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References" sheetId="1" state="visible" r:id="rId2"/>
    <sheet name="Supplementary Table S1" sheetId="2" state="visible" r:id="rId3"/>
    <sheet name="Supplementary Table S2_1" sheetId="3" state="visible" r:id="rId4"/>
    <sheet name="Supplementary Table S2_2" sheetId="4" state="visible" r:id="rId5"/>
    <sheet name="Supplementary Table S3_1" sheetId="5" state="visible" r:id="rId6"/>
    <sheet name="Supplementary Table S3_2" sheetId="6" state="visible" r:id="rId7"/>
    <sheet name="Supplementary Table S3_3" sheetId="7" state="visible" r:id="rId8"/>
    <sheet name="Supplementary Table S4" sheetId="8" state="visible" r:id="rId9"/>
    <sheet name="Supplementary Table S5_1" sheetId="9" state="visible" r:id="rId10"/>
    <sheet name="Supplementary Table S5_2" sheetId="10" state="visible" r:id="rId11"/>
    <sheet name="Supplementary Table S5_3" sheetId="11" state="visible" r:id="rId12"/>
    <sheet name="Supplementary Table S6_1" sheetId="12" state="visible" r:id="rId13"/>
    <sheet name="Supplementary Table S6_2" sheetId="13" state="visible" r:id="rId14"/>
    <sheet name="Supplementary Table S6_3" sheetId="14" state="visible" r:id="rId15"/>
    <sheet name="Supplementary Table S6_4" sheetId="15" state="visible" r:id="rId16"/>
    <sheet name="Supplementary Table S6_5" sheetId="16" state="visible" r:id="rId17"/>
    <sheet name="Supplementary Table S6_6" sheetId="17" state="visible" r:id="rId18"/>
    <sheet name="Sheet18" sheetId="18" state="visible" r:id="rId19"/>
  </sheets>
  <definedNames>
    <definedName function="false" hidden="true" localSheetId="3" name="_xlnm._FilterDatabase" vbProcedure="false">'Supplementary Table S2_2'!$A$1:$K$534</definedName>
    <definedName function="false" hidden="true" localSheetId="4" name="_xlnm._FilterDatabase" vbProcedure="false">'Supplementary Table S3_1'!$A$1:$F$692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<sst xmlns="http://schemas.openxmlformats.org/spreadsheetml/2006/main" count="36413" uniqueCount="4471">
  <si>
    <t xml:space="preserve">Number of sheet</t>
  </si>
  <si>
    <t xml:space="preserve">Name of sheet</t>
  </si>
  <si>
    <t xml:space="preserve">Supplementary Table S1</t>
  </si>
  <si>
    <r>
      <rPr>
        <b val="true"/>
        <sz val="12"/>
        <color rgb="FF000000"/>
        <rFont val="Arial"/>
        <family val="2"/>
        <charset val="204"/>
      </rPr>
      <t xml:space="preserve">Supplementary Table S1</t>
    </r>
    <r>
      <rPr>
        <sz val="12"/>
        <color rgb="FF000000"/>
        <rFont val="Arial"/>
        <family val="2"/>
        <charset val="204"/>
      </rPr>
      <t xml:space="preserve">. The benchmark compilation of 114 uniformly processed RNA-Seq datasets from the EBI Expression Atlas (Moreno et al., 2022, https://www.ebi.ac.uk/gxa/home) </t>
    </r>
  </si>
  <si>
    <t xml:space="preserve">consist of one sheet</t>
  </si>
  <si>
    <t xml:space="preserve">3,4</t>
  </si>
  <si>
    <t xml:space="preserve">Supplementary Table S2</t>
  </si>
  <si>
    <r>
      <rPr>
        <b val="true"/>
        <sz val="12"/>
        <color rgb="FF000000"/>
        <rFont val="Arial"/>
        <family val="2"/>
        <charset val="204"/>
      </rPr>
      <t xml:space="preserve">Supplementary Table S2</t>
    </r>
    <r>
      <rPr>
        <sz val="12"/>
        <color rgb="FF000000"/>
        <rFont val="Arial"/>
        <family val="2"/>
        <charset val="204"/>
      </rPr>
      <t xml:space="preserve">. CisCross DB TFs description</t>
    </r>
  </si>
  <si>
    <t xml:space="preserve">consist of two sheet (1) description of the table columns and references (2) TF family assignment </t>
  </si>
  <si>
    <t xml:space="preserve">5,6,7</t>
  </si>
  <si>
    <t xml:space="preserve">Supplementary Table S3</t>
  </si>
  <si>
    <r>
      <rPr>
        <b val="true"/>
        <sz val="12"/>
        <color rgb="FF000000"/>
        <rFont val="Arial"/>
        <family val="2"/>
        <charset val="204"/>
      </rPr>
      <t xml:space="preserve">Supplementary Table S3</t>
    </r>
    <r>
      <rPr>
        <sz val="12"/>
        <color rgb="FF000000"/>
        <rFont val="Arial"/>
        <family val="2"/>
        <charset val="204"/>
      </rPr>
      <t xml:space="preserve">. Common discription of peak sets from three version of the DAP-seq collection</t>
    </r>
  </si>
  <si>
    <t xml:space="preserve">consist of three sheet (1) Peaks count, (2) CisCross-MACS2 vs Plant Cistrome, (3) CisCross-GEM vs Plant Cistrome</t>
  </si>
  <si>
    <t xml:space="preserve">Supplementary Table S4</t>
  </si>
  <si>
    <r>
      <rPr>
        <b val="true"/>
        <sz val="12"/>
        <color rgb="FF000000"/>
        <rFont val="Arial"/>
        <family val="2"/>
        <charset val="204"/>
      </rPr>
      <t xml:space="preserve">Supplementary Table S4.</t>
    </r>
    <r>
      <rPr>
        <sz val="12"/>
        <color rgb="FF000000"/>
        <rFont val="Arial"/>
        <family val="2"/>
        <charset val="204"/>
      </rPr>
      <t xml:space="preserve"> The results of de novo motif search for the CisCross-MACS2 and CisCross-GEM and comparison of enriched motifs with respective known motifs of TF</t>
    </r>
  </si>
  <si>
    <t xml:space="preserve">9,10,11</t>
  </si>
  <si>
    <t xml:space="preserve">Supplementary Table S5. </t>
  </si>
  <si>
    <r>
      <rPr>
        <b val="true"/>
        <sz val="12"/>
        <color rgb="FF000000"/>
        <rFont val="Arial"/>
        <family val="2"/>
        <charset val="204"/>
      </rPr>
      <t xml:space="preserve">Supplementary Table S5</t>
    </r>
    <r>
      <rPr>
        <sz val="12"/>
        <color rgb="FF000000"/>
        <rFont val="Arial"/>
        <family val="2"/>
        <charset val="204"/>
      </rPr>
      <t xml:space="preserve">. The overlap fractions between the CisCross-GEM/CisCross-MACS2 versions and the Plant Cistrome</t>
    </r>
  </si>
  <si>
    <t xml:space="preserve">consist of three sheet (1) Plant Cistrome vs CisCross-GEM, (2) Plant Cistrome vs CisCross-MACS2, (3) CisCross-GEM vs CisCross-MACS2</t>
  </si>
  <si>
    <t xml:space="preserve">12,13,14,15,16,17</t>
  </si>
  <si>
    <t xml:space="preserve">Supplementary Table S6. </t>
  </si>
  <si>
    <r>
      <rPr>
        <b val="true"/>
        <sz val="12"/>
        <color rgb="FF000000"/>
        <rFont val="Arial"/>
        <family val="2"/>
        <charset val="204"/>
      </rPr>
      <t xml:space="preserve">Supplementary Table S6</t>
    </r>
    <r>
      <rPr>
        <sz val="12"/>
        <color rgb="FF000000"/>
        <rFont val="Arial"/>
        <family val="2"/>
        <charset val="204"/>
      </rPr>
      <t xml:space="preserve">. The comparison of the ranking of TFs upsream regulators by the significance in the output data respecting three collection versions on the lists of auxin-activated genes and upregulated genes in </t>
    </r>
    <r>
      <rPr>
        <i val="true"/>
        <sz val="12"/>
        <color rgb="FF000000"/>
        <rFont val="Arial"/>
        <family val="2"/>
        <charset val="204"/>
      </rPr>
      <t xml:space="preserve">rhd6</t>
    </r>
    <r>
      <rPr>
        <sz val="12"/>
        <color rgb="FF000000"/>
        <rFont val="Arial"/>
        <family val="2"/>
        <charset val="204"/>
      </rPr>
      <t xml:space="preserve"> mutant</t>
    </r>
  </si>
  <si>
    <r>
      <rPr>
        <sz val="12"/>
        <color rgb="FF000000"/>
        <rFont val="Arial"/>
        <family val="2"/>
        <charset val="204"/>
      </rPr>
      <t xml:space="preserve">consist of six sheet (1) </t>
    </r>
    <r>
      <rPr>
        <i val="true"/>
        <sz val="12"/>
        <color rgb="FF000000"/>
        <rFont val="Arial"/>
        <family val="2"/>
        <charset val="204"/>
      </rPr>
      <t xml:space="preserve">rhd6</t>
    </r>
    <r>
      <rPr>
        <sz val="12"/>
        <color rgb="FF000000"/>
        <rFont val="Arial"/>
        <family val="2"/>
        <charset val="204"/>
      </rPr>
      <t xml:space="preserve"> mutant vs wild type, (2) 1h auxin vs moc, (3) 2h auxin vs moc, (4) 4h auxin vs moc, (5) 6h auxin vs moc, (6) 55h auxin vs moc</t>
    </r>
  </si>
  <si>
    <r>
      <rPr>
        <b val="true"/>
        <sz val="11"/>
        <color rgb="FF000000"/>
        <rFont val="Calibri"/>
        <family val="2"/>
        <charset val="204"/>
      </rPr>
      <t xml:space="preserve">Supplementary Table S1</t>
    </r>
    <r>
      <rPr>
        <sz val="11"/>
        <color rgb="FF000000"/>
        <rFont val="Calibri"/>
        <family val="2"/>
        <charset val="204"/>
      </rPr>
      <t xml:space="preserve">. The benchmark compilation of 114 uniformly processed RNA-Seq datasets from the EBI Expression Atlas (Moreno et al., 2022, https://www.ebi.ac.uk/gxa/home) </t>
    </r>
  </si>
  <si>
    <t xml:space="preserve">Each line represents ID from EBI Expression Atlas which may respect several experiments  </t>
  </si>
  <si>
    <t xml:space="preserve">ID of experiment</t>
  </si>
  <si>
    <t xml:space="preserve">Investigation Title</t>
  </si>
  <si>
    <t xml:space="preserve">E-CURD-29</t>
  </si>
  <si>
    <t xml:space="preserve">Diversification of Root Hair Development Genes in Vascular Plants - arabidopsis thaliana dataset</t>
  </si>
  <si>
    <t xml:space="preserve">E-CURD-44</t>
  </si>
  <si>
    <t xml:space="preserve">Transposable elements (TEs) contribute to stress-related long intergenic noncoding RNAs in Plants (I)</t>
  </si>
  <si>
    <t xml:space="preserve">E-GEOD-9996</t>
  </si>
  <si>
    <t xml:space="preserve">Transcription profiling of Arabidopsis reveals organ regeneration in plants is independent of stem cell niche activity</t>
  </si>
  <si>
    <t xml:space="preserve">E-GEOD-17159</t>
  </si>
  <si>
    <t xml:space="preserve">Gene expression in pif1pif3pif4pif5 mutant under dark or red light conditions</t>
  </si>
  <si>
    <t xml:space="preserve">E-GEOD-22947</t>
  </si>
  <si>
    <t xml:space="preserve">Expression data from in-vitro induced Interfascicular Cambium of Arabidopsis thaliana</t>
  </si>
  <si>
    <t xml:space="preserve">E-GEOD-29364</t>
  </si>
  <si>
    <t xml:space="preserve">A high resolution map of a cyanobacterial transcriptome</t>
  </si>
  <si>
    <t xml:space="preserve">E-GEOD-30095</t>
  </si>
  <si>
    <t xml:space="preserve">Expression analysis of root cell types after treatment with low pH</t>
  </si>
  <si>
    <t xml:space="preserve">E-GEOD-32193</t>
  </si>
  <si>
    <t xml:space="preserve">Gene expression during Arabidopsis flower maturation</t>
  </si>
  <si>
    <t xml:space="preserve">E-GEOD-33790</t>
  </si>
  <si>
    <t xml:space="preserve">The response and recovery of Arabidopsis thaliana transcriptome to phosphate starvation [ATH1-121501]</t>
  </si>
  <si>
    <t xml:space="preserve">E-GEOD-34476</t>
  </si>
  <si>
    <t xml:space="preserve">Analysis of the Arabidopsis shoot meristem transcriptome during floral transition identifies distinct regulatory patterns and an LRR protein that promotes flowering</t>
  </si>
  <si>
    <t xml:space="preserve">E-GEOD-34654</t>
  </si>
  <si>
    <t xml:space="preserve">Genome-wide identification of non-coding RNAs targeted by XRN exoribonucleases in collaboration with FRY1 using RNA-Seq in Arabidopsis thaliana.</t>
  </si>
  <si>
    <t xml:space="preserve">E-GEOD-39214</t>
  </si>
  <si>
    <t xml:space="preserve">Genome-wide identification of PIF3-binding sites and direct-target genes of PIF3 transcriptional regulation in skotomorphogenesis [RNA-Seq]</t>
  </si>
  <si>
    <t xml:space="preserve">E-GEOD-52298</t>
  </si>
  <si>
    <t xml:space="preserve">Expression data from Arabidopsis myb3r mutants</t>
  </si>
  <si>
    <t xml:space="preserve">E-GEOD-53952</t>
  </si>
  <si>
    <t xml:space="preserve">RNASeq of Developing Arabidopsis Seeds Producing Hydroxy-Fatty Acids</t>
  </si>
  <si>
    <t xml:space="preserve">E-GEOD-57690</t>
  </si>
  <si>
    <t xml:space="preserve">Genome-wide analysis of PAPS1-dependent polyadenylation identifies novel roles for functionally specialized poly(A) polymerases in Arabidopsis thaliana</t>
  </si>
  <si>
    <t xml:space="preserve">E-GEOD-57806</t>
  </si>
  <si>
    <t xml:space="preserve">RNA Sequencing analysis of Wild Type and HID1 mutant Transcriptomes</t>
  </si>
  <si>
    <t xml:space="preserve">E-GEOD-58082</t>
  </si>
  <si>
    <t xml:space="preserve">The photoreceptor chaperone FHY1 has an independent role in gene modulation and plant development under far-red light [RNA-Seq]</t>
  </si>
  <si>
    <t xml:space="preserve">E-GEOD-60387</t>
  </si>
  <si>
    <t xml:space="preserve">Genome-wide analysis of the lsm4 and lsm5 mutant transcriptomes</t>
  </si>
  <si>
    <t xml:space="preserve">E-GEOD-60835</t>
  </si>
  <si>
    <t xml:space="preserve">Arabidopsis De-etiolated 1 Represses Photomorphogenesis by Positively Regulating Phytochrome Interacting Factors in the Dark</t>
  </si>
  <si>
    <t xml:space="preserve">E-GEOD-61545</t>
  </si>
  <si>
    <t xml:space="preserve">Identification of CLF-regulated transcripts using strand-specific RNA-sequencing in Arabidopsis</t>
  </si>
  <si>
    <t xml:space="preserve">E-GEOD-62256</t>
  </si>
  <si>
    <t xml:space="preserve">Enhanced Salicylic Acid Biosynthesis Is Involved in Heterosis for Bacterial Defense in Arabidopsis</t>
  </si>
  <si>
    <t xml:space="preserve">E-GEOD-65740</t>
  </si>
  <si>
    <t xml:space="preserve">Transcriptome analysis of apoplastic reactive oxygen species signaling and dissection of its regulatory pathways</t>
  </si>
  <si>
    <t xml:space="preserve">E-GEOD-66290</t>
  </si>
  <si>
    <t xml:space="preserve">WRKY33-dependent expression of Arabidopsis genes upon Botrytis cinerea 2100 inoculation</t>
  </si>
  <si>
    <t xml:space="preserve">E-GEOD-67777</t>
  </si>
  <si>
    <t xml:space="preserve">AÂ Genome-wide Chronological Study of Gene Expression and Two HistoneÂ Modifications, H3K4me3 and H3K9ac, during Developmental Leaf Senescence [RNA-seq]</t>
  </si>
  <si>
    <t xml:space="preserve">E-GEOD-70584</t>
  </si>
  <si>
    <t xml:space="preserve">MYB36 regulates the transition from proliferation to differentiation in the Arabidopsis root</t>
  </si>
  <si>
    <t xml:space="preserve">E-GEOD-74692</t>
  </si>
  <si>
    <t xml:space="preserve">Transcriptomics analysis of developing wild type and val1 mutant Arabidopsis embryos</t>
  </si>
  <si>
    <t xml:space="preserve">E-GEOD-77428</t>
  </si>
  <si>
    <t xml:space="preserve">mRNA sequencing of Arabidopsis thaliana pdx3 mutants</t>
  </si>
  <si>
    <t xml:space="preserve">E-GEOD-78946</t>
  </si>
  <si>
    <t xml:space="preserve">Next Generation Sequencing Facilitates Quantitative Analysis of Wild Type (Col), hda6, hda5, hda9, fld and fve mutants</t>
  </si>
  <si>
    <t xml:space="preserve">E-GEOD-92314</t>
  </si>
  <si>
    <t xml:space="preserve">Regulatory inversion in NAC networks steers the timing of age-dependent cell death in plants [RNA-Seq]</t>
  </si>
  <si>
    <t xml:space="preserve">E-GEOD-98045</t>
  </si>
  <si>
    <t xml:space="preserve">Salt-stress and CTD phosphatase-like 4 mediate switching of snRNA to mRNA transcription in Arabidopsis thaliana [CPL4(Oto)]</t>
  </si>
  <si>
    <t xml:space="preserve">E-GEOD-99576</t>
  </si>
  <si>
    <t xml:space="preserve">Exploring the link between ER stress and autophagy in Arabidopsis thaliana</t>
  </si>
  <si>
    <t xml:space="preserve">E-GEOD-99677</t>
  </si>
  <si>
    <t xml:space="preserve">An Arabidopsis Nucleoporin NUP85 modulates plant responses to ABA and salt stress</t>
  </si>
  <si>
    <t xml:space="preserve">E-MTAB-5777</t>
  </si>
  <si>
    <t xml:space="preserve">Establishment of photosynthesis through chloroplast development is controlled by two distinct regulatory phases</t>
  </si>
  <si>
    <t xml:space="preserve">GSE149410 </t>
  </si>
  <si>
    <t xml:space="preserve">Prediction of Auxin-Ethylene Crosstalk Mediators Using Meta-Analysis of Hormone-Induced Transcriptome Data in Arabidopsis</t>
  </si>
  <si>
    <t xml:space="preserve">E-GEOD-52966</t>
  </si>
  <si>
    <t xml:space="preserve">Spatiotemporal brassinosteroid signaling and antagonism with auxin control Arabidopsis root growth.</t>
  </si>
  <si>
    <t xml:space="preserve">GSE81166</t>
  </si>
  <si>
    <t xml:space="preserve">Arabidopsis thaliana treatments to trigger somatic embryo formation under RNAseq</t>
  </si>
  <si>
    <t xml:space="preserve">GSE97258</t>
  </si>
  <si>
    <t xml:space="preserve">Auxin regulates functional gene groups in a fold-specific manner in Arabidopsis root</t>
  </si>
  <si>
    <t xml:space="preserve">Table contains the following data on TFs </t>
  </si>
  <si>
    <t xml:space="preserve">AGI</t>
  </si>
  <si>
    <t xml:space="preserve">TAIR ID, accession number</t>
  </si>
  <si>
    <t xml:space="preserve">number of experiments</t>
  </si>
  <si>
    <t xml:space="preserve">number of DAP-seq experiments where peaks for this TF have been found</t>
  </si>
  <si>
    <t xml:space="preserve">ID (Plant Cistrome DB)</t>
  </si>
  <si>
    <t xml:space="preserve">contains: family name_Expression_System_gene name_experiment name according to Plant Cistrome DB</t>
  </si>
  <si>
    <t xml:space="preserve">Family (Plant Cistrome DB)</t>
  </si>
  <si>
    <t xml:space="preserve">according to Plant Cistrome DB</t>
  </si>
  <si>
    <t xml:space="preserve">TF name (Plant Cistrome DB)</t>
  </si>
  <si>
    <t xml:space="preserve">Methylated DNA experiment</t>
  </si>
  <si>
    <t xml:space="preserve">if peaks of the TF were found in col DAP-Seq experiments it was marked in this column by the names of experiments according to (O'Malley et al., 2016)   </t>
  </si>
  <si>
    <t xml:space="preserve">Demethylated DNA experiment</t>
  </si>
  <si>
    <t xml:space="preserve">if peaks of the TF were found in colamp DAP-Seq experiments it was marked in this column by the names of experiments according to (O'Malley et al., 2016)   </t>
  </si>
  <si>
    <t xml:space="preserve">TF name (CisCross DB)</t>
  </si>
  <si>
    <t xml:space="preserve">Gene/TF name</t>
  </si>
  <si>
    <t xml:space="preserve">Other TF names</t>
  </si>
  <si>
    <t xml:space="preserve">Synonims for gene name</t>
  </si>
  <si>
    <t xml:space="preserve">Family or group (Ciscross DB)</t>
  </si>
  <si>
    <t xml:space="preserve">superfamily/family subdivisions </t>
  </si>
  <si>
    <t xml:space="preserve">Superfamily (CisCross DB)</t>
  </si>
  <si>
    <t xml:space="preserve">the most general unit in TF family assignment according to papers listed below</t>
  </si>
  <si>
    <t xml:space="preserve">The list of papers used for each TF  superfamily/family assignment </t>
  </si>
  <si>
    <t xml:space="preserve">Number of members in the CisCross database</t>
  </si>
  <si>
    <t xml:space="preserve">References</t>
  </si>
  <si>
    <t xml:space="preserve">AP2/ERF</t>
  </si>
  <si>
    <t xml:space="preserve">Wang, L., Ma, H., &amp; Lin, J. (2019). Angiosperm-wide and family-level analyses of AP2/ERF genes reveal differential retention and sequence divergence after whole-genome duplication. Frontiers in plant science, 10, 196.</t>
  </si>
  <si>
    <t xml:space="preserve">AP2/B3-like</t>
  </si>
  <si>
    <t xml:space="preserve">GENE DB https://www.ncbi.nlm.nih.gov/ ; UniProt DB; TAIR DB; Araport11 DB</t>
  </si>
  <si>
    <t xml:space="preserve">ARID</t>
  </si>
  <si>
    <t xml:space="preserve">B3 domain</t>
  </si>
  <si>
    <t xml:space="preserve">Swaminathan, K., Peterson, K., &amp; Jack, T. (2008). The plant B3 superfamily. Trends in plant science, 13(12), 647-655.</t>
  </si>
  <si>
    <t xml:space="preserve">BBR/BPC</t>
  </si>
  <si>
    <t xml:space="preserve">bHLH</t>
  </si>
  <si>
    <t xml:space="preserve">Carretero-Paulet, L., Galstyan, A., Roig-Villanova, I. et al.,  (2010). Genome-wide classification and evolutionary analysis of the bHLH family of transcription factors in Arabidopsis, poplar, rice, moss, and algae. Plant physiology, 153(3), 1398-1412.</t>
  </si>
  <si>
    <t xml:space="preserve">BSDdomain</t>
  </si>
  <si>
    <t xml:space="preserve">Park, J., Kim, M. J., Jung, S. J., &amp; Suh, M. C. (2009). Identification of a novel transcription factor, AtBSD1, containing a BSD domain in Arabidopsis thaliana. Journal of Plant Biology, 52(2), 141-146.</t>
  </si>
  <si>
    <t xml:space="preserve">bZIP</t>
  </si>
  <si>
    <t xml:space="preserve">Dröge-Laser, W., Snoek, B. L., Snel, B., &amp; Weiste, C. (2018). The Arabidopsis bZIP transcription factor family—an update. Current Opinion in Plant Biology, 45, 36-49.</t>
  </si>
  <si>
    <t xml:space="preserve">BZR1/BES1</t>
  </si>
  <si>
    <t xml:space="preserve">Song, X., Ma, X., Li, C. et al., (2018). Comprehensive analyses of the BES1 gene family in Brassica napus and examination of their evolutionary pattern in representative species. BMC genomics, 19(1), 1-15. </t>
  </si>
  <si>
    <t xml:space="preserve">C2C2(Zn)</t>
  </si>
  <si>
    <t xml:space="preserve">Lu, T., Yang, Y., Yao, B. et al (2012). Template‐based structure prediction and classification of transcription factors in Arabidopsis thaliana. Protein Science, 21(6), 828-838</t>
  </si>
  <si>
    <t xml:space="preserve">C2H2(Zn)</t>
  </si>
  <si>
    <t xml:space="preserve">Englbrecht, C. C., Schoof, H., &amp; Böhm, S. (2004). Conservation, diversification and expansion of C2H2 zinc finger proteins in the Arabidopsis thaliana genome. BMC genomics, 5(1), 1-17.</t>
  </si>
  <si>
    <t xml:space="preserve">C3H(Zn)</t>
  </si>
  <si>
    <t xml:space="preserve">Wang, D., Guo, Y., Wu, C. et al (2008). Genome-wide analysis of CCCH zinc finger family in Arabidopsis and rice. BMC genomics, 9(1), 1-20.</t>
  </si>
  <si>
    <t xml:space="preserve">C3HC4(Zn)</t>
  </si>
  <si>
    <t xml:space="preserve">TAIR DB</t>
  </si>
  <si>
    <t xml:space="preserve">CAMTA</t>
  </si>
  <si>
    <t xml:space="preserve">Zhang, J., Pan, X., Ge, T. et al (2019). Genome-wide identification of citrus CAMTA genes and their expression analysis under stress and hormone treatments. The Journal of Horticultural Science and Biotechnology, 94(3), 331-340.</t>
  </si>
  <si>
    <t xml:space="preserve">CCHC(Zn)</t>
  </si>
  <si>
    <t xml:space="preserve">GENE DB https://www.ncbi.nlm.nih.gov/ ;  TAIR DB</t>
  </si>
  <si>
    <t xml:space="preserve">CPP</t>
  </si>
  <si>
    <t xml:space="preserve">Lu, T., Dou, Y., &amp; Zhang, C. (2013). Fuzzy clustering of CPP family in plants with evolution and interaction analyses. BMC bioinformatics, 14(13), 1-8</t>
  </si>
  <si>
    <t xml:space="preserve">DBP</t>
  </si>
  <si>
    <t xml:space="preserve">E2F-DP</t>
  </si>
  <si>
    <t xml:space="preserve">Ramirez‐Parra, E., del Pozo, J. C., Desvoyes, B. et al (2018). E2F–DP transcription factors. Annual Plant Reviews online, 138-163.</t>
  </si>
  <si>
    <t xml:space="preserve">EIL</t>
  </si>
  <si>
    <t xml:space="preserve">FRS-FRF</t>
  </si>
  <si>
    <t xml:space="preserve">Ma, L., &amp; Li, G. (2018). FAR1-related sequence (FRS) and FRS-related factor (FRF) family proteins in Arabidopsis growth and development. Frontiers in plant science, 9, 692.</t>
  </si>
  <si>
    <t xml:space="preserve">GARP</t>
  </si>
  <si>
    <t xml:space="preserve">Safi, A., Medici, A., Szponarski, W. et al (2017). The world according to GARP transcription factors. Current opinion in plant biology, 39, 159-167</t>
  </si>
  <si>
    <t xml:space="preserve">GeBP</t>
  </si>
  <si>
    <t xml:space="preserve">Chung, M. S., Lee, S., Min, J. H. et al (2016). Regulation of Arabidopsis thaliana plasma membrane glucose-responsive regulator (AtPGR) expression by A. thaliana storekeeper-like transcription factor, AtSTKL, modulates glucose response in Arabidopsis. Plant Physiology and Biochemistry, 104, 155-164.</t>
  </si>
  <si>
    <t xml:space="preserve">GRF</t>
  </si>
  <si>
    <t xml:space="preserve">Rodriguez, R. E., Ercoli, M. F., Debernardi, J. M. et al (2016). Growth-regulating factors, a transcription factor family regulating more than just plant growth. In Plant Transcription Factors (pp. 269-280). Academic Press.</t>
  </si>
  <si>
    <t xml:space="preserve">HD-ZIP</t>
  </si>
  <si>
    <t xml:space="preserve">Ariel, F. D., Manavella, P. A., Dezar, C. A. et al (2007). The true story of the HD-Zip family. Trends in plant science, 12(9), 419-426.</t>
  </si>
  <si>
    <t xml:space="preserve">HMG</t>
  </si>
  <si>
    <t xml:space="preserve">HSF</t>
  </si>
  <si>
    <t xml:space="preserve">Guo, J., Wu, J., Ji, Q. et al (2008). Genome-wide analysis of heat shock transcription factor families in rice and Arabidopsis. Journal of genetics and genomics, 35(2), 105-118.</t>
  </si>
  <si>
    <t xml:space="preserve">LBD</t>
  </si>
  <si>
    <t xml:space="preserve">Kong, Y., Xu, P., Jing, X. et al (2017). Decipher the ancestry of the plant-specific LBD gene family. BMC genomics, 18(1), 1-10.</t>
  </si>
  <si>
    <t xml:space="preserve">MADS</t>
  </si>
  <si>
    <t xml:space="preserve">Becker, A., &amp; Theißen, G. (2003). The major clades of MADS-box genes and their role in the development and evolution of flowering plants. Molecular phylogenetics and evolution, 29(3), 464-489.</t>
  </si>
  <si>
    <t xml:space="preserve">mTERF</t>
  </si>
  <si>
    <t xml:space="preserve">Roberti, M., Polosa, P. L., Bruni, F. et al (2009). The MTERF family proteins: mitochondrial transcription regulators and beyond. Biochimica et Biophysica Acta (BBA)-Bioenergetics, 1787(5), 303-311.</t>
  </si>
  <si>
    <t xml:space="preserve">MYB</t>
  </si>
  <si>
    <t xml:space="preserve">Dubos, C., Stracke, R., Grotewold, E. et al (2010). MYB transcription factors in Arabidopsis. Trends in plant science, 15(10), 573-581.</t>
  </si>
  <si>
    <t xml:space="preserve">NAC</t>
  </si>
  <si>
    <t xml:space="preserve">Ooka, H., Satoh, K., Doi, K. et al (2003). Comprehensive analysis of NAC family genes in Oryza sativa and Arabidopsis thaliana. DNA research, 10(6), 239-247.</t>
  </si>
  <si>
    <t xml:space="preserve">NF-Y</t>
  </si>
  <si>
    <t xml:space="preserve">TAIR DB; UniProt DB</t>
  </si>
  <si>
    <t xml:space="preserve">PAH2</t>
  </si>
  <si>
    <t xml:space="preserve">Bowen, A. J., Gonzalez, D., Mullins, J. G. et al (2010). PAH-domain-specific interactions of the Arabidopsis transcription coregulator SIN3-LIKE1 (SNL1) with telomere-binding protein 1 and ALWAYS EARLY2 Myb-DNA binding factors. Journal of molecular biology, 395(5), 937-949.</t>
  </si>
  <si>
    <t xml:space="preserve">PLATZ</t>
  </si>
  <si>
    <t xml:space="preserve">RWP-RK</t>
  </si>
  <si>
    <t xml:space="preserve">Tedeschi, F., Rizzo, P., Rutten, T. et al (2017). RWP‐RK domain‐containing transcription factors control cell differentiation during female gametophyte development in Arabidopsis. New Phytologist, 213(4), 1909-1924.</t>
  </si>
  <si>
    <t xml:space="preserve">S1Fa-like</t>
  </si>
  <si>
    <t xml:space="preserve">SETdomain</t>
  </si>
  <si>
    <t xml:space="preserve">SMAD/FHA</t>
  </si>
  <si>
    <t xml:space="preserve">ThaleMine DB</t>
  </si>
  <si>
    <t xml:space="preserve">SPL/SBP</t>
  </si>
  <si>
    <t xml:space="preserve">Preston, J. C., &amp; Hileman, L. (2013). Functional evolution in the plant SQUAMOSA-PROMOTER BINDING PROTEIN-LIKE (SPL) gene family. Frontiers in plant science, 4, 80.</t>
  </si>
  <si>
    <t xml:space="preserve">SRS</t>
  </si>
  <si>
    <t xml:space="preserve">Yang, J., Xu, P., &amp; Yu, D. (2020). Genome-Wide Identification and Characterization of the SHI-Related Sequence Gene Family in Rice. Evolutionary Bioinformatics, 16, 1176934320941495.</t>
  </si>
  <si>
    <t xml:space="preserve">TCP</t>
  </si>
  <si>
    <t xml:space="preserve">Nicolas, M., &amp; Cubas, P. (2016). TCP factors: new kids on the signaling block. Current opinion in plant biology, 33, 33-41</t>
  </si>
  <si>
    <t xml:space="preserve">Trihelix</t>
  </si>
  <si>
    <t xml:space="preserve">Kaplan-Levy, R. N., Brewer, P. B., Quon, T. et al (2012). The trihelix family of transcription factors–light, stress and development. Trends in plant science, 17(3), 163-171.</t>
  </si>
  <si>
    <t xml:space="preserve">WOX</t>
  </si>
  <si>
    <t xml:space="preserve">Tvorogova, V. E., Krasnoperova, E. Y., Potsenkovskaia, E. A., Kudriashov, A. A., Dodueva, I. E., &amp; Lutova, L. A. (2021). What does the WOX say? Review of regulators, targets, partners. Molecular Biology, 1-27.</t>
  </si>
  <si>
    <t xml:space="preserve">WRKY</t>
  </si>
  <si>
    <t xml:space="preserve">Eulgem, T., Rushton, P. J., Robatzek, S. et al (2000). The WRKY superfamily of plant transcription factors. Trends in plant science, 5(5), 199-206.</t>
  </si>
  <si>
    <t xml:space="preserve">ZF-HD</t>
  </si>
  <si>
    <t xml:space="preserve">Wang, W., Wu, P., Li, Y. et al (2016). Genome-wide analysis and expression patterns of ZF-HD transcription factors under different developmental tissues and abiotic stresses in Chinese cabbage. Molecular Genetics and Genomics, 291(3), 1451-1464.</t>
  </si>
  <si>
    <t xml:space="preserve">AT1G01060</t>
  </si>
  <si>
    <t xml:space="preserve">MYBrelated_tnt.LHY1_col_a; MYBrelated_tnt.LHY1_colamp_a</t>
  </si>
  <si>
    <t xml:space="preserve">MYBrelated</t>
  </si>
  <si>
    <t xml:space="preserve">LHY1</t>
  </si>
  <si>
    <t xml:space="preserve">col_a</t>
  </si>
  <si>
    <t xml:space="preserve">colamp_a</t>
  </si>
  <si>
    <t xml:space="preserve">LHY</t>
  </si>
  <si>
    <t xml:space="preserve">MYB related </t>
  </si>
  <si>
    <t xml:space="preserve">AT1G01250</t>
  </si>
  <si>
    <t xml:space="preserve">AP2EREBP_tnt.AT1G01250_col_a; AP2EREBP_tnt.AT1G01250_colamp_a</t>
  </si>
  <si>
    <t xml:space="preserve">AP2EREBP</t>
  </si>
  <si>
    <t xml:space="preserve">ERF23</t>
  </si>
  <si>
    <t xml:space="preserve">ERF023</t>
  </si>
  <si>
    <t xml:space="preserve">DREB</t>
  </si>
  <si>
    <t xml:space="preserve">AT1G01720</t>
  </si>
  <si>
    <t xml:space="preserve">NAC_tnt.ATAF1_col_a; NAC_tnt.ATAF1_colamp_a</t>
  </si>
  <si>
    <t xml:space="preserve">ATAF1</t>
  </si>
  <si>
    <t xml:space="preserve">NAC2, NAC002</t>
  </si>
  <si>
    <t xml:space="preserve">I ATAF</t>
  </si>
  <si>
    <t xml:space="preserve">AT1G02230</t>
  </si>
  <si>
    <t xml:space="preserve">NAC_tnt.ANAC004_col_a; NAC_tnt.ANAC004_colamp_a</t>
  </si>
  <si>
    <t xml:space="preserve">ANAC004</t>
  </si>
  <si>
    <t xml:space="preserve">NAC4</t>
  </si>
  <si>
    <t xml:space="preserve">NAC004</t>
  </si>
  <si>
    <t xml:space="preserve">II ANAC001</t>
  </si>
  <si>
    <t xml:space="preserve">AT1G02250</t>
  </si>
  <si>
    <t xml:space="preserve">NAC_tnt.ANAC005_col_a</t>
  </si>
  <si>
    <t xml:space="preserve">ANAC005</t>
  </si>
  <si>
    <t xml:space="preserve">NAC5</t>
  </si>
  <si>
    <t xml:space="preserve">NAC005</t>
  </si>
  <si>
    <t xml:space="preserve">AT1G03800</t>
  </si>
  <si>
    <t xml:space="preserve">AP2EREBP_tnt.ERF10_col_a; AP2EREBP_tnt.ERF10_colamp_a</t>
  </si>
  <si>
    <t xml:space="preserve">ERF10</t>
  </si>
  <si>
    <t xml:space="preserve">ERF077</t>
  </si>
  <si>
    <t xml:space="preserve">ERF</t>
  </si>
  <si>
    <t xml:space="preserve">AT1G03840</t>
  </si>
  <si>
    <t xml:space="preserve">C2H2_tnt.MGP_col_a; C2H2_tnt.MGP_colamp_a</t>
  </si>
  <si>
    <t xml:space="preserve">C2H2</t>
  </si>
  <si>
    <t xml:space="preserve">MGP</t>
  </si>
  <si>
    <t xml:space="preserve">IDD3</t>
  </si>
  <si>
    <t xml:space="preserve">A1a (IDD)</t>
  </si>
  <si>
    <t xml:space="preserve">AT1G04880</t>
  </si>
  <si>
    <t xml:space="preserve">ARID_tnt.AT1G04880_col_a; ARID_tnt.AT1G04880_colamp_a</t>
  </si>
  <si>
    <t xml:space="preserve">HMGB15</t>
  </si>
  <si>
    <t xml:space="preserve">ND</t>
  </si>
  <si>
    <t xml:space="preserve">AT1G06070</t>
  </si>
  <si>
    <t xml:space="preserve">bZIP_tnt.bZIP69_col_a; bZIP_tnt.bZIP69_colamp_a</t>
  </si>
  <si>
    <t xml:space="preserve">bZIP69</t>
  </si>
  <si>
    <t xml:space="preserve">group I</t>
  </si>
  <si>
    <t xml:space="preserve">AT1G06180</t>
  </si>
  <si>
    <t xml:space="preserve">MYB_tnt.MYB13_col_a; MYB_tnt.MYB13_colamp_a</t>
  </si>
  <si>
    <t xml:space="preserve">MYB13</t>
  </si>
  <si>
    <t xml:space="preserve">MYBLFGN</t>
  </si>
  <si>
    <t xml:space="preserve">R2R3</t>
  </si>
  <si>
    <t xml:space="preserve">AT1G06280</t>
  </si>
  <si>
    <t xml:space="preserve">LOBAS2_tnt.LBD2_col_a; LOBAS2_tnt.LBD2_colamp_a</t>
  </si>
  <si>
    <t xml:space="preserve">LOBAS2</t>
  </si>
  <si>
    <t xml:space="preserve">LBD2</t>
  </si>
  <si>
    <t xml:space="preserve">ASL32</t>
  </si>
  <si>
    <t xml:space="preserve">IE</t>
  </si>
  <si>
    <t xml:space="preserve">AT1G06850</t>
  </si>
  <si>
    <t xml:space="preserve">bZIP_tnt.bZIP52_col_v31; bZIP_tnt.bZIP52_colamp_a</t>
  </si>
  <si>
    <t xml:space="preserve">bZIP52</t>
  </si>
  <si>
    <t xml:space="preserve">col_v31</t>
  </si>
  <si>
    <t xml:space="preserve">AT1G08010</t>
  </si>
  <si>
    <t xml:space="preserve">C2C2gata_tnt.GATA11_col_a</t>
  </si>
  <si>
    <t xml:space="preserve">C2C2gata</t>
  </si>
  <si>
    <t xml:space="preserve">GATA11</t>
  </si>
  <si>
    <t xml:space="preserve">GATA-11</t>
  </si>
  <si>
    <t xml:space="preserve">GATA</t>
  </si>
  <si>
    <t xml:space="preserve">AT1G08320</t>
  </si>
  <si>
    <t xml:space="preserve">bZIP_tnt.TGA9_col_a; bZIP_tnt.TGA9_colamp_a</t>
  </si>
  <si>
    <t xml:space="preserve">TGA9</t>
  </si>
  <si>
    <t xml:space="preserve">bZIP21</t>
  </si>
  <si>
    <t xml:space="preserve">group D</t>
  </si>
  <si>
    <t xml:space="preserve">AT1G08810</t>
  </si>
  <si>
    <t xml:space="preserve">MYB_tnt.MYB60_col_b; MYB_tnt.MYB60_col200_a</t>
  </si>
  <si>
    <t xml:space="preserve">MYB60</t>
  </si>
  <si>
    <t xml:space="preserve">col_b; col200_a</t>
  </si>
  <si>
    <t xml:space="preserve">AT1G09030</t>
  </si>
  <si>
    <t xml:space="preserve">CCAATHAP3_tnt.NFYB4_col_a</t>
  </si>
  <si>
    <t xml:space="preserve">CCAATHAP3</t>
  </si>
  <si>
    <t xml:space="preserve">NFYB4</t>
  </si>
  <si>
    <t xml:space="preserve">NF-YB4</t>
  </si>
  <si>
    <t xml:space="preserve">AT1G09540</t>
  </si>
  <si>
    <t xml:space="preserve">MYB_tnt.MYB61_col_a; MYB_tnt.MYB61_colamp_a</t>
  </si>
  <si>
    <t xml:space="preserve">MYB61</t>
  </si>
  <si>
    <t xml:space="preserve">AT1G10120</t>
  </si>
  <si>
    <t xml:space="preserve">bHLH_tnt.bHLH74_col_a; bHLH_tnt.bHLH74_colamp_a</t>
  </si>
  <si>
    <t xml:space="preserve">bHLH74</t>
  </si>
  <si>
    <t xml:space="preserve">CIB4</t>
  </si>
  <si>
    <t xml:space="preserve">group25</t>
  </si>
  <si>
    <t xml:space="preserve">AT1G10720</t>
  </si>
  <si>
    <t xml:space="preserve">BSD_tnt.AT1G10720_col_a</t>
  </si>
  <si>
    <t xml:space="preserve">BSD</t>
  </si>
  <si>
    <t xml:space="preserve">BSD1</t>
  </si>
  <si>
    <t xml:space="preserve">AT1G12260</t>
  </si>
  <si>
    <t xml:space="preserve">NAC_tnt.VND4_col_v3a; NAC_tnt.VND4_col_v3b; NAC_tnt.VND4_colamp_a</t>
  </si>
  <si>
    <t xml:space="preserve">VND4</t>
  </si>
  <si>
    <t xml:space="preserve">col_v3a; col_v3b</t>
  </si>
  <si>
    <t xml:space="preserve">NAC007, NAC7</t>
  </si>
  <si>
    <t xml:space="preserve">I OsNAC7</t>
  </si>
  <si>
    <t xml:space="preserve">AT1G12610</t>
  </si>
  <si>
    <t xml:space="preserve">AP2EREBP_tnt.DDF1_col_a; AP2EREBP_tnt.DDF1_colamp_a</t>
  </si>
  <si>
    <t xml:space="preserve">DDF1</t>
  </si>
  <si>
    <t xml:space="preserve">DREB1F, ERF033</t>
  </si>
  <si>
    <t xml:space="preserve">AT1G12630</t>
  </si>
  <si>
    <t xml:space="preserve">AP2EREBP_tnt.AT1G12630_col_a; AP2EREBP_tnt.AT1G12630_colamp_a</t>
  </si>
  <si>
    <t xml:space="preserve">ERF27</t>
  </si>
  <si>
    <t xml:space="preserve">ERF027</t>
  </si>
  <si>
    <t xml:space="preserve">AT1G13260</t>
  </si>
  <si>
    <t xml:space="preserve">RAV_tnt.RAV1_col_b; RAV_tnt.RAV1_col100_a; RAV_tnt.RAV1_colamp_a</t>
  </si>
  <si>
    <t xml:space="preserve">RAV</t>
  </si>
  <si>
    <t xml:space="preserve">RAV1</t>
  </si>
  <si>
    <t xml:space="preserve">col_b; col100_a</t>
  </si>
  <si>
    <t xml:space="preserve">RAV </t>
  </si>
  <si>
    <t xml:space="preserve">AT1G13300</t>
  </si>
  <si>
    <t xml:space="preserve">G2like_tnt.At1g13300_col_a</t>
  </si>
  <si>
    <t xml:space="preserve">G2like</t>
  </si>
  <si>
    <t xml:space="preserve">At1g13300</t>
  </si>
  <si>
    <t xml:space="preserve">NIGT1</t>
  </si>
  <si>
    <t xml:space="preserve">NIGT1.4 HRS1</t>
  </si>
  <si>
    <t xml:space="preserve">AT1G13400</t>
  </si>
  <si>
    <t xml:space="preserve">C2H2_tnt.JGL_col_a</t>
  </si>
  <si>
    <t xml:space="preserve">JGL</t>
  </si>
  <si>
    <t xml:space="preserve">NUB</t>
  </si>
  <si>
    <t xml:space="preserve">C1-1iAh</t>
  </si>
  <si>
    <t xml:space="preserve">AT1G13450</t>
  </si>
  <si>
    <t xml:space="preserve">Trihelix_tnt.GT1_col_a</t>
  </si>
  <si>
    <t xml:space="preserve">GT1</t>
  </si>
  <si>
    <t xml:space="preserve">GT-1</t>
  </si>
  <si>
    <t xml:space="preserve">GT-1C</t>
  </si>
  <si>
    <t xml:space="preserve">AT1G14580</t>
  </si>
  <si>
    <t xml:space="preserve">C2H2_tnt.At1g14580_col_a; C2H2_tnt.At1g14580_colamp_a</t>
  </si>
  <si>
    <t xml:space="preserve">At1g14580</t>
  </si>
  <si>
    <t xml:space="preserve">BLJ</t>
  </si>
  <si>
    <t xml:space="preserve">A1a(IDD)</t>
  </si>
  <si>
    <t xml:space="preserve">AT1G14687</t>
  </si>
  <si>
    <t xml:space="preserve">ZFHD_tnt.AtHB32_col200_a</t>
  </si>
  <si>
    <t xml:space="preserve">ZFHD</t>
  </si>
  <si>
    <t xml:space="preserve">AtHB32</t>
  </si>
  <si>
    <t xml:space="preserve">col200_a</t>
  </si>
  <si>
    <t xml:space="preserve">HB32</t>
  </si>
  <si>
    <t xml:space="preserve">ZHD14</t>
  </si>
  <si>
    <t xml:space="preserve">MIF</t>
  </si>
  <si>
    <t xml:space="preserve">AT1G16490</t>
  </si>
  <si>
    <t xml:space="preserve">MYB_tnt.MYB58_col_a; MYB_tnt.MYB58_colamp_a</t>
  </si>
  <si>
    <t xml:space="preserve">MYB58</t>
  </si>
  <si>
    <t xml:space="preserve">AT1G17950</t>
  </si>
  <si>
    <t xml:space="preserve">MYB_tnt.MYB52_col_a</t>
  </si>
  <si>
    <t xml:space="preserve">MYB52</t>
  </si>
  <si>
    <t xml:space="preserve">BW52</t>
  </si>
  <si>
    <t xml:space="preserve">AT1G18330</t>
  </si>
  <si>
    <t xml:space="preserve">MYBrelated_tnt.EPR1_col_b; MYBrelated_tnt.EPR1_col200_a; MYBrelated_tnt.EPR1_colamp_a</t>
  </si>
  <si>
    <t xml:space="preserve">EPR1</t>
  </si>
  <si>
    <t xml:space="preserve">RVE7</t>
  </si>
  <si>
    <t xml:space="preserve">AT1G18570</t>
  </si>
  <si>
    <t xml:space="preserve">MYB_tnt.MYB51_col_a</t>
  </si>
  <si>
    <t xml:space="preserve">MYB51</t>
  </si>
  <si>
    <t xml:space="preserve">BW51A, BW51B, HIG1</t>
  </si>
  <si>
    <t xml:space="preserve">AT1G18960</t>
  </si>
  <si>
    <t xml:space="preserve">MYBrelated_tnt.AT1G18960_col_a</t>
  </si>
  <si>
    <t xml:space="preserve">AT1G19000</t>
  </si>
  <si>
    <t xml:space="preserve">MYBrelated_tnt.At1g19000_col_a; MYBrelated_tnt.At1g19000_colamp_a</t>
  </si>
  <si>
    <t xml:space="preserve">At1g19000</t>
  </si>
  <si>
    <t xml:space="preserve">AT1G19040</t>
  </si>
  <si>
    <t xml:space="preserve">NAC_tnt.AT1G19040_col_a</t>
  </si>
  <si>
    <t xml:space="preserve">NAC200</t>
  </si>
  <si>
    <t xml:space="preserve">AT1G19210</t>
  </si>
  <si>
    <t xml:space="preserve">AP2EREBP_tnt.At1g19210_col_a; AP2EREBP_tnt.At1g19210_colamp_a</t>
  </si>
  <si>
    <t xml:space="preserve">At1g19210</t>
  </si>
  <si>
    <t xml:space="preserve">ERF17</t>
  </si>
  <si>
    <t xml:space="preserve">ERF017</t>
  </si>
  <si>
    <t xml:space="preserve">AT1G19790</t>
  </si>
  <si>
    <t xml:space="preserve">SRS_tnt.SRS7_col_a; SRS_tnt.SRS7_colamp_a</t>
  </si>
  <si>
    <t xml:space="preserve">SRS7</t>
  </si>
  <si>
    <t xml:space="preserve">Shi related sequence</t>
  </si>
  <si>
    <t xml:space="preserve">group G</t>
  </si>
  <si>
    <t xml:space="preserve">AT1G19850</t>
  </si>
  <si>
    <t xml:space="preserve">ARF_ecoli.MP_col_v35</t>
  </si>
  <si>
    <t xml:space="preserve">ARF</t>
  </si>
  <si>
    <t xml:space="preserve">MP</t>
  </si>
  <si>
    <t xml:space="preserve">ecoli_col</t>
  </si>
  <si>
    <t xml:space="preserve">ARF5/MP</t>
  </si>
  <si>
    <t xml:space="preserve">ARF5_IAA24</t>
  </si>
  <si>
    <t xml:space="preserve">ARF </t>
  </si>
  <si>
    <t xml:space="preserve">B3domain</t>
  </si>
  <si>
    <t xml:space="preserve">AT1G20640</t>
  </si>
  <si>
    <t xml:space="preserve">NLP_tnt.AtNLP4_col_b</t>
  </si>
  <si>
    <t xml:space="preserve">NLP</t>
  </si>
  <si>
    <t xml:space="preserve">AtNLP4</t>
  </si>
  <si>
    <t xml:space="preserve">col_b</t>
  </si>
  <si>
    <t xml:space="preserve">NLP4</t>
  </si>
  <si>
    <t xml:space="preserve">AT1G20910</t>
  </si>
  <si>
    <t xml:space="preserve">ARID_tnt.AT1G20910_col_a</t>
  </si>
  <si>
    <t xml:space="preserve">ARID3</t>
  </si>
  <si>
    <t xml:space="preserve">AT1G20980</t>
  </si>
  <si>
    <t xml:space="preserve">SBP_tnt.SPL14_col_a</t>
  </si>
  <si>
    <t xml:space="preserve">SBP</t>
  </si>
  <si>
    <t xml:space="preserve">SPL14</t>
  </si>
  <si>
    <t xml:space="preserve">clade II</t>
  </si>
  <si>
    <t xml:space="preserve">AT1G21910</t>
  </si>
  <si>
    <t xml:space="preserve">AP2EREBP_tnt.DREB26_col_a</t>
  </si>
  <si>
    <t xml:space="preserve">DREB26</t>
  </si>
  <si>
    <t xml:space="preserve">AT1G22070</t>
  </si>
  <si>
    <t xml:space="preserve">bZIP_tnt.TGA3_col_v3a; bZIP_tnt.TGA3_col_v3b; bZIP_tnt.TGA3_colamp_a</t>
  </si>
  <si>
    <t xml:space="preserve">TGA3</t>
  </si>
  <si>
    <t xml:space="preserve">bZIP22</t>
  </si>
  <si>
    <t xml:space="preserve">AT1G22810</t>
  </si>
  <si>
    <t xml:space="preserve">AP2EREBP_tnt.At1g22810_col_a; AP2EREBP_tnt.At1g22810_col_b; AP2EREBP_tnt.At1g22810_colamp_a</t>
  </si>
  <si>
    <t xml:space="preserve">At1g22810</t>
  </si>
  <si>
    <t xml:space="preserve">col_a; col_b</t>
  </si>
  <si>
    <t xml:space="preserve">ERF19</t>
  </si>
  <si>
    <t xml:space="preserve">AT1G23810</t>
  </si>
  <si>
    <t xml:space="preserve">Orphan_tnt.AT1G23810_col_a</t>
  </si>
  <si>
    <t xml:space="preserve">Orphan</t>
  </si>
  <si>
    <t xml:space="preserve">AT1G24250</t>
  </si>
  <si>
    <t xml:space="preserve">Orphan_tnt.AT1G24250_col_a</t>
  </si>
  <si>
    <t xml:space="preserve">AT1G25340</t>
  </si>
  <si>
    <t xml:space="preserve">MYB_tnt.MYB116_col_a; MYB_tnt.MYB116_colamp_a</t>
  </si>
  <si>
    <t xml:space="preserve">MYB116</t>
  </si>
  <si>
    <t xml:space="preserve">AT1G25550</t>
  </si>
  <si>
    <t xml:space="preserve">G2like_tnt.At1g25550_col_b; G2like_tnt.At1g25550_col100_a; G2like_tnt.At1g25550_colamp_a</t>
  </si>
  <si>
    <t xml:space="preserve">At1g25550</t>
  </si>
  <si>
    <t xml:space="preserve">HHO3</t>
  </si>
  <si>
    <t xml:space="preserve">NRM2, NIGT1.1</t>
  </si>
  <si>
    <t xml:space="preserve">AT1G27360</t>
  </si>
  <si>
    <t xml:space="preserve">SBP_tnt.SPL11_col100_a</t>
  </si>
  <si>
    <t xml:space="preserve">SPL11</t>
  </si>
  <si>
    <t xml:space="preserve">col100_a</t>
  </si>
  <si>
    <t xml:space="preserve">clade V</t>
  </si>
  <si>
    <t xml:space="preserve">AT1G27730</t>
  </si>
  <si>
    <t xml:space="preserve">C2H2_tnt.STZ_col_b; C2H2_tnt.STZ_col100_a; C2H2_tnt.STZ_colamp_a</t>
  </si>
  <si>
    <t xml:space="preserve">STZ</t>
  </si>
  <si>
    <t xml:space="preserve">ZAT10</t>
  </si>
  <si>
    <t xml:space="preserve">c1-2iD</t>
  </si>
  <si>
    <t xml:space="preserve">AT1G28160</t>
  </si>
  <si>
    <t xml:space="preserve">AP2EREBP_tnt.AT1G28160_col_a; AP2EREBP_tnt.AT1G28160_colamp_a</t>
  </si>
  <si>
    <t xml:space="preserve">ESL2</t>
  </si>
  <si>
    <t xml:space="preserve">ERF087</t>
  </si>
  <si>
    <t xml:space="preserve">AT1G28370</t>
  </si>
  <si>
    <t xml:space="preserve">AP2EREBP_tnt.ERF11_col_b; AP2EREBP_tnt.ERF11_colamp_a</t>
  </si>
  <si>
    <t xml:space="preserve">ERF11</t>
  </si>
  <si>
    <t xml:space="preserve">ERF076</t>
  </si>
  <si>
    <t xml:space="preserve">AT1G28470</t>
  </si>
  <si>
    <t xml:space="preserve">NAC_tnt.SND3_col_b; NAC_tnt.SND3_colamp_a</t>
  </si>
  <si>
    <t xml:space="preserve">SND3</t>
  </si>
  <si>
    <t xml:space="preserve">NAC10, NAC010</t>
  </si>
  <si>
    <t xml:space="preserve">II ONAC003</t>
  </si>
  <si>
    <t xml:space="preserve">AT1G29160</t>
  </si>
  <si>
    <t xml:space="preserve">C2C2dof_tnt.COG1_col_a; C2C2dof_tnt.COG1_colamp_a</t>
  </si>
  <si>
    <t xml:space="preserve">C2C2dof</t>
  </si>
  <si>
    <t xml:space="preserve">COG1</t>
  </si>
  <si>
    <t xml:space="preserve">Dof1.5, Dof5</t>
  </si>
  <si>
    <t xml:space="preserve">Dof</t>
  </si>
  <si>
    <t xml:space="preserve">AT1G29280</t>
  </si>
  <si>
    <t xml:space="preserve">WRKY_tnt.WRKY65_col_a; WRKY_tnt.WRKY65_colamp_a</t>
  </si>
  <si>
    <t xml:space="preserve">WRKY65</t>
  </si>
  <si>
    <t xml:space="preserve">WRKY-IIe</t>
  </si>
  <si>
    <t xml:space="preserve">AT1G29860</t>
  </si>
  <si>
    <t xml:space="preserve">WRKY_tnt.WRKY71_col_a</t>
  </si>
  <si>
    <t xml:space="preserve">WRKY71</t>
  </si>
  <si>
    <t xml:space="preserve">WRKY-IIc</t>
  </si>
  <si>
    <t xml:space="preserve">AT1G30210</t>
  </si>
  <si>
    <t xml:space="preserve">TCP_tnt.TCP24_col_b; TCP_tnt.TCP24_col200_a; TCP_tnt.TCP24_colamp_a</t>
  </si>
  <si>
    <t xml:space="preserve">TCP24</t>
  </si>
  <si>
    <t xml:space="preserve">II-CIN</t>
  </si>
  <si>
    <t xml:space="preserve">AT1G30490</t>
  </si>
  <si>
    <t xml:space="preserve">HB_tnt.PHV_col_a</t>
  </si>
  <si>
    <t xml:space="preserve">HB</t>
  </si>
  <si>
    <t xml:space="preserve">PHV</t>
  </si>
  <si>
    <t xml:space="preserve">HB9</t>
  </si>
  <si>
    <t xml:space="preserve">HD-ZIP III</t>
  </si>
  <si>
    <t xml:space="preserve">AT1G30650</t>
  </si>
  <si>
    <t xml:space="preserve">WRKY_tnt.WRKY14_col_a; WRKY_tnt.WRKY14_colamp_a</t>
  </si>
  <si>
    <t xml:space="preserve">WRKY14</t>
  </si>
  <si>
    <t xml:space="preserve">AT1G31140</t>
  </si>
  <si>
    <t xml:space="preserve">MADS_tnt.AGL63_col_a</t>
  </si>
  <si>
    <t xml:space="preserve">AGL63</t>
  </si>
  <si>
    <t xml:space="preserve">GOA</t>
  </si>
  <si>
    <t xml:space="preserve">AT1G32150</t>
  </si>
  <si>
    <t xml:space="preserve">bZIP_tnt.bZIP68_col_a</t>
  </si>
  <si>
    <t xml:space="preserve">bZIP68</t>
  </si>
  <si>
    <t xml:space="preserve">AT1G32240</t>
  </si>
  <si>
    <t xml:space="preserve">G2like_tnt.KAN2_col_a; G2like_tnt.KAN2_colamp_a</t>
  </si>
  <si>
    <t xml:space="preserve">KAN2</t>
  </si>
  <si>
    <t xml:space="preserve">AT1G32510</t>
  </si>
  <si>
    <t xml:space="preserve">NAC_tnt.ANAC011_col_a</t>
  </si>
  <si>
    <t xml:space="preserve">ANAC011</t>
  </si>
  <si>
    <t xml:space="preserve">NAC011</t>
  </si>
  <si>
    <t xml:space="preserve">AT1G32870</t>
  </si>
  <si>
    <t xml:space="preserve">NAC_tnt.ANAC013_col_a; NAC_tnt.ANAC013_colamp_a</t>
  </si>
  <si>
    <t xml:space="preserve">ANAC013</t>
  </si>
  <si>
    <t xml:space="preserve">NAC13</t>
  </si>
  <si>
    <t xml:space="preserve">NAC013</t>
  </si>
  <si>
    <t xml:space="preserve">I NAC2</t>
  </si>
  <si>
    <t xml:space="preserve">AT1G33240</t>
  </si>
  <si>
    <t xml:space="preserve">Trihelix_tnt.GTL1_col_a; Trihelix_tnt.GTL1_colamp_a</t>
  </si>
  <si>
    <t xml:space="preserve">GTL1</t>
  </si>
  <si>
    <t xml:space="preserve">GT-1B</t>
  </si>
  <si>
    <t xml:space="preserve">AT1G34180</t>
  </si>
  <si>
    <t xml:space="preserve">NAC_tnt.ANAC016_col_a; NAC_tnt.ANAC016_colamp_a</t>
  </si>
  <si>
    <t xml:space="preserve">ANAC016</t>
  </si>
  <si>
    <t xml:space="preserve">NAC16</t>
  </si>
  <si>
    <t xml:space="preserve">NAC016</t>
  </si>
  <si>
    <t xml:space="preserve">AT1G34190</t>
  </si>
  <si>
    <t xml:space="preserve">NAC_tnt.ANAC017_col_v3a; NAC_tnt.ANAC017_col_v3b; NAC_tnt.ANAC017_colamp_v31</t>
  </si>
  <si>
    <t xml:space="preserve">ANAC017</t>
  </si>
  <si>
    <t xml:space="preserve">colamp_v31</t>
  </si>
  <si>
    <t xml:space="preserve">NAC17</t>
  </si>
  <si>
    <t xml:space="preserve">NAC017</t>
  </si>
  <si>
    <t xml:space="preserve">AT1G34370</t>
  </si>
  <si>
    <t xml:space="preserve">C2H2_tnt.STOP1_col_a; C2H2_tnt.STOP1_colamp_a</t>
  </si>
  <si>
    <t xml:space="preserve">STOP1</t>
  </si>
  <si>
    <t xml:space="preserve">A1c</t>
  </si>
  <si>
    <t xml:space="preserve">AT1G34670</t>
  </si>
  <si>
    <t xml:space="preserve">MYB_tnt.MYB93_col_a; MYB_tnt.MYB93_colamp_a</t>
  </si>
  <si>
    <t xml:space="preserve">MYB93</t>
  </si>
  <si>
    <t xml:space="preserve">AT1G35460</t>
  </si>
  <si>
    <t xml:space="preserve">bHLH_tnt.bHLH80_col_a; bHLH_tnt.bHLH80_colamp_a</t>
  </si>
  <si>
    <t xml:space="preserve">bHLH80</t>
  </si>
  <si>
    <t xml:space="preserve">FBH1</t>
  </si>
  <si>
    <t xml:space="preserve">CFLAP2, bHLH80, bHLH080</t>
  </si>
  <si>
    <t xml:space="preserve">group27</t>
  </si>
  <si>
    <t xml:space="preserve">AT1G36060</t>
  </si>
  <si>
    <t xml:space="preserve">AP2EREBP_tnt.At1g36060_col_a; AP2EREBP_tnt.At1g36060_colamp_a</t>
  </si>
  <si>
    <t xml:space="preserve">At1g36060</t>
  </si>
  <si>
    <t xml:space="preserve">WIND3</t>
  </si>
  <si>
    <t xml:space="preserve">TG, ERF055</t>
  </si>
  <si>
    <t xml:space="preserve">AT1G43160</t>
  </si>
  <si>
    <t xml:space="preserve">AP2EREBP_tnt.RAP26_col_a; AP2EREBP_tnt.RAP26_colamp_a</t>
  </si>
  <si>
    <t xml:space="preserve">RAP26</t>
  </si>
  <si>
    <t xml:space="preserve">RAP2.6</t>
  </si>
  <si>
    <t xml:space="preserve">ERF108</t>
  </si>
  <si>
    <t xml:space="preserve">AT1G43700</t>
  </si>
  <si>
    <t xml:space="preserve">bZIP_tnt.VIP1_col_v3a; bZIP_tnt.VIP1_colamp_a</t>
  </si>
  <si>
    <t xml:space="preserve">VIP1</t>
  </si>
  <si>
    <t xml:space="preserve">col_v3a</t>
  </si>
  <si>
    <t xml:space="preserve">bZIP51</t>
  </si>
  <si>
    <t xml:space="preserve">AT1G44830</t>
  </si>
  <si>
    <t xml:space="preserve">AP2EREBP_tnt.AT1G44830_col_a</t>
  </si>
  <si>
    <t xml:space="preserve">ERF14</t>
  </si>
  <si>
    <t xml:space="preserve">ERF014</t>
  </si>
  <si>
    <t xml:space="preserve">AT1G45249</t>
  </si>
  <si>
    <t xml:space="preserve">bZIP_tnt.ABF2_col_v3a</t>
  </si>
  <si>
    <t xml:space="preserve">ABF2</t>
  </si>
  <si>
    <t xml:space="preserve">AtbZIP36, AREB1</t>
  </si>
  <si>
    <t xml:space="preserve">group A</t>
  </si>
  <si>
    <t xml:space="preserve">AT1G46264</t>
  </si>
  <si>
    <t xml:space="preserve">HSF_tnt.HSFB4_col_a</t>
  </si>
  <si>
    <t xml:space="preserve">HSFB4</t>
  </si>
  <si>
    <t xml:space="preserve">SCZ, AtHsf-02</t>
  </si>
  <si>
    <t xml:space="preserve">group B</t>
  </si>
  <si>
    <t xml:space="preserve">AT1G46768</t>
  </si>
  <si>
    <t xml:space="preserve">AP2EREBP_tnt.RAP21_col_a; AP2EREBP_tnt.RAP21_colamp_a</t>
  </si>
  <si>
    <t xml:space="preserve">RAP21</t>
  </si>
  <si>
    <t xml:space="preserve">RAP2.1</t>
  </si>
  <si>
    <t xml:space="preserve">ERF006</t>
  </si>
  <si>
    <t xml:space="preserve">AT1G47655</t>
  </si>
  <si>
    <t xml:space="preserve">C2C2dof_tnt.AT1G47655_col_a; C2C2dof_tnt.AT1G47655_colamp_a</t>
  </si>
  <si>
    <t xml:space="preserve">DOF1.6</t>
  </si>
  <si>
    <t xml:space="preserve">Dof6</t>
  </si>
  <si>
    <t xml:space="preserve">AT1G47870</t>
  </si>
  <si>
    <t xml:space="preserve">E2FDP_tnt.E2FC_col_a</t>
  </si>
  <si>
    <t xml:space="preserve">E2FDP</t>
  </si>
  <si>
    <t xml:space="preserve">E2FC</t>
  </si>
  <si>
    <t xml:space="preserve">E2F2</t>
  </si>
  <si>
    <t xml:space="preserve">E2F</t>
  </si>
  <si>
    <t xml:space="preserve">AT1G49010</t>
  </si>
  <si>
    <t xml:space="preserve">MYBrelated_tnt.At1g49010_col_a; MYBrelated_tnt.At1g49010_colamp_a</t>
  </si>
  <si>
    <t xml:space="preserve">At1g49010</t>
  </si>
  <si>
    <t xml:space="preserve">MYBS1</t>
  </si>
  <si>
    <t xml:space="preserve">MYBL</t>
  </si>
  <si>
    <t xml:space="preserve">AT1G49480</t>
  </si>
  <si>
    <t xml:space="preserve">REM_tnt.REM19_col_a; REM_tnt.REM19_colamp_a</t>
  </si>
  <si>
    <t xml:space="preserve">REM</t>
  </si>
  <si>
    <t xml:space="preserve">REM19</t>
  </si>
  <si>
    <t xml:space="preserve">AT1G49560</t>
  </si>
  <si>
    <t xml:space="preserve">G2like_tnt.AT1G49560_col_a; G2like_tnt.AT1G49560_colamp_a</t>
  </si>
  <si>
    <t xml:space="preserve">HHO6</t>
  </si>
  <si>
    <t xml:space="preserve">AT1G50640</t>
  </si>
  <si>
    <t xml:space="preserve">AP2EREBP_tnt.ERF3_col_a; AP2EREBP_tnt.ERF3_colamp_a</t>
  </si>
  <si>
    <t xml:space="preserve">ERF3</t>
  </si>
  <si>
    <t xml:space="preserve">ERF082</t>
  </si>
  <si>
    <t xml:space="preserve">AT1G51140</t>
  </si>
  <si>
    <t xml:space="preserve">bHLH_tnt.bHLH122_col100_a; bHLH_tnt.bHLH122_colamp_a</t>
  </si>
  <si>
    <t xml:space="preserve">bHLH122</t>
  </si>
  <si>
    <t xml:space="preserve">FBH3</t>
  </si>
  <si>
    <t xml:space="preserve">AKS1, CFLAP1, bHLH122</t>
  </si>
  <si>
    <t xml:space="preserve">AT1G51220</t>
  </si>
  <si>
    <t xml:space="preserve">C2H2_tnt.WIP5_col_a; C2H2_tnt.WIP5_colamp_a</t>
  </si>
  <si>
    <t xml:space="preserve">WIP5</t>
  </si>
  <si>
    <t xml:space="preserve">A1d</t>
  </si>
  <si>
    <t xml:space="preserve">AT1G51600</t>
  </si>
  <si>
    <t xml:space="preserve">C2C2gata_tnt.ZML2_col_a</t>
  </si>
  <si>
    <t xml:space="preserve">ZML2</t>
  </si>
  <si>
    <t xml:space="preserve">GATA28</t>
  </si>
  <si>
    <t xml:space="preserve">TIFY2A, ZML2</t>
  </si>
  <si>
    <t xml:space="preserve">AT1G51700</t>
  </si>
  <si>
    <t xml:space="preserve">C2C2dof_tnt.Adof1_col_a; C2C2dof_tnt.Adof1_colamp_a</t>
  </si>
  <si>
    <t xml:space="preserve">Adof1</t>
  </si>
  <si>
    <t xml:space="preserve">DOF1</t>
  </si>
  <si>
    <t xml:space="preserve">DOF7, DOF1.7 </t>
  </si>
  <si>
    <t xml:space="preserve">AT1G52150</t>
  </si>
  <si>
    <t xml:space="preserve">HB_tnt.ATHB15_col_a</t>
  </si>
  <si>
    <t xml:space="preserve">ATHB15</t>
  </si>
  <si>
    <t xml:space="preserve">HB15</t>
  </si>
  <si>
    <t xml:space="preserve">CAN, ICU4</t>
  </si>
  <si>
    <t xml:space="preserve">AT1G52880</t>
  </si>
  <si>
    <t xml:space="preserve">NAC_tnt.NAM_col_v3a; NAC_tnt.NAM_colamp_a</t>
  </si>
  <si>
    <t xml:space="preserve">NAM</t>
  </si>
  <si>
    <t xml:space="preserve">NARS2, NAC18</t>
  </si>
  <si>
    <t xml:space="preserve">I NAP</t>
  </si>
  <si>
    <t xml:space="preserve">AT1G53170</t>
  </si>
  <si>
    <t xml:space="preserve">AP2EREBP_tnt.ERF8_col_a; AP2EREBP_tnt.ERF8_colamp_a</t>
  </si>
  <si>
    <t xml:space="preserve">ERF8</t>
  </si>
  <si>
    <t xml:space="preserve">ERF079</t>
  </si>
  <si>
    <t xml:space="preserve">AT1G53230</t>
  </si>
  <si>
    <t xml:space="preserve">TCP_tnt.TCP3_col_a; TCP_tnt.TCP3_col_b; TCP_tnt.TCP3_colamp_a</t>
  </si>
  <si>
    <t xml:space="preserve">TCP3</t>
  </si>
  <si>
    <t xml:space="preserve">AT1G53910</t>
  </si>
  <si>
    <t xml:space="preserve">AP2EREBP_tnt.RAP212_col_a</t>
  </si>
  <si>
    <t xml:space="preserve">RAP212</t>
  </si>
  <si>
    <t xml:space="preserve">RAP2.12</t>
  </si>
  <si>
    <t xml:space="preserve">ERF74</t>
  </si>
  <si>
    <t xml:space="preserve">AT1G54330</t>
  </si>
  <si>
    <t xml:space="preserve">NAC_tnt.ANAC020_col_v31</t>
  </si>
  <si>
    <t xml:space="preserve">ANAC020</t>
  </si>
  <si>
    <t xml:space="preserve">NAC20</t>
  </si>
  <si>
    <t xml:space="preserve">NAC020</t>
  </si>
  <si>
    <t xml:space="preserve">I ANAC011</t>
  </si>
  <si>
    <t xml:space="preserve">AT1G55110</t>
  </si>
  <si>
    <t xml:space="preserve">C2H2_tnt.IDD7_col_a</t>
  </si>
  <si>
    <t xml:space="preserve">IDD7</t>
  </si>
  <si>
    <t xml:space="preserve">RESTART</t>
  </si>
  <si>
    <t xml:space="preserve">AT1G59640</t>
  </si>
  <si>
    <t xml:space="preserve">bHLH_tnt.bHLH31_col_b; bHLH_tnt.bHLH31_col200_a</t>
  </si>
  <si>
    <t xml:space="preserve">bHLH31</t>
  </si>
  <si>
    <t xml:space="preserve">col; col200_a</t>
  </si>
  <si>
    <t xml:space="preserve">BPEub</t>
  </si>
  <si>
    <t xml:space="preserve">BPE, BPEb, ZCW32,  bHLH031</t>
  </si>
  <si>
    <t xml:space="preserve">AT1G60920</t>
  </si>
  <si>
    <t xml:space="preserve">MADS_tnt.AGL55_col_a</t>
  </si>
  <si>
    <t xml:space="preserve">AGL55</t>
  </si>
  <si>
    <t xml:space="preserve">AT1G62300</t>
  </si>
  <si>
    <t xml:space="preserve">WRKY_tnt.WRKY6_col_a; WRKY_tnt.WRKY6_colamp_a</t>
  </si>
  <si>
    <t xml:space="preserve">WRKY6</t>
  </si>
  <si>
    <t xml:space="preserve">WRKY-IIb</t>
  </si>
  <si>
    <t xml:space="preserve">AT1G63030</t>
  </si>
  <si>
    <t xml:space="preserve">AP2EREBP_tnt.DDF2_col_a</t>
  </si>
  <si>
    <t xml:space="preserve">DDF2</t>
  </si>
  <si>
    <t xml:space="preserve">DREB1e, ERF032</t>
  </si>
  <si>
    <t xml:space="preserve">AT1G63040</t>
  </si>
  <si>
    <t xml:space="preserve">ND_tnt.AT1G63040_col_a</t>
  </si>
  <si>
    <t xml:space="preserve">ERF26</t>
  </si>
  <si>
    <t xml:space="preserve">ERF026</t>
  </si>
  <si>
    <t xml:space="preserve">AT1G64620</t>
  </si>
  <si>
    <t xml:space="preserve">C2C2dof_tnt.At1g64620_100ng20cy_b; C2C2dof_tnt.At1g64620_colamp_a</t>
  </si>
  <si>
    <t xml:space="preserve">At1g64620</t>
  </si>
  <si>
    <t xml:space="preserve">100ng20cy_b</t>
  </si>
  <si>
    <t xml:space="preserve">DOF1.8</t>
  </si>
  <si>
    <t xml:space="preserve">Dof8</t>
  </si>
  <si>
    <t xml:space="preserve">AT1G64625</t>
  </si>
  <si>
    <t xml:space="preserve">bHLH_tnt.bHLH157_col_a</t>
  </si>
  <si>
    <t xml:space="preserve">bHLH157</t>
  </si>
  <si>
    <t xml:space="preserve">FST</t>
  </si>
  <si>
    <t xml:space="preserve">LHL3, LL1, bHLH157</t>
  </si>
  <si>
    <t xml:space="preserve">group23</t>
  </si>
  <si>
    <t xml:space="preserve">AT1G65620</t>
  </si>
  <si>
    <t xml:space="preserve">LOBAS2_tnt.AS2_col_a</t>
  </si>
  <si>
    <t xml:space="preserve">AS2</t>
  </si>
  <si>
    <t xml:space="preserve">IA-1</t>
  </si>
  <si>
    <t xml:space="preserve">AT1G65910</t>
  </si>
  <si>
    <t xml:space="preserve">NAC_tnt.ANAC028_col_a</t>
  </si>
  <si>
    <t xml:space="preserve">ANAC028</t>
  </si>
  <si>
    <t xml:space="preserve">NAC28</t>
  </si>
  <si>
    <t xml:space="preserve">NAC028</t>
  </si>
  <si>
    <t xml:space="preserve">AT1G66370</t>
  </si>
  <si>
    <t xml:space="preserve">MYB_tnt.MYB113_col_a</t>
  </si>
  <si>
    <t xml:space="preserve">MYB113</t>
  </si>
  <si>
    <t xml:space="preserve">AT1G66420</t>
  </si>
  <si>
    <t xml:space="preserve">GeBP_tnt.AT1G66420_col_a</t>
  </si>
  <si>
    <t xml:space="preserve">AT1G67260</t>
  </si>
  <si>
    <t xml:space="preserve">TCP_tnt.TCP1_col_a</t>
  </si>
  <si>
    <t xml:space="preserve">TCP1</t>
  </si>
  <si>
    <t xml:space="preserve">II-CYC/TB1 </t>
  </si>
  <si>
    <t xml:space="preserve">AT1G68200</t>
  </si>
  <si>
    <t xml:space="preserve">C3H_tnt.CDM1_colamp_a</t>
  </si>
  <si>
    <t xml:space="preserve">C3H</t>
  </si>
  <si>
    <t xml:space="preserve">CDM1</t>
  </si>
  <si>
    <t xml:space="preserve">C3H15</t>
  </si>
  <si>
    <t xml:space="preserve">group 2</t>
  </si>
  <si>
    <t xml:space="preserve">AT1G68320</t>
  </si>
  <si>
    <t xml:space="preserve">MYB_tnt.MYB62_col_a; MYB_tnt.MYB62_colamp_a</t>
  </si>
  <si>
    <t xml:space="preserve">MYB62</t>
  </si>
  <si>
    <t xml:space="preserve">BW62B, BW62C</t>
  </si>
  <si>
    <t xml:space="preserve">AT1G68550</t>
  </si>
  <si>
    <t xml:space="preserve">AP2EREBP_tnt.CRF10_col100_a; AP2EREBP_tnt.CRF10_colamp_a</t>
  </si>
  <si>
    <t xml:space="preserve">CRF10</t>
  </si>
  <si>
    <t xml:space="preserve">ERF118</t>
  </si>
  <si>
    <t xml:space="preserve">AT1G68670</t>
  </si>
  <si>
    <t xml:space="preserve">G2like_tnt.At1g68670_col_b; G2like_tnt.At1g68670_col100_a; G2like_tnt.At1g68670_colamp_a</t>
  </si>
  <si>
    <t xml:space="preserve">At1g68670</t>
  </si>
  <si>
    <t xml:space="preserve">HHO2</t>
  </si>
  <si>
    <t xml:space="preserve">NIGT1.2</t>
  </si>
  <si>
    <t xml:space="preserve">AT1G69010</t>
  </si>
  <si>
    <t xml:space="preserve">bHLH_tnt.BIM2_col_v3b; bHLH_tnt.BIM2_colamp_v3a; bHLH_tnt.BIM2_colamp_v3b</t>
  </si>
  <si>
    <t xml:space="preserve">BIM2</t>
  </si>
  <si>
    <t xml:space="preserve">colamp_v3b</t>
  </si>
  <si>
    <t xml:space="preserve">bHLH102</t>
  </si>
  <si>
    <t xml:space="preserve">group14</t>
  </si>
  <si>
    <t xml:space="preserve">AT1G69180</t>
  </si>
  <si>
    <t xml:space="preserve">C2C2YABBY_tnt.CRC_col_a; C2C2YABBY_tnt.CRC_colamp_a</t>
  </si>
  <si>
    <t xml:space="preserve">C2C2YABBY</t>
  </si>
  <si>
    <t xml:space="preserve">CRC</t>
  </si>
  <si>
    <t xml:space="preserve">YABBY</t>
  </si>
  <si>
    <t xml:space="preserve">AT1G69490</t>
  </si>
  <si>
    <t xml:space="preserve">NAC_tnt.NAP_col_v3a; NAC_tnt.NAP_colamp_a</t>
  </si>
  <si>
    <t xml:space="preserve">NAP</t>
  </si>
  <si>
    <t xml:space="preserve">NAC29</t>
  </si>
  <si>
    <t xml:space="preserve">AT1G69560</t>
  </si>
  <si>
    <t xml:space="preserve">MYB_tnt.MYB105_col_a; MYB_tnt.MYB105_colamp_a</t>
  </si>
  <si>
    <t xml:space="preserve">MYB105</t>
  </si>
  <si>
    <t xml:space="preserve">LOF2</t>
  </si>
  <si>
    <t xml:space="preserve">AT1G69570</t>
  </si>
  <si>
    <t xml:space="preserve">C2C2dof_tnt.AT1G69570_col_a; C2C2dof_tnt.AT1G69570_colamp_a</t>
  </si>
  <si>
    <t xml:space="preserve">CDF5</t>
  </si>
  <si>
    <t xml:space="preserve">Dof1.1, Dof9, HPPBF-2b</t>
  </si>
  <si>
    <t xml:space="preserve">AT1G69690</t>
  </si>
  <si>
    <t xml:space="preserve">TCP_tnt.At1g69690_col_a; TCP_tnt.At1g69690_colamp_a</t>
  </si>
  <si>
    <t xml:space="preserve">At1g69690</t>
  </si>
  <si>
    <t xml:space="preserve">TCP15</t>
  </si>
  <si>
    <t xml:space="preserve">I-PCF</t>
  </si>
  <si>
    <t xml:space="preserve">AT1G69780</t>
  </si>
  <si>
    <t xml:space="preserve">Homeobox_tnt.ATHB13_col_a; Homeobox_tnt.ATHB13_colamp_a</t>
  </si>
  <si>
    <t xml:space="preserve">Homeobox</t>
  </si>
  <si>
    <t xml:space="preserve">ATHB13</t>
  </si>
  <si>
    <t xml:space="preserve">HD-ZIP I</t>
  </si>
  <si>
    <t xml:space="preserve">AT1G70910</t>
  </si>
  <si>
    <t xml:space="preserve">C3H_tnt.At1g70910_col_a</t>
  </si>
  <si>
    <t xml:space="preserve">At1g70910</t>
  </si>
  <si>
    <t xml:space="preserve">DEP</t>
  </si>
  <si>
    <t xml:space="preserve">C3HC4-type RING</t>
  </si>
  <si>
    <t xml:space="preserve">AT1G70920</t>
  </si>
  <si>
    <t xml:space="preserve">Homeobox_tnt.ATHB18_col_a; Homeobox_tnt.ATHB18_colamp_a</t>
  </si>
  <si>
    <t xml:space="preserve">ATHB18</t>
  </si>
  <si>
    <t xml:space="preserve">HB18</t>
  </si>
  <si>
    <t xml:space="preserve">HD-ZIP II</t>
  </si>
  <si>
    <t xml:space="preserve">AT1G71450</t>
  </si>
  <si>
    <t xml:space="preserve">AP2EREBP_tnt.AT1G71450_col_a; AP2EREBP_tnt.AT1G71450_colamp_a</t>
  </si>
  <si>
    <t xml:space="preserve">FUF1</t>
  </si>
  <si>
    <t xml:space="preserve">ERF021</t>
  </si>
  <si>
    <t xml:space="preserve">AT1G72010</t>
  </si>
  <si>
    <t xml:space="preserve">TCP_tnt.At1g72010_col_b; TCP_tnt.At1g72010_col200_a; TCP_tnt.At1g72010_colamp_a</t>
  </si>
  <si>
    <t xml:space="preserve">At1g72010</t>
  </si>
  <si>
    <t xml:space="preserve">TCP22</t>
  </si>
  <si>
    <t xml:space="preserve">AT1G72050</t>
  </si>
  <si>
    <t xml:space="preserve">C2H2_tnt.TF3A_col_a</t>
  </si>
  <si>
    <t xml:space="preserve">TF3A</t>
  </si>
  <si>
    <t xml:space="preserve">TFIIIA</t>
  </si>
  <si>
    <t xml:space="preserve">B1</t>
  </si>
  <si>
    <t xml:space="preserve">AT1G72360</t>
  </si>
  <si>
    <t xml:space="preserve">AP2EREBP_tnt.ERF73_col_a; AP2EREBP_tnt.ERF73_colamp_a</t>
  </si>
  <si>
    <t xml:space="preserve">ERF73</t>
  </si>
  <si>
    <t xml:space="preserve">HRE1</t>
  </si>
  <si>
    <t xml:space="preserve">AT1G72740</t>
  </si>
  <si>
    <t xml:space="preserve">MYBrelated_tnt.AT1G72740_col_a; MYBrelated_tnt.AT1G72740_colamp_a</t>
  </si>
  <si>
    <t xml:space="preserve">AT1G73360</t>
  </si>
  <si>
    <t xml:space="preserve">Homeobox_tnt.EDT1_100ng20cy_b; Homeobox_tnt.EDT1_col200_a</t>
  </si>
  <si>
    <t xml:space="preserve">EDT1</t>
  </si>
  <si>
    <t xml:space="preserve">100ng20cy_b; col200_a</t>
  </si>
  <si>
    <t xml:space="preserve">HDG11</t>
  </si>
  <si>
    <t xml:space="preserve">HD-ZIP IV</t>
  </si>
  <si>
    <t xml:space="preserve">AT1G73730</t>
  </si>
  <si>
    <t xml:space="preserve">EIL_tnt.EIL3_col_b</t>
  </si>
  <si>
    <t xml:space="preserve">EIL3</t>
  </si>
  <si>
    <t xml:space="preserve">SLIM, SLIM1</t>
  </si>
  <si>
    <t xml:space="preserve">AT1G74370</t>
  </si>
  <si>
    <t xml:space="preserve">C3H_tnt.At1g74370_col_a</t>
  </si>
  <si>
    <t xml:space="preserve">At1g74370</t>
  </si>
  <si>
    <t xml:space="preserve">E3-A1</t>
  </si>
  <si>
    <t xml:space="preserve">AT1G74480</t>
  </si>
  <si>
    <t xml:space="preserve">RWPRK_tnt.RKD2_col_a; RWPRK_tnt.RKD2_colamp_a</t>
  </si>
  <si>
    <t xml:space="preserve">RWPRK</t>
  </si>
  <si>
    <t xml:space="preserve">RKD2</t>
  </si>
  <si>
    <t xml:space="preserve">RKD</t>
  </si>
  <si>
    <t xml:space="preserve">AT1G74650</t>
  </si>
  <si>
    <t xml:space="preserve">MYB_tnt.ATY13_col_a; MYB_tnt.ATY13_colamp_a</t>
  </si>
  <si>
    <t xml:space="preserve">ATY13</t>
  </si>
  <si>
    <t xml:space="preserve">MYB31</t>
  </si>
  <si>
    <t xml:space="preserve">AT1G74840</t>
  </si>
  <si>
    <t xml:space="preserve">MYBrelated_tnt.At1g74840_col100_a; MYBrelated_tnt.At1g74840_colamp_a</t>
  </si>
  <si>
    <t xml:space="preserve">At1g74840</t>
  </si>
  <si>
    <t xml:space="preserve">AT1G75080</t>
  </si>
  <si>
    <t xml:space="preserve">BZR_tnt.BZR1_col_a</t>
  </si>
  <si>
    <t xml:space="preserve">BZR</t>
  </si>
  <si>
    <t xml:space="preserve">BZR1</t>
  </si>
  <si>
    <t xml:space="preserve">group A1</t>
  </si>
  <si>
    <t xml:space="preserve">AT1G75240</t>
  </si>
  <si>
    <t xml:space="preserve">ZFHD_tnt.ATHB33_col_a; ZFHD_tnt.ATHB33_colamp_a</t>
  </si>
  <si>
    <t xml:space="preserve">ATHB33</t>
  </si>
  <si>
    <t xml:space="preserve">HB33</t>
  </si>
  <si>
    <t xml:space="preserve">ZHD5</t>
  </si>
  <si>
    <t xml:space="preserve">ZHD V</t>
  </si>
  <si>
    <t xml:space="preserve">AT1G75390</t>
  </si>
  <si>
    <t xml:space="preserve">bZIP_tnt.bZIP44_col_v3a; bZIP_tnt.bZIP44_col_v3b; bZIP_tnt.bZIP44_colamp_a</t>
  </si>
  <si>
    <t xml:space="preserve">bZIP44</t>
  </si>
  <si>
    <t xml:space="preserve">group S</t>
  </si>
  <si>
    <t xml:space="preserve">AT1G75490</t>
  </si>
  <si>
    <t xml:space="preserve">AP2EREBP_tnt.At1g75490_col_a; AP2EREBP_tnt.At1g75490_colamp_a</t>
  </si>
  <si>
    <t xml:space="preserve">At1g75490</t>
  </si>
  <si>
    <t xml:space="preserve">DREB2D</t>
  </si>
  <si>
    <t xml:space="preserve">AT1G76110</t>
  </si>
  <si>
    <t xml:space="preserve">ARID_tnt.At1g76110_col_a; ARID_tnt.At1g76110_colamp_a</t>
  </si>
  <si>
    <t xml:space="preserve">At1g76110</t>
  </si>
  <si>
    <t xml:space="preserve">AT1G76420</t>
  </si>
  <si>
    <t xml:space="preserve">NAC_tnt.CUC3_col_a; NAC_tnt.CUC3_colamp_a</t>
  </si>
  <si>
    <t xml:space="preserve">CUC3</t>
  </si>
  <si>
    <t xml:space="preserve">NAC31, NAC368</t>
  </si>
  <si>
    <t xml:space="preserve">I NAM</t>
  </si>
  <si>
    <t xml:space="preserve">AT1G76870</t>
  </si>
  <si>
    <t xml:space="preserve">Trihelix_tnt.AT1G76870_col_b</t>
  </si>
  <si>
    <t xml:space="preserve">GTg-1-3-like1</t>
  </si>
  <si>
    <t xml:space="preserve">GTY</t>
  </si>
  <si>
    <t xml:space="preserve">AT1G76880</t>
  </si>
  <si>
    <t xml:space="preserve">Trihelix_tnt.AT1G76880_col_a</t>
  </si>
  <si>
    <t xml:space="preserve">DF1</t>
  </si>
  <si>
    <t xml:space="preserve">AT1G76890</t>
  </si>
  <si>
    <t xml:space="preserve">Trihelix_tnt.GT2_col_a; Trihelix_tnt.GT2_colamp_a</t>
  </si>
  <si>
    <t xml:space="preserve">GT2</t>
  </si>
  <si>
    <t xml:space="preserve">AT1G77200</t>
  </si>
  <si>
    <t xml:space="preserve">AP2EREBP_tnt.AT1G77200_col_a; AP2EREBP_tnt.AT1G77200_colamp_a</t>
  </si>
  <si>
    <t xml:space="preserve">ERF37</t>
  </si>
  <si>
    <t xml:space="preserve">ERF037</t>
  </si>
  <si>
    <t xml:space="preserve">AT1G77640</t>
  </si>
  <si>
    <t xml:space="preserve">AP2EREBP_tnt.At1g77640_col_a</t>
  </si>
  <si>
    <t xml:space="preserve">At1g77640</t>
  </si>
  <si>
    <t xml:space="preserve">ERF13</t>
  </si>
  <si>
    <t xml:space="preserve">ERF013</t>
  </si>
  <si>
    <t xml:space="preserve">AT1G77920</t>
  </si>
  <si>
    <t xml:space="preserve">bZIP_tnt.bZIP50_col_v31; bZIP_tnt.bZIP50_colamp_v31</t>
  </si>
  <si>
    <t xml:space="preserve">bZIP50</t>
  </si>
  <si>
    <t xml:space="preserve">AT1G78700</t>
  </si>
  <si>
    <t xml:space="preserve">BZR_tnt.At1g78700_col_a; BZR_tnt.At1g78700_colamp_a</t>
  </si>
  <si>
    <t xml:space="preserve">At1g78700</t>
  </si>
  <si>
    <t xml:space="preserve">BEH4</t>
  </si>
  <si>
    <t xml:space="preserve">group B2</t>
  </si>
  <si>
    <t xml:space="preserve">AT1G79180</t>
  </si>
  <si>
    <t xml:space="preserve">MYB_tnt.MYB63_col_a</t>
  </si>
  <si>
    <t xml:space="preserve">MYB63</t>
  </si>
  <si>
    <t xml:space="preserve">AT1G79580</t>
  </si>
  <si>
    <t xml:space="preserve">NAC_tnt.SMB_col_a; NAC_tnt.SMB_colamp_a</t>
  </si>
  <si>
    <t xml:space="preserve">SMB</t>
  </si>
  <si>
    <t xml:space="preserve">URP7, NAC33</t>
  </si>
  <si>
    <t xml:space="preserve">AT1G80840</t>
  </si>
  <si>
    <t xml:space="preserve">WRKY_tnt.WRKY40_col_a; WRKY_tnt.WRKY40_col_v31; WRKY_tnt.WRKY40_colamp_a</t>
  </si>
  <si>
    <t xml:space="preserve">WRKY40</t>
  </si>
  <si>
    <t xml:space="preserve">col_a; col_v31</t>
  </si>
  <si>
    <t xml:space="preserve">WRKY-IIa</t>
  </si>
  <si>
    <t xml:space="preserve">AT2G01060</t>
  </si>
  <si>
    <t xml:space="preserve">G2like_tnt.At2g01060_col_a; G2like_tnt.At2g01060_col_b; G2like_tnt.At2g01060_colamp_a</t>
  </si>
  <si>
    <t xml:space="preserve">GCC7</t>
  </si>
  <si>
    <t xml:space="preserve">PHL7</t>
  </si>
  <si>
    <t xml:space="preserve">AT2G01818</t>
  </si>
  <si>
    <t xml:space="preserve">PLATZ_tnt.AT2G01818_col_a</t>
  </si>
  <si>
    <t xml:space="preserve">PLATZ6</t>
  </si>
  <si>
    <t xml:space="preserve">AT2G01930</t>
  </si>
  <si>
    <t xml:space="preserve">BBRBPC_tnt.BPC1_col_a; BBRBPC_tnt.BPC1_colamp_a</t>
  </si>
  <si>
    <t xml:space="preserve">BBRBPC</t>
  </si>
  <si>
    <t xml:space="preserve">BPC1</t>
  </si>
  <si>
    <t xml:space="preserve">BBR</t>
  </si>
  <si>
    <t xml:space="preserve">AT2G01940</t>
  </si>
  <si>
    <t xml:space="preserve">C2H2_tnt.SGR5_col_a; C2H2_tnt.SGR5_colamp_a</t>
  </si>
  <si>
    <t xml:space="preserve">SGR5</t>
  </si>
  <si>
    <t xml:space="preserve">IDD15</t>
  </si>
  <si>
    <t xml:space="preserve">AT2G02070</t>
  </si>
  <si>
    <t xml:space="preserve">C2H2_tnt.IDD5_col_a; C2H2_tnt.IDD5_col_b; C2H2_tnt.IDD5_colamp_a</t>
  </si>
  <si>
    <t xml:space="preserve">IDD5</t>
  </si>
  <si>
    <t xml:space="preserve">AT2G02080</t>
  </si>
  <si>
    <t xml:space="preserve">C2H2_tnt.IDD4_col_a</t>
  </si>
  <si>
    <t xml:space="preserve">IDD4</t>
  </si>
  <si>
    <t xml:space="preserve">IME</t>
  </si>
  <si>
    <t xml:space="preserve">AT2G02450</t>
  </si>
  <si>
    <t xml:space="preserve">NAC_tnt.ANAC034_col_v3a; NAC_tnt.ANAC034_col_v3b</t>
  </si>
  <si>
    <t xml:space="preserve">ANAC034</t>
  </si>
  <si>
    <t xml:space="preserve">col; col_v3b</t>
  </si>
  <si>
    <t xml:space="preserve">LOV1</t>
  </si>
  <si>
    <t xml:space="preserve">NAC34, NAC034</t>
  </si>
  <si>
    <t xml:space="preserve">I ONAC022</t>
  </si>
  <si>
    <t xml:space="preserve">AT2G02820</t>
  </si>
  <si>
    <t xml:space="preserve">MYB_tnt.MYB88_col_a; MYB_tnt.MYB88_colamp_a</t>
  </si>
  <si>
    <t xml:space="preserve">MYB88</t>
  </si>
  <si>
    <t xml:space="preserve">AT2G03340</t>
  </si>
  <si>
    <t xml:space="preserve">WRKY_tnt.WRKY3_col_a</t>
  </si>
  <si>
    <t xml:space="preserve">WRKY3</t>
  </si>
  <si>
    <t xml:space="preserve">WRKY-I</t>
  </si>
  <si>
    <t xml:space="preserve">AT2G03500</t>
  </si>
  <si>
    <t xml:space="preserve">G2like_tnt.At2g03500_col_a; G2like_tnt.At2g03500_colamp_a</t>
  </si>
  <si>
    <t xml:space="preserve">At2g03500</t>
  </si>
  <si>
    <t xml:space="preserve">HHO4</t>
  </si>
  <si>
    <t xml:space="preserve">EFM</t>
  </si>
  <si>
    <t xml:space="preserve">AT2G04038</t>
  </si>
  <si>
    <t xml:space="preserve">bZIP_tnt.bZIP48_col_a; bZIP_tnt.bZIP48_colamp_a</t>
  </si>
  <si>
    <t xml:space="preserve">bZIP48</t>
  </si>
  <si>
    <t xml:space="preserve">AT2G06200</t>
  </si>
  <si>
    <t xml:space="preserve">GRF_tnt.AtGRF6_col_a</t>
  </si>
  <si>
    <t xml:space="preserve">AtGRF6</t>
  </si>
  <si>
    <t xml:space="preserve">GRF6</t>
  </si>
  <si>
    <t xml:space="preserve">group IV</t>
  </si>
  <si>
    <t xml:space="preserve">AT2G15660</t>
  </si>
  <si>
    <t xml:space="preserve">ND_tnt.AGL95_col_a</t>
  </si>
  <si>
    <t xml:space="preserve">AGL95</t>
  </si>
  <si>
    <t xml:space="preserve">AT2G15740</t>
  </si>
  <si>
    <t xml:space="preserve">C2H2_tnt.AT2G15740_col_a</t>
  </si>
  <si>
    <t xml:space="preserve">GAL1</t>
  </si>
  <si>
    <t xml:space="preserve">c1-1iSa</t>
  </si>
  <si>
    <t xml:space="preserve">AT2G17410</t>
  </si>
  <si>
    <t xml:space="preserve">ARID_tnt.AT2G17410_col_a</t>
  </si>
  <si>
    <t xml:space="preserve">ARID2</t>
  </si>
  <si>
    <t xml:space="preserve">AT2G17900</t>
  </si>
  <si>
    <t xml:space="preserve">ND_tnt.ASHR1_col_a</t>
  </si>
  <si>
    <t xml:space="preserve">ASHR1</t>
  </si>
  <si>
    <t xml:space="preserve">SDG37</t>
  </si>
  <si>
    <t xml:space="preserve">VI SMYD histone methyltransferase </t>
  </si>
  <si>
    <t xml:space="preserve">AT2G17950</t>
  </si>
  <si>
    <t xml:space="preserve">Homeobox_tnt.WUS1_col_a; Homeobox_tnt.WUS1_colamp_a</t>
  </si>
  <si>
    <t xml:space="preserve">WUS1</t>
  </si>
  <si>
    <t xml:space="preserve">WUS</t>
  </si>
  <si>
    <t xml:space="preserve">PGA1</t>
  </si>
  <si>
    <t xml:space="preserve">AT2G18060</t>
  </si>
  <si>
    <t xml:space="preserve">NAC_tnt.VND1_col_a</t>
  </si>
  <si>
    <t xml:space="preserve">VND1</t>
  </si>
  <si>
    <t xml:space="preserve">NAC37</t>
  </si>
  <si>
    <t xml:space="preserve">AT2G18160</t>
  </si>
  <si>
    <t xml:space="preserve">bZIP_tnt.GBF5_col_v3a; bZIP_tnt.GBF5_colamp_a</t>
  </si>
  <si>
    <t xml:space="preserve">GBF5</t>
  </si>
  <si>
    <t xml:space="preserve">AtbZIP2</t>
  </si>
  <si>
    <t xml:space="preserve">AT2G18300</t>
  </si>
  <si>
    <t xml:space="preserve">bHLH_tnt.bHLH64_col_a</t>
  </si>
  <si>
    <t xml:space="preserve">bHLH64</t>
  </si>
  <si>
    <t xml:space="preserve">HBI1</t>
  </si>
  <si>
    <t xml:space="preserve">AT2G18350</t>
  </si>
  <si>
    <t xml:space="preserve">ZFHD_tnt.ATHB24_col_a; ZFHD_tnt.ATHB24_colamp_a</t>
  </si>
  <si>
    <t xml:space="preserve">ATHB24</t>
  </si>
  <si>
    <t xml:space="preserve">HB24</t>
  </si>
  <si>
    <t xml:space="preserve">ZHD6</t>
  </si>
  <si>
    <t xml:space="preserve">ZHD III</t>
  </si>
  <si>
    <t xml:space="preserve">AT2G18380</t>
  </si>
  <si>
    <t xml:space="preserve">C2C2gata_tnt.GATA20_col_a; C2C2gata_tnt.GATA20_colamp_a</t>
  </si>
  <si>
    <t xml:space="preserve">GATA20</t>
  </si>
  <si>
    <t xml:space="preserve">HANL1</t>
  </si>
  <si>
    <t xml:space="preserve">AT2G18550</t>
  </si>
  <si>
    <t xml:space="preserve">HB_tnt.ATHB21_col_a; HB_tnt.ATHB21_colamp_a</t>
  </si>
  <si>
    <t xml:space="preserve">ATHB21</t>
  </si>
  <si>
    <t xml:space="preserve">HB21</t>
  </si>
  <si>
    <t xml:space="preserve">HB-2</t>
  </si>
  <si>
    <t xml:space="preserve">AT2G20110</t>
  </si>
  <si>
    <t xml:space="preserve">CPP_tnt.AT2G20110_col_a; CPP_tnt.AT2G20110_colamp_a</t>
  </si>
  <si>
    <t xml:space="preserve">CPP1</t>
  </si>
  <si>
    <t xml:space="preserve">group II</t>
  </si>
  <si>
    <t xml:space="preserve">AT2G20400</t>
  </si>
  <si>
    <t xml:space="preserve">G2like_tnt.AT2G20400_col_a; G2like_tnt.AT2G20400_colamp_a</t>
  </si>
  <si>
    <t xml:space="preserve">PHL4</t>
  </si>
  <si>
    <t xml:space="preserve">AT2G21900</t>
  </si>
  <si>
    <t xml:space="preserve">WRKY_tnt.WRKY59_col_a</t>
  </si>
  <si>
    <t xml:space="preserve">WRKY59</t>
  </si>
  <si>
    <t xml:space="preserve">AT2G22430</t>
  </si>
  <si>
    <t xml:space="preserve">Homeobox_tnt.ATHB6_col_a; Homeobox_tnt.ATHB6_colamp_a</t>
  </si>
  <si>
    <t xml:space="preserve">ATHB6</t>
  </si>
  <si>
    <t xml:space="preserve">HB6</t>
  </si>
  <si>
    <t xml:space="preserve">AT2G22540</t>
  </si>
  <si>
    <t xml:space="preserve">MADS_tnt.SVP_col_v3b; MADS_tnt.SVP_colamp_v3b</t>
  </si>
  <si>
    <t xml:space="preserve">SVP</t>
  </si>
  <si>
    <t xml:space="preserve">col_v3b</t>
  </si>
  <si>
    <t xml:space="preserve">AGL22, FAQ1</t>
  </si>
  <si>
    <t xml:space="preserve">STMADS11</t>
  </si>
  <si>
    <t xml:space="preserve">AT2G22750</t>
  </si>
  <si>
    <t xml:space="preserve">bHLH_tnt.bHLH18_col_a</t>
  </si>
  <si>
    <t xml:space="preserve">bHLH18</t>
  </si>
  <si>
    <t xml:space="preserve">bHLH018</t>
  </si>
  <si>
    <t xml:space="preserve">group3</t>
  </si>
  <si>
    <t xml:space="preserve">AT2G23290</t>
  </si>
  <si>
    <t xml:space="preserve">MYB_tnt.MYB70_col_a</t>
  </si>
  <si>
    <t xml:space="preserve">MYB70</t>
  </si>
  <si>
    <t xml:space="preserve">AT2G23320</t>
  </si>
  <si>
    <t xml:space="preserve">WRKY_tnt.WRKY15_col_b; WRKY_tnt.WRKY15_colamp_a</t>
  </si>
  <si>
    <t xml:space="preserve">WRKY15</t>
  </si>
  <si>
    <t xml:space="preserve">WRKY-IId</t>
  </si>
  <si>
    <t xml:space="preserve">AT2G23340</t>
  </si>
  <si>
    <t xml:space="preserve">AP2EREBP_tnt.DEAR3_col_a; AP2EREBP_tnt.DEAR3_colamp_a</t>
  </si>
  <si>
    <t xml:space="preserve">DEAR3</t>
  </si>
  <si>
    <t xml:space="preserve">ERF008</t>
  </si>
  <si>
    <t xml:space="preserve">AT2G24430</t>
  </si>
  <si>
    <t xml:space="preserve">NAC_tnt.ANAC038_col_a; NAC_tnt.ANAC038_colamp_a</t>
  </si>
  <si>
    <t xml:space="preserve">ANAC038</t>
  </si>
  <si>
    <t xml:space="preserve">NAC38</t>
  </si>
  <si>
    <t xml:space="preserve">NAC038</t>
  </si>
  <si>
    <t xml:space="preserve">AT2G24570</t>
  </si>
  <si>
    <t xml:space="preserve">WRKY_tnt.WRKY17_col_a; WRKY_tnt.WRKY17_colamp_a</t>
  </si>
  <si>
    <t xml:space="preserve">WRKY17</t>
  </si>
  <si>
    <t xml:space="preserve">WRKY-Iid</t>
  </si>
  <si>
    <t xml:space="preserve">AT2G26960</t>
  </si>
  <si>
    <t xml:space="preserve">MYB_tnt.MYB81_col_a; MYB_tnt.MYB81_colamp_a</t>
  </si>
  <si>
    <t xml:space="preserve">MYB81</t>
  </si>
  <si>
    <t xml:space="preserve">AT2G27300</t>
  </si>
  <si>
    <t xml:space="preserve">NAC_tnt.NTL8_col_v3a; NAC_tnt.NTL8_col_v3b</t>
  </si>
  <si>
    <t xml:space="preserve">NTL8</t>
  </si>
  <si>
    <t xml:space="preserve">NAC40</t>
  </si>
  <si>
    <t xml:space="preserve">I OsNAC8</t>
  </si>
  <si>
    <t xml:space="preserve">AT2G28810</t>
  </si>
  <si>
    <t xml:space="preserve">C2C2dof_tnt.AT2G28810_col_a; C2C2dof_tnt.AT2G28810_colamp_a</t>
  </si>
  <si>
    <t xml:space="preserve">DOF2.2</t>
  </si>
  <si>
    <t xml:space="preserve">DOF11</t>
  </si>
  <si>
    <t xml:space="preserve">AT2G28920</t>
  </si>
  <si>
    <t xml:space="preserve">ND_tnt.AT2G28920_col_a</t>
  </si>
  <si>
    <t xml:space="preserve">ATL84</t>
  </si>
  <si>
    <t xml:space="preserve">RING/U-box</t>
  </si>
  <si>
    <t xml:space="preserve">AT2G30250</t>
  </si>
  <si>
    <t xml:space="preserve">WRKY_tnt.WRKY25_col_a; WRKY_tnt.WRKY25_colamp_a</t>
  </si>
  <si>
    <t xml:space="preserve">WRKY25</t>
  </si>
  <si>
    <t xml:space="preserve">AT2G30340</t>
  </si>
  <si>
    <t xml:space="preserve">LOBAS2_tnt.LBD13_col_a; LOBAS2_tnt.LBD13_colamp_a</t>
  </si>
  <si>
    <t xml:space="preserve">LBD13</t>
  </si>
  <si>
    <t xml:space="preserve">ASL10</t>
  </si>
  <si>
    <t xml:space="preserve">IC2</t>
  </si>
  <si>
    <t xml:space="preserve">AT2G30590</t>
  </si>
  <si>
    <t xml:space="preserve">WRKY_tnt.WRKY21_col_a; WRKY_tnt.WRKY21_col_b; WRKY_tnt.WRKY21_colamp_a</t>
  </si>
  <si>
    <t xml:space="preserve">WRKY21</t>
  </si>
  <si>
    <t xml:space="preserve">AT2G31220</t>
  </si>
  <si>
    <t xml:space="preserve">bHLH_tnt.bHLH10_col_a; bHLH_tnt.bHLH10_colamp_a</t>
  </si>
  <si>
    <t xml:space="preserve">bHLH10</t>
  </si>
  <si>
    <t xml:space="preserve">bHLH010</t>
  </si>
  <si>
    <t xml:space="preserve">group9</t>
  </si>
  <si>
    <t xml:space="preserve">AT2G31230</t>
  </si>
  <si>
    <t xml:space="preserve">AP2EREBP_tnt.ERF15_col_b; AP2EREBP_tnt.ERF15_col100_a; AP2EREBP_tnt.ERF15_colamp_a</t>
  </si>
  <si>
    <t xml:space="preserve">ERF15</t>
  </si>
  <si>
    <t xml:space="preserve">ERF093</t>
  </si>
  <si>
    <t xml:space="preserve">AT2G31460</t>
  </si>
  <si>
    <t xml:space="preserve">REMB3_tnt.AT2G31460_col_a</t>
  </si>
  <si>
    <t xml:space="preserve">REMB3</t>
  </si>
  <si>
    <t xml:space="preserve">AT2G32460</t>
  </si>
  <si>
    <t xml:space="preserve">MYB_tnt.MYB101_col_a; MYB_tnt.MYB101_colamp_a</t>
  </si>
  <si>
    <t xml:space="preserve">MYB101</t>
  </si>
  <si>
    <t xml:space="preserve">ABS7</t>
  </si>
  <si>
    <t xml:space="preserve">ATM1, MYB101</t>
  </si>
  <si>
    <t xml:space="preserve">AT2G33550</t>
  </si>
  <si>
    <t xml:space="preserve">Trihelix_tnt.AT2G33550_col_a; Trihelix_tnt.AT2G33550_colamp_a</t>
  </si>
  <si>
    <t xml:space="preserve">ASR3</t>
  </si>
  <si>
    <t xml:space="preserve">SH4</t>
  </si>
  <si>
    <t xml:space="preserve">AT2G33710</t>
  </si>
  <si>
    <t xml:space="preserve">AP2EREBP_tnt.At2g33710_col_a; AP2EREBP_tnt.At2g33710_col_b; AP2EREBP_tnt.At2g33710_colamp_a</t>
  </si>
  <si>
    <t xml:space="preserve">At2g33710</t>
  </si>
  <si>
    <t xml:space="preserve">ERF112</t>
  </si>
  <si>
    <t xml:space="preserve">AT2G33810</t>
  </si>
  <si>
    <t xml:space="preserve">SBP_tnt.SPL3_col_a; SBP_tnt.SPL3_colamp_a</t>
  </si>
  <si>
    <t xml:space="preserve">SPL3</t>
  </si>
  <si>
    <t xml:space="preserve">clade VI</t>
  </si>
  <si>
    <t xml:space="preserve">AT2G35530</t>
  </si>
  <si>
    <t xml:space="preserve">bZIP_tnt.bZIP16_col_v3a; bZIP_tnt.bZIP16_colamp_a</t>
  </si>
  <si>
    <t xml:space="preserve">bZIP16</t>
  </si>
  <si>
    <t xml:space="preserve">AT2G35700</t>
  </si>
  <si>
    <t xml:space="preserve">AP2EREBP_tnt.ERF38_col_a</t>
  </si>
  <si>
    <t xml:space="preserve">ERF38</t>
  </si>
  <si>
    <t xml:space="preserve">ERF038</t>
  </si>
  <si>
    <t xml:space="preserve">AT2G36010</t>
  </si>
  <si>
    <t xml:space="preserve">E2FDP_tnt.E2FA_col_a; E2FDP_tnt.E2FA_colamp_a</t>
  </si>
  <si>
    <t xml:space="preserve">E2FA</t>
  </si>
  <si>
    <t xml:space="preserve">E2F3</t>
  </si>
  <si>
    <t xml:space="preserve">E2Fa</t>
  </si>
  <si>
    <t xml:space="preserve">AT2G36270</t>
  </si>
  <si>
    <t xml:space="preserve">bZIP_tnt.ABI5_col_v3h; bZIP_tnt.ABI5_colamp_v3b</t>
  </si>
  <si>
    <t xml:space="preserve">ABI5</t>
  </si>
  <si>
    <t xml:space="preserve">col_v3h</t>
  </si>
  <si>
    <t xml:space="preserve">bZIP39</t>
  </si>
  <si>
    <t xml:space="preserve">AT2G37590</t>
  </si>
  <si>
    <t xml:space="preserve">C2C2dof_tnt.dof24_col_a; C2C2dof_tnt.dof24_colamp_a</t>
  </si>
  <si>
    <t xml:space="preserve">dof24</t>
  </si>
  <si>
    <t xml:space="preserve">PEAR1</t>
  </si>
  <si>
    <t xml:space="preserve">DOF2.4, Dof13</t>
  </si>
  <si>
    <t xml:space="preserve">AT2G38090</t>
  </si>
  <si>
    <t xml:space="preserve">MYBrelated_tnt.At2g38090_col_a</t>
  </si>
  <si>
    <t xml:space="preserve">At2g38090</t>
  </si>
  <si>
    <t xml:space="preserve">AT2G38300</t>
  </si>
  <si>
    <t xml:space="preserve">G2like_tnt.AT2G38300_col_a</t>
  </si>
  <si>
    <t xml:space="preserve">AT2G38340</t>
  </si>
  <si>
    <t xml:space="preserve">AP2EREBP_tnt.DREB19_col_a; AP2EREBP_tnt.DREB19_colamp_a</t>
  </si>
  <si>
    <t xml:space="preserve">DREB19</t>
  </si>
  <si>
    <t xml:space="preserve">DREB2E, ERF046</t>
  </si>
  <si>
    <t xml:space="preserve">AT2G38470</t>
  </si>
  <si>
    <t xml:space="preserve">WRKY_tnt.WRKY33_col_a</t>
  </si>
  <si>
    <t xml:space="preserve">WRKY33</t>
  </si>
  <si>
    <t xml:space="preserve">AT2G38880</t>
  </si>
  <si>
    <t xml:space="preserve">CCAATHAP3_tnt.HAP3_col_a</t>
  </si>
  <si>
    <t xml:space="preserve">HAP3</t>
  </si>
  <si>
    <t xml:space="preserve">HAP3a</t>
  </si>
  <si>
    <t xml:space="preserve">NF-YB1</t>
  </si>
  <si>
    <t xml:space="preserve">HAP</t>
  </si>
  <si>
    <t xml:space="preserve">AT2G39900</t>
  </si>
  <si>
    <t xml:space="preserve">LIM_tnt.WLIM2A_col_a</t>
  </si>
  <si>
    <t xml:space="preserve">LIM</t>
  </si>
  <si>
    <t xml:space="preserve">WLIM2A</t>
  </si>
  <si>
    <t xml:space="preserve">AT2G40260</t>
  </si>
  <si>
    <t xml:space="preserve">G2like_tnt.AT2G40260_col_a; G2like_tnt.AT2G40260_colamp_a</t>
  </si>
  <si>
    <t xml:space="preserve">AT2G40340</t>
  </si>
  <si>
    <t xml:space="preserve">AP2EREBP_tnt.ERF48_col_a</t>
  </si>
  <si>
    <t xml:space="preserve">ERF48</t>
  </si>
  <si>
    <t xml:space="preserve">DREB2C</t>
  </si>
  <si>
    <t xml:space="preserve">AT2G40620</t>
  </si>
  <si>
    <t xml:space="preserve">bZIP_tnt.bZIP18_col_v31; bZIP_tnt.bZIP18_colamp_a</t>
  </si>
  <si>
    <t xml:space="preserve">bZIP18</t>
  </si>
  <si>
    <t xml:space="preserve">AT2G40740</t>
  </si>
  <si>
    <t xml:space="preserve">WRKY_tnt.WRKY55_col_a</t>
  </si>
  <si>
    <t xml:space="preserve">WRKY55</t>
  </si>
  <si>
    <t xml:space="preserve">WRKY-III</t>
  </si>
  <si>
    <t xml:space="preserve">AT2G41690</t>
  </si>
  <si>
    <t xml:space="preserve">HSF_tnt.HSFB3_col_a; HSF_tnt.HSFB3_colamp_a</t>
  </si>
  <si>
    <t xml:space="preserve">HSFB3</t>
  </si>
  <si>
    <t xml:space="preserve">AtHsf-05</t>
  </si>
  <si>
    <t xml:space="preserve">AT2G41835</t>
  </si>
  <si>
    <t xml:space="preserve">C2H2_tnt.At2g41835_col_b</t>
  </si>
  <si>
    <t xml:space="preserve">At2g41835</t>
  </si>
  <si>
    <t xml:space="preserve">SAP11</t>
  </si>
  <si>
    <t xml:space="preserve">AN1like</t>
  </si>
  <si>
    <t xml:space="preserve">AT2G42200</t>
  </si>
  <si>
    <t xml:space="preserve">SBP_tnt.SPL9_col_a; SBP_tnt.SPL9_colamp_a</t>
  </si>
  <si>
    <t xml:space="preserve">SPL9</t>
  </si>
  <si>
    <t xml:space="preserve">clade VIII</t>
  </si>
  <si>
    <t xml:space="preserve">AT2G42280</t>
  </si>
  <si>
    <t xml:space="preserve">bHLH_tnt.bHLH130_col_a</t>
  </si>
  <si>
    <t xml:space="preserve">bHLH130</t>
  </si>
  <si>
    <t xml:space="preserve">FBH4</t>
  </si>
  <si>
    <t xml:space="preserve">AKS3,bHLH130</t>
  </si>
  <si>
    <t xml:space="preserve">AT2G42430</t>
  </si>
  <si>
    <t xml:space="preserve">LOBAS2_tnt.ASL18_col_a; LOBAS2_tnt.ASL18_colamp_a</t>
  </si>
  <si>
    <t xml:space="preserve">ASL18</t>
  </si>
  <si>
    <t xml:space="preserve">LBD16</t>
  </si>
  <si>
    <t xml:space="preserve">IB</t>
  </si>
  <si>
    <t xml:space="preserve">AT2G43000</t>
  </si>
  <si>
    <t xml:space="preserve">NAC_tnt.ANAC042_col_a</t>
  </si>
  <si>
    <t xml:space="preserve">ANAC042</t>
  </si>
  <si>
    <t xml:space="preserve">NAC42</t>
  </si>
  <si>
    <t xml:space="preserve">NAC042</t>
  </si>
  <si>
    <t xml:space="preserve">AT2G44840</t>
  </si>
  <si>
    <t xml:space="preserve">AP2EREBP_tnt.ERF13_col_b; AP2EREBP_tnt.ERF13_colamp_a</t>
  </si>
  <si>
    <t xml:space="preserve">EREBP, ERF099</t>
  </si>
  <si>
    <t xml:space="preserve">AT2G44940</t>
  </si>
  <si>
    <t xml:space="preserve">AP2EREBP_tnt.At2g44940_col_a; AP2EREBP_tnt.At2g44940_colamp_a</t>
  </si>
  <si>
    <t xml:space="preserve">At2g44940</t>
  </si>
  <si>
    <t xml:space="preserve">ERF34</t>
  </si>
  <si>
    <t xml:space="preserve">ERF034</t>
  </si>
  <si>
    <t xml:space="preserve">AT2G45410</t>
  </si>
  <si>
    <t xml:space="preserve">LOBAS2_tnt.LBD19_col_a; LOBAS2_tnt.LBD19_colamp_a</t>
  </si>
  <si>
    <t xml:space="preserve">LBD19</t>
  </si>
  <si>
    <t xml:space="preserve">ASL23</t>
  </si>
  <si>
    <t xml:space="preserve">AT2G45420</t>
  </si>
  <si>
    <t xml:space="preserve">LOBAS2_tnt.LBD18_col_a; LOBAS2_tnt.LBD18_colamp_a</t>
  </si>
  <si>
    <t xml:space="preserve">LBD18</t>
  </si>
  <si>
    <t xml:space="preserve">ASL20</t>
  </si>
  <si>
    <t xml:space="preserve">AT2G45480</t>
  </si>
  <si>
    <t xml:space="preserve">GRF_tnt.GRF9_col_a; GRF_tnt.GRF9_colamp_a</t>
  </si>
  <si>
    <t xml:space="preserve">GRF9</t>
  </si>
  <si>
    <t xml:space="preserve">AT2G45650</t>
  </si>
  <si>
    <t xml:space="preserve">MADS_tnt.AGL6_col_a</t>
  </si>
  <si>
    <t xml:space="preserve">AGL6</t>
  </si>
  <si>
    <t xml:space="preserve">RSB1</t>
  </si>
  <si>
    <t xml:space="preserve">AT2G45680</t>
  </si>
  <si>
    <t xml:space="preserve">TCP_tnt.At2g45680_col_b; TCP_tnt.At2g45680_colamp_a</t>
  </si>
  <si>
    <t xml:space="preserve">At2g45680</t>
  </si>
  <si>
    <t xml:space="preserve">TCP9</t>
  </si>
  <si>
    <t xml:space="preserve">AT2G46130</t>
  </si>
  <si>
    <t xml:space="preserve">WRKY_tnt.WRKY43_col_a; WRKY_tnt.WRKY43_colamp_a</t>
  </si>
  <si>
    <t xml:space="preserve">WRKY43</t>
  </si>
  <si>
    <t xml:space="preserve">AT2G46270</t>
  </si>
  <si>
    <t xml:space="preserve">bZIP_tnt.GBF3_col_v3a; bZIP_tnt.GBF3_col_v3b; bZIP_tnt.GBF3_colamp_v3d; bZIP_tnt.GBF3_colamp_v3e</t>
  </si>
  <si>
    <t xml:space="preserve">GBF3</t>
  </si>
  <si>
    <t xml:space="preserve">colamp _v3d; colamp _v3e</t>
  </si>
  <si>
    <t xml:space="preserve">bZIP55</t>
  </si>
  <si>
    <t xml:space="preserve">AT2G46400</t>
  </si>
  <si>
    <t xml:space="preserve">WRKY_tnt.WRKY46_col_a; WRKY_tnt.WRKY46_colamp_a</t>
  </si>
  <si>
    <t xml:space="preserve">WRKY46</t>
  </si>
  <si>
    <t xml:space="preserve">AT2G46590</t>
  </si>
  <si>
    <t xml:space="preserve">C2C2dof_tnt.DAG2_col_a; C2C2dof_tnt.DAG2_colamp_a</t>
  </si>
  <si>
    <t xml:space="preserve">DAG2</t>
  </si>
  <si>
    <t xml:space="preserve">Dof2.5, Dof2, Dof14</t>
  </si>
  <si>
    <t xml:space="preserve">AT2G46680</t>
  </si>
  <si>
    <t xml:space="preserve">Homeobox_tnt.ATHB7_col_a</t>
  </si>
  <si>
    <t xml:space="preserve">ATHB7</t>
  </si>
  <si>
    <t xml:space="preserve">HB-7</t>
  </si>
  <si>
    <t xml:space="preserve">HB7</t>
  </si>
  <si>
    <t xml:space="preserve">AT2G46770</t>
  </si>
  <si>
    <t xml:space="preserve">NAC_tnt.NST1_col_v31; NAC_tnt.NST1_colamp_a</t>
  </si>
  <si>
    <t xml:space="preserve">NST1</t>
  </si>
  <si>
    <t xml:space="preserve">NAC43</t>
  </si>
  <si>
    <t xml:space="preserve">AT2G47070</t>
  </si>
  <si>
    <t xml:space="preserve">SBP_tnt.SPL1_col_a; SBP_tnt.SPL1_colamp_a</t>
  </si>
  <si>
    <t xml:space="preserve">SPL1</t>
  </si>
  <si>
    <t xml:space="preserve">AT2G48100</t>
  </si>
  <si>
    <t xml:space="preserve">C2H2_tnt.At2g48100_col_b</t>
  </si>
  <si>
    <t xml:space="preserve">At2g48100</t>
  </si>
  <si>
    <t xml:space="preserve">ExoIII domain – exonuclease</t>
  </si>
  <si>
    <t xml:space="preserve">AT3G01220</t>
  </si>
  <si>
    <t xml:space="preserve">Homeobox_tnt.ATHB20_col_a; Homeobox_tnt.ATHB20_colamp_a</t>
  </si>
  <si>
    <t xml:space="preserve">ATHB20</t>
  </si>
  <si>
    <t xml:space="preserve">HB20</t>
  </si>
  <si>
    <t xml:space="preserve">AT3G01470</t>
  </si>
  <si>
    <t xml:space="preserve">Homeobox_tnt.HAT5_col_a; Homeobox_tnt.HAT5_colamp_a</t>
  </si>
  <si>
    <t xml:space="preserve">HAT5</t>
  </si>
  <si>
    <t xml:space="preserve">ATHB1, HB-1, HD-ZIP-1</t>
  </si>
  <si>
    <t xml:space="preserve">AT3G01530</t>
  </si>
  <si>
    <t xml:space="preserve">MYB_tnt.MYB57_col_a; MYB_tnt.MYB57_colamp_a</t>
  </si>
  <si>
    <t xml:space="preserve">MYB57</t>
  </si>
  <si>
    <t xml:space="preserve">AT3G01970</t>
  </si>
  <si>
    <t xml:space="preserve">WRKY_tnt.WRKY45_col_a; WRKY_tnt.WRKY45_colamp_a</t>
  </si>
  <si>
    <t xml:space="preserve">WRKY45</t>
  </si>
  <si>
    <t xml:space="preserve">AT3G02150</t>
  </si>
  <si>
    <t xml:space="preserve">TCP_tnt.PTF1_col_a; TCP_tnt.PTF1_colamp_a</t>
  </si>
  <si>
    <t xml:space="preserve">PTF1</t>
  </si>
  <si>
    <t xml:space="preserve">TCP13</t>
  </si>
  <si>
    <t xml:space="preserve">PTF1, TFPD, bHLHb1</t>
  </si>
  <si>
    <t xml:space="preserve">AT3G02940</t>
  </si>
  <si>
    <t xml:space="preserve">MYB_tnt.MYB107_col_a; MYB_tnt.MYB107_colamp_a</t>
  </si>
  <si>
    <t xml:space="preserve">MYB107</t>
  </si>
  <si>
    <t xml:space="preserve">AT3G02990</t>
  </si>
  <si>
    <t xml:space="preserve">HSF_tnt.HSFA1E_col_a; HSF_tnt.HSFA1E_colamp_a</t>
  </si>
  <si>
    <t xml:space="preserve">HSFA1E</t>
  </si>
  <si>
    <t xml:space="preserve">AtHsf-06</t>
  </si>
  <si>
    <t xml:space="preserve">AT3G03200</t>
  </si>
  <si>
    <t xml:space="preserve">NAC_tnt.ANAC045_col_a; NAC_tnt.ANAC045_colamp_a</t>
  </si>
  <si>
    <t xml:space="preserve">ANAC045</t>
  </si>
  <si>
    <t xml:space="preserve">NAC45</t>
  </si>
  <si>
    <t xml:space="preserve">NAC045</t>
  </si>
  <si>
    <t xml:space="preserve">AT3G03660</t>
  </si>
  <si>
    <t xml:space="preserve">HB_tnt.WOX11_col_a</t>
  </si>
  <si>
    <t xml:space="preserve">WOX11</t>
  </si>
  <si>
    <t xml:space="preserve">AT3G04030</t>
  </si>
  <si>
    <t xml:space="preserve">G2like_tnt.At3g04030_col_a; G2like_tnt.At3g04030_colamp_a</t>
  </si>
  <si>
    <t xml:space="preserve">At3g04030</t>
  </si>
  <si>
    <t xml:space="preserve">MYR2</t>
  </si>
  <si>
    <t xml:space="preserve">NSR1</t>
  </si>
  <si>
    <t xml:space="preserve">AT3G04060</t>
  </si>
  <si>
    <t xml:space="preserve">NAC_tnt.ANAC046_col_v3a; NAC_tnt.ANAC046_col_v3b; NAC_tnt.ANAC046_colamp_a</t>
  </si>
  <si>
    <t xml:space="preserve">ANAC046</t>
  </si>
  <si>
    <t xml:space="preserve">NAC46</t>
  </si>
  <si>
    <t xml:space="preserve">NAC046</t>
  </si>
  <si>
    <t xml:space="preserve">AT3G04070</t>
  </si>
  <si>
    <t xml:space="preserve">NAC_tnt.ANAC047_col_v3a; NAC_tnt.ANAC047_col_v3b; NAC_tnt.ANAC047_colamp_a</t>
  </si>
  <si>
    <t xml:space="preserve">ANAC047</t>
  </si>
  <si>
    <t xml:space="preserve">NAC47</t>
  </si>
  <si>
    <t xml:space="preserve">NAC047</t>
  </si>
  <si>
    <t xml:space="preserve">I AtNAC3</t>
  </si>
  <si>
    <t xml:space="preserve">AT3G06490</t>
  </si>
  <si>
    <t xml:space="preserve">MYB_tnt.BOS1_col_a</t>
  </si>
  <si>
    <t xml:space="preserve">BOS1</t>
  </si>
  <si>
    <t xml:space="preserve">MYB108</t>
  </si>
  <si>
    <t xml:space="preserve">AT3G06740</t>
  </si>
  <si>
    <t xml:space="preserve">C2C2gata_tnt.GATA15_col_b</t>
  </si>
  <si>
    <t xml:space="preserve">GATA15</t>
  </si>
  <si>
    <t xml:space="preserve">GATA-15</t>
  </si>
  <si>
    <t xml:space="preserve">AT3G07220</t>
  </si>
  <si>
    <t xml:space="preserve">FHA_tnt.FHA2_col_b</t>
  </si>
  <si>
    <t xml:space="preserve">FHA</t>
  </si>
  <si>
    <t xml:space="preserve">FHA2</t>
  </si>
  <si>
    <t xml:space="preserve">ISWI</t>
  </si>
  <si>
    <t xml:space="preserve">AT3G08500</t>
  </si>
  <si>
    <t xml:space="preserve">MYB_tnt.MYB83_col_a; MYB_tnt.MYB83_colamp_a</t>
  </si>
  <si>
    <t xml:space="preserve">MYB83</t>
  </si>
  <si>
    <t xml:space="preserve">AT3G09230</t>
  </si>
  <si>
    <t xml:space="preserve">MYB_tnt.MYB1_col_a</t>
  </si>
  <si>
    <t xml:space="preserve">MYB1</t>
  </si>
  <si>
    <t xml:space="preserve">SRM1</t>
  </si>
  <si>
    <t xml:space="preserve">AT3G09600</t>
  </si>
  <si>
    <t xml:space="preserve">MYBrelated_tnt.At3g09600_col_a; MYBrelated_tnt.At3g09600_colamp_a</t>
  </si>
  <si>
    <t xml:space="preserve">At3g09600</t>
  </si>
  <si>
    <t xml:space="preserve">RVE8</t>
  </si>
  <si>
    <t xml:space="preserve">LCL5</t>
  </si>
  <si>
    <t xml:space="preserve">AT3G09735</t>
  </si>
  <si>
    <t xml:space="preserve">S1Falike_tnt.AT3G09735_col_a</t>
  </si>
  <si>
    <t xml:space="preserve">S1Falike</t>
  </si>
  <si>
    <t xml:space="preserve">AT3G10030</t>
  </si>
  <si>
    <t xml:space="preserve">Trihelix_tnt.AT3G10030_col_a; Trihelix_tnt.AT3G10030_colamp_a</t>
  </si>
  <si>
    <t xml:space="preserve">SIP1</t>
  </si>
  <si>
    <t xml:space="preserve">AT3G10113</t>
  </si>
  <si>
    <t xml:space="preserve">MYBrelated_tnt.AT3G10113_col_a</t>
  </si>
  <si>
    <t xml:space="preserve">AT3G10480</t>
  </si>
  <si>
    <t xml:space="preserve">NAC_tnt.ANAC050_col_v3a; NAC_tnt.ANAC050_colamp_a</t>
  </si>
  <si>
    <t xml:space="preserve">ANAC050</t>
  </si>
  <si>
    <t xml:space="preserve">NAC50</t>
  </si>
  <si>
    <t xml:space="preserve">NAC050</t>
  </si>
  <si>
    <t xml:space="preserve">AT3G10500</t>
  </si>
  <si>
    <t xml:space="preserve">NAC_tnt.ANAC053_col_v3a; NAC_tnt.ANAC053_col_v3b; NAC_tnt.ANAC053_colamp_a</t>
  </si>
  <si>
    <t xml:space="preserve">ANAC053</t>
  </si>
  <si>
    <t xml:space="preserve">NAC53</t>
  </si>
  <si>
    <t xml:space="preserve">NAC053</t>
  </si>
  <si>
    <t xml:space="preserve">AT3G10580</t>
  </si>
  <si>
    <t xml:space="preserve">MYBrelated_tnt.AT3G10580_col_a; MYBrelated_tnt.AT3G10580_colamp_a</t>
  </si>
  <si>
    <t xml:space="preserve">AT3G10800</t>
  </si>
  <si>
    <t xml:space="preserve">bZIP_tnt.bZIP28_col_a</t>
  </si>
  <si>
    <t xml:space="preserve">bZIP28</t>
  </si>
  <si>
    <t xml:space="preserve">AT3G11280</t>
  </si>
  <si>
    <t xml:space="preserve">MYBrelated_tnt.At3g11280_col_a; MYBrelated_tnt.At3g11280_colamp_a</t>
  </si>
  <si>
    <t xml:space="preserve">GGS1</t>
  </si>
  <si>
    <t xml:space="preserve">DIV5</t>
  </si>
  <si>
    <t xml:space="preserve">AT3G11440</t>
  </si>
  <si>
    <t xml:space="preserve">MYB_tnt.MYB65_col200_a; MYB_tnt.MYB65_colamp_a</t>
  </si>
  <si>
    <t xml:space="preserve">MYB65</t>
  </si>
  <si>
    <t xml:space="preserve">AT3G12130</t>
  </si>
  <si>
    <t xml:space="preserve">C3H_tnt.AT3G12130_colamp_a</t>
  </si>
  <si>
    <t xml:space="preserve">KHZ1</t>
  </si>
  <si>
    <t xml:space="preserve">C3H36</t>
  </si>
  <si>
    <t xml:space="preserve">group7</t>
  </si>
  <si>
    <t xml:space="preserve">AT3G12250</t>
  </si>
  <si>
    <t xml:space="preserve">bZIP_tnt.TGA6_col_a; bZIP_tnt.TGA6_colamp_a</t>
  </si>
  <si>
    <t xml:space="preserve">TGA6</t>
  </si>
  <si>
    <t xml:space="preserve">bZIP45</t>
  </si>
  <si>
    <t xml:space="preserve">AT3G12720</t>
  </si>
  <si>
    <t xml:space="preserve">MYB_tnt.MYB67_col_a</t>
  </si>
  <si>
    <t xml:space="preserve">MYB67</t>
  </si>
  <si>
    <t xml:space="preserve">ATY53</t>
  </si>
  <si>
    <t xml:space="preserve">AT3G12730</t>
  </si>
  <si>
    <t xml:space="preserve">G2like_tnt.At3g12730_col_a; G2like_tnt.At3g12730_colamp_a</t>
  </si>
  <si>
    <t xml:space="preserve">At3g12730</t>
  </si>
  <si>
    <t xml:space="preserve">PHL12</t>
  </si>
  <si>
    <t xml:space="preserve">AT3G12820</t>
  </si>
  <si>
    <t xml:space="preserve">MYB_tnt.MYB10_col_a; MYB_tnt.MYB10_colamp_a</t>
  </si>
  <si>
    <t xml:space="preserve">MYB10</t>
  </si>
  <si>
    <t xml:space="preserve">AT3G12910</t>
  </si>
  <si>
    <t xml:space="preserve">NAC_tnt.AT3G12910_col_a</t>
  </si>
  <si>
    <t xml:space="preserve">AT3G13040</t>
  </si>
  <si>
    <t xml:space="preserve">G2like_tnt.At3g13040_col_b</t>
  </si>
  <si>
    <t xml:space="preserve">gammaMYB2</t>
  </si>
  <si>
    <t xml:space="preserve">AT3G13350</t>
  </si>
  <si>
    <t xml:space="preserve">ARID_tnt.At3g13350_col_a</t>
  </si>
  <si>
    <t xml:space="preserve">At3g13350</t>
  </si>
  <si>
    <t xml:space="preserve">AT3G13810</t>
  </si>
  <si>
    <t xml:space="preserve">C2H2_tnt.AtIDD11_col_a; C2H2_tnt.AtIDD11_colamp_a</t>
  </si>
  <si>
    <t xml:space="preserve">AtIDD11</t>
  </si>
  <si>
    <t xml:space="preserve">IDD11</t>
  </si>
  <si>
    <t xml:space="preserve">AT3G14180</t>
  </si>
  <si>
    <t xml:space="preserve">Trihelix_tnt.At3g14180_col_b; Trihelix_tnt.At3g14180_col100_a</t>
  </si>
  <si>
    <t xml:space="preserve">At3g14180</t>
  </si>
  <si>
    <t xml:space="preserve">col; col100_a</t>
  </si>
  <si>
    <t xml:space="preserve">ASIL2</t>
  </si>
  <si>
    <t xml:space="preserve">AT3G15170</t>
  </si>
  <si>
    <t xml:space="preserve">NAC_tnt.CUC1_col_v31; NAC_tnt.CUC1_colamp_a</t>
  </si>
  <si>
    <t xml:space="preserve">CUC1</t>
  </si>
  <si>
    <t xml:space="preserve">NAC1, NAC54</t>
  </si>
  <si>
    <t xml:space="preserve">AT3G15210</t>
  </si>
  <si>
    <t xml:space="preserve">AP2EREBP_tnt.ERF4_col_a; AP2EREBP_tnt.ERF4_colamp_a</t>
  </si>
  <si>
    <t xml:space="preserve">ERF4</t>
  </si>
  <si>
    <t xml:space="preserve">ERF078, RAP2.5</t>
  </si>
  <si>
    <t xml:space="preserve">AT3G15270</t>
  </si>
  <si>
    <t xml:space="preserve">SBP_tnt.SPL5_col_a; SBP_tnt.SPL5_colamp_a</t>
  </si>
  <si>
    <t xml:space="preserve">SPL5</t>
  </si>
  <si>
    <t xml:space="preserve">AT3G15500</t>
  </si>
  <si>
    <t xml:space="preserve">NAC_tnt.ANAC055_col_v3a; NAC_tnt.ANAC055_col_v3b</t>
  </si>
  <si>
    <t xml:space="preserve">ANAC055</t>
  </si>
  <si>
    <t xml:space="preserve">NAC3</t>
  </si>
  <si>
    <t xml:space="preserve">NAC55, NAC055</t>
  </si>
  <si>
    <t xml:space="preserve">AT3G16280</t>
  </si>
  <si>
    <t xml:space="preserve">AP2EREBP_tnt.AT3G16280_col_a; AP2EREBP_tnt.AT3G16280_colamp_a</t>
  </si>
  <si>
    <t xml:space="preserve">ERF36</t>
  </si>
  <si>
    <t xml:space="preserve">ERF036</t>
  </si>
  <si>
    <t xml:space="preserve">AT3G17730</t>
  </si>
  <si>
    <t xml:space="preserve">NAC_tnt.ANAC057_col_a; NAC_tnt.ANAC057_colamp_a</t>
  </si>
  <si>
    <t xml:space="preserve">ANAC057</t>
  </si>
  <si>
    <t xml:space="preserve">NAC57</t>
  </si>
  <si>
    <t xml:space="preserve">NAC057</t>
  </si>
  <si>
    <t xml:space="preserve">AT3G18400</t>
  </si>
  <si>
    <t xml:space="preserve">NAC_tnt.ANAC058_col_a; NAC_tnt.ANAC058_colamp_a</t>
  </si>
  <si>
    <t xml:space="preserve">ANAC058</t>
  </si>
  <si>
    <t xml:space="preserve">NAC58</t>
  </si>
  <si>
    <t xml:space="preserve">NAC058</t>
  </si>
  <si>
    <t xml:space="preserve">AT3G18990</t>
  </si>
  <si>
    <t xml:space="preserve">ABI3VP1_tnt.VRN1_col_a; ABI3VP1_tnt.VRN1_colamp_a</t>
  </si>
  <si>
    <t xml:space="preserve">ABI3VP1</t>
  </si>
  <si>
    <t xml:space="preserve">VRN1</t>
  </si>
  <si>
    <t xml:space="preserve">REM39</t>
  </si>
  <si>
    <t xml:space="preserve">AT3G20310</t>
  </si>
  <si>
    <t xml:space="preserve">AP2EREBP_tnt.ERF7_col_a; AP2EREBP_tnt.ERF7_colamp_a</t>
  </si>
  <si>
    <t xml:space="preserve">ERF7</t>
  </si>
  <si>
    <t xml:space="preserve">ERF083</t>
  </si>
  <si>
    <t xml:space="preserve">AT3G20770</t>
  </si>
  <si>
    <t xml:space="preserve">EIL_tnt.EIN3_col_a; EIL_tnt.EIN3_colamp_a</t>
  </si>
  <si>
    <t xml:space="preserve">EIN3</t>
  </si>
  <si>
    <t xml:space="preserve">AT3G20840</t>
  </si>
  <si>
    <t xml:space="preserve">AP2EREBP_tnt.PLT1_col_a; AP2EREBP_tnt.PLT1_colamp_a</t>
  </si>
  <si>
    <t xml:space="preserve">PLT1</t>
  </si>
  <si>
    <t xml:space="preserve">AP2</t>
  </si>
  <si>
    <t xml:space="preserve">AT3G21175</t>
  </si>
  <si>
    <t xml:space="preserve">C2C2gata_tnt.ZML1_col_a; C2C2gata_tnt.ZML1_colamp_a</t>
  </si>
  <si>
    <t xml:space="preserve">ZML1</t>
  </si>
  <si>
    <t xml:space="preserve">GATA24</t>
  </si>
  <si>
    <t xml:space="preserve">TIFY2B, ZML1</t>
  </si>
  <si>
    <t xml:space="preserve">AT3G21890</t>
  </si>
  <si>
    <t xml:space="preserve">Orphan_tnt.BBX31_col_a</t>
  </si>
  <si>
    <t xml:space="preserve">BBX31</t>
  </si>
  <si>
    <t xml:space="preserve">CO-like (B-box Zinc Finger family)</t>
  </si>
  <si>
    <t xml:space="preserve">AT3G22760</t>
  </si>
  <si>
    <t xml:space="preserve">CPP_tnt.SOL1_col_a; CPP_tnt.SOL1_col_b; CPP_tnt.SOL1_colamp_a</t>
  </si>
  <si>
    <t xml:space="preserve">SOL1</t>
  </si>
  <si>
    <t xml:space="preserve">AT3G22780</t>
  </si>
  <si>
    <t xml:space="preserve">CPP_tnt.TSO1_col_a</t>
  </si>
  <si>
    <t xml:space="preserve">TSO1</t>
  </si>
  <si>
    <t xml:space="preserve">AT3G22830</t>
  </si>
  <si>
    <t xml:space="preserve">HSF_tnt.HSFA6B_col_b; HSF_tnt.HSFA6B_col100_a; HSF_tnt.HSFA6B_colamp_a</t>
  </si>
  <si>
    <t xml:space="preserve">HSFA6B</t>
  </si>
  <si>
    <t xml:space="preserve">AtHsf-07</t>
  </si>
  <si>
    <t xml:space="preserve">group A2</t>
  </si>
  <si>
    <t xml:space="preserve">AT3G23210</t>
  </si>
  <si>
    <t xml:space="preserve">bHLH_tnt.bHLH34_col_a; bHLH_tnt.bHLH34_col_b; bHLH_tnt.bHLH34_colamp_a</t>
  </si>
  <si>
    <t xml:space="preserve">bHLH34</t>
  </si>
  <si>
    <t xml:space="preserve">bHLH034</t>
  </si>
  <si>
    <t xml:space="preserve">group4</t>
  </si>
  <si>
    <t xml:space="preserve">AT3G23220</t>
  </si>
  <si>
    <t xml:space="preserve">AP2EREBP_tnt.ESE1_col_a; AP2EREBP_tnt.ESE1_colamp_a</t>
  </si>
  <si>
    <t xml:space="preserve">ESE1</t>
  </si>
  <si>
    <t xml:space="preserve">ERF095</t>
  </si>
  <si>
    <t xml:space="preserve">AT3G23240</t>
  </si>
  <si>
    <t xml:space="preserve">AP2EREBP_tnt.ERF1_col_a; AP2EREBP_tnt.ERF1_colamp_a</t>
  </si>
  <si>
    <t xml:space="preserve">ERF1</t>
  </si>
  <si>
    <t xml:space="preserve">ERF92</t>
  </si>
  <si>
    <t xml:space="preserve">ERF1, ERF1B</t>
  </si>
  <si>
    <t xml:space="preserve">AT3G23250</t>
  </si>
  <si>
    <t xml:space="preserve">MYB_tnt.ATY19_col_a</t>
  </si>
  <si>
    <t xml:space="preserve">ATY19</t>
  </si>
  <si>
    <t xml:space="preserve">MYB15</t>
  </si>
  <si>
    <t xml:space="preserve">AT3G23690</t>
  </si>
  <si>
    <t xml:space="preserve">bHLH_tnt.bHLH77_col_a</t>
  </si>
  <si>
    <t xml:space="preserve">bHLH77</t>
  </si>
  <si>
    <t xml:space="preserve">CIL2</t>
  </si>
  <si>
    <t xml:space="preserve">AT3G24050</t>
  </si>
  <si>
    <t xml:space="preserve">C2C2gata_tnt.GATA1_col_a; C2C2gata_tnt.GATA1_colamp_a</t>
  </si>
  <si>
    <t xml:space="preserve">GATA1</t>
  </si>
  <si>
    <t xml:space="preserve">GATA-1</t>
  </si>
  <si>
    <t xml:space="preserve">AT3G24120</t>
  </si>
  <si>
    <t xml:space="preserve">G2like_tnt.At3g24120_col_a; G2like_tnt.At3g24120_colamp_a</t>
  </si>
  <si>
    <t xml:space="preserve">At3g24120</t>
  </si>
  <si>
    <t xml:space="preserve">PHL2</t>
  </si>
  <si>
    <t xml:space="preserve">AT3G24520</t>
  </si>
  <si>
    <t xml:space="preserve">HSF_tnt.HSFC1_col_a; HSF_tnt.HSFC1_colamp_a</t>
  </si>
  <si>
    <t xml:space="preserve">HSFC1</t>
  </si>
  <si>
    <t xml:space="preserve">AtHsf-08</t>
  </si>
  <si>
    <t xml:space="preserve">group C</t>
  </si>
  <si>
    <t xml:space="preserve">AT3G25990</t>
  </si>
  <si>
    <t xml:space="preserve">Trihelix_tnt.AT3G25990_col_a; Trihelix_tnt.AT3G25990_colamp_a</t>
  </si>
  <si>
    <t xml:space="preserve">GT-4</t>
  </si>
  <si>
    <t xml:space="preserve">AT3G26620</t>
  </si>
  <si>
    <t xml:space="preserve">LOBAS2_tnt.LBD23_col_a; LOBAS2_tnt.LBD23_colamp_a</t>
  </si>
  <si>
    <t xml:space="preserve">LBD23</t>
  </si>
  <si>
    <t xml:space="preserve">ASL14</t>
  </si>
  <si>
    <t xml:space="preserve">IC1/D</t>
  </si>
  <si>
    <t xml:space="preserve">AT3G26790</t>
  </si>
  <si>
    <t xml:space="preserve">ABI3VP1_tnt.FUS3_col_a</t>
  </si>
  <si>
    <t xml:space="preserve">FUS3</t>
  </si>
  <si>
    <t xml:space="preserve">LAV </t>
  </si>
  <si>
    <t xml:space="preserve">AT3G27010</t>
  </si>
  <si>
    <t xml:space="preserve">TCP_tnt.TCP20_col_a; TCP_tnt.TCP20_colamp_a</t>
  </si>
  <si>
    <t xml:space="preserve">TCP20</t>
  </si>
  <si>
    <t xml:space="preserve">AT3G27785</t>
  </si>
  <si>
    <t xml:space="preserve">MYB_tnt.MYB118_col_a; MYB_tnt.MYB118_colamp_a</t>
  </si>
  <si>
    <t xml:space="preserve">MYB118</t>
  </si>
  <si>
    <t xml:space="preserve">PGA37</t>
  </si>
  <si>
    <t xml:space="preserve">AT3G28910</t>
  </si>
  <si>
    <t xml:space="preserve">MYB_tnt.MYB30_col_a; MYB_tnt.MYB30_colamp_a</t>
  </si>
  <si>
    <t xml:space="preserve">MYB30</t>
  </si>
  <si>
    <t xml:space="preserve">AT3G28920</t>
  </si>
  <si>
    <t xml:space="preserve">ZFHD_tnt.ATHB34_col_a; ZFHD_tnt.ATHB34_colamp_a</t>
  </si>
  <si>
    <t xml:space="preserve">ATHB34</t>
  </si>
  <si>
    <t xml:space="preserve">HB34</t>
  </si>
  <si>
    <t xml:space="preserve">ZHD9</t>
  </si>
  <si>
    <t xml:space="preserve">AT3G30210</t>
  </si>
  <si>
    <t xml:space="preserve">MYB_tnt.MYB121_col_a</t>
  </si>
  <si>
    <t xml:space="preserve">MYB121</t>
  </si>
  <si>
    <t xml:space="preserve">AT3G30530</t>
  </si>
  <si>
    <t xml:space="preserve">bZIP_tnt.bZIP42_col_a; bZIP_tnt.bZIP42_colamp_a</t>
  </si>
  <si>
    <t xml:space="preserve">bZIP42</t>
  </si>
  <si>
    <t xml:space="preserve">AT3G42860</t>
  </si>
  <si>
    <t xml:space="preserve">zfGRF_tnt.AT3G42860_col_a</t>
  </si>
  <si>
    <t xml:space="preserve">zfGRF</t>
  </si>
  <si>
    <t xml:space="preserve">zfGRF/AT3G42860</t>
  </si>
  <si>
    <t xml:space="preserve">AT3G45150</t>
  </si>
  <si>
    <t xml:space="preserve">TCP_tnt.TCP16_col_a; TCP_tnt.TCP16_colamp_a</t>
  </si>
  <si>
    <t xml:space="preserve">TCP16</t>
  </si>
  <si>
    <t xml:space="preserve">AT3G45170</t>
  </si>
  <si>
    <t xml:space="preserve">C2C2gata_tnt.GATA14_col_a</t>
  </si>
  <si>
    <t xml:space="preserve">GATA14</t>
  </si>
  <si>
    <t xml:space="preserve">GATA-14</t>
  </si>
  <si>
    <t xml:space="preserve">AT3G45610</t>
  </si>
  <si>
    <t xml:space="preserve">C2C2dof_tnt.At3g45610_col_a; C2C2dof_tnt.At3g45610_colamp_a</t>
  </si>
  <si>
    <t xml:space="preserve">At3g45610</t>
  </si>
  <si>
    <t xml:space="preserve">DOF3.2</t>
  </si>
  <si>
    <t xml:space="preserve">DOF16, DOF6</t>
  </si>
  <si>
    <t xml:space="preserve">AT3G46070</t>
  </si>
  <si>
    <t xml:space="preserve">C2H2_tnt.AT3G46070_col_a</t>
  </si>
  <si>
    <t xml:space="preserve">SRG4</t>
  </si>
  <si>
    <t xml:space="preserve">Zat7, Zat16</t>
  </si>
  <si>
    <t xml:space="preserve">C1-2iB</t>
  </si>
  <si>
    <t xml:space="preserve">AT3G46590</t>
  </si>
  <si>
    <t xml:space="preserve">MYBrelated_tnt.TRP2_col_a; MYBrelated_tnt.TRP2_colamp_a</t>
  </si>
  <si>
    <t xml:space="preserve">TRP2</t>
  </si>
  <si>
    <t xml:space="preserve">TRFL1</t>
  </si>
  <si>
    <t xml:space="preserve">AT3G47500</t>
  </si>
  <si>
    <t xml:space="preserve">C2C2dof_tnt.CDF3_col_a; C2C2dof_tnt.CDF3_colamp_a</t>
  </si>
  <si>
    <t xml:space="preserve">CDF3</t>
  </si>
  <si>
    <t xml:space="preserve">Dof3.3, Dof17, HPPBF-2a</t>
  </si>
  <si>
    <t xml:space="preserve">AT3G47600</t>
  </si>
  <si>
    <t xml:space="preserve">MYB_tnt.MYB94_col_b</t>
  </si>
  <si>
    <t xml:space="preserve">MYB94</t>
  </si>
  <si>
    <t xml:space="preserve">MYBCP70</t>
  </si>
  <si>
    <t xml:space="preserve">AT3G47620</t>
  </si>
  <si>
    <t xml:space="preserve">TCP_tnt.TCP14_col_b</t>
  </si>
  <si>
    <t xml:space="preserve">TCP14</t>
  </si>
  <si>
    <t xml:space="preserve">AT3G48160</t>
  </si>
  <si>
    <t xml:space="preserve">E2FDP_tnt.DEL1_col_a; E2FDP_tnt.DEL1_colamp_a</t>
  </si>
  <si>
    <t xml:space="preserve">DEL1</t>
  </si>
  <si>
    <t xml:space="preserve">E2FE, E2L3</t>
  </si>
  <si>
    <t xml:space="preserve">DEL</t>
  </si>
  <si>
    <t xml:space="preserve">AT3G49530</t>
  </si>
  <si>
    <t xml:space="preserve">NAC_tnt.ANAC062_col_v3a; NAC_tnt.ANAC062_col_v3b; NAC_tnt.ANAC062_colamp_a</t>
  </si>
  <si>
    <t xml:space="preserve">ANAC062</t>
  </si>
  <si>
    <t xml:space="preserve">NAC62</t>
  </si>
  <si>
    <t xml:space="preserve">NAC062</t>
  </si>
  <si>
    <t xml:space="preserve">I TIP</t>
  </si>
  <si>
    <t xml:space="preserve">AT3G49930</t>
  </si>
  <si>
    <t xml:space="preserve">C2H2_tnt.AT3G49930_col_a</t>
  </si>
  <si>
    <t xml:space="preserve">ZAT13</t>
  </si>
  <si>
    <t xml:space="preserve">C1-2iD</t>
  </si>
  <si>
    <t xml:space="preserve">AT3G50060</t>
  </si>
  <si>
    <t xml:space="preserve">MYB_tnt.MYB77_col_a; MYB_tnt.MYB77_colamp_a</t>
  </si>
  <si>
    <t xml:space="preserve">MYB77</t>
  </si>
  <si>
    <t xml:space="preserve">AT3G50260</t>
  </si>
  <si>
    <t xml:space="preserve">AP2EREBP_tnt.CEJ1_col_a; AP2EREBP_tnt.CEJ1_colamp_a</t>
  </si>
  <si>
    <t xml:space="preserve">CEJ1</t>
  </si>
  <si>
    <t xml:space="preserve">DEAR1, ERF011</t>
  </si>
  <si>
    <t xml:space="preserve">AT3G50410</t>
  </si>
  <si>
    <t xml:space="preserve">C2C2dof_tnt.OBP1_col_a</t>
  </si>
  <si>
    <t xml:space="preserve">OBP1</t>
  </si>
  <si>
    <t xml:space="preserve">Dof3.4, Dof18</t>
  </si>
  <si>
    <t xml:space="preserve">AT3G50700</t>
  </si>
  <si>
    <t xml:space="preserve">C2H2_tnt.IDD2_col_a; C2H2_tnt.IDD2_colamp_a</t>
  </si>
  <si>
    <t xml:space="preserve">IDD2</t>
  </si>
  <si>
    <t xml:space="preserve">A1a</t>
  </si>
  <si>
    <t xml:space="preserve">AT3G51080</t>
  </si>
  <si>
    <t xml:space="preserve">C2C2gata_tnt.GATA6_col200_a</t>
  </si>
  <si>
    <t xml:space="preserve">GATA6</t>
  </si>
  <si>
    <t xml:space="preserve">GATA-6</t>
  </si>
  <si>
    <t xml:space="preserve">AT3G51470</t>
  </si>
  <si>
    <t xml:space="preserve">DBP_tnt.AT3G51470_col_a</t>
  </si>
  <si>
    <t xml:space="preserve">AP2C23</t>
  </si>
  <si>
    <t xml:space="preserve">PP2C group G</t>
  </si>
  <si>
    <t xml:space="preserve">AT3G52440</t>
  </si>
  <si>
    <t xml:space="preserve">C2C2dof_tnt.AT3G52440_col_a; C2C2dof_tnt.AT3G52440_colamp_a</t>
  </si>
  <si>
    <t xml:space="preserve">DOF3.5</t>
  </si>
  <si>
    <t xml:space="preserve">DOF19</t>
  </si>
  <si>
    <t xml:space="preserve">AT3G53200</t>
  </si>
  <si>
    <t xml:space="preserve">MYB_tnt.MYB27_col_a; MYB_tnt.MYB27_colamp_a</t>
  </si>
  <si>
    <t xml:space="preserve">MYB27</t>
  </si>
  <si>
    <t xml:space="preserve">AT3G55370</t>
  </si>
  <si>
    <t xml:space="preserve">C2C2dof_tnt.OBP3_col_a; C2C2dof_tnt.OBP3_colamp_a</t>
  </si>
  <si>
    <t xml:space="preserve">OBP3</t>
  </si>
  <si>
    <t xml:space="preserve">Dof3.6, Dof20</t>
  </si>
  <si>
    <t xml:space="preserve">AT3G56400</t>
  </si>
  <si>
    <t xml:space="preserve">WRKY_tnt.WRKY70_col_b; WRKY_tnt.WRKY70_col200_a</t>
  </si>
  <si>
    <t xml:space="preserve">WRKY70</t>
  </si>
  <si>
    <t xml:space="preserve">AT3G56850</t>
  </si>
  <si>
    <t xml:space="preserve">bZIP_tnt.AREB3_col_v31; bZIP_tnt.AREB3_colamp_a</t>
  </si>
  <si>
    <t xml:space="preserve">AREB3</t>
  </si>
  <si>
    <t xml:space="preserve">AtbZIP66</t>
  </si>
  <si>
    <t xml:space="preserve">AT3G57230</t>
  </si>
  <si>
    <t xml:space="preserve">MADS_tnt.AGL16_col_a; MADS_tnt.AGL16_colamp_a</t>
  </si>
  <si>
    <t xml:space="preserve">AGL16</t>
  </si>
  <si>
    <t xml:space="preserve">AGL17</t>
  </si>
  <si>
    <t xml:space="preserve">AT3G57600</t>
  </si>
  <si>
    <t xml:space="preserve">AP2EREBP_tnt.AT3G57600_col_a</t>
  </si>
  <si>
    <t xml:space="preserve">DREB2F</t>
  </si>
  <si>
    <t xml:space="preserve">AT3G57920</t>
  </si>
  <si>
    <t xml:space="preserve">SBP_tnt.SPL15_col_a; SBP_tnt.SPL15_colamp_a</t>
  </si>
  <si>
    <t xml:space="preserve">SPL15</t>
  </si>
  <si>
    <t xml:space="preserve">AT3G58630</t>
  </si>
  <si>
    <t xml:space="preserve">Trihelix_tnt.AT3G58630_col_a; Trihelix_tnt.AT3G58630_colamp_a</t>
  </si>
  <si>
    <t xml:space="preserve">SIP1-like</t>
  </si>
  <si>
    <t xml:space="preserve">AT3G60490</t>
  </si>
  <si>
    <t xml:space="preserve">AP2EREBP_tnt.AT3G60490_col_a; AP2EREBP_tnt.AT3G60490_colamp_a</t>
  </si>
  <si>
    <t xml:space="preserve">ERF35</t>
  </si>
  <si>
    <t xml:space="preserve">ERF035</t>
  </si>
  <si>
    <t xml:space="preserve">AT3G60530</t>
  </si>
  <si>
    <t xml:space="preserve">C2C2gata_tnt.GATA4_col_a</t>
  </si>
  <si>
    <t xml:space="preserve">GATA4</t>
  </si>
  <si>
    <t xml:space="preserve">GATA-4</t>
  </si>
  <si>
    <t xml:space="preserve">AT3G60580</t>
  </si>
  <si>
    <t xml:space="preserve">C2H2_tnt.At3g60580_col_a</t>
  </si>
  <si>
    <t xml:space="preserve">At3g60580</t>
  </si>
  <si>
    <t xml:space="preserve">ZAT9</t>
  </si>
  <si>
    <t xml:space="preserve">c1-3iA</t>
  </si>
  <si>
    <t xml:space="preserve">AT3G61120</t>
  </si>
  <si>
    <t xml:space="preserve">MADS_tnt.AGL13_col_b</t>
  </si>
  <si>
    <t xml:space="preserve">AGL13</t>
  </si>
  <si>
    <t xml:space="preserve">AT3G61150</t>
  </si>
  <si>
    <t xml:space="preserve">Homeobox_tnt.HDG1_col100_a; Homeobox_tnt.HDG1_colamp_a</t>
  </si>
  <si>
    <t xml:space="preserve">HDG1</t>
  </si>
  <si>
    <t xml:space="preserve">HD-GL2-1</t>
  </si>
  <si>
    <t xml:space="preserve">AT3G61250</t>
  </si>
  <si>
    <t xml:space="preserve">MYB_tnt.MYB17_colamp_a</t>
  </si>
  <si>
    <t xml:space="preserve">MYB17</t>
  </si>
  <si>
    <t xml:space="preserve">LMI2</t>
  </si>
  <si>
    <t xml:space="preserve">AT3G62420</t>
  </si>
  <si>
    <t xml:space="preserve">bZIP_tnt.bZIP53_col_v3a; bZIP_tnt.bZIP53_col_v3b; bZIP_tnt.bZIP53_colamp_a</t>
  </si>
  <si>
    <t xml:space="preserve">bZIP53</t>
  </si>
  <si>
    <t xml:space="preserve">AT4G00250</t>
  </si>
  <si>
    <t xml:space="preserve">GeBP_tnt.AT4G00250_col_a</t>
  </si>
  <si>
    <t xml:space="preserve">STKL2</t>
  </si>
  <si>
    <t xml:space="preserve">AT4G00730</t>
  </si>
  <si>
    <t xml:space="preserve">HB_tnt.ANL2_col_a; HB_tnt.ANL2_colamp_a</t>
  </si>
  <si>
    <t xml:space="preserve">ANL2</t>
  </si>
  <si>
    <t xml:space="preserve">AHDP</t>
  </si>
  <si>
    <t xml:space="preserve">AT4G01250</t>
  </si>
  <si>
    <t xml:space="preserve">WRKY_tnt.WRKY22_col_b; WRKY_tnt.WRKY22_col100_a; WRKY_tnt.WRKY22_colamp_a</t>
  </si>
  <si>
    <t xml:space="preserve">WRKY22</t>
  </si>
  <si>
    <t xml:space="preserve">AT4G01280</t>
  </si>
  <si>
    <t xml:space="preserve">MYBrelated_tnt.At4g01280_col_a; MYBrelated_tnt.At4g01280_colamp_a</t>
  </si>
  <si>
    <t xml:space="preserve">At4g01280</t>
  </si>
  <si>
    <t xml:space="preserve">RVE5</t>
  </si>
  <si>
    <t xml:space="preserve">AT4G01500</t>
  </si>
  <si>
    <t xml:space="preserve">ABI3VP1_tnt.NGA4_col_a</t>
  </si>
  <si>
    <t xml:space="preserve">NGA4</t>
  </si>
  <si>
    <t xml:space="preserve">AT4G01540</t>
  </si>
  <si>
    <t xml:space="preserve">NAC_tnt.NTM1_col_a; NAC_tnt.NTM1_colamp_a</t>
  </si>
  <si>
    <t xml:space="preserve">NTM1</t>
  </si>
  <si>
    <t xml:space="preserve">NAC68</t>
  </si>
  <si>
    <t xml:space="preserve">AT4G01550</t>
  </si>
  <si>
    <t xml:space="preserve">NAC_tnt.NTM2_col_b</t>
  </si>
  <si>
    <t xml:space="preserve">NTM2</t>
  </si>
  <si>
    <t xml:space="preserve">NTL13</t>
  </si>
  <si>
    <t xml:space="preserve">NTM2, NAC69</t>
  </si>
  <si>
    <t xml:space="preserve">AT4G01680</t>
  </si>
  <si>
    <t xml:space="preserve">MYB_tnt.MYB55_col_a; MYB_tnt.MYB55_col_b; MYB_tnt.MYB55_colamp_a</t>
  </si>
  <si>
    <t xml:space="preserve">MYB55</t>
  </si>
  <si>
    <t xml:space="preserve">AT4G01720</t>
  </si>
  <si>
    <t xml:space="preserve">WRKY_tnt.WRKY47_col_a; WRKY_tnt.WRKY47_colamp_a</t>
  </si>
  <si>
    <t xml:space="preserve">WRKY47</t>
  </si>
  <si>
    <t xml:space="preserve">AT4G04450</t>
  </si>
  <si>
    <t xml:space="preserve">WRKY_tnt.WRKY42_col_a; WRKY_tnt.WRKY42_colamp_a</t>
  </si>
  <si>
    <t xml:space="preserve">WRKY42</t>
  </si>
  <si>
    <t xml:space="preserve">AT4G04890</t>
  </si>
  <si>
    <t xml:space="preserve">Homeobox_tnt.PDF2_col_a; Homeobox_tnt.PDF2_col_b</t>
  </si>
  <si>
    <t xml:space="preserve">PDF2</t>
  </si>
  <si>
    <t xml:space="preserve">col; col_b</t>
  </si>
  <si>
    <t xml:space="preserve">AT4G05100</t>
  </si>
  <si>
    <t xml:space="preserve">MYB_tnt.MYB74_col_a; MYB_tnt.MYB74_col_b; MYB_tnt.MYB74_colamp_a</t>
  </si>
  <si>
    <t xml:space="preserve">MYB74</t>
  </si>
  <si>
    <t xml:space="preserve">AT4G06746</t>
  </si>
  <si>
    <t xml:space="preserve">AP2EREBP_tnt.DEAR5_col_a; AP2EREBP_tnt.DEAR5_colamp_a</t>
  </si>
  <si>
    <t xml:space="preserve">DEAR5</t>
  </si>
  <si>
    <t xml:space="preserve">RAP2.9, ERF007</t>
  </si>
  <si>
    <t xml:space="preserve">AT4G10350</t>
  </si>
  <si>
    <t xml:space="preserve">NAC_tnt.ANAC070_col_v3a; NAC_tnt.ANAC070_col_v3b; NAC_tnt.ANAC070_colamp_a</t>
  </si>
  <si>
    <t xml:space="preserve">ANAC070</t>
  </si>
  <si>
    <t xml:space="preserve">NAC70</t>
  </si>
  <si>
    <t xml:space="preserve">NAC070</t>
  </si>
  <si>
    <t xml:space="preserve">AT4G11080</t>
  </si>
  <si>
    <t xml:space="preserve">HMG_tnt.3XHMGBOX1_col_a; HMG_tnt.3XHMGBOX1_colamp_a</t>
  </si>
  <si>
    <t xml:space="preserve">3XHMGBOX1</t>
  </si>
  <si>
    <t xml:space="preserve">3xHMG-box1</t>
  </si>
  <si>
    <t xml:space="preserve">AT4G11660</t>
  </si>
  <si>
    <t xml:space="preserve">HSF_tnt.HSF7_col_a; HSF_tnt.HSF7_colamp_a</t>
  </si>
  <si>
    <t xml:space="preserve">HSF7</t>
  </si>
  <si>
    <t xml:space="preserve">HSFB2B</t>
  </si>
  <si>
    <t xml:space="preserve">HSF7, AtHsf-11</t>
  </si>
  <si>
    <t xml:space="preserve">AT4G12670</t>
  </si>
  <si>
    <t xml:space="preserve">MYBrelated_tnt.AT4G12670_col_a; MYBrelated_tnt.AT4G12670_colamp_a</t>
  </si>
  <si>
    <t xml:space="preserve">AT4G14410</t>
  </si>
  <si>
    <t xml:space="preserve">bHLH_tnt.bHLH104_col_b</t>
  </si>
  <si>
    <t xml:space="preserve">bHLH104</t>
  </si>
  <si>
    <t xml:space="preserve">AT4G14770</t>
  </si>
  <si>
    <t xml:space="preserve">CPP_tnt.TCX2_col_a; CPP_tnt.TCX2_colamp_a</t>
  </si>
  <si>
    <t xml:space="preserve">TCX2</t>
  </si>
  <si>
    <t xml:space="preserve">AT4G15090</t>
  </si>
  <si>
    <t xml:space="preserve">FAR1_tnt.FAR1_col_a; FAR1_tnt.FAR1_colamp_a</t>
  </si>
  <si>
    <t xml:space="preserve">FAR1</t>
  </si>
  <si>
    <t xml:space="preserve">FHY3 group</t>
  </si>
  <si>
    <t xml:space="preserve">AT4G16150</t>
  </si>
  <si>
    <t xml:space="preserve">CAMTA_tnt.CAMTA5_col_a</t>
  </si>
  <si>
    <t xml:space="preserve">CAMTA5</t>
  </si>
  <si>
    <t xml:space="preserve">group d</t>
  </si>
  <si>
    <t xml:space="preserve">AT4G16750</t>
  </si>
  <si>
    <t xml:space="preserve">AP2EREBP_tnt.At4g16750_col_a; AP2EREBP_tnt.At4g16750_colamp_a</t>
  </si>
  <si>
    <t xml:space="preserve">At4g16750</t>
  </si>
  <si>
    <t xml:space="preserve">ERF39</t>
  </si>
  <si>
    <t xml:space="preserve">ERF039</t>
  </si>
  <si>
    <t xml:space="preserve">AT4G17460</t>
  </si>
  <si>
    <t xml:space="preserve">Homeobox_tnt.HAT1_col_a; Homeobox_tnt.HAT1_colamp_a</t>
  </si>
  <si>
    <t xml:space="preserve">HAT1</t>
  </si>
  <si>
    <t xml:space="preserve">JAB</t>
  </si>
  <si>
    <t xml:space="preserve">AT4G17490</t>
  </si>
  <si>
    <t xml:space="preserve">AP2EREBP_tnt.ERF6_col_a; AP2EREBP_tnt.ERF6_col_b</t>
  </si>
  <si>
    <t xml:space="preserve">ERF6</t>
  </si>
  <si>
    <t xml:space="preserve">ERF6-6</t>
  </si>
  <si>
    <t xml:space="preserve">AT4G17785</t>
  </si>
  <si>
    <t xml:space="preserve">MYB_tnt.MYB39_col_a; MYB_tnt.MYB39_colamp_a</t>
  </si>
  <si>
    <t xml:space="preserve">MYB39</t>
  </si>
  <si>
    <t xml:space="preserve">AT4G17980</t>
  </si>
  <si>
    <t xml:space="preserve">NAC_tnt.ANAC071_col_a; NAC_tnt.ANAC071_colamp_a</t>
  </si>
  <si>
    <t xml:space="preserve">ANAC071</t>
  </si>
  <si>
    <t xml:space="preserve">NAC71</t>
  </si>
  <si>
    <t xml:space="preserve">NAC071</t>
  </si>
  <si>
    <t xml:space="preserve">AT4G18170</t>
  </si>
  <si>
    <t xml:space="preserve">WRKY_tnt.WRKY28_col_a; WRKY_tnt.WRKY28_colamp_a</t>
  </si>
  <si>
    <t xml:space="preserve">WRKY28</t>
  </si>
  <si>
    <t xml:space="preserve">AT4G18450</t>
  </si>
  <si>
    <t xml:space="preserve">AP2EREBP_tnt.AT4G18450_col_a</t>
  </si>
  <si>
    <t xml:space="preserve">ERF91</t>
  </si>
  <si>
    <t xml:space="preserve">ERF091</t>
  </si>
  <si>
    <t xml:space="preserve">AT4G18770</t>
  </si>
  <si>
    <t xml:space="preserve">MYB_tnt.MYB98_col_a</t>
  </si>
  <si>
    <t xml:space="preserve">MYB98</t>
  </si>
  <si>
    <t xml:space="preserve">AT4G18880</t>
  </si>
  <si>
    <t xml:space="preserve">HSF_tnt.HSF21_col_a</t>
  </si>
  <si>
    <t xml:space="preserve">HSF21</t>
  </si>
  <si>
    <t xml:space="preserve">HSFA4A</t>
  </si>
  <si>
    <t xml:space="preserve">AtHsf-15</t>
  </si>
  <si>
    <t xml:space="preserve">group A4</t>
  </si>
  <si>
    <t xml:space="preserve">AT4G18890</t>
  </si>
  <si>
    <t xml:space="preserve">BZR_tnt.At4g18890_col_a; BZR_tnt.At4g18890_colamp_a</t>
  </si>
  <si>
    <t xml:space="preserve">At4g18890</t>
  </si>
  <si>
    <t xml:space="preserve">BEH3</t>
  </si>
  <si>
    <t xml:space="preserve">group B1</t>
  </si>
  <si>
    <t xml:space="preserve">AT4G21030</t>
  </si>
  <si>
    <t xml:space="preserve">C2C2dof_tnt.dof42_col_a</t>
  </si>
  <si>
    <t xml:space="preserve">dof42</t>
  </si>
  <si>
    <t xml:space="preserve">DOF4.2</t>
  </si>
  <si>
    <t xml:space="preserve">Dof6, Dof23</t>
  </si>
  <si>
    <t xml:space="preserve">AT4G21040</t>
  </si>
  <si>
    <t xml:space="preserve">C2C2dof_tnt.dof43_col_a; C2C2dof_tnt.dof43_colamp_a</t>
  </si>
  <si>
    <t xml:space="preserve">dof43</t>
  </si>
  <si>
    <t xml:space="preserve">DOF4.3</t>
  </si>
  <si>
    <t xml:space="preserve">DOF24, DOF10</t>
  </si>
  <si>
    <t xml:space="preserve">AT4G21080</t>
  </si>
  <si>
    <t xml:space="preserve">C2C2dof_tnt.dof45_col_a; C2C2dof_tnt.dof45_colamp_a</t>
  </si>
  <si>
    <t xml:space="preserve">dof45</t>
  </si>
  <si>
    <t xml:space="preserve">DOF4.5</t>
  </si>
  <si>
    <t xml:space="preserve">Dof4, Dof26</t>
  </si>
  <si>
    <t xml:space="preserve">AT4G22070</t>
  </si>
  <si>
    <t xml:space="preserve">WRKY_tnt.WRKY31_col_a; WRKY_tnt.WRKY31_colamp_a</t>
  </si>
  <si>
    <t xml:space="preserve">WRKY31</t>
  </si>
  <si>
    <t xml:space="preserve">AT4G23550</t>
  </si>
  <si>
    <t xml:space="preserve">WRKY_tnt.WRKY29_col_a; WRKY_tnt.WRKY29_colamp_a</t>
  </si>
  <si>
    <t xml:space="preserve">WRKY29</t>
  </si>
  <si>
    <t xml:space="preserve">AT4G24020</t>
  </si>
  <si>
    <t xml:space="preserve">RWPRK_tnt.NLP7_col_a</t>
  </si>
  <si>
    <t xml:space="preserve">NLP7</t>
  </si>
  <si>
    <t xml:space="preserve">NLP (nin-like, NODULE-INCEPTION-Like Protein)</t>
  </si>
  <si>
    <t xml:space="preserve">AT4G24240</t>
  </si>
  <si>
    <t xml:space="preserve">WRKY_tnt.WRKY7_col_b; WRKY_tnt.WRKY7_col100_a; WRKY_tnt.WRKY7_colamp_a</t>
  </si>
  <si>
    <t xml:space="preserve">WRKY7</t>
  </si>
  <si>
    <t xml:space="preserve">AT4G24470</t>
  </si>
  <si>
    <t xml:space="preserve">C2C2gata_tnt.ZIM_col_a</t>
  </si>
  <si>
    <t xml:space="preserve">ZIM</t>
  </si>
  <si>
    <t xml:space="preserve">GATA25</t>
  </si>
  <si>
    <t xml:space="preserve">TIFY1, ZIM</t>
  </si>
  <si>
    <t xml:space="preserve">AT4G25470</t>
  </si>
  <si>
    <t xml:space="preserve">AP2EREBP_tnt.CBF2_col_a; AP2EREBP_tnt.CBF2_colamp_a</t>
  </si>
  <si>
    <t xml:space="preserve">CBF2</t>
  </si>
  <si>
    <t xml:space="preserve">DREB1c, ERF030</t>
  </si>
  <si>
    <t xml:space="preserve">AT4G25480</t>
  </si>
  <si>
    <t xml:space="preserve">AP2EREBP_tnt.CBF3_col_a; AP2EREBP_tnt.CBF3_colamp_a</t>
  </si>
  <si>
    <t xml:space="preserve">CBF3</t>
  </si>
  <si>
    <t xml:space="preserve">DREB1a, CRAP2, ERF072</t>
  </si>
  <si>
    <t xml:space="preserve">AT4G25490</t>
  </si>
  <si>
    <t xml:space="preserve">AP2EREBP_tnt.CBF1_col_a; AP2EREBP_tnt.CBF1_colamp_a</t>
  </si>
  <si>
    <t xml:space="preserve">CBF1</t>
  </si>
  <si>
    <t xml:space="preserve">DREB1b, ERF029</t>
  </si>
  <si>
    <t xml:space="preserve">AT4G26030</t>
  </si>
  <si>
    <t xml:space="preserve">C2H2_tnt.AT4G26030_col_a</t>
  </si>
  <si>
    <t xml:space="preserve">c2-1iSb</t>
  </si>
  <si>
    <t xml:space="preserve">AT4G26640</t>
  </si>
  <si>
    <t xml:space="preserve">WRKY_tnt.WRKY20_col_a</t>
  </si>
  <si>
    <t xml:space="preserve">WRKY20</t>
  </si>
  <si>
    <t xml:space="preserve">AT4G27900</t>
  </si>
  <si>
    <t xml:space="preserve">C2C2COlike_tnt.AT4G27900_col_a</t>
  </si>
  <si>
    <t xml:space="preserve">C2C2COlike</t>
  </si>
  <si>
    <t xml:space="preserve">CCT motif</t>
  </si>
  <si>
    <t xml:space="preserve">AT4G27950</t>
  </si>
  <si>
    <t xml:space="preserve">AP2EREBP_tnt.CRF4_col_a; AP2EREBP_tnt.CRF4_colamp_a</t>
  </si>
  <si>
    <t xml:space="preserve">CRF4</t>
  </si>
  <si>
    <t xml:space="preserve">ERF066</t>
  </si>
  <si>
    <t xml:space="preserve">AT4G28110</t>
  </si>
  <si>
    <t xml:space="preserve">MYB_tnt.MYB41_col_a</t>
  </si>
  <si>
    <t xml:space="preserve">MYB41</t>
  </si>
  <si>
    <t xml:space="preserve">AT4G28140</t>
  </si>
  <si>
    <t xml:space="preserve">AP2EREBP_tnt.At4g28140_col_a; AP2EREBP_tnt.At4g28140_colamp_a</t>
  </si>
  <si>
    <t xml:space="preserve">At4g28140</t>
  </si>
  <si>
    <t xml:space="preserve">ERF54</t>
  </si>
  <si>
    <t xml:space="preserve">AT4G28500</t>
  </si>
  <si>
    <t xml:space="preserve">NAC_tnt.SND2_col_a; NAC_tnt.SND2_colamp_a</t>
  </si>
  <si>
    <t xml:space="preserve">SND2</t>
  </si>
  <si>
    <t xml:space="preserve">NAC73, NAC073</t>
  </si>
  <si>
    <t xml:space="preserve">AT4G29230</t>
  </si>
  <si>
    <t xml:space="preserve">NAC_tnt.ANAC075_col_a</t>
  </si>
  <si>
    <t xml:space="preserve">ANAC075</t>
  </si>
  <si>
    <t xml:space="preserve">NAC75</t>
  </si>
  <si>
    <t xml:space="preserve">NAC075</t>
  </si>
  <si>
    <t xml:space="preserve">AT4G30080</t>
  </si>
  <si>
    <t xml:space="preserve">ARF_tnt.ARF16_col_b</t>
  </si>
  <si>
    <t xml:space="preserve">ARF16</t>
  </si>
  <si>
    <t xml:space="preserve">AT4G30980</t>
  </si>
  <si>
    <t xml:space="preserve">bHLH_tnt.bHLH69_col_a</t>
  </si>
  <si>
    <t xml:space="preserve">bHLH69</t>
  </si>
  <si>
    <t xml:space="preserve">DROP2</t>
  </si>
  <si>
    <t xml:space="preserve">LRL2, bHLH69</t>
  </si>
  <si>
    <t xml:space="preserve">group26</t>
  </si>
  <si>
    <t xml:space="preserve">AT4G31060</t>
  </si>
  <si>
    <t xml:space="preserve">AP2EREBP_tnt.At4g31060_col_a; AP2EREBP_tnt.At4g31060_colamp_a</t>
  </si>
  <si>
    <t xml:space="preserve">At4g31060</t>
  </si>
  <si>
    <t xml:space="preserve">AT4G31550</t>
  </si>
  <si>
    <t xml:space="preserve">WRKY_tnt.WRKY11_col_a</t>
  </si>
  <si>
    <t xml:space="preserve">WRKY11</t>
  </si>
  <si>
    <t xml:space="preserve">SSDB</t>
  </si>
  <si>
    <t xml:space="preserve">SLK2INT1</t>
  </si>
  <si>
    <t xml:space="preserve">AT4G31800</t>
  </si>
  <si>
    <t xml:space="preserve">WRKY_tnt.WRKY18_col_a; WRKY_tnt.WRKY18_colamp_a</t>
  </si>
  <si>
    <t xml:space="preserve">WRKY18</t>
  </si>
  <si>
    <t xml:space="preserve">AT4G32730</t>
  </si>
  <si>
    <t xml:space="preserve">MYB_tnt.MYB3R1_col_a; MYB_tnt.MYB3R1_colamp_a</t>
  </si>
  <si>
    <t xml:space="preserve">MYB3R1</t>
  </si>
  <si>
    <t xml:space="preserve">PC-MYB1, MYB3R-1</t>
  </si>
  <si>
    <t xml:space="preserve">3R-MYB</t>
  </si>
  <si>
    <t xml:space="preserve">AT4G32800</t>
  </si>
  <si>
    <t xml:space="preserve">AP2EREBP_tnt.At4g32800_col_b; AP2EREBP_tnt.At4g32800_col200_a; AP2EREBP_tnt.At4g32800_colamp_a</t>
  </si>
  <si>
    <t xml:space="preserve">At4g32800</t>
  </si>
  <si>
    <t xml:space="preserve">ERF43</t>
  </si>
  <si>
    <t xml:space="preserve">AT4G33280</t>
  </si>
  <si>
    <t xml:space="preserve">ABI3VP1_tnt.REM16_col_a</t>
  </si>
  <si>
    <t xml:space="preserve">REM16</t>
  </si>
  <si>
    <t xml:space="preserve">AT4G34410</t>
  </si>
  <si>
    <t xml:space="preserve">AP2EREBP_tnt.RRTF1_col_a; AP2EREBP_tnt.RRTF1_colamp_a</t>
  </si>
  <si>
    <t xml:space="preserve">RRTF1</t>
  </si>
  <si>
    <t xml:space="preserve">ERF109</t>
  </si>
  <si>
    <t xml:space="preserve">AT4G34590</t>
  </si>
  <si>
    <t xml:space="preserve">bZIP_tnt.GBF6_col_v3a; bZIP_tnt.GBF6_col_v3b; bZIP_tnt.GBF6_colamp_a</t>
  </si>
  <si>
    <t xml:space="preserve">GBF6</t>
  </si>
  <si>
    <t xml:space="preserve">bZIP11, ATB2</t>
  </si>
  <si>
    <t xml:space="preserve">AT4G36160</t>
  </si>
  <si>
    <t xml:space="preserve">NAC_tnt.VND2_col_a; NAC_tnt.VND2_colamp_a</t>
  </si>
  <si>
    <t xml:space="preserve">VND2</t>
  </si>
  <si>
    <t xml:space="preserve">NAC076, NAC76</t>
  </si>
  <si>
    <t xml:space="preserve">AT4G36620</t>
  </si>
  <si>
    <t xml:space="preserve">C2C2gata_tnt.GATA19_col_a; C2C2gata_tnt.GATA19_colamp_a</t>
  </si>
  <si>
    <t xml:space="preserve">GATA19</t>
  </si>
  <si>
    <t xml:space="preserve">HANL2</t>
  </si>
  <si>
    <t xml:space="preserve">AT4G36740</t>
  </si>
  <si>
    <t xml:space="preserve">HB_tnt.ATHB40_col_a; HB_tnt.ATHB40_colamp_a</t>
  </si>
  <si>
    <t xml:space="preserve">ATHB40</t>
  </si>
  <si>
    <t xml:space="preserve">HB40</t>
  </si>
  <si>
    <t xml:space="preserve">HB-5</t>
  </si>
  <si>
    <t xml:space="preserve">AT4G36780</t>
  </si>
  <si>
    <t xml:space="preserve">BZR_tnt.At4g36780_col_a; BZR_tnt.At4g36780_colamp_a</t>
  </si>
  <si>
    <t xml:space="preserve">At4g36780</t>
  </si>
  <si>
    <t xml:space="preserve">BEH2</t>
  </si>
  <si>
    <t xml:space="preserve">AT4G37180</t>
  </si>
  <si>
    <t xml:space="preserve">G2like_tnt.AT4G37180_col_a; G2like_tnt.AT4G37180_colamp_a</t>
  </si>
  <si>
    <t xml:space="preserve">HHO5</t>
  </si>
  <si>
    <t xml:space="preserve">UIF1</t>
  </si>
  <si>
    <t xml:space="preserve">AT4G37260</t>
  </si>
  <si>
    <t xml:space="preserve">MYB_tnt.MYB73_col_a</t>
  </si>
  <si>
    <t xml:space="preserve">MYB73</t>
  </si>
  <si>
    <t xml:space="preserve">AT4G37790</t>
  </si>
  <si>
    <t xml:space="preserve">Homeobox_tnt.HAT22_col_a</t>
  </si>
  <si>
    <t xml:space="preserve">HAT22</t>
  </si>
  <si>
    <t xml:space="preserve">ABIG1</t>
  </si>
  <si>
    <t xml:space="preserve">AT4G38000</t>
  </si>
  <si>
    <t xml:space="preserve">C2C2dof_tnt.At4g38000_col_a; C2C2dof_tnt.At4g38000_colamp_a</t>
  </si>
  <si>
    <t xml:space="preserve">At4g38000</t>
  </si>
  <si>
    <t xml:space="preserve">DOF4.7</t>
  </si>
  <si>
    <t xml:space="preserve">Dof28</t>
  </si>
  <si>
    <t xml:space="preserve">AT4G38170</t>
  </si>
  <si>
    <t xml:space="preserve">ND_tnt.FRS9_col_a; ND_tnt.FRS9_colamp_a</t>
  </si>
  <si>
    <t xml:space="preserve">FRS9</t>
  </si>
  <si>
    <t xml:space="preserve">FRS3 group</t>
  </si>
  <si>
    <t xml:space="preserve">AT4G38620</t>
  </si>
  <si>
    <t xml:space="preserve">MYB_tnt.MYB4_col200_a</t>
  </si>
  <si>
    <t xml:space="preserve">MYB4</t>
  </si>
  <si>
    <t xml:space="preserve">AT4G38910</t>
  </si>
  <si>
    <t xml:space="preserve">BBRBPC_tnt.BPC5_col_a; BBRBPC_tnt.BPC5_colamp_a</t>
  </si>
  <si>
    <t xml:space="preserve">BPC5</t>
  </si>
  <si>
    <t xml:space="preserve">AT5G01380</t>
  </si>
  <si>
    <t xml:space="preserve">Trihelix_tnt.GT3a_col_a</t>
  </si>
  <si>
    <t xml:space="preserve">GT3a</t>
  </si>
  <si>
    <t xml:space="preserve">GT-3a</t>
  </si>
  <si>
    <t xml:space="preserve">AT5G02320</t>
  </si>
  <si>
    <t xml:space="preserve">MYB_tnt.MYB3R5_col_a</t>
  </si>
  <si>
    <t xml:space="preserve">MYB3R5</t>
  </si>
  <si>
    <t xml:space="preserve">MYB3R-5</t>
  </si>
  <si>
    <t xml:space="preserve">AT5G02460</t>
  </si>
  <si>
    <t xml:space="preserve">C2C2dof_tnt.AT5G02460_col_a; C2C2dof_tnt.AT5G02460_colamp_a</t>
  </si>
  <si>
    <t xml:space="preserve">PEAR2</t>
  </si>
  <si>
    <t xml:space="preserve">Dof5.1, Dof29</t>
  </si>
  <si>
    <t xml:space="preserve">AT5G02840</t>
  </si>
  <si>
    <t xml:space="preserve">MYBrelated_tnt.LCL1_col_a; MYBrelated_tnt.LCL1_col_b; MYBrelated_tnt.LCL1_colamp_a</t>
  </si>
  <si>
    <t xml:space="preserve">LCL1</t>
  </si>
  <si>
    <t xml:space="preserve">RVE4</t>
  </si>
  <si>
    <t xml:space="preserve">AT5G03150</t>
  </si>
  <si>
    <t xml:space="preserve">C2H2_tnt.JKD_col_a</t>
  </si>
  <si>
    <t xml:space="preserve">JKD</t>
  </si>
  <si>
    <t xml:space="preserve">IDD10</t>
  </si>
  <si>
    <t xml:space="preserve">AT5G03790</t>
  </si>
  <si>
    <t xml:space="preserve">HB_tnt.LMI1_col_a; HB_tnt.LMI1_colamp_a</t>
  </si>
  <si>
    <t xml:space="preserve">LMI1</t>
  </si>
  <si>
    <t xml:space="preserve">HB51</t>
  </si>
  <si>
    <t xml:space="preserve">AT5G04390</t>
  </si>
  <si>
    <t xml:space="preserve">C2H2_tnt.At5g04390_col200_a</t>
  </si>
  <si>
    <t xml:space="preserve">At5g04390</t>
  </si>
  <si>
    <t xml:space="preserve">ZAT14L</t>
  </si>
  <si>
    <t xml:space="preserve">c1-2iC</t>
  </si>
  <si>
    <t xml:space="preserve">AT5G04410</t>
  </si>
  <si>
    <t xml:space="preserve">NAC_tnt.NAC2_col_v3a; NAC_tnt.NAC2_colamp_a</t>
  </si>
  <si>
    <t xml:space="preserve">NAC2</t>
  </si>
  <si>
    <t xml:space="preserve">NTL11</t>
  </si>
  <si>
    <t xml:space="preserve">NAC78, PPX1</t>
  </si>
  <si>
    <t xml:space="preserve">AT5G05410</t>
  </si>
  <si>
    <t xml:space="preserve">AP2EREBP_tnt.DREB2_col_a; AP2EREBP_tnt.DREB2_colamp_a</t>
  </si>
  <si>
    <t xml:space="preserve">DREB2</t>
  </si>
  <si>
    <t xml:space="preserve">Rap2.4f</t>
  </si>
  <si>
    <t xml:space="preserve">AT5G05550</t>
  </si>
  <si>
    <t xml:space="preserve">Trihelix_tnt.AT5G05550_col_a; Trihelix_tnt.AT5G05550_colamp_a</t>
  </si>
  <si>
    <t xml:space="preserve">ENAP2</t>
  </si>
  <si>
    <t xml:space="preserve">VFP5</t>
  </si>
  <si>
    <t xml:space="preserve">AT5G05790</t>
  </si>
  <si>
    <t xml:space="preserve">MYBrelated_tnt.At5g05790_col_a</t>
  </si>
  <si>
    <t xml:space="preserve">At5g05790</t>
  </si>
  <si>
    <t xml:space="preserve">DIV6</t>
  </si>
  <si>
    <t xml:space="preserve">AT5G06100</t>
  </si>
  <si>
    <t xml:space="preserve">MYB_tnt.MYB33_col_a</t>
  </si>
  <si>
    <t xml:space="preserve">MYB33</t>
  </si>
  <si>
    <t xml:space="preserve">AT5G06839</t>
  </si>
  <si>
    <t xml:space="preserve">bZIP_tnt.TGA10_col_a; bZIP_tnt.TGA10_colamp_a</t>
  </si>
  <si>
    <t xml:space="preserve">TGA10</t>
  </si>
  <si>
    <t xml:space="preserve">bZIP65</t>
  </si>
  <si>
    <t xml:space="preserve">AT5G06950</t>
  </si>
  <si>
    <t xml:space="preserve">bZIP_tnt.TGA2_col_v3a; bZIP_tnt.TGA2_col_v3b; bZIP_tnt.TGA2_colamp_v31</t>
  </si>
  <si>
    <t xml:space="preserve">TGA2</t>
  </si>
  <si>
    <t xml:space="preserve">bZIP20</t>
  </si>
  <si>
    <t xml:space="preserve">AT5G06960</t>
  </si>
  <si>
    <t xml:space="preserve">bZIP_tnt.TGA5_col_v3a</t>
  </si>
  <si>
    <t xml:space="preserve">TGA5</t>
  </si>
  <si>
    <t xml:space="preserve">bZIP26, OBF5</t>
  </si>
  <si>
    <t xml:space="preserve">AT5G07100</t>
  </si>
  <si>
    <t xml:space="preserve">WRKY_tnt.WRKY26_col_a; WRKY_tnt.WRKY26_colamp_a</t>
  </si>
  <si>
    <t xml:space="preserve">WRKY26</t>
  </si>
  <si>
    <t xml:space="preserve">AT5G07310</t>
  </si>
  <si>
    <t xml:space="preserve">AP2EREBP_tnt.ERF115_col_a; AP2EREBP_tnt.ERF115_colamp_a</t>
  </si>
  <si>
    <t xml:space="preserve">ERF115</t>
  </si>
  <si>
    <t xml:space="preserve">AT5G07680</t>
  </si>
  <si>
    <t xml:space="preserve">NAC_tnt.ANAC079_col_v3a; NAC_tnt.ANAC079_col_v3b; NAC_tnt.ANAC079_colamp_a</t>
  </si>
  <si>
    <t xml:space="preserve">ANAC079</t>
  </si>
  <si>
    <t xml:space="preserve">NAC79</t>
  </si>
  <si>
    <t xml:space="preserve">NAC079, NAC080, NAC4</t>
  </si>
  <si>
    <t xml:space="preserve">AT5G08070</t>
  </si>
  <si>
    <t xml:space="preserve">TCP_tnt.TCP17_col_a; TCP_tnt.TCP17_colamp_a</t>
  </si>
  <si>
    <t xml:space="preserve">TCP17</t>
  </si>
  <si>
    <t xml:space="preserve">AT5G08130</t>
  </si>
  <si>
    <t xml:space="preserve">bHLH_tnt.BIM1_col_a; bHLH_tnt.BIM1_colamp_a</t>
  </si>
  <si>
    <t xml:space="preserve">BIM1</t>
  </si>
  <si>
    <t xml:space="preserve">bHLH46</t>
  </si>
  <si>
    <t xml:space="preserve">AT5G08330</t>
  </si>
  <si>
    <t xml:space="preserve">TCP_tnt.At5g08330_col_a; TCP_tnt.At5g08330_colamp_a</t>
  </si>
  <si>
    <t xml:space="preserve">At5g08330</t>
  </si>
  <si>
    <t xml:space="preserve">TCP21</t>
  </si>
  <si>
    <t xml:space="preserve">CHE, TCP11</t>
  </si>
  <si>
    <t xml:space="preserve">AT5G08520</t>
  </si>
  <si>
    <t xml:space="preserve">MYBrelated_tnt.At5g08520_col_b; MYBrelated_tnt.At5g08520_colamp_a</t>
  </si>
  <si>
    <t xml:space="preserve">At5g08520</t>
  </si>
  <si>
    <t xml:space="preserve">MYBS2</t>
  </si>
  <si>
    <t xml:space="preserve">AT5G08750</t>
  </si>
  <si>
    <t xml:space="preserve">C3H_tnt.At5g08750_col_a</t>
  </si>
  <si>
    <t xml:space="preserve">At5g08750</t>
  </si>
  <si>
    <t xml:space="preserve">SHA2</t>
  </si>
  <si>
    <t xml:space="preserve">AT5G09410</t>
  </si>
  <si>
    <t xml:space="preserve">CAMTA_tnt.CAMTA1_col_a</t>
  </si>
  <si>
    <t xml:space="preserve">CAMTA1</t>
  </si>
  <si>
    <t xml:space="preserve">CMTA5, SR6, EICBP.B</t>
  </si>
  <si>
    <t xml:space="preserve">group a</t>
  </si>
  <si>
    <t xml:space="preserve">AT5G10030</t>
  </si>
  <si>
    <t xml:space="preserve">bZIP_tnt.TGA4_col_a; bZIP_tnt.TGA4_colamp_a</t>
  </si>
  <si>
    <t xml:space="preserve">TGA4</t>
  </si>
  <si>
    <t xml:space="preserve">bZIP57, OBF4</t>
  </si>
  <si>
    <t xml:space="preserve">AT5G10140</t>
  </si>
  <si>
    <t xml:space="preserve">MADS_tnt.AGL25_col_a; MADS_tnt.AGL25_colamp_a</t>
  </si>
  <si>
    <t xml:space="preserve">AGL25</t>
  </si>
  <si>
    <t xml:space="preserve">FLC</t>
  </si>
  <si>
    <t xml:space="preserve">AGL25, FLF, RSB6</t>
  </si>
  <si>
    <t xml:space="preserve">AT5G10280</t>
  </si>
  <si>
    <t xml:space="preserve">MYB_tnt.MYB92_100ng20cy_b; MYB_tnt.MYB92_colamp_a</t>
  </si>
  <si>
    <t xml:space="preserve">MYB92</t>
  </si>
  <si>
    <t xml:space="preserve">AT5G10510</t>
  </si>
  <si>
    <t xml:space="preserve">AP2EREBP_tnt.PLT3_col_a</t>
  </si>
  <si>
    <t xml:space="preserve">PLT3</t>
  </si>
  <si>
    <t xml:space="preserve">AIL6</t>
  </si>
  <si>
    <t xml:space="preserve">AT5G11190</t>
  </si>
  <si>
    <t xml:space="preserve">AP2EREBP_tnt.SHN3_col_a</t>
  </si>
  <si>
    <t xml:space="preserve">SHN3</t>
  </si>
  <si>
    <t xml:space="preserve">SHN2</t>
  </si>
  <si>
    <t xml:space="preserve">WIN1</t>
  </si>
  <si>
    <t xml:space="preserve">AT5G11260</t>
  </si>
  <si>
    <t xml:space="preserve">bZIP_tnt.HY5_colamp_v3a</t>
  </si>
  <si>
    <t xml:space="preserve">HY5</t>
  </si>
  <si>
    <t xml:space="preserve">colamp_v3a</t>
  </si>
  <si>
    <t xml:space="preserve">AtbZIP56</t>
  </si>
  <si>
    <t xml:space="preserve">group H</t>
  </si>
  <si>
    <t xml:space="preserve">AT5G11510</t>
  </si>
  <si>
    <t xml:space="preserve">MYB_tnt.MYB3R4_col_a</t>
  </si>
  <si>
    <t xml:space="preserve">MYB3R4</t>
  </si>
  <si>
    <t xml:space="preserve">MYB3R-4</t>
  </si>
  <si>
    <t xml:space="preserve">AT5G13080</t>
  </si>
  <si>
    <t xml:space="preserve">WRKY_tnt.WRKY75_col_a; WRKY_tnt.WRKY75_colamp_a</t>
  </si>
  <si>
    <t xml:space="preserve">WRKY75</t>
  </si>
  <si>
    <t xml:space="preserve">AT5G13180</t>
  </si>
  <si>
    <t xml:space="preserve">NAC_tnt.ANAC083_col_v3a; NAC_tnt.ANAC083_colamp_a</t>
  </si>
  <si>
    <t xml:space="preserve">ANAC083</t>
  </si>
  <si>
    <t xml:space="preserve">NAC83</t>
  </si>
  <si>
    <t xml:space="preserve">NAC083</t>
  </si>
  <si>
    <t xml:space="preserve">I SENU5</t>
  </si>
  <si>
    <t xml:space="preserve">AT5G13790</t>
  </si>
  <si>
    <t xml:space="preserve">MADS_tnt.AGL15_col_a; MADS_tnt.AGL15_colamp_a</t>
  </si>
  <si>
    <t xml:space="preserve">AGL15</t>
  </si>
  <si>
    <t xml:space="preserve">AT5G13910</t>
  </si>
  <si>
    <t xml:space="preserve">AP2EREBP_tnt.LEP_col_a</t>
  </si>
  <si>
    <t xml:space="preserve">LEP</t>
  </si>
  <si>
    <t xml:space="preserve">ERF085</t>
  </si>
  <si>
    <t xml:space="preserve">AT5G14340</t>
  </si>
  <si>
    <t xml:space="preserve">MYB_tnt.MYB40_col_a</t>
  </si>
  <si>
    <t xml:space="preserve">MYB40</t>
  </si>
  <si>
    <t xml:space="preserve">AT5G14960</t>
  </si>
  <si>
    <t xml:space="preserve">E2FDP_tnt.DEL2_col_a; E2FDP_tnt.DEL2_colamp_a</t>
  </si>
  <si>
    <t xml:space="preserve">DEL2</t>
  </si>
  <si>
    <t xml:space="preserve">E2FD, E2L1</t>
  </si>
  <si>
    <t xml:space="preserve">AT5G15830</t>
  </si>
  <si>
    <t xml:space="preserve">bZIP_tnt.bZIP3_col_a</t>
  </si>
  <si>
    <t xml:space="preserve">bZIP3</t>
  </si>
  <si>
    <t xml:space="preserve">AT5G16600</t>
  </si>
  <si>
    <t xml:space="preserve">MYB_tnt.MYB43_col_a</t>
  </si>
  <si>
    <t xml:space="preserve">MYB43</t>
  </si>
  <si>
    <t xml:space="preserve">AT5G16820</t>
  </si>
  <si>
    <t xml:space="preserve">HSF_tnt.HSF3_col_a; HSF_tnt.HSF3_colamp_a</t>
  </si>
  <si>
    <t xml:space="preserve">HSF3</t>
  </si>
  <si>
    <t xml:space="preserve">HSFA1B</t>
  </si>
  <si>
    <t xml:space="preserve">HSF3, AtHsf-18</t>
  </si>
  <si>
    <t xml:space="preserve">AT5G17300</t>
  </si>
  <si>
    <t xml:space="preserve">MYBrelated_tnt.RVE1_col_a; MYBrelated_tnt.RVE1_colamp_a</t>
  </si>
  <si>
    <t xml:space="preserve">RVE1</t>
  </si>
  <si>
    <t xml:space="preserve">AT5G17800</t>
  </si>
  <si>
    <t xml:space="preserve">MYB_tnt.MYB56_col_a; MYB_tnt.MYB56_colamp_a</t>
  </si>
  <si>
    <t xml:space="preserve">MYB56</t>
  </si>
  <si>
    <t xml:space="preserve">BRAVO</t>
  </si>
  <si>
    <t xml:space="preserve">AT5G18270</t>
  </si>
  <si>
    <t xml:space="preserve">NAC_tnt.ANAC087_col_v3a; NAC_tnt.ANAC087_colamp_a</t>
  </si>
  <si>
    <t xml:space="preserve">ANAC087</t>
  </si>
  <si>
    <t xml:space="preserve">NAC87</t>
  </si>
  <si>
    <t xml:space="preserve">NAC087</t>
  </si>
  <si>
    <t xml:space="preserve">AT5G18450</t>
  </si>
  <si>
    <t xml:space="preserve">AP2EREBP_tnt.At5g18450_col_a</t>
  </si>
  <si>
    <t xml:space="preserve">At5g18450</t>
  </si>
  <si>
    <t xml:space="preserve">DREB2G</t>
  </si>
  <si>
    <t xml:space="preserve">ERF050</t>
  </si>
  <si>
    <t xml:space="preserve">AT5G18560</t>
  </si>
  <si>
    <t xml:space="preserve">AP2EREBP_tnt.PUCHI_col_a; AP2EREBP_tnt.PUCHI_colamp_a</t>
  </si>
  <si>
    <t xml:space="preserve">PUCHI</t>
  </si>
  <si>
    <t xml:space="preserve">ERF086</t>
  </si>
  <si>
    <t xml:space="preserve">AT5G19790</t>
  </si>
  <si>
    <t xml:space="preserve">AP2EREBP_tnt.RAP211_col_a; AP2EREBP_tnt.RAP211_colamp_a</t>
  </si>
  <si>
    <t xml:space="preserve">RAP211</t>
  </si>
  <si>
    <t xml:space="preserve">RAP2.11</t>
  </si>
  <si>
    <t xml:space="preserve">ERF002</t>
  </si>
  <si>
    <t xml:space="preserve">AT5G22890</t>
  </si>
  <si>
    <t xml:space="preserve">C2H2_tnt.At5g22890_col_a</t>
  </si>
  <si>
    <t xml:space="preserve">At5g22890</t>
  </si>
  <si>
    <t xml:space="preserve">STOP2</t>
  </si>
  <si>
    <t xml:space="preserve">AT5G22990</t>
  </si>
  <si>
    <t xml:space="preserve">C2H2_tnt.AT5G22990_col_a</t>
  </si>
  <si>
    <t xml:space="preserve">GAL3</t>
  </si>
  <si>
    <t xml:space="preserve">AT5G23280</t>
  </si>
  <si>
    <t xml:space="preserve">TCP_tnt.TCP7_col_a</t>
  </si>
  <si>
    <t xml:space="preserve">TCP7</t>
  </si>
  <si>
    <t xml:space="preserve">AT5G23930</t>
  </si>
  <si>
    <t xml:space="preserve">mTERF_tnt.AT5G23930_col_a</t>
  </si>
  <si>
    <t xml:space="preserve">mTERF34</t>
  </si>
  <si>
    <t xml:space="preserve">AT5G24110</t>
  </si>
  <si>
    <t xml:space="preserve">WRKY_tnt.WRKY30_col_a; WRKY_tnt.WRKY30_colamp_a</t>
  </si>
  <si>
    <t xml:space="preserve">WRKY30</t>
  </si>
  <si>
    <t xml:space="preserve">AT5G25190</t>
  </si>
  <si>
    <t xml:space="preserve">AP2EREBP_tnt.ESE3_col_a; AP2EREBP_tnt.ESE3_colamp_a</t>
  </si>
  <si>
    <t xml:space="preserve">ESE3</t>
  </si>
  <si>
    <t xml:space="preserve">AT5G25475</t>
  </si>
  <si>
    <t xml:space="preserve">ABI3VP1_tnt.AT5G25475_col_a</t>
  </si>
  <si>
    <t xml:space="preserve">AP2_B3-like</t>
  </si>
  <si>
    <t xml:space="preserve">AT5G25810</t>
  </si>
  <si>
    <t xml:space="preserve">AP2EREBP_tnt.TINY_col_a</t>
  </si>
  <si>
    <t xml:space="preserve">TINY</t>
  </si>
  <si>
    <t xml:space="preserve">TNY, ERF040</t>
  </si>
  <si>
    <t xml:space="preserve">AT5G25830</t>
  </si>
  <si>
    <t xml:space="preserve">C2C2gata_tnt.GATA12_col_a; C2C2gata_tnt.GATA12_colamp_a</t>
  </si>
  <si>
    <t xml:space="preserve">GATA12</t>
  </si>
  <si>
    <t xml:space="preserve">GATA-12</t>
  </si>
  <si>
    <t xml:space="preserve">AT5G26170</t>
  </si>
  <si>
    <t xml:space="preserve">WRKY_tnt.WRKY50_col_a; WRKY_tnt.WRKY50_colamp_a</t>
  </si>
  <si>
    <t xml:space="preserve">WRKY50</t>
  </si>
  <si>
    <t xml:space="preserve">AT5G29000</t>
  </si>
  <si>
    <t xml:space="preserve">G2like_tnt.At5g29000_col_a</t>
  </si>
  <si>
    <t xml:space="preserve">At5g29000</t>
  </si>
  <si>
    <t xml:space="preserve">PHL1</t>
  </si>
  <si>
    <t xml:space="preserve">AT5G38800</t>
  </si>
  <si>
    <t xml:space="preserve">bZIP_tnt.bZIP43_col_a</t>
  </si>
  <si>
    <t xml:space="preserve">bZIP43</t>
  </si>
  <si>
    <t xml:space="preserve">AT5G38860</t>
  </si>
  <si>
    <t xml:space="preserve">bHLH_tnt.BIM3_col_a</t>
  </si>
  <si>
    <t xml:space="preserve">BIM3</t>
  </si>
  <si>
    <t xml:space="preserve">bHLH41</t>
  </si>
  <si>
    <t xml:space="preserve">AT5G39610</t>
  </si>
  <si>
    <t xml:space="preserve">NAC_tnt.ANAC092_col_v3a; NAC_tnt.ANAC092_colamp_a</t>
  </si>
  <si>
    <t xml:space="preserve">ANAC092</t>
  </si>
  <si>
    <t xml:space="preserve">ORE1</t>
  </si>
  <si>
    <t xml:space="preserve">NAC92, NAC092, NAC2, NAC6</t>
  </si>
  <si>
    <t xml:space="preserve">AT5G39760</t>
  </si>
  <si>
    <t xml:space="preserve">ZFHD_tnt.ATHB23_col_b; ZFHD_tnt.ATHB23_colamp_a</t>
  </si>
  <si>
    <t xml:space="preserve">ATHB23</t>
  </si>
  <si>
    <t xml:space="preserve">HB23</t>
  </si>
  <si>
    <t xml:space="preserve">ZHD10</t>
  </si>
  <si>
    <t xml:space="preserve">AT5G39820</t>
  </si>
  <si>
    <t xml:space="preserve">NAC_tnt.ANAC094_col_a</t>
  </si>
  <si>
    <t xml:space="preserve">ANAC094</t>
  </si>
  <si>
    <t xml:space="preserve">NAC94</t>
  </si>
  <si>
    <t xml:space="preserve">NAC094</t>
  </si>
  <si>
    <t xml:space="preserve">AT5G40330</t>
  </si>
  <si>
    <t xml:space="preserve">MYB_tnt.MYB23_col_a</t>
  </si>
  <si>
    <t xml:space="preserve">MYB23</t>
  </si>
  <si>
    <t xml:space="preserve">MYBRTF</t>
  </si>
  <si>
    <t xml:space="preserve">AT5G41570</t>
  </si>
  <si>
    <t xml:space="preserve">WRKY_tnt.WRKY24_col_a; WRKY_tnt.WRKY24_colamp_a</t>
  </si>
  <si>
    <t xml:space="preserve">WRKY24</t>
  </si>
  <si>
    <t xml:space="preserve">AT5G42520</t>
  </si>
  <si>
    <t xml:space="preserve">BBRBPC_tnt.BPC6_col_a</t>
  </si>
  <si>
    <t xml:space="preserve">BPC6</t>
  </si>
  <si>
    <t xml:space="preserve">AT5G42820</t>
  </si>
  <si>
    <t xml:space="preserve">C3H_tnt.U2AF35B_col_a</t>
  </si>
  <si>
    <t xml:space="preserve">U2AF35B</t>
  </si>
  <si>
    <t xml:space="preserve">C3H60</t>
  </si>
  <si>
    <t xml:space="preserve">AT5G43840</t>
  </si>
  <si>
    <t xml:space="preserve">HSF_tnt.HSFA6A_col_a; HSF_tnt.HSFA6A_colamp_a</t>
  </si>
  <si>
    <t xml:space="preserve">HSFA6A</t>
  </si>
  <si>
    <t xml:space="preserve">AtHsf-19</t>
  </si>
  <si>
    <t xml:space="preserve">AT5G44160</t>
  </si>
  <si>
    <t xml:space="preserve">C2H2_tnt.NUC_col_a; C2H2_tnt.NUC_colamp_a</t>
  </si>
  <si>
    <t xml:space="preserve">NUC</t>
  </si>
  <si>
    <t xml:space="preserve">IDD8</t>
  </si>
  <si>
    <t xml:space="preserve">AT5G44210</t>
  </si>
  <si>
    <t xml:space="preserve">AP2EREBP_tnt.ERF9_col_a; AP2EREBP_tnt.ERF9_colamp_a</t>
  </si>
  <si>
    <t xml:space="preserve">ERF9</t>
  </si>
  <si>
    <t xml:space="preserve">ERF-9</t>
  </si>
  <si>
    <t xml:space="preserve">AT5G45300</t>
  </si>
  <si>
    <t xml:space="preserve">BES1_tnt.BAM8_col_a; BES1_tnt.BAM8_colamp_a</t>
  </si>
  <si>
    <t xml:space="preserve">BES1</t>
  </si>
  <si>
    <t xml:space="preserve">BAM8</t>
  </si>
  <si>
    <t xml:space="preserve">BMY2</t>
  </si>
  <si>
    <t xml:space="preserve">group F1</t>
  </si>
  <si>
    <t xml:space="preserve">AT5G45580</t>
  </si>
  <si>
    <t xml:space="preserve">G2like_tnt.AT5G45580_col_a; G2like_tnt.AT5G45580_colamp_a</t>
  </si>
  <si>
    <t xml:space="preserve">GFR</t>
  </si>
  <si>
    <t xml:space="preserve">AT5G46350</t>
  </si>
  <si>
    <t xml:space="preserve">WRKY_tnt.WRKY8_col_b; WRKY_tnt.WRKY8_col100_a; WRKY_tnt.WRKY8_colamp_a</t>
  </si>
  <si>
    <t xml:space="preserve">WRKY8</t>
  </si>
  <si>
    <t xml:space="preserve">AT5G46590</t>
  </si>
  <si>
    <t xml:space="preserve">NAC_tnt.ANAC096_col_v3a; NAC_tnt.ANAC096_col_v3b; NAC_tnt.ANAC096_colamp_a</t>
  </si>
  <si>
    <t xml:space="preserve">ANAC096</t>
  </si>
  <si>
    <t xml:space="preserve">NAC96</t>
  </si>
  <si>
    <t xml:space="preserve">NAC096</t>
  </si>
  <si>
    <t xml:space="preserve">AT5G46830</t>
  </si>
  <si>
    <t xml:space="preserve">bHLH_tnt.bHLH28_col_a</t>
  </si>
  <si>
    <t xml:space="preserve">bHLH28</t>
  </si>
  <si>
    <t xml:space="preserve">MYC5</t>
  </si>
  <si>
    <t xml:space="preserve">NIG1, bHLH28, bHLH028</t>
  </si>
  <si>
    <t xml:space="preserve">group2 </t>
  </si>
  <si>
    <t xml:space="preserve">AT5G47220</t>
  </si>
  <si>
    <t xml:space="preserve">AP2EREBP_tnt.ERF2_col_a; AP2EREBP_tnt.ERF2_colamp_a</t>
  </si>
  <si>
    <t xml:space="preserve">ERF2</t>
  </si>
  <si>
    <t xml:space="preserve">ERF101</t>
  </si>
  <si>
    <t xml:space="preserve">AT5G47230</t>
  </si>
  <si>
    <t xml:space="preserve">AP2EREBP_tnt.ERF5_col_a; AP2EREBP_tnt.ERF5_colamp_a</t>
  </si>
  <si>
    <t xml:space="preserve">ERF5</t>
  </si>
  <si>
    <t xml:space="preserve">MACD1, ERF102</t>
  </si>
  <si>
    <t xml:space="preserve">AT5G47370</t>
  </si>
  <si>
    <t xml:space="preserve">Homeobox_ecoli.HAT2_col_v31; Homeobox_tnt.HAT2_colamp_a</t>
  </si>
  <si>
    <t xml:space="preserve">HAT2</t>
  </si>
  <si>
    <t xml:space="preserve">ecoli_col_v31</t>
  </si>
  <si>
    <t xml:space="preserve">HB-4</t>
  </si>
  <si>
    <t xml:space="preserve">AT5G47390</t>
  </si>
  <si>
    <t xml:space="preserve">MYBrelated_tnt.At5g47390_col_b; MYBrelated_tnt.At5g47390_colamp_a</t>
  </si>
  <si>
    <t xml:space="preserve">At5g47390</t>
  </si>
  <si>
    <t xml:space="preserve">KUA1</t>
  </si>
  <si>
    <t xml:space="preserve">MYBH</t>
  </si>
  <si>
    <t xml:space="preserve">AT5G47660</t>
  </si>
  <si>
    <t xml:space="preserve">Trihelix_tnt.AT5G47660_col_a; Trihelix_tnt.AT5G47660_colamp_a</t>
  </si>
  <si>
    <t xml:space="preserve">AT5G48670</t>
  </si>
  <si>
    <t xml:space="preserve">MADS_tnt.FEM111_col_a</t>
  </si>
  <si>
    <t xml:space="preserve">FEM111</t>
  </si>
  <si>
    <t xml:space="preserve">AGL80</t>
  </si>
  <si>
    <t xml:space="preserve">AT5G49300</t>
  </si>
  <si>
    <t xml:space="preserve">C2C2gata_tnt.GATA16_col_a</t>
  </si>
  <si>
    <t xml:space="preserve">GATA16</t>
  </si>
  <si>
    <t xml:space="preserve">GATA-16</t>
  </si>
  <si>
    <t xml:space="preserve">AT5G50670</t>
  </si>
  <si>
    <t xml:space="preserve">SBP_tnt.SPL13_col_a</t>
  </si>
  <si>
    <t xml:space="preserve">SPL13</t>
  </si>
  <si>
    <t xml:space="preserve">clade VII</t>
  </si>
  <si>
    <t xml:space="preserve">AT5G51190</t>
  </si>
  <si>
    <t xml:space="preserve">AP2EREBP_tnt.ERF105_col_a; AP2EREBP_tnt.ERF105_col_b; AP2EREBP_tnt.ERF105_colamp_a</t>
  </si>
  <si>
    <t xml:space="preserve">ERF105</t>
  </si>
  <si>
    <t xml:space="preserve">AT5G51990</t>
  </si>
  <si>
    <t xml:space="preserve">AP2EREBP_tnt.CBF4_col_a; AP2EREBP_tnt.CBF4_colamp_a</t>
  </si>
  <si>
    <t xml:space="preserve">CBF4</t>
  </si>
  <si>
    <t xml:space="preserve">DREB1d, ERF028</t>
  </si>
  <si>
    <t xml:space="preserve">AT5G52020</t>
  </si>
  <si>
    <t xml:space="preserve">AP2EREBP_tnt.Rap210_col_a; AP2EREBP_tnt.Rap210_colamp_a</t>
  </si>
  <si>
    <t xml:space="preserve">Rap210</t>
  </si>
  <si>
    <t xml:space="preserve">RAP2.10</t>
  </si>
  <si>
    <t xml:space="preserve">ERF025</t>
  </si>
  <si>
    <t xml:space="preserve">AT5G52170</t>
  </si>
  <si>
    <t xml:space="preserve">HB_tnt.HDG7_col_a</t>
  </si>
  <si>
    <t xml:space="preserve">HDG7</t>
  </si>
  <si>
    <t xml:space="preserve">AT5G52660</t>
  </si>
  <si>
    <t xml:space="preserve">MYBrelated_tnt.At5g52660_col_a; MYBrelated_tnt.At5g52660_colamp_a</t>
  </si>
  <si>
    <t xml:space="preserve">At5g52660</t>
  </si>
  <si>
    <t xml:space="preserve">RVE6</t>
  </si>
  <si>
    <t xml:space="preserve">AT5G52830</t>
  </si>
  <si>
    <t xml:space="preserve">WRKY_tnt.WRKY27_col_a; WRKY_tnt.WRKY27_colamp_a</t>
  </si>
  <si>
    <t xml:space="preserve">WRKY27</t>
  </si>
  <si>
    <t xml:space="preserve">AT5G53950</t>
  </si>
  <si>
    <t xml:space="preserve">NAC_tnt.CUC2_col_v3a; NAC_tnt.CUC2_col_v3b; NAC_tnt.CUC2_colamp_a</t>
  </si>
  <si>
    <t xml:space="preserve">CUC2</t>
  </si>
  <si>
    <t xml:space="preserve">NAC98</t>
  </si>
  <si>
    <t xml:space="preserve">AT5G54230</t>
  </si>
  <si>
    <t xml:space="preserve">MYB_tnt.MYB49_col_a; MYB_tnt.MYB49_colamp_a</t>
  </si>
  <si>
    <t xml:space="preserve">MYB49</t>
  </si>
  <si>
    <t xml:space="preserve">AT5G56110</t>
  </si>
  <si>
    <t xml:space="preserve">MYB_tnt.MS188_col_a; MYB_tnt.MS188_colamp_a</t>
  </si>
  <si>
    <t xml:space="preserve">MS188</t>
  </si>
  <si>
    <t xml:space="preserve">MYB103</t>
  </si>
  <si>
    <t xml:space="preserve">MS188, MYB80</t>
  </si>
  <si>
    <t xml:space="preserve">AT5G56840</t>
  </si>
  <si>
    <t xml:space="preserve">MYBrelated_tnt.AT5G56840_col_a; MYBrelated_tnt.AT5G56840_colamp_a</t>
  </si>
  <si>
    <t xml:space="preserve">AT5G56930</t>
  </si>
  <si>
    <t xml:space="preserve">C3H_tnt.EMB1789_col_a</t>
  </si>
  <si>
    <t xml:space="preserve">EMB1789</t>
  </si>
  <si>
    <t xml:space="preserve">C3H65</t>
  </si>
  <si>
    <t xml:space="preserve">AT5G58620</t>
  </si>
  <si>
    <t xml:space="preserve">C3H_tnt.TZF9_col_a</t>
  </si>
  <si>
    <t xml:space="preserve">TZF9</t>
  </si>
  <si>
    <t xml:space="preserve">C3H66</t>
  </si>
  <si>
    <t xml:space="preserve">AT5G58850</t>
  </si>
  <si>
    <t xml:space="preserve">MYB_tnt.MYB119_col_a; MYB_tnt.MYB119_colamp_a</t>
  </si>
  <si>
    <t xml:space="preserve">MYB119</t>
  </si>
  <si>
    <t xml:space="preserve">AT5G58900</t>
  </si>
  <si>
    <t xml:space="preserve">MYBrelated_tnt.At5g58900_col_a; MYBrelated_tnt.At5g58900_colamp_a</t>
  </si>
  <si>
    <t xml:space="preserve">At5g58900</t>
  </si>
  <si>
    <t xml:space="preserve">DIV1</t>
  </si>
  <si>
    <t xml:space="preserve">AT5G59430</t>
  </si>
  <si>
    <t xml:space="preserve">MYBrelated_tnt.TRP1_col_a; MYBrelated_tnt.TRP1_col_b</t>
  </si>
  <si>
    <t xml:space="preserve">TRP1</t>
  </si>
  <si>
    <t xml:space="preserve">AT5G59990</t>
  </si>
  <si>
    <t xml:space="preserve">C2C2COlike_tnt.AT5G59990_col_a; C2C2COlike_tnt.AT5G59990_colamp_a</t>
  </si>
  <si>
    <t xml:space="preserve">AT5G60130</t>
  </si>
  <si>
    <t xml:space="preserve">ABI3VP1_tnt.AT5G60130_col_a; ABI3VP1_tnt.AT5G60130_colamp_a</t>
  </si>
  <si>
    <t xml:space="preserve">AT5G60850</t>
  </si>
  <si>
    <t xml:space="preserve">C2C2dof_tnt.OBP4_col_a; C2C2dof_tnt.OBP4_colamp_a</t>
  </si>
  <si>
    <t xml:space="preserve">OBP4</t>
  </si>
  <si>
    <t xml:space="preserve">Dof5.4, Dof32</t>
  </si>
  <si>
    <t xml:space="preserve">AT5G61270</t>
  </si>
  <si>
    <t xml:space="preserve">bHLH_tnt.PIF7_col_a</t>
  </si>
  <si>
    <t xml:space="preserve">PIF7</t>
  </si>
  <si>
    <t xml:space="preserve">bHLH72</t>
  </si>
  <si>
    <t xml:space="preserve">group24</t>
  </si>
  <si>
    <t xml:space="preserve">AT5G61600</t>
  </si>
  <si>
    <t xml:space="preserve">AP2EREBP_tnt.ERF104_col_a; AP2EREBP_tnt.ERF104_colamp_a</t>
  </si>
  <si>
    <t xml:space="preserve">ERF104</t>
  </si>
  <si>
    <t xml:space="preserve">AT5G61620</t>
  </si>
  <si>
    <t xml:space="preserve">MYBrelated_tnt.AT5G61620_col_a; MYBrelated_tnt.AT5G61620_colamp_a</t>
  </si>
  <si>
    <t xml:space="preserve">AT5G62000</t>
  </si>
  <si>
    <t xml:space="preserve">ARF_tnt.ARF2_col_v31</t>
  </si>
  <si>
    <t xml:space="preserve">ARF2</t>
  </si>
  <si>
    <t xml:space="preserve">AT5G62020</t>
  </si>
  <si>
    <t xml:space="preserve">HSF_tnt.HSF6_col_a</t>
  </si>
  <si>
    <t xml:space="preserve">HSF6</t>
  </si>
  <si>
    <t xml:space="preserve">HSFB2A</t>
  </si>
  <si>
    <t xml:space="preserve">AtHsf-22</t>
  </si>
  <si>
    <t xml:space="preserve">AT5G62165</t>
  </si>
  <si>
    <t xml:space="preserve">MADS_tnt.AGL42_col_a</t>
  </si>
  <si>
    <t xml:space="preserve">AGL42</t>
  </si>
  <si>
    <t xml:space="preserve">FYF</t>
  </si>
  <si>
    <t xml:space="preserve">TM3</t>
  </si>
  <si>
    <t xml:space="preserve">AT5G62320</t>
  </si>
  <si>
    <t xml:space="preserve">MYB_tnt.MYB99_col_a; MYB_tnt.MYB99_colamp_a</t>
  </si>
  <si>
    <t xml:space="preserve">MYB99</t>
  </si>
  <si>
    <t xml:space="preserve">MYBCU15</t>
  </si>
  <si>
    <t xml:space="preserve">AT5G62380</t>
  </si>
  <si>
    <t xml:space="preserve">NAC_tnt.VND6_col_v31; NAC_tnt.VND6_colamp_a</t>
  </si>
  <si>
    <t xml:space="preserve">VND6</t>
  </si>
  <si>
    <t xml:space="preserve">NAC101</t>
  </si>
  <si>
    <t xml:space="preserve">AT5G62470</t>
  </si>
  <si>
    <t xml:space="preserve">MYB_tnt.MYB96_col_b; MYB_tnt.MYB96_colamp_a</t>
  </si>
  <si>
    <t xml:space="preserve">MYB96</t>
  </si>
  <si>
    <t xml:space="preserve">MYBCOV1</t>
  </si>
  <si>
    <t xml:space="preserve">AT5G62940</t>
  </si>
  <si>
    <t xml:space="preserve">C2C2dof_tnt.At5g62940_col_a</t>
  </si>
  <si>
    <t xml:space="preserve">At5g62940</t>
  </si>
  <si>
    <t xml:space="preserve">HCA2</t>
  </si>
  <si>
    <t xml:space="preserve">Dof5.6, Dof9, Dof34</t>
  </si>
  <si>
    <t xml:space="preserve">AT5G63090</t>
  </si>
  <si>
    <t xml:space="preserve">LOBAS2_tnt.LOB_col_a</t>
  </si>
  <si>
    <t xml:space="preserve">LOB</t>
  </si>
  <si>
    <t xml:space="preserve">ASL4</t>
  </si>
  <si>
    <t xml:space="preserve">AT5G63260</t>
  </si>
  <si>
    <t xml:space="preserve">C3H_tnt.AT5G63260_col_a; C3H_tnt.AT5G63260_colamp_a</t>
  </si>
  <si>
    <t xml:space="preserve">C3H67</t>
  </si>
  <si>
    <t xml:space="preserve">group 1</t>
  </si>
  <si>
    <t xml:space="preserve">AT5G64060</t>
  </si>
  <si>
    <t xml:space="preserve">NAC_tnt.ANAC103_col_a; NAC_tnt.ANAC103_colamp_a</t>
  </si>
  <si>
    <t xml:space="preserve">ANAC103</t>
  </si>
  <si>
    <t xml:space="preserve">NAC103</t>
  </si>
  <si>
    <t xml:space="preserve">AT5G64750</t>
  </si>
  <si>
    <t xml:space="preserve">AP2EREBP_tnt.ABR1_col_a; AP2EREBP_tnt.ABR1_colamp_a</t>
  </si>
  <si>
    <t xml:space="preserve">ABR1</t>
  </si>
  <si>
    <t xml:space="preserve">ERF111</t>
  </si>
  <si>
    <t xml:space="preserve">AT5G65130</t>
  </si>
  <si>
    <t xml:space="preserve">AP2EREBP_tnt.At5g65130_col_a; AP2EREBP_tnt.At5g65130_colamp_a</t>
  </si>
  <si>
    <t xml:space="preserve">At5g65130</t>
  </si>
  <si>
    <t xml:space="preserve">WIND4</t>
  </si>
  <si>
    <t xml:space="preserve">ERF057</t>
  </si>
  <si>
    <t xml:space="preserve">AT5G65210</t>
  </si>
  <si>
    <t xml:space="preserve">bZIP_tnt.TGA1_col_v3a; bZIP_tnt.TGA1_col_v3b; bZIP_tnt.TGA1_colamp_a</t>
  </si>
  <si>
    <t xml:space="preserve">TGA1</t>
  </si>
  <si>
    <t xml:space="preserve">bZIP47</t>
  </si>
  <si>
    <t xml:space="preserve">AT5G65310</t>
  </si>
  <si>
    <t xml:space="preserve">HB_tnt.ATHB5_col_a; HB_tnt.ATHB5_colamp_a</t>
  </si>
  <si>
    <t xml:space="preserve">ATHB5</t>
  </si>
  <si>
    <t xml:space="preserve">HB5</t>
  </si>
  <si>
    <t xml:space="preserve">AT5G65410</t>
  </si>
  <si>
    <t xml:space="preserve">ZFHD_tnt.ATHB25_col_a; ZFHD_tnt.ATHB25_colamp_a</t>
  </si>
  <si>
    <t xml:space="preserve">ATHB25</t>
  </si>
  <si>
    <t xml:space="preserve">HB25/ZFHD2</t>
  </si>
  <si>
    <t xml:space="preserve">ZHD1</t>
  </si>
  <si>
    <t xml:space="preserve">ZHD II</t>
  </si>
  <si>
    <t xml:space="preserve">AT5G65510</t>
  </si>
  <si>
    <t xml:space="preserve">AP2EREBP_tnt.AIL7_col_a; AP2EREBP_tnt.AIL7_colamp_a</t>
  </si>
  <si>
    <t xml:space="preserve">AIL7</t>
  </si>
  <si>
    <t xml:space="preserve">PLT7</t>
  </si>
  <si>
    <t xml:space="preserve">AT5G66300</t>
  </si>
  <si>
    <t xml:space="preserve">NAC_tnt.VND3_col_v3a; NAC_tnt.VND3_col_v3b; NAC_tnt.VND3_colamp_a</t>
  </si>
  <si>
    <t xml:space="preserve">VND3</t>
  </si>
  <si>
    <t xml:space="preserve">NAC105</t>
  </si>
  <si>
    <t xml:space="preserve">AT5G66700</t>
  </si>
  <si>
    <t xml:space="preserve">HB_tnt.ATHB53_col_a; HB_tnt.ATHB53_colamp_a</t>
  </si>
  <si>
    <t xml:space="preserve">ATHB53</t>
  </si>
  <si>
    <t xml:space="preserve">HB53</t>
  </si>
  <si>
    <t xml:space="preserve">HB-8</t>
  </si>
  <si>
    <t xml:space="preserve">AT5G66730</t>
  </si>
  <si>
    <t xml:space="preserve">C2H2_tnt.At5g66730_col_a; C2H2_tnt.At5g66730_col_b; C2H2_tnt.At5g66730_colamp_a</t>
  </si>
  <si>
    <t xml:space="preserve">At5g66730</t>
  </si>
  <si>
    <t xml:space="preserve">IDD1</t>
  </si>
  <si>
    <t xml:space="preserve">ENY</t>
  </si>
  <si>
    <t xml:space="preserve">AT5G66940</t>
  </si>
  <si>
    <t xml:space="preserve">C2C2dof_tnt.AT5G66940_col_a; C2C2dof_tnt.AT5G66940_colamp_a</t>
  </si>
  <si>
    <t xml:space="preserve">DOF5.8</t>
  </si>
  <si>
    <t xml:space="preserve">Dof8, Dof36</t>
  </si>
  <si>
    <t xml:space="preserve">AT5G67000</t>
  </si>
  <si>
    <t xml:space="preserve">AP2EREBP_tnt.At5g67000_col_a</t>
  </si>
  <si>
    <t xml:space="preserve">At5g67000</t>
  </si>
  <si>
    <t xml:space="preserve">ERF122</t>
  </si>
  <si>
    <t xml:space="preserve">AT5G67190</t>
  </si>
  <si>
    <t xml:space="preserve">AP2EREBP_tnt.DEAR2_col_a; AP2EREBP_tnt.DEAR2_colamp_a</t>
  </si>
  <si>
    <t xml:space="preserve">DEAR2</t>
  </si>
  <si>
    <t xml:space="preserve">ERF010</t>
  </si>
  <si>
    <t xml:space="preserve">AT5G67300</t>
  </si>
  <si>
    <t xml:space="preserve">MYB_tnt.MYB44_col_b; MYB_tnt.MYB44_col100_a; MYB_tnt.MYB44_colamp_a</t>
  </si>
  <si>
    <t xml:space="preserve">MYB44</t>
  </si>
  <si>
    <t xml:space="preserve">AT5G67450</t>
  </si>
  <si>
    <t xml:space="preserve">C2H2_tnt.AZF1_colamp_a</t>
  </si>
  <si>
    <t xml:space="preserve">AZF1</t>
  </si>
  <si>
    <t xml:space="preserve">ZF1</t>
  </si>
  <si>
    <t xml:space="preserve">c1-2id</t>
  </si>
  <si>
    <t xml:space="preserve">AT5G67580</t>
  </si>
  <si>
    <t xml:space="preserve">MYBrelated_tnt.TBP3_col_a; MYBrelated_tnt.TBP3_colamp_a</t>
  </si>
  <si>
    <t xml:space="preserve">TBP3</t>
  </si>
  <si>
    <t xml:space="preserve">TRB2</t>
  </si>
  <si>
    <t xml:space="preserve">TF name</t>
  </si>
  <si>
    <t xml:space="preserve">TAIR ID</t>
  </si>
  <si>
    <t xml:space="preserve">family</t>
  </si>
  <si>
    <t xml:space="preserve">CisCross-MACS2</t>
  </si>
  <si>
    <t xml:space="preserve">CisCross GEM</t>
  </si>
  <si>
    <t xml:space="preserve">GEM</t>
  </si>
  <si>
    <t xml:space="preserve">LHY1_colamp</t>
  </si>
  <si>
    <t xml:space="preserve">NAC4_colamp</t>
  </si>
  <si>
    <t xml:space="preserve">ERF10_colamp</t>
  </si>
  <si>
    <t xml:space="preserve">MGP_colamp</t>
  </si>
  <si>
    <t xml:space="preserve">HMGBD15_colamp</t>
  </si>
  <si>
    <t xml:space="preserve">MYB13_colamp</t>
  </si>
  <si>
    <t xml:space="preserve">LBD2_colamp</t>
  </si>
  <si>
    <t xml:space="preserve">bZIP52_colamp</t>
  </si>
  <si>
    <t xml:space="preserve">TGA9_colamp</t>
  </si>
  <si>
    <t xml:space="preserve">MYB61_colamp</t>
  </si>
  <si>
    <t xml:space="preserve">VND4_colamp</t>
  </si>
  <si>
    <t xml:space="preserve">ERF27_colamp</t>
  </si>
  <si>
    <t xml:space="preserve">RAV1_colamp</t>
  </si>
  <si>
    <t xml:space="preserve">NIGT1/HRS1</t>
  </si>
  <si>
    <t xml:space="preserve">BLJ_colamp</t>
  </si>
  <si>
    <t xml:space="preserve">MYB58_colamp</t>
  </si>
  <si>
    <t xml:space="preserve">EPR1_colamp</t>
  </si>
  <si>
    <t xml:space="preserve">AT1G19000_colamp</t>
  </si>
  <si>
    <t xml:space="preserve">ERF17_colamp</t>
  </si>
  <si>
    <t xml:space="preserve">SRS7_colamp</t>
  </si>
  <si>
    <t xml:space="preserve">B3-domain</t>
  </si>
  <si>
    <t xml:space="preserve">ERF19_colamp</t>
  </si>
  <si>
    <t xml:space="preserve">MYB116_colamp</t>
  </si>
  <si>
    <t xml:space="preserve">HHO3_colamp</t>
  </si>
  <si>
    <t xml:space="preserve">STZ_colamp</t>
  </si>
  <si>
    <t xml:space="preserve">ESL2_colamp</t>
  </si>
  <si>
    <t xml:space="preserve">ERF11_colamp</t>
  </si>
  <si>
    <t xml:space="preserve">SND3_colamp</t>
  </si>
  <si>
    <t xml:space="preserve">COG1_colamp</t>
  </si>
  <si>
    <t xml:space="preserve">WRKY65_colamp</t>
  </si>
  <si>
    <t xml:space="preserve">WRKY14_colamp</t>
  </si>
  <si>
    <t xml:space="preserve">GTL1_colamp</t>
  </si>
  <si>
    <t xml:space="preserve">NAC16_colamp</t>
  </si>
  <si>
    <t xml:space="preserve">NAC17_colamp</t>
  </si>
  <si>
    <t xml:space="preserve">STOP1_colamp</t>
  </si>
  <si>
    <t xml:space="preserve">MYB93_colamp</t>
  </si>
  <si>
    <t xml:space="preserve">WIND3_colamp</t>
  </si>
  <si>
    <t xml:space="preserve">RAP2.6_colamp</t>
  </si>
  <si>
    <t xml:space="preserve">RAP2.1_colamp</t>
  </si>
  <si>
    <t xml:space="preserve">DOF1.6_colamp</t>
  </si>
  <si>
    <t xml:space="preserve">MYBS1_colamp</t>
  </si>
  <si>
    <t xml:space="preserve">REM19_colamp</t>
  </si>
  <si>
    <t xml:space="preserve">HHO6_colamp</t>
  </si>
  <si>
    <t xml:space="preserve">ERF3_colamp</t>
  </si>
  <si>
    <t xml:space="preserve">WIP5_colamp</t>
  </si>
  <si>
    <t xml:space="preserve">NAM_colamp</t>
  </si>
  <si>
    <t xml:space="preserve">ERF8_colamp</t>
  </si>
  <si>
    <t xml:space="preserve">TCP3_colamp</t>
  </si>
  <si>
    <t xml:space="preserve">WRKY6_colamp</t>
  </si>
  <si>
    <t xml:space="preserve">DOF1.8_colamp</t>
  </si>
  <si>
    <t xml:space="preserve">CDM1_colamp</t>
  </si>
  <si>
    <t xml:space="preserve">MYB62_colamp</t>
  </si>
  <si>
    <t xml:space="preserve">HHO2_colamp</t>
  </si>
  <si>
    <t xml:space="preserve">BIM2_colamp</t>
  </si>
  <si>
    <t xml:space="preserve">NAP_colamp</t>
  </si>
  <si>
    <t xml:space="preserve">MYB105_colamp</t>
  </si>
  <si>
    <t xml:space="preserve">CDF5_colamp</t>
  </si>
  <si>
    <t xml:space="preserve">TCP15_colamp</t>
  </si>
  <si>
    <t xml:space="preserve">HB18_colamp</t>
  </si>
  <si>
    <t xml:space="preserve">TCP22_colamp</t>
  </si>
  <si>
    <t xml:space="preserve">AT1G72740_colamp</t>
  </si>
  <si>
    <t xml:space="preserve">RKD2_colamp</t>
  </si>
  <si>
    <t xml:space="preserve">MYB31_colamp</t>
  </si>
  <si>
    <t xml:space="preserve">AT1G74840_colamp</t>
  </si>
  <si>
    <t xml:space="preserve">HB33_colamp</t>
  </si>
  <si>
    <t xml:space="preserve">AT1G76110_colamp</t>
  </si>
  <si>
    <t xml:space="preserve">CUC3_colamp</t>
  </si>
  <si>
    <t xml:space="preserve">GT2_colamp</t>
  </si>
  <si>
    <t xml:space="preserve">ERF37_colamp</t>
  </si>
  <si>
    <t xml:space="preserve">bZIP50_colamp</t>
  </si>
  <si>
    <t xml:space="preserve">*</t>
  </si>
  <si>
    <t xml:space="preserve">SMB_colamp</t>
  </si>
  <si>
    <t xml:space="preserve">GCC7_colamp</t>
  </si>
  <si>
    <t xml:space="preserve">BPC1_colamp</t>
  </si>
  <si>
    <t xml:space="preserve">SGR5_colamp</t>
  </si>
  <si>
    <t xml:space="preserve">IDD5_colamp</t>
  </si>
  <si>
    <t xml:space="preserve">MYB88_colamp</t>
  </si>
  <si>
    <t xml:space="preserve">bZIP48_colamp</t>
  </si>
  <si>
    <t xml:space="preserve">WUS_colamp</t>
  </si>
  <si>
    <t xml:space="preserve">GBF5_colamp</t>
  </si>
  <si>
    <t xml:space="preserve">HB24_colamp</t>
  </si>
  <si>
    <t xml:space="preserve">GATA20_colamp</t>
  </si>
  <si>
    <t xml:space="preserve">HB21_colamp</t>
  </si>
  <si>
    <t xml:space="preserve">CPP1_colamp</t>
  </si>
  <si>
    <t xml:space="preserve">PHL4_colamp</t>
  </si>
  <si>
    <t xml:space="preserve">SVP_colamp</t>
  </si>
  <si>
    <t xml:space="preserve">WRKY15_colamp</t>
  </si>
  <si>
    <t xml:space="preserve">DEAR3_colamp</t>
  </si>
  <si>
    <t xml:space="preserve">MYB81_colamp</t>
  </si>
  <si>
    <t xml:space="preserve">DOF2.2_colamp</t>
  </si>
  <si>
    <t xml:space="preserve">WRKY25_colamp</t>
  </si>
  <si>
    <t xml:space="preserve">LBD13_colamp</t>
  </si>
  <si>
    <t xml:space="preserve">bHLH10_colamp</t>
  </si>
  <si>
    <t xml:space="preserve">ERF15_colamp</t>
  </si>
  <si>
    <t xml:space="preserve">ABS7_colamp</t>
  </si>
  <si>
    <t xml:space="preserve">ASR3_colamp</t>
  </si>
  <si>
    <t xml:space="preserve">ERF112_colamp</t>
  </si>
  <si>
    <t xml:space="preserve">SPL3_colamp</t>
  </si>
  <si>
    <t xml:space="preserve">bZIP16_colamp</t>
  </si>
  <si>
    <t xml:space="preserve">E2F3_colamp</t>
  </si>
  <si>
    <t xml:space="preserve">ABI5_colamp</t>
  </si>
  <si>
    <t xml:space="preserve">PEAR1_colamp</t>
  </si>
  <si>
    <t xml:space="preserve">DREB19_colamp</t>
  </si>
  <si>
    <t xml:space="preserve">AT2G40260_colamp</t>
  </si>
  <si>
    <t xml:space="preserve">bZIP18_colamp</t>
  </si>
  <si>
    <t xml:space="preserve">HSFB3_colamp</t>
  </si>
  <si>
    <t xml:space="preserve">SPL9_colamp</t>
  </si>
  <si>
    <t xml:space="preserve">LBD16_colamp</t>
  </si>
  <si>
    <t xml:space="preserve">ERF13_colamp</t>
  </si>
  <si>
    <t xml:space="preserve">ERF34_colamp</t>
  </si>
  <si>
    <t xml:space="preserve">LBD19_colamp</t>
  </si>
  <si>
    <t xml:space="preserve">LBD18_colamp</t>
  </si>
  <si>
    <t xml:space="preserve">GRF9_colamp</t>
  </si>
  <si>
    <t xml:space="preserve">TCP9_colamp</t>
  </si>
  <si>
    <t xml:space="preserve">WRKY43_colamp</t>
  </si>
  <si>
    <t xml:space="preserve">GBF3_colamp</t>
  </si>
  <si>
    <t xml:space="preserve">DAG2_colamp</t>
  </si>
  <si>
    <t xml:space="preserve">NST1_colamp</t>
  </si>
  <si>
    <t xml:space="preserve">SPL1_colamp</t>
  </si>
  <si>
    <t xml:space="preserve">HB20_colamp</t>
  </si>
  <si>
    <t xml:space="preserve">MYB57_colamp</t>
  </si>
  <si>
    <t xml:space="preserve">WRKY45_colamp</t>
  </si>
  <si>
    <t xml:space="preserve">TCP13/PTF1_colamp</t>
  </si>
  <si>
    <t xml:space="preserve">MYB107_colamp</t>
  </si>
  <si>
    <t xml:space="preserve">NAC45_colamp</t>
  </si>
  <si>
    <t xml:space="preserve">MYR2_colamp</t>
  </si>
  <si>
    <t xml:space="preserve">NAC46_colamp</t>
  </si>
  <si>
    <t xml:space="preserve">NAC47_colamp</t>
  </si>
  <si>
    <t xml:space="preserve">MYB83_colamp</t>
  </si>
  <si>
    <t xml:space="preserve">RVE8_colamp</t>
  </si>
  <si>
    <t xml:space="preserve">AT3G10030_colamp</t>
  </si>
  <si>
    <t xml:space="preserve">NAC50_colamp</t>
  </si>
  <si>
    <t xml:space="preserve">NAC53_colamp</t>
  </si>
  <si>
    <t xml:space="preserve">AT3G10580_colamp</t>
  </si>
  <si>
    <t xml:space="preserve">MYB65_colamp</t>
  </si>
  <si>
    <t xml:space="preserve">KHZ1_colamp</t>
  </si>
  <si>
    <t xml:space="preserve">TGA6_colamp</t>
  </si>
  <si>
    <t xml:space="preserve">PHL12_colamp</t>
  </si>
  <si>
    <t xml:space="preserve">IDD11_colamp</t>
  </si>
  <si>
    <t xml:space="preserve">ERF4_colamp</t>
  </si>
  <si>
    <t xml:space="preserve">SPL5_colamp</t>
  </si>
  <si>
    <t xml:space="preserve">ERF36_colamp</t>
  </si>
  <si>
    <t xml:space="preserve">NAC57_colamp</t>
  </si>
  <si>
    <t xml:space="preserve">NAC58_colamp</t>
  </si>
  <si>
    <t xml:space="preserve">ERF7_colamp</t>
  </si>
  <si>
    <t xml:space="preserve">EIN3_colamp</t>
  </si>
  <si>
    <t xml:space="preserve">ZML1_colamp</t>
  </si>
  <si>
    <t xml:space="preserve">SOL1_colamp</t>
  </si>
  <si>
    <t xml:space="preserve">HSFA6B_colamp</t>
  </si>
  <si>
    <t xml:space="preserve">bHLH34_colamp</t>
  </si>
  <si>
    <t xml:space="preserve">ERF1_colamp</t>
  </si>
  <si>
    <t xml:space="preserve">GATA1_colamp</t>
  </si>
  <si>
    <t xml:space="preserve">PHL2_colamp</t>
  </si>
  <si>
    <t xml:space="preserve">HSFC1_colamp</t>
  </si>
  <si>
    <t xml:space="preserve">GT-4_colamp</t>
  </si>
  <si>
    <t xml:space="preserve">LBD23_colamp</t>
  </si>
  <si>
    <t xml:space="preserve">TCP20_colamp</t>
  </si>
  <si>
    <t xml:space="preserve">MYB118_colamp</t>
  </si>
  <si>
    <t xml:space="preserve">MYB30_colamp</t>
  </si>
  <si>
    <t xml:space="preserve">HB34_colamp</t>
  </si>
  <si>
    <t xml:space="preserve">TCP16_colamp</t>
  </si>
  <si>
    <t xml:space="preserve">DOF3.2_colamp</t>
  </si>
  <si>
    <t xml:space="preserve">TRP2_colamp</t>
  </si>
  <si>
    <t xml:space="preserve">CDF3_colamp</t>
  </si>
  <si>
    <t xml:space="preserve">DEL1_colamp</t>
  </si>
  <si>
    <t xml:space="preserve">NAC62_colamp</t>
  </si>
  <si>
    <t xml:space="preserve">CEJ1_colamp</t>
  </si>
  <si>
    <t xml:space="preserve">IDD2_colamp</t>
  </si>
  <si>
    <t xml:space="preserve">DOF3.5_colamp</t>
  </si>
  <si>
    <t xml:space="preserve">MYB27_colamp</t>
  </si>
  <si>
    <t xml:space="preserve">OBP3_colamp</t>
  </si>
  <si>
    <t xml:space="preserve">AREB3_colamp</t>
  </si>
  <si>
    <t xml:space="preserve">SPL15_colamp</t>
  </si>
  <si>
    <t xml:space="preserve">ERF35_colamp</t>
  </si>
  <si>
    <t xml:space="preserve">bZIP53_colamp</t>
  </si>
  <si>
    <t xml:space="preserve">WRKY22_colamp</t>
  </si>
  <si>
    <t xml:space="preserve">RVE5_colamp</t>
  </si>
  <si>
    <t xml:space="preserve">NTM1_colamp</t>
  </si>
  <si>
    <t xml:space="preserve">MYB55_colamp</t>
  </si>
  <si>
    <t xml:space="preserve">WRKY47_colamp</t>
  </si>
  <si>
    <t xml:space="preserve">MYB74_colamp</t>
  </si>
  <si>
    <t xml:space="preserve">NAC70_colamp</t>
  </si>
  <si>
    <t xml:space="preserve">HSFB2B_colamp</t>
  </si>
  <si>
    <t xml:space="preserve">TCX2_colamp</t>
  </si>
  <si>
    <t xml:space="preserve">MYB39_colamp</t>
  </si>
  <si>
    <t xml:space="preserve">NAC71_colamp</t>
  </si>
  <si>
    <t xml:space="preserve">BEH3_colamp</t>
  </si>
  <si>
    <t xml:space="preserve">DOF4.3_colamp</t>
  </si>
  <si>
    <t xml:space="preserve">WRKY31_colamp</t>
  </si>
  <si>
    <t xml:space="preserve">WRKY29_colamp</t>
  </si>
  <si>
    <t xml:space="preserve">CBF2_colamp</t>
  </si>
  <si>
    <t xml:space="preserve">CBF3_colamp</t>
  </si>
  <si>
    <t xml:space="preserve">CBF1_colamp</t>
  </si>
  <si>
    <t xml:space="preserve">CRF4_colamp</t>
  </si>
  <si>
    <t xml:space="preserve">SND2_colamp</t>
  </si>
  <si>
    <t xml:space="preserve">AT4G31060_colamp</t>
  </si>
  <si>
    <t xml:space="preserve">WRKY18_colamp</t>
  </si>
  <si>
    <t xml:space="preserve">MYB3R1_colamp</t>
  </si>
  <si>
    <t xml:space="preserve">ERF43_colamp</t>
  </si>
  <si>
    <t xml:space="preserve">RRTF1_colamp</t>
  </si>
  <si>
    <t xml:space="preserve">GBF6_colamp</t>
  </si>
  <si>
    <t xml:space="preserve">VND2_colamp</t>
  </si>
  <si>
    <t xml:space="preserve">HB40_colamp</t>
  </si>
  <si>
    <t xml:space="preserve">HHO5_colamp</t>
  </si>
  <si>
    <t xml:space="preserve">DOF4.7_colamp</t>
  </si>
  <si>
    <t xml:space="preserve">FRS9_colamp</t>
  </si>
  <si>
    <t xml:space="preserve">PEAR2_colamp</t>
  </si>
  <si>
    <t xml:space="preserve">LCL1_colamp</t>
  </si>
  <si>
    <t xml:space="preserve">HB51_colamp</t>
  </si>
  <si>
    <t xml:space="preserve">NTL11_colamp</t>
  </si>
  <si>
    <t xml:space="preserve">ENAP2_colamp</t>
  </si>
  <si>
    <t xml:space="preserve">TGA10_colamp</t>
  </si>
  <si>
    <t xml:space="preserve">TGA2_colamp</t>
  </si>
  <si>
    <t xml:space="preserve">ERF115_colamp</t>
  </si>
  <si>
    <t xml:space="preserve">NAC79_colamp</t>
  </si>
  <si>
    <t xml:space="preserve">BIM1_colamp</t>
  </si>
  <si>
    <t xml:space="preserve">TCP21_colamp</t>
  </si>
  <si>
    <t xml:space="preserve">MYBS2_colamp</t>
  </si>
  <si>
    <t xml:space="preserve">TGA4_colamp</t>
  </si>
  <si>
    <t xml:space="preserve">AGL25_colamp</t>
  </si>
  <si>
    <t xml:space="preserve">MYB92_colamp</t>
  </si>
  <si>
    <t xml:space="preserve">HY5_colamp</t>
  </si>
  <si>
    <t xml:space="preserve">WRKY75_colamp</t>
  </si>
  <si>
    <t xml:space="preserve">NAC83_colamp</t>
  </si>
  <si>
    <t xml:space="preserve">AGL15_colamp</t>
  </si>
  <si>
    <t xml:space="preserve">DEL2_colamp</t>
  </si>
  <si>
    <t xml:space="preserve">HSFA1B_colamp</t>
  </si>
  <si>
    <t xml:space="preserve">RVE1_colamp</t>
  </si>
  <si>
    <t xml:space="preserve">BRAVO_colamp</t>
  </si>
  <si>
    <t xml:space="preserve">NAC87_colamp</t>
  </si>
  <si>
    <t xml:space="preserve">PUCHI_colamp</t>
  </si>
  <si>
    <t xml:space="preserve">RAP2.11_colamp</t>
  </si>
  <si>
    <t xml:space="preserve">WRKY30_colamp</t>
  </si>
  <si>
    <t xml:space="preserve">ESE3_colamp</t>
  </si>
  <si>
    <t xml:space="preserve">WRKY50_colamp</t>
  </si>
  <si>
    <t xml:space="preserve">ORE1_colamp</t>
  </si>
  <si>
    <t xml:space="preserve">HB23_colamp</t>
  </si>
  <si>
    <t xml:space="preserve">WRKY24_colamp</t>
  </si>
  <si>
    <t xml:space="preserve">HSFA6A_colamp</t>
  </si>
  <si>
    <t xml:space="preserve">BMY2_colamp</t>
  </si>
  <si>
    <t xml:space="preserve">GFR_colamp</t>
  </si>
  <si>
    <t xml:space="preserve">WRKY8_colamp</t>
  </si>
  <si>
    <t xml:space="preserve">NAC96_colamp</t>
  </si>
  <si>
    <t xml:space="preserve">ERF2_colamp</t>
  </si>
  <si>
    <t xml:space="preserve">HAT2_colamp</t>
  </si>
  <si>
    <t xml:space="preserve">AT5G47660_colamp</t>
  </si>
  <si>
    <t xml:space="preserve">ERF105_colamp</t>
  </si>
  <si>
    <t xml:space="preserve">CBF4_colamp</t>
  </si>
  <si>
    <t xml:space="preserve">RAP2.10_colamp</t>
  </si>
  <si>
    <t xml:space="preserve">RVE6_colamp</t>
  </si>
  <si>
    <t xml:space="preserve">WRKY27_colamp</t>
  </si>
  <si>
    <t xml:space="preserve">CUC2_colamp</t>
  </si>
  <si>
    <t xml:space="preserve">MYB49_colamp</t>
  </si>
  <si>
    <t xml:space="preserve">MYB103_colamp</t>
  </si>
  <si>
    <t xml:space="preserve">AT5G56840_colamp</t>
  </si>
  <si>
    <t xml:space="preserve">MYB119_colamp</t>
  </si>
  <si>
    <t xml:space="preserve">DIV1_colamp</t>
  </si>
  <si>
    <t xml:space="preserve">OBP4_colamp</t>
  </si>
  <si>
    <t xml:space="preserve">AT5G61620_colamp</t>
  </si>
  <si>
    <t xml:space="preserve">MYB99_colamp</t>
  </si>
  <si>
    <t xml:space="preserve">VND6_colamp</t>
  </si>
  <si>
    <t xml:space="preserve">C3H67_colamp</t>
  </si>
  <si>
    <t xml:space="preserve">NAC103_colamp</t>
  </si>
  <si>
    <t xml:space="preserve">ABR1_colamp</t>
  </si>
  <si>
    <t xml:space="preserve">TGA1_colamp</t>
  </si>
  <si>
    <t xml:space="preserve">HB5_colamp</t>
  </si>
  <si>
    <t xml:space="preserve">HB25/ZFHD2_colamp</t>
  </si>
  <si>
    <t xml:space="preserve">AIL7_colamp</t>
  </si>
  <si>
    <t xml:space="preserve">VND3_colamp</t>
  </si>
  <si>
    <t xml:space="preserve">HB53_colamp</t>
  </si>
  <si>
    <t xml:space="preserve">IDD1_colamp</t>
  </si>
  <si>
    <t xml:space="preserve">DOF5.8_colamp</t>
  </si>
  <si>
    <t xml:space="preserve">DEAR2_colamp</t>
  </si>
  <si>
    <t xml:space="preserve">MYB44_colamp</t>
  </si>
  <si>
    <t xml:space="preserve">ZF1_colamp</t>
  </si>
  <si>
    <t xml:space="preserve">New peak sets</t>
  </si>
  <si>
    <t xml:space="preserve">Increase number of peaks</t>
  </si>
  <si>
    <t xml:space="preserve">Small changes of number of peaks</t>
  </si>
  <si>
    <t xml:space="preserve">Decrease number of peaks</t>
  </si>
  <si>
    <t xml:space="preserve">Peaks count</t>
  </si>
  <si>
    <t xml:space="preserve">CisCross</t>
  </si>
  <si>
    <t xml:space="preserve">Plant Cistrome</t>
  </si>
  <si>
    <t xml:space="preserve">MACS2</t>
  </si>
  <si>
    <r>
      <rPr>
        <b val="true"/>
        <sz val="11"/>
        <color rgb="FF000000"/>
        <rFont val="Calibri"/>
        <family val="2"/>
        <charset val="204"/>
      </rPr>
      <t xml:space="preserve">Supplementary Table S4.</t>
    </r>
    <r>
      <rPr>
        <sz val="11"/>
        <color rgb="FF000000"/>
        <rFont val="Calibri"/>
        <family val="2"/>
        <charset val="204"/>
      </rPr>
      <t xml:space="preserve"> The results of de novo motif search for the CisCross-MACS2 and CisCross-GEM and comparison of enriched motifs with respective known motifs of TF</t>
    </r>
  </si>
  <si>
    <t xml:space="preserve">Peak set name</t>
  </si>
  <si>
    <t xml:space="preserve">TF Family</t>
  </si>
  <si>
    <t xml:space="preserve">Number of peaks</t>
  </si>
  <si>
    <r>
      <rPr>
        <i val="true"/>
        <sz val="11"/>
        <color rgb="FF000000"/>
        <rFont val="Calibri"/>
        <family val="2"/>
        <charset val="204"/>
      </rPr>
      <t xml:space="preserve">p</t>
    </r>
    <r>
      <rPr>
        <sz val="11"/>
        <color rgb="FF000000"/>
        <rFont val="Calibri"/>
        <family val="2"/>
        <charset val="204"/>
      </rPr>
      <t xml:space="preserve">-value</t>
    </r>
  </si>
  <si>
    <t xml:space="preserve">MACS2/GEM</t>
  </si>
  <si>
    <t xml:space="preserve">MACS2/CisBP</t>
  </si>
  <si>
    <t xml:space="preserve">GEM/CisBP</t>
  </si>
  <si>
    <t xml:space="preserve">ABI3VP1_tnt.AT5G18090_col_a</t>
  </si>
  <si>
    <t xml:space="preserve">AT5G18090</t>
  </si>
  <si>
    <t xml:space="preserve">ABI3VP1_tnt.AT5G60130_col_a</t>
  </si>
  <si>
    <t xml:space="preserve">ABI3VP1_tnt.AT5G60130_colamp_a</t>
  </si>
  <si>
    <t xml:space="preserve">ABI3VP1_tnt.VRN1_col_a</t>
  </si>
  <si>
    <t xml:space="preserve">ABI3VP1_tnt.VRN1_colamp_a</t>
  </si>
  <si>
    <t xml:space="preserve">AP2EREBP_tnt.ABR1_col_a</t>
  </si>
  <si>
    <t xml:space="preserve">AP2EREBP_tnt.ABR1_colamp_a</t>
  </si>
  <si>
    <t xml:space="preserve">AP2EREBP_tnt.AIL7_col_a</t>
  </si>
  <si>
    <t xml:space="preserve">AP2EREBP_tnt.AIL7_colamp_a</t>
  </si>
  <si>
    <t xml:space="preserve">AP2EREBP_tnt.AT1G01250_col_a</t>
  </si>
  <si>
    <t xml:space="preserve">AP2EREBP_tnt.AT1G01250_colamp_a</t>
  </si>
  <si>
    <t xml:space="preserve">AP2EREBP_tnt.AT1G12630_col_a</t>
  </si>
  <si>
    <t xml:space="preserve">AP2EREBP_tnt.AT1G12630_colamp_a</t>
  </si>
  <si>
    <t xml:space="preserve">AP2EREBP_tnt.At1g19210_col_a</t>
  </si>
  <si>
    <t xml:space="preserve">AP2EREBP_tnt.At1g19210_colamp_a</t>
  </si>
  <si>
    <t xml:space="preserve">AP2EREBP_tnt.At1g22810_col_a</t>
  </si>
  <si>
    <t xml:space="preserve">AP2EREBP_tnt.At1g22810_col_b</t>
  </si>
  <si>
    <t xml:space="preserve">AP2EREBP_tnt.At1g22810_colamp_a</t>
  </si>
  <si>
    <t xml:space="preserve">AP2EREBP_tnt.AT1G28160_col_a</t>
  </si>
  <si>
    <t xml:space="preserve">AP2EREBP_tnt.AT1G28160_colamp_a</t>
  </si>
  <si>
    <t xml:space="preserve">AP2EREBP_tnt.At1g36060_col_a</t>
  </si>
  <si>
    <t xml:space="preserve">AP2EREBP_tnt.At1g36060_colamp_a</t>
  </si>
  <si>
    <t xml:space="preserve">AP2EREBP_tnt.AT1G71450_col_a</t>
  </si>
  <si>
    <t xml:space="preserve">AP2EREBP_tnt.AT1G71450_colamp_a</t>
  </si>
  <si>
    <t xml:space="preserve">AP2EREBP_tnt.At1g75490_col_a</t>
  </si>
  <si>
    <t xml:space="preserve">AP2EREBP_tnt.At1g75490_colamp_a</t>
  </si>
  <si>
    <t xml:space="preserve">AP2EREBP_tnt.AT1G77200_col_a</t>
  </si>
  <si>
    <t xml:space="preserve">AP2EREBP_tnt.AT1G77200_colamp_a</t>
  </si>
  <si>
    <t xml:space="preserve">AP2EREBP_tnt.At2g33710_col_a</t>
  </si>
  <si>
    <t xml:space="preserve">AP2EREBP_tnt.At2g33710_col_b</t>
  </si>
  <si>
    <t xml:space="preserve">AP2EREBP_tnt.At2g33710_colamp_a</t>
  </si>
  <si>
    <t xml:space="preserve">AP2EREBP_tnt.At2g44940_col_a</t>
  </si>
  <si>
    <t xml:space="preserve">AP2EREBP_tnt.At2g44940_colamp_a</t>
  </si>
  <si>
    <t xml:space="preserve">AP2EREBP_tnt.AT3G16280_col_a</t>
  </si>
  <si>
    <t xml:space="preserve">NA</t>
  </si>
  <si>
    <t xml:space="preserve">AP2EREBP_tnt.AT3G16280_colamp_a</t>
  </si>
  <si>
    <t xml:space="preserve">AP2EREBP_tnt.AT3G60490_col_a</t>
  </si>
  <si>
    <t xml:space="preserve">AP2EREBP_tnt.AT3G60490_colamp_a</t>
  </si>
  <si>
    <t xml:space="preserve">AP2EREBP_tnt.At4g16750_col_a</t>
  </si>
  <si>
    <t xml:space="preserve">AP2EREBP_tnt.At4g16750_colamp_a</t>
  </si>
  <si>
    <t xml:space="preserve">AP2EREBP_tnt.At4g28140_col_a</t>
  </si>
  <si>
    <t xml:space="preserve">AP2EREBP_tnt.At4g28140_colamp_a</t>
  </si>
  <si>
    <t xml:space="preserve">AP2EREBP_tnt.At4g31060_col_a</t>
  </si>
  <si>
    <t xml:space="preserve">AP2EREBP_tnt.At4g31060_colamp_a</t>
  </si>
  <si>
    <t xml:space="preserve">AP2EREBP_tnt.At4g32800_col_b</t>
  </si>
  <si>
    <t xml:space="preserve">AP2EREBP_tnt.At4g32800_col200_a</t>
  </si>
  <si>
    <t xml:space="preserve">AP2EREBP_tnt.At4g32800_colamp_a</t>
  </si>
  <si>
    <t xml:space="preserve">AP2EREBP_tnt.At5g65130_col_a</t>
  </si>
  <si>
    <t xml:space="preserve">AP2EREBP_tnt.At5g65130_colamp_a</t>
  </si>
  <si>
    <t xml:space="preserve">AP2EREBP_tnt.CBF1_col_a</t>
  </si>
  <si>
    <t xml:space="preserve">AP2EREBP_tnt.CBF1_colamp_a</t>
  </si>
  <si>
    <t xml:space="preserve">AP2EREBP_tnt.CBF2_col_a</t>
  </si>
  <si>
    <t xml:space="preserve">AP2EREBP_tnt.CBF2_colamp_a</t>
  </si>
  <si>
    <t xml:space="preserve">AP2EREBP_tnt.CBF3_col_a</t>
  </si>
  <si>
    <t xml:space="preserve">AP2EREBP_tnt.CBF3_colamp_a</t>
  </si>
  <si>
    <t xml:space="preserve">AP2EREBP_tnt.CBF4_col_a</t>
  </si>
  <si>
    <t xml:space="preserve">AP2EREBP_tnt.CBF4_colamp_a</t>
  </si>
  <si>
    <t xml:space="preserve">AP2EREBP_tnt.CEJ1_col_a</t>
  </si>
  <si>
    <t xml:space="preserve">AP2EREBP_tnt.CEJ1_colamp_a</t>
  </si>
  <si>
    <t xml:space="preserve">AP2EREBP_tnt.CRF10_col100_a</t>
  </si>
  <si>
    <t xml:space="preserve">AP2EREBP_tnt.CRF10_colamp_a</t>
  </si>
  <si>
    <t xml:space="preserve">AP2EREBP_tnt.CRF4_col_a</t>
  </si>
  <si>
    <t xml:space="preserve">AP2EREBP_tnt.CRF4_colamp_a</t>
  </si>
  <si>
    <t xml:space="preserve">AP2EREBP_tnt.DDF1_col_a</t>
  </si>
  <si>
    <t xml:space="preserve">AP2EREBP_tnt.DDF1_colamp_a</t>
  </si>
  <si>
    <t xml:space="preserve">AP2EREBP_tnt.DEAR2_col_a</t>
  </si>
  <si>
    <t xml:space="preserve">AP2EREBP_tnt.DEAR2_colamp_a</t>
  </si>
  <si>
    <t xml:space="preserve">AP2EREBP_tnt.DEAR3_col_a</t>
  </si>
  <si>
    <t xml:space="preserve">AP2EREBP_tnt.DEAR3_colamp_a</t>
  </si>
  <si>
    <t xml:space="preserve">AP2EREBP_tnt.DEAR5_col_a</t>
  </si>
  <si>
    <t xml:space="preserve">AP2EREBP_tnt.DEAR5_colamp_a</t>
  </si>
  <si>
    <t xml:space="preserve">AP2EREBP_tnt.DREB19_col_a</t>
  </si>
  <si>
    <t xml:space="preserve">AP2EREBP_tnt.DREB19_colamp_a</t>
  </si>
  <si>
    <t xml:space="preserve">AP2EREBP_tnt.DREB2_col_a</t>
  </si>
  <si>
    <t xml:space="preserve">AP2EREBP_tnt.DREB2_colamp_a</t>
  </si>
  <si>
    <t xml:space="preserve">AP2EREBP_tnt.ERF1_col_a</t>
  </si>
  <si>
    <t xml:space="preserve">AP2EREBP_tnt.ERF1_colamp_a</t>
  </si>
  <si>
    <t xml:space="preserve">AP2EREBP_tnt.ERF10_col_a</t>
  </si>
  <si>
    <t xml:space="preserve">AP2EREBP_tnt.ERF10_colamp_a</t>
  </si>
  <si>
    <t xml:space="preserve">AP2EREBP_tnt.ERF104_col_a</t>
  </si>
  <si>
    <t xml:space="preserve">AP2EREBP_tnt.ERF104_colamp_a</t>
  </si>
  <si>
    <t xml:space="preserve">AP2EREBP_tnt.ERF105_col_a</t>
  </si>
  <si>
    <t xml:space="preserve">AP2EREBP_tnt.ERF105_col_b</t>
  </si>
  <si>
    <t xml:space="preserve">AP2EREBP_tnt.ERF105_colamp_a</t>
  </si>
  <si>
    <t xml:space="preserve">AP2EREBP_tnt.ERF11_col_b</t>
  </si>
  <si>
    <t xml:space="preserve">AP2EREBP_tnt.ERF11_colamp_a</t>
  </si>
  <si>
    <t xml:space="preserve">AP2EREBP_tnt.ERF115_col_a</t>
  </si>
  <si>
    <t xml:space="preserve">AP2EREBP_tnt.ERF115_colamp_a</t>
  </si>
  <si>
    <t xml:space="preserve">AP2EREBP_tnt.ERF13_col_b</t>
  </si>
  <si>
    <t xml:space="preserve">AP2EREBP_tnt.ERF13_colamp_a</t>
  </si>
  <si>
    <t xml:space="preserve">AP2EREBP_tnt.ERF15_col_b</t>
  </si>
  <si>
    <t xml:space="preserve">AP2EREBP_tnt.ERF15_col100_a</t>
  </si>
  <si>
    <t xml:space="preserve">AP2EREBP_tnt.ERF15_colamp_a</t>
  </si>
  <si>
    <t xml:space="preserve">AP2EREBP_tnt.ERF2_col_a</t>
  </si>
  <si>
    <t xml:space="preserve">AP2EREBP_tnt.ERF2_colamp_a</t>
  </si>
  <si>
    <t xml:space="preserve">AP2EREBP_tnt.ERF3_col_a</t>
  </si>
  <si>
    <t xml:space="preserve">AP2EREBP_tnt.ERF3_colamp_a</t>
  </si>
  <si>
    <t xml:space="preserve">AP2EREBP_tnt.ERF4_col_a</t>
  </si>
  <si>
    <t xml:space="preserve">AP2EREBP_tnt.ERF4_colamp_a</t>
  </si>
  <si>
    <t xml:space="preserve">AP2EREBP_tnt.ERF5_col_a</t>
  </si>
  <si>
    <t xml:space="preserve">AP2EREBP_tnt.ERF5_colamp_a</t>
  </si>
  <si>
    <t xml:space="preserve">AP2EREBP_tnt.ERF6_col_a</t>
  </si>
  <si>
    <t xml:space="preserve">AP2EREBP_tnt.ERF6_col_b</t>
  </si>
  <si>
    <t xml:space="preserve">AP2EREBP_tnt.ERF7_col_a</t>
  </si>
  <si>
    <t xml:space="preserve">AP2EREBP_tnt.ERF7_colamp_a</t>
  </si>
  <si>
    <t xml:space="preserve">AP2EREBP_tnt.ERF73_col_a</t>
  </si>
  <si>
    <t xml:space="preserve">AP2EREBP_tnt.ERF73_colamp_a</t>
  </si>
  <si>
    <t xml:space="preserve">AP2EREBP_tnt.ERF8_col_a</t>
  </si>
  <si>
    <t xml:space="preserve">AP2EREBP_tnt.ERF8_colamp_a</t>
  </si>
  <si>
    <t xml:space="preserve">AP2EREBP_tnt.ERF9_col_a</t>
  </si>
  <si>
    <t xml:space="preserve">AP2EREBP_tnt.ERF9_colamp_a</t>
  </si>
  <si>
    <t xml:space="preserve">AP2EREBP_tnt.ESE1_col_a</t>
  </si>
  <si>
    <t xml:space="preserve">AP2EREBP_tnt.ESE1_colamp_a</t>
  </si>
  <si>
    <t xml:space="preserve">AP2EREBP_tnt.ESE3_col_a</t>
  </si>
  <si>
    <t xml:space="preserve">AP2EREBP_tnt.ESE3_colamp_a</t>
  </si>
  <si>
    <t xml:space="preserve">AP2EREBP_tnt.PLT1_col_a</t>
  </si>
  <si>
    <t xml:space="preserve">AP2EREBP_tnt.PLT1_colamp_a</t>
  </si>
  <si>
    <t xml:space="preserve">AP2EREBP_tnt.PUCHI_col_a</t>
  </si>
  <si>
    <t xml:space="preserve">AP2EREBP_tnt.PUCHI_colamp_a</t>
  </si>
  <si>
    <t xml:space="preserve">AP2EREBP_tnt.RAP21_col_a</t>
  </si>
  <si>
    <t xml:space="preserve">AP2EREBP_tnt.RAP21_colamp_a</t>
  </si>
  <si>
    <t xml:space="preserve">AP2EREBP_tnt.Rap210_col_a</t>
  </si>
  <si>
    <t xml:space="preserve">Rap2.10</t>
  </si>
  <si>
    <t xml:space="preserve">AP2EREBP_tnt.Rap210_colamp_a</t>
  </si>
  <si>
    <t xml:space="preserve">AP2EREBP_tnt.RAP211_col_a</t>
  </si>
  <si>
    <t xml:space="preserve">AP2EREBP_tnt.RAP211_colamp_a</t>
  </si>
  <si>
    <t xml:space="preserve">AP2EREBP_tnt.RAP26_col_a</t>
  </si>
  <si>
    <t xml:space="preserve">AP2EREBP_tnt.RAP26_colamp_a</t>
  </si>
  <si>
    <t xml:space="preserve">AP2EREBP_tnt.RRTF1_col_a</t>
  </si>
  <si>
    <t xml:space="preserve">AP2EREBP_tnt.RRTF1_colamp_a</t>
  </si>
  <si>
    <t xml:space="preserve">ARF_ecoli.MP_col_v31</t>
  </si>
  <si>
    <t xml:space="preserve">ARID_tnt.AT1G04880_col_a</t>
  </si>
  <si>
    <t xml:space="preserve">ARID_tnt.AT1G04880_colamp_a</t>
  </si>
  <si>
    <t xml:space="preserve">ARID_tnt.At1g76110_col_a</t>
  </si>
  <si>
    <t xml:space="preserve">ARID_tnt.At1g76110_colamp_a</t>
  </si>
  <si>
    <t xml:space="preserve">BBRBPC_tnt.BPC1_col_a</t>
  </si>
  <si>
    <t xml:space="preserve">BBRBPC_tnt.BPC1_colamp_a</t>
  </si>
  <si>
    <t xml:space="preserve">BBRBPC_tnt.BPC5_col_a</t>
  </si>
  <si>
    <t xml:space="preserve">BBRBPC_tnt.BPC5_colamp_a</t>
  </si>
  <si>
    <t xml:space="preserve">BES1_tnt.BAM8_col_a</t>
  </si>
  <si>
    <t xml:space="preserve">BES1_tnt.BAM8_colamp_a</t>
  </si>
  <si>
    <t xml:space="preserve">bHLH_tnt.bHLH10_col_a</t>
  </si>
  <si>
    <t xml:space="preserve">bHLH_tnt.bHLH10_colamp_a</t>
  </si>
  <si>
    <t xml:space="preserve">bHLH_tnt.bHLH122_col100_a</t>
  </si>
  <si>
    <t xml:space="preserve">bHLH_tnt.bHLH122_colamp_a</t>
  </si>
  <si>
    <t xml:space="preserve">bHLH_tnt.bHLH31_col_b</t>
  </si>
  <si>
    <t xml:space="preserve">bHLH_tnt.bHLH31_col200_a</t>
  </si>
  <si>
    <t xml:space="preserve">bHLH_tnt.bHLH34_col_a</t>
  </si>
  <si>
    <t xml:space="preserve">bHLH_tnt.bHLH34_col_b</t>
  </si>
  <si>
    <t xml:space="preserve">bHLH_tnt.bHLH34_colamp_a</t>
  </si>
  <si>
    <t xml:space="preserve">bHLH_tnt.bHLH74_col_a</t>
  </si>
  <si>
    <t xml:space="preserve">bHLH_tnt.bHLH74_colamp_a</t>
  </si>
  <si>
    <t xml:space="preserve">bHLH_tnt.bHLH80_col_a</t>
  </si>
  <si>
    <t xml:space="preserve">bHLH_tnt.bHLH80_colamp_a</t>
  </si>
  <si>
    <t xml:space="preserve">bHLH_tnt.BIM1_col_a</t>
  </si>
  <si>
    <t xml:space="preserve">bHLH_tnt.BIM1_colamp_a</t>
  </si>
  <si>
    <t xml:space="preserve">bHLH_tnt.BIM2_col_v3b</t>
  </si>
  <si>
    <t xml:space="preserve">bHLH_tnt.BIM2_colamp_v3a</t>
  </si>
  <si>
    <t xml:space="preserve">bHLH_tnt.BIM2_colamp_v3b</t>
  </si>
  <si>
    <t xml:space="preserve">bZIP_tnt.ABI5_col_v3h</t>
  </si>
  <si>
    <t xml:space="preserve">bZIP_tnt.ABI5_colamp_v3b</t>
  </si>
  <si>
    <t xml:space="preserve">bZIP_tnt.AREB3_col_v31</t>
  </si>
  <si>
    <t xml:space="preserve">bZIP_tnt.AREB3_colamp_a</t>
  </si>
  <si>
    <t xml:space="preserve">bZIP_tnt.bZIP16_col_v3a</t>
  </si>
  <si>
    <t xml:space="preserve">bZIP_tnt.bZIP16_colamp_a</t>
  </si>
  <si>
    <t xml:space="preserve">bZIP_tnt.bZIP18_col_v31</t>
  </si>
  <si>
    <t xml:space="preserve">bZIP_tnt.bZIP18_colamp_a</t>
  </si>
  <si>
    <t xml:space="preserve">bZIP_tnt.bZIP42_col_a</t>
  </si>
  <si>
    <t xml:space="preserve">bZIP_tnt.bZIP42_colamp_a</t>
  </si>
  <si>
    <t xml:space="preserve">bZIP_tnt.bZIP44_col_v3a</t>
  </si>
  <si>
    <t xml:space="preserve">bZIP_tnt.bZIP44_col_v3b</t>
  </si>
  <si>
    <t xml:space="preserve">bZIP_tnt.bZIP44_colamp_a</t>
  </si>
  <si>
    <t xml:space="preserve">bZIP_tnt.bZIP48_col_a</t>
  </si>
  <si>
    <t xml:space="preserve">bZIP_tnt.bZIP48_colamp_a</t>
  </si>
  <si>
    <t xml:space="preserve">bZIP_tnt.bZIP50_col_v31</t>
  </si>
  <si>
    <t xml:space="preserve">bZIP_tnt.bZIP50_colamp_v31</t>
  </si>
  <si>
    <t xml:space="preserve">bZIP_tnt.bZIP52_col_v31</t>
  </si>
  <si>
    <t xml:space="preserve">bZIP_tnt.bZIP52_colamp_a</t>
  </si>
  <si>
    <t xml:space="preserve">bZIP_tnt.bZIP53_col_v3a</t>
  </si>
  <si>
    <t xml:space="preserve">bZIP_tnt.bZIP53_col_v3b</t>
  </si>
  <si>
    <t xml:space="preserve">bZIP_tnt.bZIP53_colamp_a</t>
  </si>
  <si>
    <t xml:space="preserve">bZIP_tnt.bZIP69_col_a</t>
  </si>
  <si>
    <t xml:space="preserve">bZIP_tnt.bZIP69_colamp_a</t>
  </si>
  <si>
    <t xml:space="preserve">bZIP_tnt.GBF3_col_v3a</t>
  </si>
  <si>
    <t xml:space="preserve">bZIP_tnt.GBF3_col_v3b</t>
  </si>
  <si>
    <t xml:space="preserve">bZIP_tnt.GBF3_colamp_v3d</t>
  </si>
  <si>
    <t xml:space="preserve">bZIP_tnt.GBF3_colamp_v3e</t>
  </si>
  <si>
    <t xml:space="preserve">bZIP_tnt.GBF5_col_v3a</t>
  </si>
  <si>
    <t xml:space="preserve">bZIP_tnt.GBF5_colamp_a</t>
  </si>
  <si>
    <t xml:space="preserve">bZIP_tnt.GBF6_col_v3a</t>
  </si>
  <si>
    <t xml:space="preserve">bZIP_tnt.GBF6_col_v3b</t>
  </si>
  <si>
    <t xml:space="preserve">bZIP_tnt.GBF6_colamp_a</t>
  </si>
  <si>
    <t xml:space="preserve">bZIP_tnt.TGA1_col_v3a</t>
  </si>
  <si>
    <t xml:space="preserve">bZIP_tnt.TGA1_col_v3b</t>
  </si>
  <si>
    <t xml:space="preserve">bZIP_tnt.TGA1_colamp_a</t>
  </si>
  <si>
    <t xml:space="preserve">bZIP_tnt.TGA10_col_a</t>
  </si>
  <si>
    <t xml:space="preserve">bZIP_tnt.TGA10_colamp_a</t>
  </si>
  <si>
    <t xml:space="preserve">bZIP_tnt.TGA2_col_v3a</t>
  </si>
  <si>
    <t xml:space="preserve">bZIP_tnt.TGA2_col_v3b</t>
  </si>
  <si>
    <t xml:space="preserve">bZIP_tnt.TGA2_colamp_v31</t>
  </si>
  <si>
    <t xml:space="preserve">bZIP_tnt.TGA3_col_v3a</t>
  </si>
  <si>
    <t xml:space="preserve">bZIP_tnt.TGA3_col_v3b</t>
  </si>
  <si>
    <t xml:space="preserve">bZIP_tnt.TGA3_colamp_a</t>
  </si>
  <si>
    <t xml:space="preserve">bZIP_tnt.TGA4_col_a</t>
  </si>
  <si>
    <t xml:space="preserve">bZIP_tnt.TGA4_colamp_a</t>
  </si>
  <si>
    <t xml:space="preserve">bZIP_tnt.TGA6_col_a</t>
  </si>
  <si>
    <t xml:space="preserve">bZIP_tnt.TGA6_colamp_a</t>
  </si>
  <si>
    <t xml:space="preserve">bZIP_tnt.TGA9_col_a</t>
  </si>
  <si>
    <t xml:space="preserve">bZIP_tnt.TGA9_colamp_a</t>
  </si>
  <si>
    <t xml:space="preserve">bZIP_tnt.VIP1_col_v3a</t>
  </si>
  <si>
    <t xml:space="preserve">bZIP_tnt.VIP1_colamp_a</t>
  </si>
  <si>
    <t xml:space="preserve">BZR_tnt.At1g78700_col_a</t>
  </si>
  <si>
    <t xml:space="preserve">BZR_tnt.At1g78700_colamp_a</t>
  </si>
  <si>
    <t xml:space="preserve">BZR_tnt.At4g18890_col_a</t>
  </si>
  <si>
    <t xml:space="preserve">BZR_tnt.At4g18890_colamp_a</t>
  </si>
  <si>
    <t xml:space="preserve">BZR_tnt.At4g36780_col_a</t>
  </si>
  <si>
    <t xml:space="preserve">BZR_tnt.At4g36780_colamp_a</t>
  </si>
  <si>
    <t xml:space="preserve">C2C2COlike_tnt.AT5G59990_col_a</t>
  </si>
  <si>
    <t xml:space="preserve">C2C2COlike_tnt.AT5G59990_colamp_a</t>
  </si>
  <si>
    <t xml:space="preserve">C2C2dof_tnt.Adof1_col_a</t>
  </si>
  <si>
    <t xml:space="preserve">ADOF1</t>
  </si>
  <si>
    <t xml:space="preserve">C2C2dof_tnt.Adof1_colamp_a</t>
  </si>
  <si>
    <t xml:space="preserve">C2C2dof_tnt.AT1G47655_col_a</t>
  </si>
  <si>
    <t xml:space="preserve">C2C2dof_tnt.AT1G47655_colamp_a</t>
  </si>
  <si>
    <t xml:space="preserve">C2C2dof_tnt.At1g64620_100ng20cy_b</t>
  </si>
  <si>
    <t xml:space="preserve">C2C2dof_tnt.At1g64620_colamp_a</t>
  </si>
  <si>
    <t xml:space="preserve">C2C2dof_tnt.AT1G69570_col_a</t>
  </si>
  <si>
    <t xml:space="preserve">C2C2dof_tnt.AT1G69570_colamp_a</t>
  </si>
  <si>
    <t xml:space="preserve">C2C2dof_tnt.AT2G28810_col_a</t>
  </si>
  <si>
    <t xml:space="preserve">C2C2dof_tnt.AT2G28810_colamp_a</t>
  </si>
  <si>
    <t xml:space="preserve">C2C2dof_tnt.At3g45610_col_a</t>
  </si>
  <si>
    <t xml:space="preserve">C2C2dof_tnt.At3g45610_colamp_a</t>
  </si>
  <si>
    <t xml:space="preserve">C2C2dof_tnt.AT3G52440_col_a</t>
  </si>
  <si>
    <t xml:space="preserve">C2C2dof_tnt.AT3G52440_colamp_a</t>
  </si>
  <si>
    <t xml:space="preserve">C2C2dof_tnt.At4g38000_col_a</t>
  </si>
  <si>
    <t xml:space="preserve">C2C2dof_tnt.At4g38000_colamp_a</t>
  </si>
  <si>
    <t xml:space="preserve">C2C2dof_tnt.AT5G02460_col_a</t>
  </si>
  <si>
    <t xml:space="preserve">C2C2dof_tnt.AT5G02460_colamp_a</t>
  </si>
  <si>
    <t xml:space="preserve">C2C2dof_tnt.AT5G66940_col_a</t>
  </si>
  <si>
    <t xml:space="preserve">C2C2dof_tnt.AT5G66940_colamp_a</t>
  </si>
  <si>
    <t xml:space="preserve">C2C2dof_tnt.CDF3_col_a</t>
  </si>
  <si>
    <t xml:space="preserve">C2C2dof_tnt.CDF3_colamp_a</t>
  </si>
  <si>
    <t xml:space="preserve">C2C2dof_tnt.COG1_col_a</t>
  </si>
  <si>
    <t xml:space="preserve">C2C2dof_tnt.COG1_colamp_a</t>
  </si>
  <si>
    <t xml:space="preserve">C2C2dof_tnt.DAG2_col_a</t>
  </si>
  <si>
    <t xml:space="preserve">C2C2dof_tnt.DAG2_colamp_a</t>
  </si>
  <si>
    <t xml:space="preserve">C2C2dof_tnt.dof24_col_a</t>
  </si>
  <si>
    <t xml:space="preserve">DOF2.4</t>
  </si>
  <si>
    <t xml:space="preserve">C2C2dof_tnt.dof24_colamp_a</t>
  </si>
  <si>
    <t xml:space="preserve">C2C2dof_tnt.dof43_col_a</t>
  </si>
  <si>
    <t xml:space="preserve">C2C2dof_tnt.dof43_colamp_a</t>
  </si>
  <si>
    <t xml:space="preserve">C2C2dof_tnt.dof45_col_a</t>
  </si>
  <si>
    <t xml:space="preserve">C2C2dof_tnt.dof45_colamp_a</t>
  </si>
  <si>
    <t xml:space="preserve">C2C2dof_tnt.OBP3_col_a</t>
  </si>
  <si>
    <t xml:space="preserve">C2C2dof_tnt.OBP3_colamp_a</t>
  </si>
  <si>
    <t xml:space="preserve">C2C2dof_tnt.OBP4_col_a</t>
  </si>
  <si>
    <t xml:space="preserve">C2C2dof_tnt.OBP4_colamp_a</t>
  </si>
  <si>
    <t xml:space="preserve">C2C2gata_tnt.GATA1_col_a</t>
  </si>
  <si>
    <t xml:space="preserve">C2C2gata_tnt.GATA1_colamp_a</t>
  </si>
  <si>
    <t xml:space="preserve">C2C2gata_tnt.GATA12_col_a</t>
  </si>
  <si>
    <t xml:space="preserve">C2C2gata_tnt.GATA12_colamp_a</t>
  </si>
  <si>
    <t xml:space="preserve">C2C2gata_tnt.GATA19_col_a</t>
  </si>
  <si>
    <t xml:space="preserve">C2C2gata_tnt.GATA19_colamp_a</t>
  </si>
  <si>
    <t xml:space="preserve">C2C2gata_tnt.GATA20_col_a</t>
  </si>
  <si>
    <t xml:space="preserve">C2C2gata_tnt.GATA20_colamp_a</t>
  </si>
  <si>
    <t xml:space="preserve">C2C2gata_tnt.ZML1_col_a</t>
  </si>
  <si>
    <t xml:space="preserve">C2C2gata_tnt.ZML1_colamp_a</t>
  </si>
  <si>
    <t xml:space="preserve">C2C2YABBY_tnt.CRC_col_a</t>
  </si>
  <si>
    <t xml:space="preserve">C2C2YABBY_tnt.CRC_colamp_a</t>
  </si>
  <si>
    <t xml:space="preserve">C2H2_tnt.At1g14580_col_a</t>
  </si>
  <si>
    <t xml:space="preserve">C2H2_tnt.At1g14580_colamp_a</t>
  </si>
  <si>
    <t xml:space="preserve">C2H2_tnt.At5g66730_col_a</t>
  </si>
  <si>
    <t xml:space="preserve">C2H2_tnt.At5g66730_col_b</t>
  </si>
  <si>
    <t xml:space="preserve">C2H2_tnt.At5g66730_colamp_a</t>
  </si>
  <si>
    <t xml:space="preserve">C2H2_tnt.AtIDD11_col_a</t>
  </si>
  <si>
    <t xml:space="preserve">C2H2_tnt.AtIDD11_colamp_a</t>
  </si>
  <si>
    <t xml:space="preserve">C2H2_tnt.IDD2_col_a</t>
  </si>
  <si>
    <t xml:space="preserve">C2H2_tnt.IDD2_colamp_a</t>
  </si>
  <si>
    <t xml:space="preserve">C2H2_tnt.IDD5_col_a</t>
  </si>
  <si>
    <t xml:space="preserve">C2H2_tnt.IDD5_col_b</t>
  </si>
  <si>
    <t xml:space="preserve">C2H2_tnt.IDD5_colamp_a</t>
  </si>
  <si>
    <t xml:space="preserve">C2H2_tnt.MGP_col_a</t>
  </si>
  <si>
    <t xml:space="preserve">C2H2_tnt.MGP_colamp_a</t>
  </si>
  <si>
    <t xml:space="preserve">C2H2_tnt.NUC_col_a</t>
  </si>
  <si>
    <t xml:space="preserve">C2H2_tnt.NUC_colamp_a</t>
  </si>
  <si>
    <t xml:space="preserve">C2H2_tnt.SGR5_col_a</t>
  </si>
  <si>
    <t xml:space="preserve">C2H2_tnt.SGR5_colamp_a</t>
  </si>
  <si>
    <t xml:space="preserve">C2H2_tnt.STOP1_col_a</t>
  </si>
  <si>
    <t xml:space="preserve">C2H2_tnt.STOP1_colamp_a</t>
  </si>
  <si>
    <t xml:space="preserve">C2H2_tnt.STZ_col_b</t>
  </si>
  <si>
    <t xml:space="preserve">C2H2_tnt.STZ_col100_a</t>
  </si>
  <si>
    <t xml:space="preserve">C2H2_tnt.STZ_colamp_a</t>
  </si>
  <si>
    <t xml:space="preserve">C2H2_tnt.WIP5_col_a</t>
  </si>
  <si>
    <t xml:space="preserve">C2H2_tnt.WIP5_colamp_a</t>
  </si>
  <si>
    <t xml:space="preserve">C3H_tnt.AT5G63260_col_a</t>
  </si>
  <si>
    <t xml:space="preserve">C3H_tnt.AT5G63260_colamp_a</t>
  </si>
  <si>
    <t xml:space="preserve">CPP_tnt.AT2G20110_col_a</t>
  </si>
  <si>
    <t xml:space="preserve">CPP_tnt.AT2G20110_colamp_a</t>
  </si>
  <si>
    <t xml:space="preserve">CPP_tnt.SOL1_col_a</t>
  </si>
  <si>
    <t xml:space="preserve">CPP_tnt.SOL1_col_b</t>
  </si>
  <si>
    <t xml:space="preserve">CPP_tnt.SOL1_colamp_a</t>
  </si>
  <si>
    <t xml:space="preserve">CPP_tnt.TCX2_col_a</t>
  </si>
  <si>
    <t xml:space="preserve">CPP_tnt.TCX2_colamp_a</t>
  </si>
  <si>
    <t xml:space="preserve">E2FDP_tnt.DEL1_col_a</t>
  </si>
  <si>
    <t xml:space="preserve">E2FDP_tnt.DEL1_colamp_a</t>
  </si>
  <si>
    <t xml:space="preserve">E2FDP_tnt.DEL2_col_a</t>
  </si>
  <si>
    <t xml:space="preserve">E2FDP_tnt.DEL2_colamp_a</t>
  </si>
  <si>
    <t xml:space="preserve">E2FDP_tnt.E2FA_col_a</t>
  </si>
  <si>
    <t xml:space="preserve">E2FDP_tnt.E2FA_colamp_a</t>
  </si>
  <si>
    <t xml:space="preserve">EIL_tnt.EIN3_col_a</t>
  </si>
  <si>
    <t xml:space="preserve">EIL_tnt.EIN3_colamp_a</t>
  </si>
  <si>
    <t xml:space="preserve">FAR1_tnt.FAR1_col_a</t>
  </si>
  <si>
    <t xml:space="preserve">FAR1_tnt.FAR1_colamp_a</t>
  </si>
  <si>
    <t xml:space="preserve">G2like_tnt.At1g25550_col_b</t>
  </si>
  <si>
    <t xml:space="preserve">G2like_tnt.At1g25550_col100_a</t>
  </si>
  <si>
    <t xml:space="preserve">G2like_tnt.At1g25550_colamp_a</t>
  </si>
  <si>
    <t xml:space="preserve">G2like_tnt.AT1G49560_col_a</t>
  </si>
  <si>
    <t xml:space="preserve">G2like_tnt.AT1G49560_colamp_a</t>
  </si>
  <si>
    <t xml:space="preserve">G2like_tnt.At1g68670_col_b</t>
  </si>
  <si>
    <t xml:space="preserve">G2like_tnt.At1g68670_col100_a</t>
  </si>
  <si>
    <t xml:space="preserve">G2like_tnt.At1g68670_colamp_a</t>
  </si>
  <si>
    <t xml:space="preserve">G2like_tnt.At2g01060_col_a</t>
  </si>
  <si>
    <t xml:space="preserve">At2g01060</t>
  </si>
  <si>
    <t xml:space="preserve">G2like_tnt.At2g01060_col_b</t>
  </si>
  <si>
    <t xml:space="preserve">G2like_tnt.At2g01060_colamp_a</t>
  </si>
  <si>
    <t xml:space="preserve">G2like_tnt.At2g03500_col_a</t>
  </si>
  <si>
    <t xml:space="preserve">G2like_tnt.At2g03500_colamp_a</t>
  </si>
  <si>
    <t xml:space="preserve">G2like_tnt.AT2G20400_col_a</t>
  </si>
  <si>
    <t xml:space="preserve">G2like_tnt.AT2G20400_colamp_a</t>
  </si>
  <si>
    <t xml:space="preserve">G2like_tnt.AT2G40260_col_a</t>
  </si>
  <si>
    <t xml:space="preserve">G2like_tnt.AT2G40260_colamp_a</t>
  </si>
  <si>
    <t xml:space="preserve">G2like_tnt.At3g04030_col_a</t>
  </si>
  <si>
    <t xml:space="preserve">G2like_tnt.At3g04030_colamp_a</t>
  </si>
  <si>
    <t xml:space="preserve">G2like_tnt.At3g12730_col_a</t>
  </si>
  <si>
    <t xml:space="preserve">G2like_tnt.At3g12730_colamp_a</t>
  </si>
  <si>
    <t xml:space="preserve">At3g13040</t>
  </si>
  <si>
    <t xml:space="preserve">G2like_tnt.At3g24120_col_a</t>
  </si>
  <si>
    <t xml:space="preserve">G2like_tnt.At3g24120_colamp_a</t>
  </si>
  <si>
    <t xml:space="preserve">G2like_tnt.AT4G37180_col_a</t>
  </si>
  <si>
    <t xml:space="preserve">G2like_tnt.AT4G37180_colamp_a</t>
  </si>
  <si>
    <t xml:space="preserve">G2like_tnt.AT5G45580_col_a</t>
  </si>
  <si>
    <t xml:space="preserve">G2like_tnt.AT5G45580_colamp_a</t>
  </si>
  <si>
    <t xml:space="preserve">G2like_tnt.KAN2_col_a</t>
  </si>
  <si>
    <t xml:space="preserve">G2like_tnt.KAN2_colamp_a</t>
  </si>
  <si>
    <t xml:space="preserve">GRF_tnt.GRF9_col_a</t>
  </si>
  <si>
    <t xml:space="preserve">GRF_tnt.GRF9_colamp_a</t>
  </si>
  <si>
    <t xml:space="preserve">HB_tnt.ANL2_col_a</t>
  </si>
  <si>
    <t xml:space="preserve">HB_tnt.ANL2_colamp_a</t>
  </si>
  <si>
    <t xml:space="preserve">HB_tnt.ATHB21_col_a</t>
  </si>
  <si>
    <t xml:space="preserve">HB_tnt.ATHB21_colamp_a</t>
  </si>
  <si>
    <t xml:space="preserve">HB_tnt.ATHB40_col_a</t>
  </si>
  <si>
    <t xml:space="preserve">HB_tnt.ATHB40_colamp_a</t>
  </si>
  <si>
    <t xml:space="preserve">HB_tnt.ATHB5_col_a</t>
  </si>
  <si>
    <t xml:space="preserve">HB_tnt.ATHB5_colamp_a</t>
  </si>
  <si>
    <t xml:space="preserve">HB_tnt.ATHB53_col_a</t>
  </si>
  <si>
    <t xml:space="preserve">HB_tnt.ATHB53_colamp_a</t>
  </si>
  <si>
    <t xml:space="preserve">HB_tnt.LMI1_col_a</t>
  </si>
  <si>
    <t xml:space="preserve">HB_tnt.LMI1_colamp_a</t>
  </si>
  <si>
    <t xml:space="preserve">HMG_tnt.3XHMGBOX1_col_a</t>
  </si>
  <si>
    <t xml:space="preserve">HMG_tnt.3XHMGBOX1_colamp_a</t>
  </si>
  <si>
    <t xml:space="preserve">Homeobox_ecoli.HAT2_col_v31</t>
  </si>
  <si>
    <t xml:space="preserve">Homeobox_tnt.ATHB13_col_a</t>
  </si>
  <si>
    <t xml:space="preserve">Homeobox_tnt.ATHB13_colamp_a</t>
  </si>
  <si>
    <t xml:space="preserve">Homeobox_tnt.ATHB18_col_a</t>
  </si>
  <si>
    <t xml:space="preserve">Homeobox_tnt.ATHB18_colamp_a</t>
  </si>
  <si>
    <t xml:space="preserve">Homeobox_tnt.ATHB20_col_a</t>
  </si>
  <si>
    <t xml:space="preserve">Homeobox_tnt.ATHB20_colamp_a</t>
  </si>
  <si>
    <t xml:space="preserve">Homeobox_tnt.ATHB6_col_a</t>
  </si>
  <si>
    <t xml:space="preserve">Homeobox_tnt.ATHB6_colamp_a</t>
  </si>
  <si>
    <t xml:space="preserve">Homeobox_tnt.EDT1_100ng20cy_b</t>
  </si>
  <si>
    <t xml:space="preserve">Homeobox_tnt.EDT1_col200_a</t>
  </si>
  <si>
    <t xml:space="preserve">Homeobox_tnt.HAT1_col_a</t>
  </si>
  <si>
    <t xml:space="preserve">Homeobox_tnt.HAT1_colamp_a</t>
  </si>
  <si>
    <t xml:space="preserve">Homeobox_tnt.HAT2_colamp_a</t>
  </si>
  <si>
    <t xml:space="preserve">Homeobox_tnt.HAT5_col_a</t>
  </si>
  <si>
    <t xml:space="preserve">Homeobox_tnt.HAT5_colamp_a</t>
  </si>
  <si>
    <t xml:space="preserve">Homeobox_tnt.HDG1_col100_a</t>
  </si>
  <si>
    <t xml:space="preserve">Homeobox_tnt.HDG1_colamp_a</t>
  </si>
  <si>
    <t xml:space="preserve">Homeobox_tnt.PDF2_col_a</t>
  </si>
  <si>
    <t xml:space="preserve">Homeobox_tnt.PDF2_col_b</t>
  </si>
  <si>
    <t xml:space="preserve">Homeobox_tnt.WUS1_col_a</t>
  </si>
  <si>
    <t xml:space="preserve">Homeobox_tnt.WUS1_colamp_a</t>
  </si>
  <si>
    <t xml:space="preserve">HSF_tnt.HSF3_col_a</t>
  </si>
  <si>
    <t xml:space="preserve">HSF_tnt.HSF3_colamp_a</t>
  </si>
  <si>
    <t xml:space="preserve">HSF_tnt.HSF7_col_a</t>
  </si>
  <si>
    <t xml:space="preserve">HSF_tnt.HSF7_colamp_a</t>
  </si>
  <si>
    <t xml:space="preserve">HSF_tnt.HSFA1E_col_a</t>
  </si>
  <si>
    <t xml:space="preserve">HSF_tnt.HSFA1E_colamp_a</t>
  </si>
  <si>
    <t xml:space="preserve">HSF_tnt.HSFA6A_col_a</t>
  </si>
  <si>
    <t xml:space="preserve">HSF_tnt.HSFA6A_colamp_a</t>
  </si>
  <si>
    <t xml:space="preserve">HSF_tnt.HSFA6B_col_b</t>
  </si>
  <si>
    <t xml:space="preserve">HSF_tnt.HSFA6B_col100_a</t>
  </si>
  <si>
    <t xml:space="preserve">HSF_tnt.HSFA6B_colamp_a</t>
  </si>
  <si>
    <t xml:space="preserve">HSF_tnt.HSFB3_col_a</t>
  </si>
  <si>
    <t xml:space="preserve">HSF_tnt.HSFB3_colamp_a</t>
  </si>
  <si>
    <t xml:space="preserve">HSF_tnt.HSFC1_col_a</t>
  </si>
  <si>
    <t xml:space="preserve">HSF_tnt.HSFC1_colamp_a</t>
  </si>
  <si>
    <t xml:space="preserve">LOBAS2_tnt.ASL18_col_a</t>
  </si>
  <si>
    <t xml:space="preserve">LOBAS2_tnt.ASL18_colamp_a</t>
  </si>
  <si>
    <t xml:space="preserve">LOBAS2_tnt.LBD13_col_a</t>
  </si>
  <si>
    <t xml:space="preserve">LOBAS2_tnt.LBD13_colamp_a</t>
  </si>
  <si>
    <t xml:space="preserve">LOBAS2_tnt.LBD18_col_a</t>
  </si>
  <si>
    <t xml:space="preserve">LOBAS2_tnt.LBD18_colamp_a</t>
  </si>
  <si>
    <t xml:space="preserve">LOBAS2_tnt.LBD19_col_a</t>
  </si>
  <si>
    <t xml:space="preserve">LOBAS2_tnt.LBD19_colamp_a</t>
  </si>
  <si>
    <t xml:space="preserve">LOBAS2_tnt.LBD2_col_a</t>
  </si>
  <si>
    <t xml:space="preserve">LOBAS2_tnt.LBD2_colamp_a</t>
  </si>
  <si>
    <t xml:space="preserve">LOBAS2_tnt.LBD23_col_a</t>
  </si>
  <si>
    <t xml:space="preserve">LOBAS2_tnt.LBD23_colamp_a</t>
  </si>
  <si>
    <t xml:space="preserve">MADS_tnt.AGL15_col_a</t>
  </si>
  <si>
    <t xml:space="preserve">MADS_tnt.AGL15_colamp_a</t>
  </si>
  <si>
    <t xml:space="preserve">MADS_tnt.AGL16_col_a</t>
  </si>
  <si>
    <t xml:space="preserve">MADS_tnt.AGL16_colamp_a</t>
  </si>
  <si>
    <t xml:space="preserve">MADS_tnt.AGL25_col_a</t>
  </si>
  <si>
    <t xml:space="preserve">MADS_tnt.AGL25_colamp_a</t>
  </si>
  <si>
    <t xml:space="preserve">MADS_tnt.SVP_col_v3b</t>
  </si>
  <si>
    <t xml:space="preserve">MADS_tnt.SVP_colamp_v3b</t>
  </si>
  <si>
    <t xml:space="preserve">MYB_tnt.ATY13_col_a</t>
  </si>
  <si>
    <t xml:space="preserve">MYB_tnt.ATY13_colamp_a</t>
  </si>
  <si>
    <t xml:space="preserve">MYB_tnt.MS188_col_a</t>
  </si>
  <si>
    <t xml:space="preserve">MYB_tnt.MS188_colamp_a</t>
  </si>
  <si>
    <t xml:space="preserve">MYB_tnt.MYB10_col_a</t>
  </si>
  <si>
    <t xml:space="preserve">MYB_tnt.MYB10_colamp_a</t>
  </si>
  <si>
    <t xml:space="preserve">MYB_tnt.MYB101_col_a</t>
  </si>
  <si>
    <t xml:space="preserve">MYB_tnt.MYB101_colamp_a</t>
  </si>
  <si>
    <t xml:space="preserve">MYB_tnt.MYB105_col_a</t>
  </si>
  <si>
    <t xml:space="preserve">MYB_tnt.MYB105_colamp_a</t>
  </si>
  <si>
    <t xml:space="preserve">MYB_tnt.MYB107_col_a</t>
  </si>
  <si>
    <t xml:space="preserve">MYB_tnt.MYB107_colamp_a</t>
  </si>
  <si>
    <t xml:space="preserve">MYB_tnt.MYB116_col_a</t>
  </si>
  <si>
    <t xml:space="preserve">MYB_tnt.MYB116_colamp_a</t>
  </si>
  <si>
    <t xml:space="preserve">MYB_tnt.MYB118_col_a</t>
  </si>
  <si>
    <t xml:space="preserve">MYB_tnt.MYB118_colamp_a</t>
  </si>
  <si>
    <t xml:space="preserve">MYB_tnt.MYB119_col_a</t>
  </si>
  <si>
    <t xml:space="preserve">MYB_tnt.MYB119_colamp_a</t>
  </si>
  <si>
    <t xml:space="preserve">MYB_tnt.MYB13_col_a</t>
  </si>
  <si>
    <t xml:space="preserve">MYB_tnt.MYB13_colamp_a</t>
  </si>
  <si>
    <t xml:space="preserve">MYB_tnt.MYB27_col_a</t>
  </si>
  <si>
    <t xml:space="preserve">MYB_tnt.MYB27_colamp_a</t>
  </si>
  <si>
    <t xml:space="preserve">MYB_tnt.MYB30_col_a</t>
  </si>
  <si>
    <t xml:space="preserve">MYB_tnt.MYB30_colamp_a</t>
  </si>
  <si>
    <t xml:space="preserve">MYB_tnt.MYB39_col_a</t>
  </si>
  <si>
    <t xml:space="preserve">MYB_tnt.MYB39_colamp_a</t>
  </si>
  <si>
    <t xml:space="preserve">MYB_tnt.MYB3R1_col_a</t>
  </si>
  <si>
    <t xml:space="preserve">MYB_tnt.MYB3R1_colamp_a</t>
  </si>
  <si>
    <t xml:space="preserve">MYB_tnt.MYB44_col_b</t>
  </si>
  <si>
    <t xml:space="preserve">MYB_tnt.MYB44_col100_a</t>
  </si>
  <si>
    <t xml:space="preserve">MYB_tnt.MYB44_colamp_a</t>
  </si>
  <si>
    <t xml:space="preserve">MYB_tnt.MYB49_col_a</t>
  </si>
  <si>
    <t xml:space="preserve">MYB_tnt.MYB49_colamp_a</t>
  </si>
  <si>
    <t xml:space="preserve">MYB_tnt.MYB55_col_a</t>
  </si>
  <si>
    <t xml:space="preserve">MYB_tnt.MYB55_col_b</t>
  </si>
  <si>
    <t xml:space="preserve">MYB_tnt.MYB55_colamp_a</t>
  </si>
  <si>
    <t xml:space="preserve">MYB_tnt.MYB56_col_a</t>
  </si>
  <si>
    <t xml:space="preserve">MYB_tnt.MYB56_colamp_a</t>
  </si>
  <si>
    <t xml:space="preserve">MYB_tnt.MYB57_col_a</t>
  </si>
  <si>
    <t xml:space="preserve">MYB_tnt.MYB57_colamp_a</t>
  </si>
  <si>
    <t xml:space="preserve">MYB_tnt.MYB58_col_a</t>
  </si>
  <si>
    <t xml:space="preserve">MYB_tnt.MYB58_colamp_a</t>
  </si>
  <si>
    <t xml:space="preserve">MYB_tnt.MYB60_col_b</t>
  </si>
  <si>
    <t xml:space="preserve">MYB_tnt.MYB60_col200_a</t>
  </si>
  <si>
    <t xml:space="preserve">MYB_tnt.MYB61_col_a</t>
  </si>
  <si>
    <t xml:space="preserve">MYB_tnt.MYB61_colamp_a</t>
  </si>
  <si>
    <t xml:space="preserve">MYB_tnt.MYB62_col_a</t>
  </si>
  <si>
    <t xml:space="preserve">MYB_tnt.MYB62_colamp_a</t>
  </si>
  <si>
    <t xml:space="preserve">MYB_tnt.MYB65_col200_a</t>
  </si>
  <si>
    <t xml:space="preserve">MYB_tnt.MYB65_colamp_a</t>
  </si>
  <si>
    <t xml:space="preserve">MYB_tnt.MYB74_col_a</t>
  </si>
  <si>
    <t xml:space="preserve">MYB_tnt.MYB74_col_b</t>
  </si>
  <si>
    <t xml:space="preserve">MYB_tnt.MYB74_colamp_a</t>
  </si>
  <si>
    <t xml:space="preserve">MYB_tnt.MYB77_col_a</t>
  </si>
  <si>
    <t xml:space="preserve">MYB_tnt.MYB77_colamp_a</t>
  </si>
  <si>
    <t xml:space="preserve">MYB_tnt.MYB81_col_a</t>
  </si>
  <si>
    <t xml:space="preserve">MYB_tnt.MYB81_colamp_a</t>
  </si>
  <si>
    <t xml:space="preserve">MYB_tnt.MYB83_col_a</t>
  </si>
  <si>
    <t xml:space="preserve">MYB_tnt.MYB83_colamp_a</t>
  </si>
  <si>
    <t xml:space="preserve">MYB_tnt.MYB88_col_a</t>
  </si>
  <si>
    <t xml:space="preserve">MYB_tnt.MYB88_colamp_a</t>
  </si>
  <si>
    <t xml:space="preserve">MYB_tnt.MYB92_100ng20cy_b</t>
  </si>
  <si>
    <t xml:space="preserve">MYB_tnt.MYB92_colamp_a</t>
  </si>
  <si>
    <t xml:space="preserve">MYB_tnt.MYB93_col_a</t>
  </si>
  <si>
    <t xml:space="preserve">MYB_tnt.MYB93_colamp_a</t>
  </si>
  <si>
    <t xml:space="preserve">MYB_tnt.MYB96_col_b</t>
  </si>
  <si>
    <t xml:space="preserve">MYB_tnt.MYB96_colamp_a</t>
  </si>
  <si>
    <t xml:space="preserve">MYB_tnt.MYB99_col_a</t>
  </si>
  <si>
    <t xml:space="preserve">MYB_tnt.MYB99_colamp_a</t>
  </si>
  <si>
    <t xml:space="preserve">MYBrelated_tnt.At1g19000_col_a</t>
  </si>
  <si>
    <t xml:space="preserve">MYBrelated_tnt.At1g19000_colamp_a</t>
  </si>
  <si>
    <t xml:space="preserve">MYBrelated_tnt.At1g49010_col_a</t>
  </si>
  <si>
    <t xml:space="preserve">MYBrelated_tnt.At1g49010_colamp_a</t>
  </si>
  <si>
    <t xml:space="preserve">MYBrelated_tnt.AT1G72740_col_a</t>
  </si>
  <si>
    <t xml:space="preserve">MYBrelated_tnt.AT1G72740_colamp_a</t>
  </si>
  <si>
    <t xml:space="preserve">MYBrelated_tnt.At1g74840_col100_a</t>
  </si>
  <si>
    <t xml:space="preserve">MYBrelated_tnt.At1g74840_colamp_a</t>
  </si>
  <si>
    <t xml:space="preserve">MYBrelated_tnt.At3g09600_col_a</t>
  </si>
  <si>
    <t xml:space="preserve">MYBrelated_tnt.At3g09600_colamp_a</t>
  </si>
  <si>
    <t xml:space="preserve">MYBrelated_tnt.AT3G10580_col_a</t>
  </si>
  <si>
    <t xml:space="preserve">MYBrelated_tnt.AT3G10580_colamp_a</t>
  </si>
  <si>
    <t xml:space="preserve">MYBrelated_tnt.At3g11280_col_a</t>
  </si>
  <si>
    <t xml:space="preserve">At3g11280</t>
  </si>
  <si>
    <t xml:space="preserve">MYBrelated_tnt.At3g11280_colamp_a</t>
  </si>
  <si>
    <t xml:space="preserve">MYBrelated_tnt.At4g01280_col_a</t>
  </si>
  <si>
    <t xml:space="preserve">MYBrelated_tnt.At4g01280_colamp_a</t>
  </si>
  <si>
    <t xml:space="preserve">MYBrelated_tnt.AT4G12670_col_a</t>
  </si>
  <si>
    <t xml:space="preserve">MYBrelated_tnt.AT4G12670_colamp_a</t>
  </si>
  <si>
    <t xml:space="preserve">MYBrelated_tnt.At5g08520_col_b</t>
  </si>
  <si>
    <t xml:space="preserve">MYBrelated_tnt.At5g08520_colamp_a</t>
  </si>
  <si>
    <t xml:space="preserve">MYBrelated_tnt.At5g47390_col_b</t>
  </si>
  <si>
    <t xml:space="preserve">MYBrelated_tnt.At5g47390_colamp_a</t>
  </si>
  <si>
    <t xml:space="preserve">MYBrelated_tnt.At5g52660_col_a</t>
  </si>
  <si>
    <t xml:space="preserve">MYBrelated_tnt.At5g52660_colamp_a</t>
  </si>
  <si>
    <t xml:space="preserve">MYBrelated_tnt.AT5G56840_col_a</t>
  </si>
  <si>
    <t xml:space="preserve">MYBrelated_tnt.AT5G56840_colamp_a</t>
  </si>
  <si>
    <t xml:space="preserve">MYBrelated_tnt.At5g58900_col_a</t>
  </si>
  <si>
    <t xml:space="preserve">MYBrelated_tnt.At5g58900_colamp_a</t>
  </si>
  <si>
    <t xml:space="preserve">MYBrelated_tnt.AT5G61620_col_a</t>
  </si>
  <si>
    <t xml:space="preserve">MYBrelated_tnt.AT5G61620_colamp_a</t>
  </si>
  <si>
    <t xml:space="preserve">MYBrelated_tnt.EPR1_col_b</t>
  </si>
  <si>
    <t xml:space="preserve">MYBrelated_tnt.EPR1_col200_a</t>
  </si>
  <si>
    <t xml:space="preserve">MYBrelated_tnt.EPR1_colamp_a</t>
  </si>
  <si>
    <t xml:space="preserve">MYBrelated_tnt.LCL1_col_a</t>
  </si>
  <si>
    <t xml:space="preserve">MYBrelated_tnt.LCL1_col_b</t>
  </si>
  <si>
    <t xml:space="preserve">MYBrelated_tnt.LCL1_colamp_a</t>
  </si>
  <si>
    <t xml:space="preserve">MYBrelated_tnt.LHY1_col_a</t>
  </si>
  <si>
    <t xml:space="preserve">MYBrelated_tnt.LHY1_colamp_a</t>
  </si>
  <si>
    <t xml:space="preserve">MYBrelated_tnt.RVE1_col_a</t>
  </si>
  <si>
    <t xml:space="preserve">MYBrelated_tnt.RVE1_colamp_a</t>
  </si>
  <si>
    <t xml:space="preserve">MYBrelated_tnt.TBP3_col_a</t>
  </si>
  <si>
    <t xml:space="preserve">MYBrelated_tnt.TBP3_colamp_a</t>
  </si>
  <si>
    <t xml:space="preserve">MYBrelated_tnt.TRP1_col_a</t>
  </si>
  <si>
    <t xml:space="preserve">MYBrelated_tnt.TRP1_col_b</t>
  </si>
  <si>
    <t xml:space="preserve">MYBrelated_tnt.TRP2_col_a</t>
  </si>
  <si>
    <t xml:space="preserve">MYBrelated_tnt.TRP2_colamp_a</t>
  </si>
  <si>
    <t xml:space="preserve">NAC_tnt.ANAC004_col_a</t>
  </si>
  <si>
    <t xml:space="preserve">NAC_tnt.ANAC004_colamp_a</t>
  </si>
  <si>
    <t xml:space="preserve">NAC_tnt.ANAC013_col_a</t>
  </si>
  <si>
    <t xml:space="preserve">NAC_tnt.ANAC013_colamp_a</t>
  </si>
  <si>
    <t xml:space="preserve">NAC_tnt.ANAC016_col_a</t>
  </si>
  <si>
    <t xml:space="preserve">NAC_tnt.ANAC016_colamp_a</t>
  </si>
  <si>
    <t xml:space="preserve">NAC_tnt.ANAC017_col_v3a</t>
  </si>
  <si>
    <t xml:space="preserve">NAC_tnt.ANAC017_col_v3b</t>
  </si>
  <si>
    <t xml:space="preserve">NAC_tnt.ANAC017_colamp_v31</t>
  </si>
  <si>
    <t xml:space="preserve">NAC_tnt.ANAC034_col_v3a</t>
  </si>
  <si>
    <t xml:space="preserve">NAC_tnt.ANAC034_col_v3b</t>
  </si>
  <si>
    <t xml:space="preserve">NAC_tnt.ANAC038_col_a</t>
  </si>
  <si>
    <t xml:space="preserve">NAC_tnt.ANAC038_colamp_a</t>
  </si>
  <si>
    <t xml:space="preserve">NAC_tnt.ANAC045_col_a</t>
  </si>
  <si>
    <t xml:space="preserve">NAC_tnt.ANAC045_colamp_a</t>
  </si>
  <si>
    <t xml:space="preserve">NAC_tnt.ANAC046_col_v3a</t>
  </si>
  <si>
    <t xml:space="preserve">NAC_tnt.ANAC046_col_v3b</t>
  </si>
  <si>
    <t xml:space="preserve">NAC_tnt.ANAC046_colamp_a</t>
  </si>
  <si>
    <t xml:space="preserve">NAC_tnt.ANAC047_col_v3a</t>
  </si>
  <si>
    <t xml:space="preserve">NAC_tnt.ANAC047_col_v3b</t>
  </si>
  <si>
    <t xml:space="preserve">NAC_tnt.ANAC047_colamp_a</t>
  </si>
  <si>
    <t xml:space="preserve">NAC_tnt.ANAC050_col_v3a</t>
  </si>
  <si>
    <t xml:space="preserve">NAC_tnt.ANAC050_colamp_a</t>
  </si>
  <si>
    <t xml:space="preserve">NAC_tnt.ANAC053_col_v3a</t>
  </si>
  <si>
    <t xml:space="preserve">NAC_tnt.ANAC053_col_v3b</t>
  </si>
  <si>
    <t xml:space="preserve">NAC_tnt.ANAC053_colamp_a</t>
  </si>
  <si>
    <t xml:space="preserve">NAC_tnt.ANAC055_col_v3a</t>
  </si>
  <si>
    <t xml:space="preserve">NAC_tnt.ANAC055_col_v3b</t>
  </si>
  <si>
    <t xml:space="preserve">NAC_tnt.ANAC057_col_a</t>
  </si>
  <si>
    <t xml:space="preserve">NAC_tnt.ANAC057_colamp_a</t>
  </si>
  <si>
    <t xml:space="preserve">NAC_tnt.ANAC058_col_a</t>
  </si>
  <si>
    <t xml:space="preserve">NAC_tnt.ANAC058_colamp_a</t>
  </si>
  <si>
    <t xml:space="preserve">NAC_tnt.ANAC062_col_v3a</t>
  </si>
  <si>
    <t xml:space="preserve">NAC_tnt.ANAC062_col_v3b</t>
  </si>
  <si>
    <t xml:space="preserve">NAC_tnt.ANAC062_colamp_a</t>
  </si>
  <si>
    <t xml:space="preserve">NAC_tnt.ANAC070_col_v3a</t>
  </si>
  <si>
    <t xml:space="preserve">NAC_tnt.ANAC070_col_v3b</t>
  </si>
  <si>
    <t xml:space="preserve">NAC_tnt.ANAC070_colamp_a</t>
  </si>
  <si>
    <t xml:space="preserve">NAC_tnt.ANAC071_col_a</t>
  </si>
  <si>
    <t xml:space="preserve">NAC_tnt.ANAC071_colamp_a</t>
  </si>
  <si>
    <t xml:space="preserve">NAC_tnt.ANAC079_col_v3a</t>
  </si>
  <si>
    <t xml:space="preserve">NAC_tnt.ANAC079_col_v3b</t>
  </si>
  <si>
    <t xml:space="preserve">NAC_tnt.ANAC079_colamp_a</t>
  </si>
  <si>
    <t xml:space="preserve">NAC_tnt.ANAC083_col_v3a</t>
  </si>
  <si>
    <t xml:space="preserve">NAC_tnt.ANAC083_colamp_a</t>
  </si>
  <si>
    <t xml:space="preserve">NAC_tnt.ANAC087_col_v3a</t>
  </si>
  <si>
    <t xml:space="preserve">NAC_tnt.ANAC087_colamp_a</t>
  </si>
  <si>
    <t xml:space="preserve">NAC_tnt.ANAC092_col_v3a</t>
  </si>
  <si>
    <t xml:space="preserve">NAC_tnt.ANAC092_colamp_a</t>
  </si>
  <si>
    <t xml:space="preserve">NAC_tnt.ANAC096_col_v3a</t>
  </si>
  <si>
    <t xml:space="preserve">NAC_tnt.ANAC096_col_v3b</t>
  </si>
  <si>
    <t xml:space="preserve">NAC_tnt.ANAC096_colamp_a</t>
  </si>
  <si>
    <t xml:space="preserve">NAC_tnt.ANAC103_col_a</t>
  </si>
  <si>
    <t xml:space="preserve">NAC_tnt.ANAC103_colamp_a</t>
  </si>
  <si>
    <t xml:space="preserve">NAC_tnt.ATAF1_col_a</t>
  </si>
  <si>
    <t xml:space="preserve">NAC_tnt.ATAF1_colamp_a</t>
  </si>
  <si>
    <t xml:space="preserve">NAC_tnt.CUC1_col_v31</t>
  </si>
  <si>
    <t xml:space="preserve">NAC_tnt.CUC1_colamp_a</t>
  </si>
  <si>
    <t xml:space="preserve">NAC_tnt.CUC2_col_v3a</t>
  </si>
  <si>
    <t xml:space="preserve">NAC_tnt.CUC2_col_v3b</t>
  </si>
  <si>
    <t xml:space="preserve">NAC_tnt.CUC2_colamp_a</t>
  </si>
  <si>
    <t xml:space="preserve">NAC_tnt.CUC3_col_a</t>
  </si>
  <si>
    <t xml:space="preserve">NAC_tnt.CUC3_colamp_a</t>
  </si>
  <si>
    <t xml:space="preserve">NAC_tnt.NAC2_col_v3a</t>
  </si>
  <si>
    <t xml:space="preserve">NAC_tnt.NAC2_colamp_a</t>
  </si>
  <si>
    <t xml:space="preserve">NAC_tnt.NAM_col_v3a</t>
  </si>
  <si>
    <t xml:space="preserve">NAC_tnt.NAM_colamp_a</t>
  </si>
  <si>
    <t xml:space="preserve">NAC_tnt.NAP_col_v3a</t>
  </si>
  <si>
    <t xml:space="preserve">NAC_tnt.NAP_colamp_a</t>
  </si>
  <si>
    <t xml:space="preserve">NAC_tnt.NST1_col_v31</t>
  </si>
  <si>
    <t xml:space="preserve">NAC_tnt.NST1_colamp_a</t>
  </si>
  <si>
    <t xml:space="preserve">NAC_tnt.NTL8_col_v3a</t>
  </si>
  <si>
    <t xml:space="preserve">NAC_tnt.NTL8_col_v3b</t>
  </si>
  <si>
    <t xml:space="preserve">NAC_tnt.NTM1_col_a</t>
  </si>
  <si>
    <t xml:space="preserve">NAC_tnt.NTM1_colamp_a</t>
  </si>
  <si>
    <t xml:space="preserve">NAC_tnt.SMB_col_a</t>
  </si>
  <si>
    <t xml:space="preserve">NAC_tnt.SMB_colamp_a</t>
  </si>
  <si>
    <t xml:space="preserve">NAC_tnt.SND2_col_a</t>
  </si>
  <si>
    <t xml:space="preserve">NAC_tnt.SND2_colamp_a</t>
  </si>
  <si>
    <t xml:space="preserve">NAC_tnt.SND3_col_b</t>
  </si>
  <si>
    <t xml:space="preserve">NAC_tnt.SND3_colamp_a</t>
  </si>
  <si>
    <t xml:space="preserve">NAC_tnt.VND2_col_a</t>
  </si>
  <si>
    <t xml:space="preserve">NAC_tnt.VND2_colamp_a</t>
  </si>
  <si>
    <t xml:space="preserve">NAC_tnt.VND3_col_v3a</t>
  </si>
  <si>
    <t xml:space="preserve">NAC_tnt.VND3_col_v3b</t>
  </si>
  <si>
    <t xml:space="preserve">NAC_tnt.VND3_colamp_a</t>
  </si>
  <si>
    <t xml:space="preserve">NAC_tnt.VND4_col_v3a</t>
  </si>
  <si>
    <t xml:space="preserve">NAC_tnt.VND4_col_v3b</t>
  </si>
  <si>
    <t xml:space="preserve">NAC_tnt.VND4_colamp_a</t>
  </si>
  <si>
    <t xml:space="preserve">NAC_tnt.VND6_col_v31</t>
  </si>
  <si>
    <t xml:space="preserve">NAC_tnt.VND6_colamp_a</t>
  </si>
  <si>
    <t xml:space="preserve">ND_tnt.FRS9_col_a</t>
  </si>
  <si>
    <t xml:space="preserve">ND_tnt.FRS9_colamp_a</t>
  </si>
  <si>
    <t xml:space="preserve">RAV_tnt.RAV1_col_b</t>
  </si>
  <si>
    <t xml:space="preserve">RAV_tnt.RAV1_col100_a</t>
  </si>
  <si>
    <t xml:space="preserve">RAV_tnt.RAV1_colamp_a</t>
  </si>
  <si>
    <t xml:space="preserve">REM_tnt.REM19_col_a</t>
  </si>
  <si>
    <t xml:space="preserve">REM_tnt.REM19_colamp_a</t>
  </si>
  <si>
    <t xml:space="preserve">RWPRK_tnt.RKD2_col_a</t>
  </si>
  <si>
    <t xml:space="preserve">RWPRK_tnt.RKD2_colamp_a</t>
  </si>
  <si>
    <t xml:space="preserve">SBP_tnt.SPL1_col_a</t>
  </si>
  <si>
    <t xml:space="preserve">SBP_tnt.SPL1_colamp_a</t>
  </si>
  <si>
    <t xml:space="preserve">SBP_tnt.SPL15_col_a</t>
  </si>
  <si>
    <t xml:space="preserve">SBP_tnt.SPL15_colamp_a</t>
  </si>
  <si>
    <t xml:space="preserve">SBP_tnt.SPL3_col_a</t>
  </si>
  <si>
    <t xml:space="preserve">SBP_tnt.SPL3_colamp_a</t>
  </si>
  <si>
    <t xml:space="preserve">SBP_tnt.SPL5_col_a</t>
  </si>
  <si>
    <t xml:space="preserve">SBP_tnt.SPL5_colamp_a</t>
  </si>
  <si>
    <t xml:space="preserve">SBP_tnt.SPL9_col_a</t>
  </si>
  <si>
    <t xml:space="preserve">SBP_tnt.SPL9_colamp_a</t>
  </si>
  <si>
    <t xml:space="preserve">SRS_tnt.SRS7_col_a</t>
  </si>
  <si>
    <t xml:space="preserve">SRS_tnt.SRS7_colamp_a</t>
  </si>
  <si>
    <t xml:space="preserve">TCP_tnt.At1g69690_col_a</t>
  </si>
  <si>
    <t xml:space="preserve">TCP_tnt.At1g69690_colamp_a</t>
  </si>
  <si>
    <t xml:space="preserve">TCP_tnt.At1g72010_col_b</t>
  </si>
  <si>
    <t xml:space="preserve">TCP_tnt.At1g72010_col200_a</t>
  </si>
  <si>
    <t xml:space="preserve">TCP_tnt.At1g72010_colamp_a</t>
  </si>
  <si>
    <t xml:space="preserve">TCP_tnt.At2g45680_col_b</t>
  </si>
  <si>
    <t xml:space="preserve">TCP_tnt.At2g45680_colamp_a</t>
  </si>
  <si>
    <t xml:space="preserve">TCP_tnt.At5g08330_col_a</t>
  </si>
  <si>
    <t xml:space="preserve">TCP_tnt.At5g08330_colamp_a</t>
  </si>
  <si>
    <t xml:space="preserve">TCP_tnt.PTF1_col_a</t>
  </si>
  <si>
    <t xml:space="preserve">TCP_tnt.PTF1_colamp_a</t>
  </si>
  <si>
    <t xml:space="preserve">TCP_tnt.TCP16_col_a</t>
  </si>
  <si>
    <t xml:space="preserve">TCP_tnt.TCP16_colamp_a</t>
  </si>
  <si>
    <t xml:space="preserve">TCP_tnt.TCP17_col_a</t>
  </si>
  <si>
    <t xml:space="preserve">TCP_tnt.TCP17_colamp_a</t>
  </si>
  <si>
    <t xml:space="preserve">TCP_tnt.TCP20_col_a</t>
  </si>
  <si>
    <t xml:space="preserve">TCP_tnt.TCP20_colamp_a</t>
  </si>
  <si>
    <t xml:space="preserve">TCP_tnt.TCP24_col_b</t>
  </si>
  <si>
    <t xml:space="preserve">TCP_tnt.TCP24_col200_a</t>
  </si>
  <si>
    <t xml:space="preserve">TCP_tnt.TCP24_colamp_a</t>
  </si>
  <si>
    <t xml:space="preserve">TCP_tnt.TCP3_col_a</t>
  </si>
  <si>
    <t xml:space="preserve">TCP_tnt.TCP3_col_b</t>
  </si>
  <si>
    <t xml:space="preserve">TCP_tnt.TCP3_colamp_a</t>
  </si>
  <si>
    <t xml:space="preserve">Trihelix_tnt.AT2G33550_col_a</t>
  </si>
  <si>
    <t xml:space="preserve">Trihelix_tnt.AT2G33550_colamp_a</t>
  </si>
  <si>
    <t xml:space="preserve">Trihelix_tnt.AT3G10030_col_a</t>
  </si>
  <si>
    <t xml:space="preserve">Trihelix_tnt.AT3G10030_colamp_a</t>
  </si>
  <si>
    <t xml:space="preserve">Trihelix_tnt.At3g14180_col_b</t>
  </si>
  <si>
    <t xml:space="preserve">Trihelix_tnt.At3g14180_col100_a</t>
  </si>
  <si>
    <t xml:space="preserve">Trihelix_tnt.AT3G25990_col_a</t>
  </si>
  <si>
    <t xml:space="preserve">Trihelix_tnt.AT3G25990_colamp_a</t>
  </si>
  <si>
    <t xml:space="preserve">Trihelix_tnt.AT3G58630_col_a</t>
  </si>
  <si>
    <t xml:space="preserve">Trihelix_tnt.AT3G58630_colamp_a</t>
  </si>
  <si>
    <t xml:space="preserve">Trihelix_tnt.AT5G05550_col_a</t>
  </si>
  <si>
    <t xml:space="preserve">Trihelix_tnt.AT5G05550_colamp_a</t>
  </si>
  <si>
    <t xml:space="preserve">Trihelix_tnt.AT5G47660_col_a</t>
  </si>
  <si>
    <t xml:space="preserve">Trihelix_tnt.AT5G47660_colamp_a</t>
  </si>
  <si>
    <t xml:space="preserve">Trihelix_tnt.GT2_col_a</t>
  </si>
  <si>
    <t xml:space="preserve">Trihelix_tnt.GT2_colamp_a</t>
  </si>
  <si>
    <t xml:space="preserve">Trihelix_tnt.GTL1_col_a</t>
  </si>
  <si>
    <t xml:space="preserve">Trihelix_tnt.GTL1_colamp_a</t>
  </si>
  <si>
    <t xml:space="preserve">WRKY_tnt.WRKY14_col_a</t>
  </si>
  <si>
    <t xml:space="preserve">WRKY_tnt.WRKY14_colamp_a</t>
  </si>
  <si>
    <t xml:space="preserve">WRKY_tnt.WRKY15_col_b</t>
  </si>
  <si>
    <t xml:space="preserve">WRKY_tnt.WRKY15_colamp_a</t>
  </si>
  <si>
    <t xml:space="preserve">WRKY_tnt.WRKY17_col_a</t>
  </si>
  <si>
    <t xml:space="preserve">WRKY_tnt.WRKY17_colamp_a</t>
  </si>
  <si>
    <t xml:space="preserve">WRKY_tnt.WRKY18_col_a</t>
  </si>
  <si>
    <t xml:space="preserve">WRKY_tnt.WRKY18_colamp_a</t>
  </si>
  <si>
    <t xml:space="preserve">WRKY_tnt.WRKY21_col_a</t>
  </si>
  <si>
    <t xml:space="preserve">WRKY_tnt.WRKY21_col_b</t>
  </si>
  <si>
    <t xml:space="preserve">WRKY_tnt.WRKY21_colamp_a</t>
  </si>
  <si>
    <t xml:space="preserve">WRKY_tnt.WRKY22_col_b</t>
  </si>
  <si>
    <t xml:space="preserve">WRKY_tnt.WRKY22_col100_a</t>
  </si>
  <si>
    <t xml:space="preserve">WRKY_tnt.WRKY22_colamp_a</t>
  </si>
  <si>
    <t xml:space="preserve">WRKY_tnt.WRKY24_col_a</t>
  </si>
  <si>
    <t xml:space="preserve">WRKY_tnt.WRKY24_colamp_a</t>
  </si>
  <si>
    <t xml:space="preserve">WRKY_tnt.WRKY25_col_a</t>
  </si>
  <si>
    <t xml:space="preserve">WRKY_tnt.WRKY25_colamp_a</t>
  </si>
  <si>
    <t xml:space="preserve">WRKY_tnt.WRKY26_col_a</t>
  </si>
  <si>
    <t xml:space="preserve">WRKY_tnt.WRKY26_colamp_a</t>
  </si>
  <si>
    <t xml:space="preserve">WRKY_tnt.WRKY27_col_a</t>
  </si>
  <si>
    <t xml:space="preserve">WRKY_tnt.WRKY27_colamp_a</t>
  </si>
  <si>
    <t xml:space="preserve">WRKY_tnt.WRKY28_col_a</t>
  </si>
  <si>
    <t xml:space="preserve">WRKY_tnt.WRKY28_colamp_a</t>
  </si>
  <si>
    <t xml:space="preserve">WRKY_tnt.WRKY29_col_a</t>
  </si>
  <si>
    <t xml:space="preserve">WRKY_tnt.WRKY29_colamp_a</t>
  </si>
  <si>
    <t xml:space="preserve">WRKY_tnt.WRKY30_col_a</t>
  </si>
  <si>
    <t xml:space="preserve">WRKY_tnt.WRKY30_colamp_a</t>
  </si>
  <si>
    <t xml:space="preserve">WRKY_tnt.WRKY31_col_a</t>
  </si>
  <si>
    <t xml:space="preserve">WRKY_tnt.WRKY31_colamp_a</t>
  </si>
  <si>
    <t xml:space="preserve">WRKY_tnt.WRKY40_col_a</t>
  </si>
  <si>
    <t xml:space="preserve">WRKY_tnt.WRKY40_col_v31</t>
  </si>
  <si>
    <t xml:space="preserve">WRKY_tnt.WRKY40_colamp_a</t>
  </si>
  <si>
    <t xml:space="preserve">WRKY_tnt.WRKY42_col_a</t>
  </si>
  <si>
    <t xml:space="preserve">WRKY_tnt.WRKY42_colamp_a</t>
  </si>
  <si>
    <t xml:space="preserve">WRKY_tnt.WRKY43_col_a</t>
  </si>
  <si>
    <t xml:space="preserve">WRKY_tnt.WRKY43_colamp_a</t>
  </si>
  <si>
    <t xml:space="preserve">WRKY_tnt.WRKY45_col_a</t>
  </si>
  <si>
    <t xml:space="preserve">WRKY_tnt.WRKY45_colamp_a</t>
  </si>
  <si>
    <t xml:space="preserve">WRKY_tnt.WRKY46_col_a</t>
  </si>
  <si>
    <t xml:space="preserve">WRKY_tnt.WRKY46_colamp_a</t>
  </si>
  <si>
    <t xml:space="preserve">WRKY_tnt.WRKY47_col_a</t>
  </si>
  <si>
    <t xml:space="preserve">WRKY_tnt.WRKY47_colamp_a</t>
  </si>
  <si>
    <t xml:space="preserve">WRKY_tnt.WRKY50_col_a</t>
  </si>
  <si>
    <t xml:space="preserve">WRKY_tnt.WRKY50_colamp_a</t>
  </si>
  <si>
    <t xml:space="preserve">WRKY_tnt.WRKY6_col_a</t>
  </si>
  <si>
    <t xml:space="preserve">WRKY_tnt.WRKY6_colamp_a</t>
  </si>
  <si>
    <t xml:space="preserve">WRKY_tnt.WRKY65_col_a</t>
  </si>
  <si>
    <t xml:space="preserve">WRKY_tnt.WRKY65_colamp_a</t>
  </si>
  <si>
    <t xml:space="preserve">WRKY_tnt.WRKY7_col_b</t>
  </si>
  <si>
    <t xml:space="preserve">WRKY_tnt.WRKY7_col100_a</t>
  </si>
  <si>
    <t xml:space="preserve">WRKY_tnt.WRKY7_colamp_a</t>
  </si>
  <si>
    <t xml:space="preserve">WRKY_tnt.WRKY70_col_b</t>
  </si>
  <si>
    <t xml:space="preserve">WRKY_tnt.WRKY70_col200_a</t>
  </si>
  <si>
    <t xml:space="preserve">WRKY_tnt.WRKY75_col_a</t>
  </si>
  <si>
    <t xml:space="preserve">WRKY_tnt.WRKY75_colamp_a</t>
  </si>
  <si>
    <t xml:space="preserve">WRKY_tnt.WRKY8_col_b</t>
  </si>
  <si>
    <t xml:space="preserve">WRKY_tnt.WRKY8_col100_a</t>
  </si>
  <si>
    <t xml:space="preserve">WRKY_tnt.WRKY8_colamp_a</t>
  </si>
  <si>
    <t xml:space="preserve">ZFHD_tnt.ATHB23_col_b</t>
  </si>
  <si>
    <t xml:space="preserve">ZFHD_tnt.ATHB23_colamp_a</t>
  </si>
  <si>
    <t xml:space="preserve">ZFHD_tnt.ATHB24_col_a</t>
  </si>
  <si>
    <t xml:space="preserve">ZFHD_tnt.ATHB24_colamp_a</t>
  </si>
  <si>
    <t xml:space="preserve">ZFHD_tnt.ATHB25_col_a</t>
  </si>
  <si>
    <t xml:space="preserve">ZFHD_tnt.ATHB25_colamp_a</t>
  </si>
  <si>
    <t xml:space="preserve">ZFHD_tnt.ATHB33_col_a</t>
  </si>
  <si>
    <t xml:space="preserve">ZFHD_tnt.ATHB33_colamp_a</t>
  </si>
  <si>
    <t xml:space="preserve">ZFHD_tnt.ATHB34_col_a</t>
  </si>
  <si>
    <t xml:space="preserve">ZFHD_tnt.ATHB34_colamp_a</t>
  </si>
  <si>
    <t xml:space="preserve">TF peak set</t>
  </si>
  <si>
    <t xml:space="preserve">GEM_NUMBER_OF_PEAKS</t>
  </si>
  <si>
    <t xml:space="preserve">GEM_MEAN_LENGTH_BP</t>
  </si>
  <si>
    <t xml:space="preserve">GEM_TOTAL_LENGTH_BP</t>
  </si>
  <si>
    <t xml:space="preserve">NEOMORPH_NUMBER_OF_PEAKS</t>
  </si>
  <si>
    <t xml:space="preserve">NEOMORPH_MEAN_LENGTH_BP</t>
  </si>
  <si>
    <t xml:space="preserve">NEOMORPH_TOTAL_LENGTH_BP</t>
  </si>
  <si>
    <t xml:space="preserve">NUMBER_OF_INTERSECTIONS</t>
  </si>
  <si>
    <t xml:space="preserve">JACCARD</t>
  </si>
  <si>
    <t xml:space="preserve">PVAL</t>
  </si>
  <si>
    <t xml:space="preserve">NAC_tnt</t>
  </si>
  <si>
    <t xml:space="preserve">SND3_colamp_a</t>
  </si>
  <si>
    <t xml:space="preserve">AP2EREBP_tnt</t>
  </si>
  <si>
    <t xml:space="preserve">At5g65130_col_a</t>
  </si>
  <si>
    <t xml:space="preserve">WRKY_tnt</t>
  </si>
  <si>
    <t xml:space="preserve">WRKY59_col_a</t>
  </si>
  <si>
    <t xml:space="preserve">ARF_tnt</t>
  </si>
  <si>
    <t xml:space="preserve">ARF16_col_b</t>
  </si>
  <si>
    <t xml:space="preserve">bHLH_tnt</t>
  </si>
  <si>
    <t xml:space="preserve">bHLH34_col_a</t>
  </si>
  <si>
    <t xml:space="preserve">SBP_tnt</t>
  </si>
  <si>
    <t xml:space="preserve">SPL15_colamp_a</t>
  </si>
  <si>
    <t xml:space="preserve">MYBrelated_tnt</t>
  </si>
  <si>
    <t xml:space="preserve">LCL1_col_b</t>
  </si>
  <si>
    <t xml:space="preserve">WRKY7_colamp_a</t>
  </si>
  <si>
    <t xml:space="preserve">AT4G12670_col_a</t>
  </si>
  <si>
    <t xml:space="preserve">At4g16750_col_a</t>
  </si>
  <si>
    <t xml:space="preserve">Homeobox_tnt</t>
  </si>
  <si>
    <t xml:space="preserve">ATHB7_col_a</t>
  </si>
  <si>
    <t xml:space="preserve">C2H2_tnt</t>
  </si>
  <si>
    <t xml:space="preserve">At5g22890_col_a</t>
  </si>
  <si>
    <t xml:space="preserve">C2C2dof_tnt</t>
  </si>
  <si>
    <t xml:space="preserve">AT2G28810_colamp_a</t>
  </si>
  <si>
    <t xml:space="preserve">AIL7_colamp_a</t>
  </si>
  <si>
    <t xml:space="preserve">At3g11280_colamp_a</t>
  </si>
  <si>
    <t xml:space="preserve">ERF105_colamp_a</t>
  </si>
  <si>
    <t xml:space="preserve">G2like_tnt</t>
  </si>
  <si>
    <t xml:space="preserve">AT5G45580_colamp_a</t>
  </si>
  <si>
    <t xml:space="preserve">LHY1_col_a</t>
  </si>
  <si>
    <t xml:space="preserve">MYB_tnt</t>
  </si>
  <si>
    <t xml:space="preserve">MYB58_col_a</t>
  </si>
  <si>
    <t xml:space="preserve">MYB55_col_b</t>
  </si>
  <si>
    <t xml:space="preserve">AT5G66940_colamp_a</t>
  </si>
  <si>
    <t xml:space="preserve">At2g44940_colamp_a</t>
  </si>
  <si>
    <t xml:space="preserve">At4g16750_colamp_a</t>
  </si>
  <si>
    <t xml:space="preserve">TINY_col_a</t>
  </si>
  <si>
    <t xml:space="preserve">CUC2_colamp_a</t>
  </si>
  <si>
    <t xml:space="preserve">Trihelix_tnt</t>
  </si>
  <si>
    <t xml:space="preserve">GT2_colamp_a</t>
  </si>
  <si>
    <t xml:space="preserve">C2C2YABBY_tnt</t>
  </si>
  <si>
    <t xml:space="preserve">CRC_colamp_a</t>
  </si>
  <si>
    <t xml:space="preserve">C2C2gata_tnt</t>
  </si>
  <si>
    <t xml:space="preserve">GATA20_col_a</t>
  </si>
  <si>
    <t xml:space="preserve">ANAC087_col_v3a</t>
  </si>
  <si>
    <t xml:space="preserve">bZIP_tnt</t>
  </si>
  <si>
    <t xml:space="preserve">GBF5_colamp_a</t>
  </si>
  <si>
    <t xml:space="preserve">MYB81_colamp_a</t>
  </si>
  <si>
    <t xml:space="preserve">ERF15_col_b</t>
  </si>
  <si>
    <t xml:space="preserve">ERF7_colamp_a</t>
  </si>
  <si>
    <t xml:space="preserve">dof45_colamp_a</t>
  </si>
  <si>
    <t xml:space="preserve">WRKY18_colamp_a</t>
  </si>
  <si>
    <t xml:space="preserve">ZFHD_tnt</t>
  </si>
  <si>
    <t xml:space="preserve">ATHB23_col_b</t>
  </si>
  <si>
    <t xml:space="preserve">DEAR2_col_a</t>
  </si>
  <si>
    <t xml:space="preserve">AT1G77200_colamp_a</t>
  </si>
  <si>
    <t xml:space="preserve">MYB74_col_b</t>
  </si>
  <si>
    <t xml:space="preserve">AT5G45580_col_a</t>
  </si>
  <si>
    <t xml:space="preserve">MYB4_col200_a</t>
  </si>
  <si>
    <t xml:space="preserve">ANAC057_col_a</t>
  </si>
  <si>
    <t xml:space="preserve">RRTF1_colamp_a</t>
  </si>
  <si>
    <t xml:space="preserve">AT1G77200_col_a</t>
  </si>
  <si>
    <t xml:space="preserve">At3g13040_col_b</t>
  </si>
  <si>
    <t xml:space="preserve">At1g68670_col_b</t>
  </si>
  <si>
    <t xml:space="preserve">dof24_col_a</t>
  </si>
  <si>
    <t xml:space="preserve">CPP_tnt</t>
  </si>
  <si>
    <t xml:space="preserve">SOL1_col_a</t>
  </si>
  <si>
    <t xml:space="preserve">CRF10_colamp_a</t>
  </si>
  <si>
    <t xml:space="preserve">BZR_tnt</t>
  </si>
  <si>
    <t xml:space="preserve">BZR1_col_a</t>
  </si>
  <si>
    <t xml:space="preserve">AT2G40260_colamp_a</t>
  </si>
  <si>
    <t xml:space="preserve">AT3G49930_col_a</t>
  </si>
  <si>
    <t xml:space="preserve">MYB60_col_b</t>
  </si>
  <si>
    <t xml:space="preserve">bZIP16_col_v3a</t>
  </si>
  <si>
    <t xml:space="preserve">MYB93_colamp_a</t>
  </si>
  <si>
    <t xml:space="preserve">MYB39_colamp_a</t>
  </si>
  <si>
    <t xml:space="preserve">MYB101_col_a</t>
  </si>
  <si>
    <t xml:space="preserve">TCP_tnt</t>
  </si>
  <si>
    <t xml:space="preserve">At5g08330_colamp_a</t>
  </si>
  <si>
    <t xml:space="preserve">VIP1_col_v3a</t>
  </si>
  <si>
    <t xml:space="preserve">LEP_col_a</t>
  </si>
  <si>
    <t xml:space="preserve">At5g08520_colamp_a</t>
  </si>
  <si>
    <t xml:space="preserve">At2g33710_colamp_a</t>
  </si>
  <si>
    <t xml:space="preserve">WRKY29_colamp_a</t>
  </si>
  <si>
    <t xml:space="preserve">bZIP28_col_a</t>
  </si>
  <si>
    <t xml:space="preserve">GTL1_colamp_a</t>
  </si>
  <si>
    <t xml:space="preserve">bHLH34_col_b</t>
  </si>
  <si>
    <t xml:space="preserve">AT1G72740_colamp_a</t>
  </si>
  <si>
    <t xml:space="preserve">AT3G46070_col_a</t>
  </si>
  <si>
    <t xml:space="preserve">ANAC016_colamp_a</t>
  </si>
  <si>
    <t xml:space="preserve">SND3_col_b</t>
  </si>
  <si>
    <t xml:space="preserve">MYB41_col_a</t>
  </si>
  <si>
    <t xml:space="preserve">MYB88_col_a</t>
  </si>
  <si>
    <t xml:space="preserve">LCL1_col_a</t>
  </si>
  <si>
    <t xml:space="preserve">VND6_colamp_a</t>
  </si>
  <si>
    <t xml:space="preserve">bZIP52_colamp_a</t>
  </si>
  <si>
    <t xml:space="preserve">MYB55_col_a</t>
  </si>
  <si>
    <t xml:space="preserve">RAV_tnt</t>
  </si>
  <si>
    <t xml:space="preserve">RAV1_col_b</t>
  </si>
  <si>
    <t xml:space="preserve">At2g48100_col_b</t>
  </si>
  <si>
    <t xml:space="preserve">ND_tnt</t>
  </si>
  <si>
    <t xml:space="preserve">AT1G63040_col_a</t>
  </si>
  <si>
    <t xml:space="preserve">ESE1_col_a</t>
  </si>
  <si>
    <t xml:space="preserve">NAC2_col_v3a</t>
  </si>
  <si>
    <t xml:space="preserve">HSF_tnt</t>
  </si>
  <si>
    <t xml:space="preserve">HSF6_col_a</t>
  </si>
  <si>
    <t xml:space="preserve">CBF2_colamp_a</t>
  </si>
  <si>
    <t xml:space="preserve">WRKY40_col_a</t>
  </si>
  <si>
    <t xml:space="preserve">At1g77640_col_a</t>
  </si>
  <si>
    <t xml:space="preserve">BSD_tnt</t>
  </si>
  <si>
    <t xml:space="preserve">AT1G10720_col_a</t>
  </si>
  <si>
    <t xml:space="preserve">WRKY7_col_b</t>
  </si>
  <si>
    <t xml:space="preserve">MYB74_col_a</t>
  </si>
  <si>
    <t xml:space="preserve">MYB118_col_a</t>
  </si>
  <si>
    <t xml:space="preserve">HSFA6B_col_b</t>
  </si>
  <si>
    <t xml:space="preserve">LOBAS2_tnt</t>
  </si>
  <si>
    <t xml:space="preserve">LBD2_col_a</t>
  </si>
  <si>
    <t xml:space="preserve">AT3G12910_col_a</t>
  </si>
  <si>
    <t xml:space="preserve">HSFA1E_col_a</t>
  </si>
  <si>
    <t xml:space="preserve">ANAC092_col_v3a</t>
  </si>
  <si>
    <t xml:space="preserve">At1g64620_100ng20cy_b</t>
  </si>
  <si>
    <t xml:space="preserve">ATHB13_colamp_a</t>
  </si>
  <si>
    <t xml:space="preserve">ANAC004_colamp_a</t>
  </si>
  <si>
    <t xml:space="preserve">LBD2_colamp_a</t>
  </si>
  <si>
    <t xml:space="preserve">bHLH18_col_a</t>
  </si>
  <si>
    <t xml:space="preserve">At1g22810_colamp_a</t>
  </si>
  <si>
    <t xml:space="preserve">ANAC017_colamp_v31</t>
  </si>
  <si>
    <t xml:space="preserve">At2g44940_col_a</t>
  </si>
  <si>
    <t xml:space="preserve">SOL1_col_b</t>
  </si>
  <si>
    <t xml:space="preserve">At5g08330_col_a</t>
  </si>
  <si>
    <t xml:space="preserve">WRKY8_col100_a</t>
  </si>
  <si>
    <t xml:space="preserve">ERF104_col_a</t>
  </si>
  <si>
    <t xml:space="preserve">C3H_tnt</t>
  </si>
  <si>
    <t xml:space="preserve">At1g74370_col_a</t>
  </si>
  <si>
    <t xml:space="preserve">WRKY75_col_a</t>
  </si>
  <si>
    <t xml:space="preserve">MYB107_colamp_a</t>
  </si>
  <si>
    <t xml:space="preserve">PTF1_colamp_a</t>
  </si>
  <si>
    <t xml:space="preserve">GATA15_col_b</t>
  </si>
  <si>
    <t xml:space="preserve">ABI3VP1_tnt</t>
  </si>
  <si>
    <t xml:space="preserve">NGA4_col_a</t>
  </si>
  <si>
    <t xml:space="preserve">AT3G16280_col_a</t>
  </si>
  <si>
    <t xml:space="preserve">AT3G58630_colamp_a</t>
  </si>
  <si>
    <t xml:space="preserve">NTM2_col_b</t>
  </si>
  <si>
    <t xml:space="preserve">AT2G38300_col_a</t>
  </si>
  <si>
    <t xml:space="preserve">IDD7_col_a</t>
  </si>
  <si>
    <t xml:space="preserve">SRS_tnt</t>
  </si>
  <si>
    <t xml:space="preserve">SRS7_col_a</t>
  </si>
  <si>
    <t xml:space="preserve">MADS_tnt</t>
  </si>
  <si>
    <t xml:space="preserve">AGL25_col_a</t>
  </si>
  <si>
    <t xml:space="preserve">ASHR1_col_a</t>
  </si>
  <si>
    <t xml:space="preserve">At5g08750_col_a</t>
  </si>
  <si>
    <t xml:space="preserve">BES1_tnt</t>
  </si>
  <si>
    <t xml:space="preserve">BAM8_col_a</t>
  </si>
  <si>
    <t xml:space="preserve">PDF2_col_a</t>
  </si>
  <si>
    <t xml:space="preserve">At5g04390_col200_a</t>
  </si>
  <si>
    <t xml:space="preserve">PLT1_col_a</t>
  </si>
  <si>
    <t xml:space="preserve">AT1G69570_col_a</t>
  </si>
  <si>
    <t xml:space="preserve">At1g75490_col_a</t>
  </si>
  <si>
    <t xml:space="preserve">ATHB33_colamp_a</t>
  </si>
  <si>
    <t xml:space="preserve">EMB1789_col_a</t>
  </si>
  <si>
    <t xml:space="preserve">Orphan_tnt</t>
  </si>
  <si>
    <t xml:space="preserve">AT1G23810_col_a</t>
  </si>
  <si>
    <t xml:space="preserve">At1g78700_col_a</t>
  </si>
  <si>
    <t xml:space="preserve">ANAC103_colamp_a</t>
  </si>
  <si>
    <t xml:space="preserve">MYB113_col_a</t>
  </si>
  <si>
    <t xml:space="preserve">At1g72010_colamp_a</t>
  </si>
  <si>
    <t xml:space="preserve">Adof1_col_a</t>
  </si>
  <si>
    <t xml:space="preserve">ATHB34_colamp_a</t>
  </si>
  <si>
    <t xml:space="preserve">At3g11280_col_a</t>
  </si>
  <si>
    <t xml:space="preserve">bHLH122_colamp_a</t>
  </si>
  <si>
    <t xml:space="preserve">SVP_colamp_v3b</t>
  </si>
  <si>
    <t xml:space="preserve">HSF21_col_a</t>
  </si>
  <si>
    <t xml:space="preserve">At4g32800_col200_a</t>
  </si>
  <si>
    <t xml:space="preserve">GT1_col_a</t>
  </si>
  <si>
    <t xml:space="preserve">GATA12_colamp_a</t>
  </si>
  <si>
    <t xml:space="preserve">NAC2_colamp_a</t>
  </si>
  <si>
    <t xml:space="preserve">MYB107_col_a</t>
  </si>
  <si>
    <t xml:space="preserve">At2g01060_colamp_a</t>
  </si>
  <si>
    <t xml:space="preserve">MYB92_colamp_a</t>
  </si>
  <si>
    <t xml:space="preserve">TGA4_colamp_a</t>
  </si>
  <si>
    <t xml:space="preserve">At1g19000_colamp_a</t>
  </si>
  <si>
    <t xml:space="preserve">bHLH69_col_a</t>
  </si>
  <si>
    <t xml:space="preserve">ESE1_colamp_a</t>
  </si>
  <si>
    <t xml:space="preserve">ANAC045_col_a</t>
  </si>
  <si>
    <t xml:space="preserve">ANAC103_col_a</t>
  </si>
  <si>
    <t xml:space="preserve">TGA3_colamp_a</t>
  </si>
  <si>
    <t xml:space="preserve">ERF104_colamp_a</t>
  </si>
  <si>
    <t xml:space="preserve">WRKY25_col_a</t>
  </si>
  <si>
    <t xml:space="preserve">MYB92_100ng20cy_b</t>
  </si>
  <si>
    <t xml:space="preserve">AT2G28920_col_a</t>
  </si>
  <si>
    <t xml:space="preserve">WRKY6_colamp_a</t>
  </si>
  <si>
    <t xml:space="preserve">AT3G10030_colamp_a</t>
  </si>
  <si>
    <t xml:space="preserve">TCX2_colamp_a</t>
  </si>
  <si>
    <t xml:space="preserve">BBRBPC_tnt</t>
  </si>
  <si>
    <t xml:space="preserve">BPC1_col_a</t>
  </si>
  <si>
    <t xml:space="preserve">MYB83_col_a</t>
  </si>
  <si>
    <t xml:space="preserve">MYB3R5_col_a</t>
  </si>
  <si>
    <t xml:space="preserve">At5g62940_col_a</t>
  </si>
  <si>
    <t xml:space="preserve">TCP3_col_a</t>
  </si>
  <si>
    <t xml:space="preserve">AT5G02460_col_a</t>
  </si>
  <si>
    <t xml:space="preserve">ARID_tnt</t>
  </si>
  <si>
    <t xml:space="preserve">AT1G04880_colamp_a</t>
  </si>
  <si>
    <t xml:space="preserve">SND2_colamp_a</t>
  </si>
  <si>
    <t xml:space="preserve">MYB30_col_a</t>
  </si>
  <si>
    <t xml:space="preserve">HY5_colamp_v3a</t>
  </si>
  <si>
    <t xml:space="preserve">ANAC034_col_v3a</t>
  </si>
  <si>
    <t xml:space="preserve">AT3G58630_col_a</t>
  </si>
  <si>
    <t xml:space="preserve">SPL9_colamp_a</t>
  </si>
  <si>
    <t xml:space="preserve">ERF13_col_b</t>
  </si>
  <si>
    <t xml:space="preserve">CUC3_colamp_a</t>
  </si>
  <si>
    <t xml:space="preserve">bZIP44_col_v3a</t>
  </si>
  <si>
    <t xml:space="preserve">AT1G01250_col_a</t>
  </si>
  <si>
    <t xml:space="preserve">ERF1_colamp_a</t>
  </si>
  <si>
    <t xml:space="preserve">At2g01060_col_b</t>
  </si>
  <si>
    <t xml:space="preserve">WRKY31_col_a</t>
  </si>
  <si>
    <t xml:space="preserve">dof43_colamp_a</t>
  </si>
  <si>
    <t xml:space="preserve">ERF6_col_a</t>
  </si>
  <si>
    <t xml:space="preserve">At1g69690_col_a</t>
  </si>
  <si>
    <t xml:space="preserve">BPC5_colamp_a</t>
  </si>
  <si>
    <t xml:space="preserve">AREB3_colamp_a</t>
  </si>
  <si>
    <t xml:space="preserve">PDF2_col_b</t>
  </si>
  <si>
    <t xml:space="preserve">ANAC050_colamp_a</t>
  </si>
  <si>
    <t xml:space="preserve">JGL_col_a</t>
  </si>
  <si>
    <t xml:space="preserve">FRS9_col_a</t>
  </si>
  <si>
    <t xml:space="preserve">FEM111_col_a</t>
  </si>
  <si>
    <t xml:space="preserve">NAM_col_v3a</t>
  </si>
  <si>
    <t xml:space="preserve">At5g58900_col_a</t>
  </si>
  <si>
    <t xml:space="preserve">OBP1_col_a</t>
  </si>
  <si>
    <t xml:space="preserve">ATHB25_col_a</t>
  </si>
  <si>
    <t xml:space="preserve">AT5G47660_col_a</t>
  </si>
  <si>
    <t xml:space="preserve">ANAC057_colamp_a</t>
  </si>
  <si>
    <t xml:space="preserve">SGR5_colamp_a</t>
  </si>
  <si>
    <t xml:space="preserve">HSFA6B_col100_a</t>
  </si>
  <si>
    <t xml:space="preserve">AT1G49560_col_a</t>
  </si>
  <si>
    <t xml:space="preserve">HSFC1_colamp_a</t>
  </si>
  <si>
    <t xml:space="preserve">ERF48_col_a</t>
  </si>
  <si>
    <t xml:space="preserve">bHLH64_col_a</t>
  </si>
  <si>
    <t xml:space="preserve">MYB101_colamp_a</t>
  </si>
  <si>
    <t xml:space="preserve">At1g36060_col_a</t>
  </si>
  <si>
    <t xml:space="preserve">AtIDD11_colamp_a</t>
  </si>
  <si>
    <t xml:space="preserve">RAV1_colamp_a</t>
  </si>
  <si>
    <t xml:space="preserve">AT1G12630_colamp_a</t>
  </si>
  <si>
    <t xml:space="preserve">SGR5_col_a</t>
  </si>
  <si>
    <t xml:space="preserve">MYB49_colamp_a</t>
  </si>
  <si>
    <t xml:space="preserve">TGA2_colamp_v31</t>
  </si>
  <si>
    <t xml:space="preserve">TCP20_col_a</t>
  </si>
  <si>
    <t xml:space="preserve">At2g03500_col_a</t>
  </si>
  <si>
    <t xml:space="preserve">At3g13350_col_a</t>
  </si>
  <si>
    <t xml:space="preserve">ANAC013_col_a</t>
  </si>
  <si>
    <t xml:space="preserve">CBF1_col_a</t>
  </si>
  <si>
    <t xml:space="preserve">TGA5_col_v3a</t>
  </si>
  <si>
    <t xml:space="preserve">WRKY28_col_a</t>
  </si>
  <si>
    <t xml:space="preserve">EDT1_col200_a</t>
  </si>
  <si>
    <t xml:space="preserve">AGL16_colamp_a</t>
  </si>
  <si>
    <t xml:space="preserve">HB_tnt</t>
  </si>
  <si>
    <t xml:space="preserve">ATHB15_col_a</t>
  </si>
  <si>
    <t xml:space="preserve">HSFB3_colamp_a</t>
  </si>
  <si>
    <t xml:space="preserve">AS2_col_a</t>
  </si>
  <si>
    <t xml:space="preserve">ANAC045_colamp_a</t>
  </si>
  <si>
    <t xml:space="preserve">TCP3_col_b</t>
  </si>
  <si>
    <t xml:space="preserve">ANAC034_col_v3b</t>
  </si>
  <si>
    <t xml:space="preserve">WRKY28_colamp_a</t>
  </si>
  <si>
    <t xml:space="preserve">CBF3_colamp_a</t>
  </si>
  <si>
    <t xml:space="preserve">RAP212_col_a</t>
  </si>
  <si>
    <t xml:space="preserve">C2C2COlike_tnt</t>
  </si>
  <si>
    <t xml:space="preserve">AT4G27900_col_a</t>
  </si>
  <si>
    <t xml:space="preserve">VIP1_colamp_a</t>
  </si>
  <si>
    <t xml:space="preserve">CCAATHAP3_tnt</t>
  </si>
  <si>
    <t xml:space="preserve">NFYB4_col_a</t>
  </si>
  <si>
    <t xml:space="preserve">At1g78700_colamp_a</t>
  </si>
  <si>
    <t xml:space="preserve">GBF5_col_v3a</t>
  </si>
  <si>
    <t xml:space="preserve">HSFB4_col_a</t>
  </si>
  <si>
    <t xml:space="preserve">NLP_tnt</t>
  </si>
  <si>
    <t xml:space="preserve">AtNLP4_col_b</t>
  </si>
  <si>
    <t xml:space="preserve">WRKY46_col_a</t>
  </si>
  <si>
    <t xml:space="preserve">bZIP44_col_v3b</t>
  </si>
  <si>
    <t xml:space="preserve">CBF4_colamp_a</t>
  </si>
  <si>
    <t xml:space="preserve">AGL16_col_a</t>
  </si>
  <si>
    <t xml:space="preserve">AT4G37180_col_a</t>
  </si>
  <si>
    <t xml:space="preserve">At1g13300_col_a</t>
  </si>
  <si>
    <t xml:space="preserve">bHLH80_colamp_a</t>
  </si>
  <si>
    <t xml:space="preserve">At1g19210_colamp_a</t>
  </si>
  <si>
    <t xml:space="preserve">At2g01060_col_a</t>
  </si>
  <si>
    <t xml:space="preserve">At1g68670_colamp_a</t>
  </si>
  <si>
    <t xml:space="preserve">ERF6_col_b</t>
  </si>
  <si>
    <t xml:space="preserve">bZIP53_colamp_a</t>
  </si>
  <si>
    <t xml:space="preserve">AT3G10113_col_a</t>
  </si>
  <si>
    <t xml:space="preserve">GBF6_col_v3a</t>
  </si>
  <si>
    <t xml:space="preserve">WRKY22_colamp_a</t>
  </si>
  <si>
    <t xml:space="preserve">ERF1_col_a</t>
  </si>
  <si>
    <t xml:space="preserve">IDD5_colamp_a</t>
  </si>
  <si>
    <t xml:space="preserve">AT2G15740_col_a</t>
  </si>
  <si>
    <t xml:space="preserve">WRKY25_colamp_a</t>
  </si>
  <si>
    <t xml:space="preserve">AT2G33550_colamp_a</t>
  </si>
  <si>
    <t xml:space="preserve">MYB23_col_a</t>
  </si>
  <si>
    <t xml:space="preserve">AT3G25990_colamp_a</t>
  </si>
  <si>
    <t xml:space="preserve">IDD2_colamp_a</t>
  </si>
  <si>
    <t xml:space="preserve">ANAC047_col_v3b</t>
  </si>
  <si>
    <t xml:space="preserve">GATA6_col200_a</t>
  </si>
  <si>
    <t xml:space="preserve">GeBP_tnt</t>
  </si>
  <si>
    <t xml:space="preserve">AT1G66420_col_a</t>
  </si>
  <si>
    <t xml:space="preserve">MYB119_colamp_a</t>
  </si>
  <si>
    <t xml:space="preserve">SND2_col_a</t>
  </si>
  <si>
    <t xml:space="preserve">MYB56_colamp_a</t>
  </si>
  <si>
    <t xml:space="preserve">At1g25550_colamp_a</t>
  </si>
  <si>
    <t xml:space="preserve">ATHB6_col_a</t>
  </si>
  <si>
    <t xml:space="preserve">bZIP3_col_a</t>
  </si>
  <si>
    <t xml:space="preserve">MYB121_col_a</t>
  </si>
  <si>
    <t xml:space="preserve">BPC6_col_a</t>
  </si>
  <si>
    <t xml:space="preserve">ATHB21_colamp_a</t>
  </si>
  <si>
    <t xml:space="preserve">ERF105_col_b</t>
  </si>
  <si>
    <t xml:space="preserve">At3g24120_col_a</t>
  </si>
  <si>
    <t xml:space="preserve">EPR1_col200_a</t>
  </si>
  <si>
    <t xml:space="preserve">ANAC042_col_a</t>
  </si>
  <si>
    <t xml:space="preserve">GATA14_col_a</t>
  </si>
  <si>
    <t xml:space="preserve">WRKY30_colamp_a</t>
  </si>
  <si>
    <t xml:space="preserve">WRKY65_colamp_a</t>
  </si>
  <si>
    <t xml:space="preserve">AT5G59990_colamp_a</t>
  </si>
  <si>
    <t xml:space="preserve">At4g36780_col_a</t>
  </si>
  <si>
    <t xml:space="preserve">zfGRF_tnt</t>
  </si>
  <si>
    <t xml:space="preserve">AT3G42860_col_a</t>
  </si>
  <si>
    <t xml:space="preserve">HAT22_col_a</t>
  </si>
  <si>
    <t xml:space="preserve">ATHB18_colamp_a</t>
  </si>
  <si>
    <t xml:space="preserve">AIL7_col_a</t>
  </si>
  <si>
    <t xml:space="preserve">LBD23_col_a</t>
  </si>
  <si>
    <t xml:space="preserve">ANAC038_col_a</t>
  </si>
  <si>
    <t xml:space="preserve">ABI5_col_v3h</t>
  </si>
  <si>
    <t xml:space="preserve">At1g25550_col_b</t>
  </si>
  <si>
    <t xml:space="preserve">WRKY6_col_a</t>
  </si>
  <si>
    <t xml:space="preserve">DEAR3_col_a</t>
  </si>
  <si>
    <t xml:space="preserve">SPL11_col100_a</t>
  </si>
  <si>
    <t xml:space="preserve">WRKY17_col_a</t>
  </si>
  <si>
    <t xml:space="preserve">PUCHI_col_a</t>
  </si>
  <si>
    <t xml:space="preserve">AT1G47655_colamp_a</t>
  </si>
  <si>
    <t xml:space="preserve">ERF15_colamp_a</t>
  </si>
  <si>
    <t xml:space="preserve">CDM1_colamp_a</t>
  </si>
  <si>
    <t xml:space="preserve">ERF38_col_a</t>
  </si>
  <si>
    <t xml:space="preserve">AT5G05550_col_a</t>
  </si>
  <si>
    <t xml:space="preserve">MYB44_colamp_a</t>
  </si>
  <si>
    <t xml:space="preserve">At2g38090_col_a</t>
  </si>
  <si>
    <t xml:space="preserve">GBF6_col_v3b</t>
  </si>
  <si>
    <t xml:space="preserve">ZML1_col_a</t>
  </si>
  <si>
    <t xml:space="preserve">WIP5_col_a</t>
  </si>
  <si>
    <t xml:space="preserve">At4g38000_col_a</t>
  </si>
  <si>
    <t xml:space="preserve">HSF7_col_a</t>
  </si>
  <si>
    <t xml:space="preserve">MGP_colamp_a</t>
  </si>
  <si>
    <t xml:space="preserve">AT5G59990_col_a</t>
  </si>
  <si>
    <t xml:space="preserve">HSFB3_col_a</t>
  </si>
  <si>
    <t xml:space="preserve">NTM1_colamp_a</t>
  </si>
  <si>
    <t xml:space="preserve">WRKY55_col_a</t>
  </si>
  <si>
    <t xml:space="preserve">BOS1_col_a</t>
  </si>
  <si>
    <t xml:space="preserve">ANAC047_col_v3a</t>
  </si>
  <si>
    <t xml:space="preserve">GTL1_col_a</t>
  </si>
  <si>
    <t xml:space="preserve">AT2G20400_colamp_a</t>
  </si>
  <si>
    <t xml:space="preserve">At1g74840_colamp_a</t>
  </si>
  <si>
    <t xml:space="preserve">TGA10_col_a</t>
  </si>
  <si>
    <t xml:space="preserve">REMB3_tnt</t>
  </si>
  <si>
    <t xml:space="preserve">AT2G31460_col_a</t>
  </si>
  <si>
    <t xml:space="preserve">MYB27_colamp_a</t>
  </si>
  <si>
    <t xml:space="preserve">ARF_ecoli</t>
  </si>
  <si>
    <t xml:space="preserve">MP_col_v35</t>
  </si>
  <si>
    <t xml:space="preserve">MYB40_col_a</t>
  </si>
  <si>
    <t xml:space="preserve">GATA4_col_a</t>
  </si>
  <si>
    <t xml:space="preserve">RWPRK_tnt</t>
  </si>
  <si>
    <t xml:space="preserve">RKD2_col_a</t>
  </si>
  <si>
    <t xml:space="preserve">AT5G05550_colamp_a</t>
  </si>
  <si>
    <t xml:space="preserve">DAG2_colamp_a</t>
  </si>
  <si>
    <t xml:space="preserve">SPL3_colamp_a</t>
  </si>
  <si>
    <t xml:space="preserve">WRKY22_col_b</t>
  </si>
  <si>
    <t xml:space="preserve">bHLH31_col200_a</t>
  </si>
  <si>
    <t xml:space="preserve">At5g65130_colamp_a</t>
  </si>
  <si>
    <t xml:space="preserve">E2FDP_tnt</t>
  </si>
  <si>
    <t xml:space="preserve">DEL2_col_a</t>
  </si>
  <si>
    <t xml:space="preserve">HSF7_colamp_a</t>
  </si>
  <si>
    <t xml:space="preserve">HAT1_colamp_a</t>
  </si>
  <si>
    <t xml:space="preserve">E2FC_col_a</t>
  </si>
  <si>
    <t xml:space="preserve">GATA19_col_a</t>
  </si>
  <si>
    <t xml:space="preserve">ERF105_col_a</t>
  </si>
  <si>
    <t xml:space="preserve">WRKY46_colamp_a</t>
  </si>
  <si>
    <t xml:space="preserve">BIM1_colamp_a</t>
  </si>
  <si>
    <t xml:space="preserve">DAG2_col_a</t>
  </si>
  <si>
    <t xml:space="preserve">AT1G12630_col_a</t>
  </si>
  <si>
    <t xml:space="preserve">AT3G52440_colamp_a</t>
  </si>
  <si>
    <t xml:space="preserve">ANAC079_colamp_a</t>
  </si>
  <si>
    <t xml:space="preserve">MYB61_col_a</t>
  </si>
  <si>
    <t xml:space="preserve">WIP5_colamp_a</t>
  </si>
  <si>
    <t xml:space="preserve">WRKY14_colamp_a</t>
  </si>
  <si>
    <t xml:space="preserve">At3g14180_col_b</t>
  </si>
  <si>
    <t xml:space="preserve">EIL_tnt</t>
  </si>
  <si>
    <t xml:space="preserve">EIN3_colamp_a</t>
  </si>
  <si>
    <t xml:space="preserve">AT5G60130_colamp_a</t>
  </si>
  <si>
    <t xml:space="preserve">PIF7_col_a</t>
  </si>
  <si>
    <t xml:space="preserve">TGA9_colamp_a</t>
  </si>
  <si>
    <t xml:space="preserve">TCP24_colamp_a</t>
  </si>
  <si>
    <t xml:space="preserve">AT1G71450_col_a</t>
  </si>
  <si>
    <t xml:space="preserve">MYB119_col_a</t>
  </si>
  <si>
    <t xml:space="preserve">bHLH77_col_a</t>
  </si>
  <si>
    <t xml:space="preserve">At2g03500_colamp_a</t>
  </si>
  <si>
    <t xml:space="preserve">AT1G01250_colamp_a</t>
  </si>
  <si>
    <t xml:space="preserve">bHLH157_col_a</t>
  </si>
  <si>
    <t xml:space="preserve">BIM3_col_a</t>
  </si>
  <si>
    <t xml:space="preserve">AT3G25990_col_a</t>
  </si>
  <si>
    <t xml:space="preserve">REM16_col_a</t>
  </si>
  <si>
    <t xml:space="preserve">Adof1_colamp_a</t>
  </si>
  <si>
    <t xml:space="preserve">VND4_col_v3a</t>
  </si>
  <si>
    <t xml:space="preserve">TGA3_col_v3b</t>
  </si>
  <si>
    <t xml:space="preserve">BIM2_colamp_v3a</t>
  </si>
  <si>
    <t xml:space="preserve">AGL55_col_a</t>
  </si>
  <si>
    <t xml:space="preserve">WRKY31_colamp_a</t>
  </si>
  <si>
    <t xml:space="preserve">GATA12_col_a</t>
  </si>
  <si>
    <t xml:space="preserve">MYB10_col_a</t>
  </si>
  <si>
    <t xml:space="preserve">AT1G49560_colamp_a</t>
  </si>
  <si>
    <t xml:space="preserve">TGA6_col_a</t>
  </si>
  <si>
    <t xml:space="preserve">MYB10_colamp_a</t>
  </si>
  <si>
    <t xml:space="preserve">CRC_col_a</t>
  </si>
  <si>
    <t xml:space="preserve">TRP2_col_a</t>
  </si>
  <si>
    <t xml:space="preserve">bZIP18_colamp_a</t>
  </si>
  <si>
    <t xml:space="preserve">TRP2_colamp_a</t>
  </si>
  <si>
    <t xml:space="preserve">ATHB6_colamp_a</t>
  </si>
  <si>
    <t xml:space="preserve">CEJ1_colamp_a</t>
  </si>
  <si>
    <t xml:space="preserve">RRTF1_col_a</t>
  </si>
  <si>
    <t xml:space="preserve">At1g70910_col_a</t>
  </si>
  <si>
    <t xml:space="preserve">bHLH34_colamp_a</t>
  </si>
  <si>
    <t xml:space="preserve">LMI1_col_a</t>
  </si>
  <si>
    <t xml:space="preserve">WRKY11_col_a</t>
  </si>
  <si>
    <t xml:space="preserve">MYB17_colamp_a</t>
  </si>
  <si>
    <t xml:space="preserve">DEAR5_col_a</t>
  </si>
  <si>
    <t xml:space="preserve">GBF3_col_v3b</t>
  </si>
  <si>
    <t xml:space="preserve">SPL1_col_a</t>
  </si>
  <si>
    <t xml:space="preserve">ERF13_colamp_a</t>
  </si>
  <si>
    <t xml:space="preserve">ANAC071_col_a</t>
  </si>
  <si>
    <t xml:space="preserve">TCP14_col_b</t>
  </si>
  <si>
    <t xml:space="preserve">WRKY24_colamp_a</t>
  </si>
  <si>
    <t xml:space="preserve">ANAC070_col_v3a</t>
  </si>
  <si>
    <t xml:space="preserve">AT2G33550_col_a</t>
  </si>
  <si>
    <t xml:space="preserve">WRKY30_col_a</t>
  </si>
  <si>
    <t xml:space="preserve">MP_col_v31</t>
  </si>
  <si>
    <t xml:space="preserve">AT4G26030_col_a</t>
  </si>
  <si>
    <t xml:space="preserve">ANAC079_col_v3b</t>
  </si>
  <si>
    <t xml:space="preserve">ATY13_colamp_a</t>
  </si>
  <si>
    <t xml:space="preserve">At1g69690_colamp_a</t>
  </si>
  <si>
    <t xml:space="preserve">ERF7_col_a</t>
  </si>
  <si>
    <t xml:space="preserve">At4g28140_col_a</t>
  </si>
  <si>
    <t xml:space="preserve">HDG7_col_a</t>
  </si>
  <si>
    <t xml:space="preserve">bZIP52_col_v31</t>
  </si>
  <si>
    <t xml:space="preserve">EDT1_100ng20cy_b</t>
  </si>
  <si>
    <t xml:space="preserve">At4g32800_col_b</t>
  </si>
  <si>
    <t xml:space="preserve">bHLH80_col_a</t>
  </si>
  <si>
    <t xml:space="preserve">AT5G25475_col_a</t>
  </si>
  <si>
    <t xml:space="preserve">MYB118_colamp_a</t>
  </si>
  <si>
    <t xml:space="preserve">MYB57_colamp_a</t>
  </si>
  <si>
    <t xml:space="preserve">WRKY24_col_a</t>
  </si>
  <si>
    <t xml:space="preserve">bHLH74_colamp_a</t>
  </si>
  <si>
    <t xml:space="preserve">MYB65_col200_a</t>
  </si>
  <si>
    <t xml:space="preserve">MYB3R4_col_a</t>
  </si>
  <si>
    <t xml:space="preserve">VND1_col_a</t>
  </si>
  <si>
    <t xml:space="preserve">At4g28140_colamp_a</t>
  </si>
  <si>
    <t xml:space="preserve">STZ_colamp_a</t>
  </si>
  <si>
    <t xml:space="preserve">NAM_colamp_a</t>
  </si>
  <si>
    <t xml:space="preserve">HAT1_col_a</t>
  </si>
  <si>
    <t xml:space="preserve">TBP3_col_a</t>
  </si>
  <si>
    <t xml:space="preserve">DDF1_col_a</t>
  </si>
  <si>
    <t xml:space="preserve">MYB67_col_a</t>
  </si>
  <si>
    <t xml:space="preserve">ANAC087_colamp_a</t>
  </si>
  <si>
    <t xml:space="preserve">VND4_col_v3b</t>
  </si>
  <si>
    <t xml:space="preserve">ATAF1_col_a</t>
  </si>
  <si>
    <t xml:space="preserve">WRKY40_colamp_a</t>
  </si>
  <si>
    <t xml:space="preserve">WRKY15_colamp_a</t>
  </si>
  <si>
    <t xml:space="preserve">CUC3_col_a</t>
  </si>
  <si>
    <t xml:space="preserve">TGA3_col_v3a</t>
  </si>
  <si>
    <t xml:space="preserve">BIM2_colamp_v3b</t>
  </si>
  <si>
    <t xml:space="preserve">DEL1_colamp_a</t>
  </si>
  <si>
    <t xml:space="preserve">WUS1_colamp_a</t>
  </si>
  <si>
    <t xml:space="preserve">AT1G18960_col_a</t>
  </si>
  <si>
    <t xml:space="preserve">HDG1_col100_a</t>
  </si>
  <si>
    <t xml:space="preserve">WRKY47_colamp_a</t>
  </si>
  <si>
    <t xml:space="preserve">COG1_col_a</t>
  </si>
  <si>
    <t xml:space="preserve">JKD_col_a</t>
  </si>
  <si>
    <t xml:space="preserve">GATA19_colamp_a</t>
  </si>
  <si>
    <t xml:space="preserve">SHN3_col_a</t>
  </si>
  <si>
    <t xml:space="preserve">ARF2_col_v31</t>
  </si>
  <si>
    <t xml:space="preserve">AT3G10580_colamp_a</t>
  </si>
  <si>
    <t xml:space="preserve">MYB99_colamp_a</t>
  </si>
  <si>
    <t xml:space="preserve">ATHB21_col_a</t>
  </si>
  <si>
    <t xml:space="preserve">ANAC094_col_a</t>
  </si>
  <si>
    <t xml:space="preserve">AT1G72740_col_a</t>
  </si>
  <si>
    <t xml:space="preserve">ATHB24_col_a</t>
  </si>
  <si>
    <t xml:space="preserve">At1g76110_colamp_a</t>
  </si>
  <si>
    <t xml:space="preserve">bHLH10_colamp_a</t>
  </si>
  <si>
    <t xml:space="preserve">GBF3_col_v3a</t>
  </si>
  <si>
    <t xml:space="preserve">MYB73_col_a</t>
  </si>
  <si>
    <t xml:space="preserve">MYB61_colamp_a</t>
  </si>
  <si>
    <t xml:space="preserve">bZIP69_colamp_a</t>
  </si>
  <si>
    <t xml:space="preserve">TGA10_colamp_a</t>
  </si>
  <si>
    <t xml:space="preserve">AT1G44830_col_a</t>
  </si>
  <si>
    <t xml:space="preserve">ANAC070_col_v3b</t>
  </si>
  <si>
    <t xml:space="preserve">MGP_col_a</t>
  </si>
  <si>
    <t xml:space="preserve">WRKY47_col_a</t>
  </si>
  <si>
    <t xml:space="preserve">ANAC079_col_v3a</t>
  </si>
  <si>
    <t xml:space="preserve">ANAC038_colamp_a</t>
  </si>
  <si>
    <t xml:space="preserve">ANAC092_colamp_a</t>
  </si>
  <si>
    <t xml:space="preserve">MYB96_col_b</t>
  </si>
  <si>
    <t xml:space="preserve">CEJ1_col_a</t>
  </si>
  <si>
    <t xml:space="preserve">MYB52_col_a</t>
  </si>
  <si>
    <t xml:space="preserve">NUC_colamp_a</t>
  </si>
  <si>
    <t xml:space="preserve">AT4G00250_col_a</t>
  </si>
  <si>
    <t xml:space="preserve">WRKY29_col_a</t>
  </si>
  <si>
    <t xml:space="preserve">OBP3_colamp_a</t>
  </si>
  <si>
    <t xml:space="preserve">MYB74_colamp_a</t>
  </si>
  <si>
    <t xml:space="preserve">ANL2_colamp_a</t>
  </si>
  <si>
    <t xml:space="preserve">SOL1_colamp_a</t>
  </si>
  <si>
    <t xml:space="preserve">AT5G63260_col_a</t>
  </si>
  <si>
    <t xml:space="preserve">OBP4_colamp_a</t>
  </si>
  <si>
    <t xml:space="preserve">CAMTA_tnt</t>
  </si>
  <si>
    <t xml:space="preserve">CAMTA1_col_a</t>
  </si>
  <si>
    <t xml:space="preserve">FHA_tnt</t>
  </si>
  <si>
    <t xml:space="preserve">FHA2_col_b</t>
  </si>
  <si>
    <t xml:space="preserve">HSFC1_col_a</t>
  </si>
  <si>
    <t xml:space="preserve">HSFA6A_colamp_a</t>
  </si>
  <si>
    <t xml:space="preserve">SPL5_colamp_a</t>
  </si>
  <si>
    <t xml:space="preserve">WRKY8_col_b</t>
  </si>
  <si>
    <t xml:space="preserve">ATY19_col_a</t>
  </si>
  <si>
    <t xml:space="preserve">At4g18890_colamp_a</t>
  </si>
  <si>
    <t xml:space="preserve">ERF11_colamp_a</t>
  </si>
  <si>
    <t xml:space="preserve">VND3_col_v3b</t>
  </si>
  <si>
    <t xml:space="preserve">TCX2_col_a</t>
  </si>
  <si>
    <t xml:space="preserve">ATHB53_col_a</t>
  </si>
  <si>
    <t xml:space="preserve">ATHB5_col_a</t>
  </si>
  <si>
    <t xml:space="preserve">bZIP68_col_a</t>
  </si>
  <si>
    <t xml:space="preserve">WRKY14_col_a</t>
  </si>
  <si>
    <t xml:space="preserve">STOP1_colamp_a</t>
  </si>
  <si>
    <t xml:space="preserve">bZIP48_colamp_a</t>
  </si>
  <si>
    <t xml:space="preserve">WRKY7_col100_a</t>
  </si>
  <si>
    <t xml:space="preserve">PUCHI_colamp_a</t>
  </si>
  <si>
    <t xml:space="preserve">COG1_colamp_a</t>
  </si>
  <si>
    <t xml:space="preserve">MYB1_col_a</t>
  </si>
  <si>
    <t xml:space="preserve">DREB19_col_a</t>
  </si>
  <si>
    <t xml:space="preserve">TCP24_col_b</t>
  </si>
  <si>
    <t xml:space="preserve">ANAC062_col_v3a</t>
  </si>
  <si>
    <t xml:space="preserve">BAM8_colamp_a</t>
  </si>
  <si>
    <t xml:space="preserve">ANAC096_col_v3b</t>
  </si>
  <si>
    <t xml:space="preserve">AT5G02460_colamp_a</t>
  </si>
  <si>
    <t xml:space="preserve">At4g31060_colamp_a</t>
  </si>
  <si>
    <t xml:space="preserve">VND6_col_v31</t>
  </si>
  <si>
    <t xml:space="preserve">IDD5_col_b</t>
  </si>
  <si>
    <t xml:space="preserve">TCP7_col_a</t>
  </si>
  <si>
    <t xml:space="preserve">PLT1_colamp_a</t>
  </si>
  <si>
    <t xml:space="preserve">TCP16_colamp_a</t>
  </si>
  <si>
    <t xml:space="preserve">3.5684e-317</t>
  </si>
  <si>
    <t xml:space="preserve">MYB3R1_col_a</t>
  </si>
  <si>
    <t xml:space="preserve">HSFA1E_colamp_a</t>
  </si>
  <si>
    <t xml:space="preserve">ANAC083_col_v3a</t>
  </si>
  <si>
    <t xml:space="preserve">ZIM_col_a</t>
  </si>
  <si>
    <t xml:space="preserve">CUC2_col_v3a</t>
  </si>
  <si>
    <t xml:space="preserve">BPC5_col_a</t>
  </si>
  <si>
    <t xml:space="preserve">WRKY21_col_a</t>
  </si>
  <si>
    <t xml:space="preserve">At3g04030_col_a</t>
  </si>
  <si>
    <t xml:space="preserve">MYB55_colamp_a</t>
  </si>
  <si>
    <t xml:space="preserve">TCP24_col200_a</t>
  </si>
  <si>
    <t xml:space="preserve">MYB60_col200_a</t>
  </si>
  <si>
    <t xml:space="preserve">WRKY21_colamp_a</t>
  </si>
  <si>
    <t xml:space="preserve">HMG_tnt</t>
  </si>
  <si>
    <t xml:space="preserve">3XHMGBOX1_col_a</t>
  </si>
  <si>
    <t xml:space="preserve">ERF2_col_a</t>
  </si>
  <si>
    <t xml:space="preserve">CDF3_col_a</t>
  </si>
  <si>
    <t xml:space="preserve">BBX31_col_a</t>
  </si>
  <si>
    <t xml:space="preserve">SPL15_col_a</t>
  </si>
  <si>
    <t xml:space="preserve">MYB93_col_a</t>
  </si>
  <si>
    <t xml:space="preserve">CRF10_col100_a</t>
  </si>
  <si>
    <t xml:space="preserve">At5g47390_colamp_a</t>
  </si>
  <si>
    <t xml:space="preserve">WRKY26_colamp_a</t>
  </si>
  <si>
    <t xml:space="preserve">ANAC050_col_v3a</t>
  </si>
  <si>
    <t xml:space="preserve">CRF4_col_a</t>
  </si>
  <si>
    <t xml:space="preserve">DEAR3_colamp_a</t>
  </si>
  <si>
    <t xml:space="preserve">At3g60580_col_a</t>
  </si>
  <si>
    <t xml:space="preserve">At4g36780_colamp_a</t>
  </si>
  <si>
    <t xml:space="preserve">At3g09600_colamp_a</t>
  </si>
  <si>
    <t xml:space="preserve">bHLH74_col_a</t>
  </si>
  <si>
    <t xml:space="preserve">VND3_col_v3a</t>
  </si>
  <si>
    <t xml:space="preserve">CRF4_colamp_a</t>
  </si>
  <si>
    <t xml:space="preserve">SPL9_col_a</t>
  </si>
  <si>
    <t xml:space="preserve">dof45_col_a</t>
  </si>
  <si>
    <t xml:space="preserve">GATA1_colamp_a</t>
  </si>
  <si>
    <t xml:space="preserve">REM_tnt</t>
  </si>
  <si>
    <t xml:space="preserve">REM19_colamp_a</t>
  </si>
  <si>
    <t xml:space="preserve">TCP20_colamp_a</t>
  </si>
  <si>
    <t xml:space="preserve">AGL6_col_a</t>
  </si>
  <si>
    <t xml:space="preserve">AT3G57600_col_a</t>
  </si>
  <si>
    <t xml:space="preserve">WOX11_col_a</t>
  </si>
  <si>
    <t xml:space="preserve">ANAC058_col_a</t>
  </si>
  <si>
    <t xml:space="preserve">At1g19000_col_a</t>
  </si>
  <si>
    <t xml:space="preserve">GBF3_colamp_v3e</t>
  </si>
  <si>
    <t xml:space="preserve">AT4G37180_colamp_a</t>
  </si>
  <si>
    <t xml:space="preserve">ANAC062_col_v3b</t>
  </si>
  <si>
    <t xml:space="preserve">HAT2_colamp_a</t>
  </si>
  <si>
    <t xml:space="preserve">At2g45680_colamp_a</t>
  </si>
  <si>
    <t xml:space="preserve">WRKY45_colamp_a</t>
  </si>
  <si>
    <t xml:space="preserve">EPR1_col_b</t>
  </si>
  <si>
    <t xml:space="preserve">At1g76110_col_a</t>
  </si>
  <si>
    <t xml:space="preserve">WRKY70_col200_a</t>
  </si>
  <si>
    <t xml:space="preserve">At3g14180_col100_a</t>
  </si>
  <si>
    <t xml:space="preserve">HAT5_colamp_a</t>
  </si>
  <si>
    <t xml:space="preserve">ANAC096_col_v3a</t>
  </si>
  <si>
    <t xml:space="preserve">TSO1_col_a</t>
  </si>
  <si>
    <t xml:space="preserve">WRKY17_colamp_a</t>
  </si>
  <si>
    <t xml:space="preserve">WRKY42_colamp_a</t>
  </si>
  <si>
    <t xml:space="preserve">ATHB53_colamp_a</t>
  </si>
  <si>
    <t xml:space="preserve">At3g24120_colamp_a</t>
  </si>
  <si>
    <t xml:space="preserve">IDD5_col_a</t>
  </si>
  <si>
    <t xml:space="preserve">MYB62_col_a</t>
  </si>
  <si>
    <t xml:space="preserve">AT2G20110_colamp_a</t>
  </si>
  <si>
    <t xml:space="preserve">MYB39_col_a</t>
  </si>
  <si>
    <t xml:space="preserve">ERF8_colamp_a</t>
  </si>
  <si>
    <t xml:space="preserve">FRS9_colamp_a</t>
  </si>
  <si>
    <t xml:space="preserve">HSF3_colamp_a</t>
  </si>
  <si>
    <t xml:space="preserve">SMB_colamp_a</t>
  </si>
  <si>
    <t xml:space="preserve">At5g29000_col_a</t>
  </si>
  <si>
    <t xml:space="preserve">AT1G47655_col_a</t>
  </si>
  <si>
    <t xml:space="preserve">CUC2_col_v3b</t>
  </si>
  <si>
    <t xml:space="preserve">ANL2_col_a</t>
  </si>
  <si>
    <t xml:space="preserve">DEL1_col_a</t>
  </si>
  <si>
    <t xml:space="preserve">NUC_col_a</t>
  </si>
  <si>
    <t xml:space="preserve">WRKY21_col_b</t>
  </si>
  <si>
    <t xml:space="preserve">MYB43_col_a</t>
  </si>
  <si>
    <t xml:space="preserve">KAN2_colamp_a</t>
  </si>
  <si>
    <t xml:space="preserve">GBF3_colamp_v3d</t>
  </si>
  <si>
    <t xml:space="preserve">WRKY8_colamp_a</t>
  </si>
  <si>
    <t xml:space="preserve">LBD18_col_a</t>
  </si>
  <si>
    <t xml:space="preserve">MYB57_col_a</t>
  </si>
  <si>
    <t xml:space="preserve">ZML2_col_a</t>
  </si>
  <si>
    <t xml:space="preserve">FAR1_tnt</t>
  </si>
  <si>
    <t xml:space="preserve">FAR1_colamp_a</t>
  </si>
  <si>
    <t xml:space="preserve">AT2G20400_col_a</t>
  </si>
  <si>
    <t xml:space="preserve">NAP_colamp_a</t>
  </si>
  <si>
    <t xml:space="preserve">WRKY42_col_a</t>
  </si>
  <si>
    <t xml:space="preserve">LBD18_colamp_a</t>
  </si>
  <si>
    <t xml:space="preserve">AT1G71450_colamp_a</t>
  </si>
  <si>
    <t xml:space="preserve">EPR1_colamp_a</t>
  </si>
  <si>
    <t xml:space="preserve">ESE3_col_a</t>
  </si>
  <si>
    <t xml:space="preserve">WRKY50_colamp_a</t>
  </si>
  <si>
    <t xml:space="preserve">ATAF1_colamp_a</t>
  </si>
  <si>
    <t xml:space="preserve">At1g75490_colamp_a</t>
  </si>
  <si>
    <t xml:space="preserve">AT1G76880_col_a</t>
  </si>
  <si>
    <t xml:space="preserve">WRKY27_col_a</t>
  </si>
  <si>
    <t xml:space="preserve">At1g64620_colamp_a</t>
  </si>
  <si>
    <t xml:space="preserve">MYB81_col_a</t>
  </si>
  <si>
    <t xml:space="preserve">E2FA_colamp_a</t>
  </si>
  <si>
    <t xml:space="preserve">ANAC017_col_v3b</t>
  </si>
  <si>
    <t xml:space="preserve">BIM2_col_v3b</t>
  </si>
  <si>
    <t xml:space="preserve">TCP1_col_a</t>
  </si>
  <si>
    <t xml:space="preserve">SVP_col_v3b</t>
  </si>
  <si>
    <t xml:space="preserve">bHLH122_col100_a</t>
  </si>
  <si>
    <t xml:space="preserve">VND2_col_a</t>
  </si>
  <si>
    <t xml:space="preserve">TCP17_colamp_a</t>
  </si>
  <si>
    <t xml:space="preserve">ERF11_col_b</t>
  </si>
  <si>
    <t xml:space="preserve">TGA1_col_v3b</t>
  </si>
  <si>
    <t xml:space="preserve">AGL63_col_a</t>
  </si>
  <si>
    <t xml:space="preserve">DEAR2_colamp_a</t>
  </si>
  <si>
    <t xml:space="preserve">WRKY27_colamp_a</t>
  </si>
  <si>
    <t xml:space="preserve">AT1G19040_col_a</t>
  </si>
  <si>
    <t xml:space="preserve">AT5G63260_colamp_a</t>
  </si>
  <si>
    <t xml:space="preserve">ERF4_col_a</t>
  </si>
  <si>
    <t xml:space="preserve">DEAR5_colamp_a</t>
  </si>
  <si>
    <t xml:space="preserve">LBD13_col_a</t>
  </si>
  <si>
    <t xml:space="preserve">AT5G56840_colamp_a</t>
  </si>
  <si>
    <t xml:space="preserve">SPL13_col_a</t>
  </si>
  <si>
    <t xml:space="preserve">WRKY75_colamp_a</t>
  </si>
  <si>
    <t xml:space="preserve">WRKY33_col_a</t>
  </si>
  <si>
    <t xml:space="preserve">AT5G61620_col_a</t>
  </si>
  <si>
    <t xml:space="preserve">AGL42_col_a</t>
  </si>
  <si>
    <t xml:space="preserve">MYB13_colamp_a</t>
  </si>
  <si>
    <t xml:space="preserve">ANAC055_col_v3b</t>
  </si>
  <si>
    <t xml:space="preserve">TRP1_col_a</t>
  </si>
  <si>
    <t xml:space="preserve">PLT3_col_a</t>
  </si>
  <si>
    <t xml:space="preserve">SRS7_colamp_a</t>
  </si>
  <si>
    <t xml:space="preserve">PHV_col_a</t>
  </si>
  <si>
    <t xml:space="preserve">bZIP50_col_v31</t>
  </si>
  <si>
    <t xml:space="preserve">WRKY3_col_a</t>
  </si>
  <si>
    <t xml:space="preserve">REM19_col_a</t>
  </si>
  <si>
    <t xml:space="preserve">EIL3_col_b</t>
  </si>
  <si>
    <t xml:space="preserve">At5g08520_col_b</t>
  </si>
  <si>
    <t xml:space="preserve">ERF10_colamp_a</t>
  </si>
  <si>
    <t xml:space="preserve">RAP26_col_a</t>
  </si>
  <si>
    <t xml:space="preserve">ANAC020_col_v31</t>
  </si>
  <si>
    <t xml:space="preserve">ANAC058_colamp_a</t>
  </si>
  <si>
    <t xml:space="preserve">MYB105_col_a</t>
  </si>
  <si>
    <t xml:space="preserve">AT5G56840_col_a</t>
  </si>
  <si>
    <t xml:space="preserve">MYB13_col_a</t>
  </si>
  <si>
    <t xml:space="preserve">GATA11_col_a</t>
  </si>
  <si>
    <t xml:space="preserve">At5g18450_col_a</t>
  </si>
  <si>
    <t xml:space="preserve">GT3a_col_a</t>
  </si>
  <si>
    <t xml:space="preserve">At5g67000_col_a</t>
  </si>
  <si>
    <t xml:space="preserve">At1g14580_col_a</t>
  </si>
  <si>
    <t xml:space="preserve">MYB88_colamp_a</t>
  </si>
  <si>
    <t xml:space="preserve">GRF_tnt</t>
  </si>
  <si>
    <t xml:space="preserve">GRF9_colamp_a</t>
  </si>
  <si>
    <t xml:space="preserve">MYB77_colamp_a</t>
  </si>
  <si>
    <t xml:space="preserve">ANAC011_col_a</t>
  </si>
  <si>
    <t xml:space="preserve">CBF3_col_a</t>
  </si>
  <si>
    <t xml:space="preserve">GATA1_col_a</t>
  </si>
  <si>
    <t xml:space="preserve">ERF73_colamp_a</t>
  </si>
  <si>
    <t xml:space="preserve">ANAC017_col_v3a</t>
  </si>
  <si>
    <t xml:space="preserve">SMB_col_a</t>
  </si>
  <si>
    <t xml:space="preserve">LCL1_colamp_a</t>
  </si>
  <si>
    <t xml:space="preserve">AGL95_col_a</t>
  </si>
  <si>
    <t xml:space="preserve">SPL1_colamp_a</t>
  </si>
  <si>
    <t xml:space="preserve">ERF9_colamp_a</t>
  </si>
  <si>
    <t xml:space="preserve">WRKY50_col_a</t>
  </si>
  <si>
    <t xml:space="preserve">HSFA6B_colamp_a</t>
  </si>
  <si>
    <t xml:space="preserve">RAP26_colamp_a</t>
  </si>
  <si>
    <t xml:space="preserve">TGA1_col_v3a</t>
  </si>
  <si>
    <t xml:space="preserve">MS188_col_a</t>
  </si>
  <si>
    <t xml:space="preserve">LBD19_colamp_a</t>
  </si>
  <si>
    <t xml:space="preserve">RVE1_colamp_a</t>
  </si>
  <si>
    <t xml:space="preserve">ANAC096_colamp_a</t>
  </si>
  <si>
    <t xml:space="preserve">Rap210_col_a</t>
  </si>
  <si>
    <t xml:space="preserve">TCP17_col_a</t>
  </si>
  <si>
    <t xml:space="preserve">RAV1_col100_a</t>
  </si>
  <si>
    <t xml:space="preserve">MS188_colamp_a</t>
  </si>
  <si>
    <t xml:space="preserve">ATHB40_colamp_a</t>
  </si>
  <si>
    <t xml:space="preserve">AT5G18090_col_a</t>
  </si>
  <si>
    <t xml:space="preserve">bZIP42_col_a</t>
  </si>
  <si>
    <t xml:space="preserve">RAP21_colamp_a</t>
  </si>
  <si>
    <t xml:space="preserve">MYB51_col_a</t>
  </si>
  <si>
    <t xml:space="preserve">MYB98_col_a</t>
  </si>
  <si>
    <t xml:space="preserve">ANAC005_col_a</t>
  </si>
  <si>
    <t xml:space="preserve">bHLH104_col_b</t>
  </si>
  <si>
    <t xml:space="preserve">ERF9_col_a</t>
  </si>
  <si>
    <t xml:space="preserve">ABR1_col_a</t>
  </si>
  <si>
    <t xml:space="preserve">AT5G22990_col_a</t>
  </si>
  <si>
    <t xml:space="preserve">WRKY65_col_a</t>
  </si>
  <si>
    <t xml:space="preserve">MYB65_colamp_a</t>
  </si>
  <si>
    <t xml:space="preserve">At3g45610_colamp_a</t>
  </si>
  <si>
    <t xml:space="preserve">MYB30_colamp_a</t>
  </si>
  <si>
    <t xml:space="preserve">At2g45680_col_b</t>
  </si>
  <si>
    <t xml:space="preserve">ANAC055_col_v3a</t>
  </si>
  <si>
    <t xml:space="preserve">TRP1_col_b</t>
  </si>
  <si>
    <t xml:space="preserve">STOP1_col_a</t>
  </si>
  <si>
    <t xml:space="preserve">At2g41835_col_b</t>
  </si>
  <si>
    <t xml:space="preserve">LOB_col_a</t>
  </si>
  <si>
    <t xml:space="preserve">MYB70_col_a</t>
  </si>
  <si>
    <t xml:space="preserve">AT5G61620_colamp_a</t>
  </si>
  <si>
    <t xml:space="preserve">OBP3_col_a</t>
  </si>
  <si>
    <t xml:space="preserve">MYB62_colamp_a</t>
  </si>
  <si>
    <t xml:space="preserve">At5g47390_col_b</t>
  </si>
  <si>
    <t xml:space="preserve">dof43_col_a</t>
  </si>
  <si>
    <t xml:space="preserve">GRF9_col_a</t>
  </si>
  <si>
    <t xml:space="preserve">At5g66730_colamp_a</t>
  </si>
  <si>
    <t xml:space="preserve">At3g12730_col_a</t>
  </si>
  <si>
    <t xml:space="preserve">ATHB33_col_a</t>
  </si>
  <si>
    <t xml:space="preserve">DBP_tnt</t>
  </si>
  <si>
    <t xml:space="preserve">AT3G51470_col_a</t>
  </si>
  <si>
    <t xml:space="preserve">1.5541e-312</t>
  </si>
  <si>
    <t xml:space="preserve">DDF2_col_a</t>
  </si>
  <si>
    <t xml:space="preserve">WRKY43_colamp_a</t>
  </si>
  <si>
    <t xml:space="preserve">DEL2_colamp_a</t>
  </si>
  <si>
    <t xml:space="preserve">STZ_col_b</t>
  </si>
  <si>
    <t xml:space="preserve">AT3G16280_colamp_a</t>
  </si>
  <si>
    <t xml:space="preserve">ASL18_colamp_a</t>
  </si>
  <si>
    <t xml:space="preserve">At1g49010_colamp_a</t>
  </si>
  <si>
    <t xml:space="preserve">ANAC083_colamp_a</t>
  </si>
  <si>
    <t xml:space="preserve">WRKY71_col_a</t>
  </si>
  <si>
    <t xml:space="preserve">At1g68670_col100_a</t>
  </si>
  <si>
    <t xml:space="preserve">GATA16_col_a</t>
  </si>
  <si>
    <t xml:space="preserve">WRKY22_col100_a</t>
  </si>
  <si>
    <t xml:space="preserve">At1g22810_col_a</t>
  </si>
  <si>
    <t xml:space="preserve">DREB2_colamp_a</t>
  </si>
  <si>
    <t xml:space="preserve">TGA1_colamp_a</t>
  </si>
  <si>
    <t xml:space="preserve">ESE3_colamp_a</t>
  </si>
  <si>
    <t xml:space="preserve">At4g31060_col_a</t>
  </si>
  <si>
    <t xml:space="preserve">RAP21_col_a</t>
  </si>
  <si>
    <t xml:space="preserve">AT5G60130_col_a</t>
  </si>
  <si>
    <t xml:space="preserve">TGA6_colamp_a</t>
  </si>
  <si>
    <t xml:space="preserve">ATHB5_colamp_a</t>
  </si>
  <si>
    <t xml:space="preserve">At3g45610_col_a</t>
  </si>
  <si>
    <t xml:space="preserve">NTM1_col_a</t>
  </si>
  <si>
    <t xml:space="preserve">SPL5_col_a</t>
  </si>
  <si>
    <t xml:space="preserve">HSFA6A_col_a</t>
  </si>
  <si>
    <t xml:space="preserve">MYB116_col_a</t>
  </si>
  <si>
    <t xml:space="preserve">bZIP69_col_a</t>
  </si>
  <si>
    <t xml:space="preserve">AGL25_colamp_a</t>
  </si>
  <si>
    <t xml:space="preserve">RKD2_colamp_a</t>
  </si>
  <si>
    <t xml:space="preserve">ANAC071_colamp_a</t>
  </si>
  <si>
    <t xml:space="preserve">Homeobox_ecoli</t>
  </si>
  <si>
    <t xml:space="preserve">HAT2_col_v31</t>
  </si>
  <si>
    <t xml:space="preserve">FUS3_col_a</t>
  </si>
  <si>
    <t xml:space="preserve">At1g25550_col100_a</t>
  </si>
  <si>
    <t xml:space="preserve">WUS1_col_a</t>
  </si>
  <si>
    <t xml:space="preserve">ERF3_col_a</t>
  </si>
  <si>
    <t xml:space="preserve">CDF3_colamp_a</t>
  </si>
  <si>
    <t xml:space="preserve">SPL14_col_a</t>
  </si>
  <si>
    <t xml:space="preserve">AGL13_col_b</t>
  </si>
  <si>
    <t xml:space="preserve">At5g52660_col_a</t>
  </si>
  <si>
    <t xml:space="preserve">ERF3_colamp_a</t>
  </si>
  <si>
    <t xml:space="preserve">bZIP48_col_a</t>
  </si>
  <si>
    <t xml:space="preserve">ATHB13_col_a</t>
  </si>
  <si>
    <t xml:space="preserve">TGA2_col_v3a</t>
  </si>
  <si>
    <t xml:space="preserve">CUC1_colamp_a</t>
  </si>
  <si>
    <t xml:space="preserve">LMI1_colamp_a</t>
  </si>
  <si>
    <t xml:space="preserve">AT4G18450_col_a</t>
  </si>
  <si>
    <t xml:space="preserve">GBF6_colamp_a</t>
  </si>
  <si>
    <t xml:space="preserve">AT3G60490_colamp_a</t>
  </si>
  <si>
    <t xml:space="preserve">ERF4_colamp_a</t>
  </si>
  <si>
    <t xml:space="preserve">At5g05790_col_a</t>
  </si>
  <si>
    <t xml:space="preserve">ANAC075_col_a</t>
  </si>
  <si>
    <t xml:space="preserve">bZIP18_col_v31</t>
  </si>
  <si>
    <t xml:space="preserve">DDF1_colamp_a</t>
  </si>
  <si>
    <t xml:space="preserve">ATHB24_colamp_a</t>
  </si>
  <si>
    <t xml:space="preserve">At1g19210_col_a</t>
  </si>
  <si>
    <t xml:space="preserve">AtGRF6_col_a</t>
  </si>
  <si>
    <t xml:space="preserve">WRKY20_col_a</t>
  </si>
  <si>
    <t xml:space="preserve">ERF15_col100_a</t>
  </si>
  <si>
    <t xml:space="preserve">RVE1_col_a</t>
  </si>
  <si>
    <t xml:space="preserve">LBD13_colamp_a</t>
  </si>
  <si>
    <t xml:space="preserve">At5g52660_colamp_a</t>
  </si>
  <si>
    <t xml:space="preserve">ATHB23_colamp_a</t>
  </si>
  <si>
    <t xml:space="preserve">MYB44_col100_a</t>
  </si>
  <si>
    <t xml:space="preserve">U2AF35B_col_a</t>
  </si>
  <si>
    <t xml:space="preserve">At1g22810_col_b</t>
  </si>
  <si>
    <t xml:space="preserve">E2FA_col_a</t>
  </si>
  <si>
    <t xml:space="preserve">At4g01280_colamp_a</t>
  </si>
  <si>
    <t xml:space="preserve">bZIP16_colamp_a</t>
  </si>
  <si>
    <t xml:space="preserve">At1g49010_col_a</t>
  </si>
  <si>
    <t xml:space="preserve">ATHB34_col_a</t>
  </si>
  <si>
    <t xml:space="preserve">IDD4_col_a</t>
  </si>
  <si>
    <t xml:space="preserve">bZIP44_colamp_a</t>
  </si>
  <si>
    <t xml:space="preserve">MYB63_col_a</t>
  </si>
  <si>
    <t xml:space="preserve">HAT5_col_a</t>
  </si>
  <si>
    <t xml:space="preserve">WRKY18_col_a</t>
  </si>
  <si>
    <t xml:space="preserve">ASL18_col_a</t>
  </si>
  <si>
    <t xml:space="preserve">MYB77_col_a</t>
  </si>
  <si>
    <t xml:space="preserve">3XHMGBOX1_colamp_a</t>
  </si>
  <si>
    <t xml:space="preserve">mTERF_tnt</t>
  </si>
  <si>
    <t xml:space="preserve">AT5G23930_col_a</t>
  </si>
  <si>
    <t xml:space="preserve">OBP4_col_a</t>
  </si>
  <si>
    <t xml:space="preserve">At1g74840_col100_a</t>
  </si>
  <si>
    <t xml:space="preserve">WRKY15_col_b</t>
  </si>
  <si>
    <t xml:space="preserve">PLATZ_tnt</t>
  </si>
  <si>
    <t xml:space="preserve">AT2G01818_col_a</t>
  </si>
  <si>
    <t xml:space="preserve">AT1G28160_col_a</t>
  </si>
  <si>
    <t xml:space="preserve">BIM1_col_a</t>
  </si>
  <si>
    <t xml:space="preserve">CUC1_col_v31</t>
  </si>
  <si>
    <t xml:space="preserve">VRN1_col_a</t>
  </si>
  <si>
    <t xml:space="preserve">HAP3_col_a</t>
  </si>
  <si>
    <t xml:space="preserve">AT2G40260_col_a</t>
  </si>
  <si>
    <t xml:space="preserve">LBD19_col_a</t>
  </si>
  <si>
    <t xml:space="preserve">MYB116_colamp_a</t>
  </si>
  <si>
    <t xml:space="preserve">MYB56_col_a</t>
  </si>
  <si>
    <t xml:space="preserve">bZIP50_colamp_v31</t>
  </si>
  <si>
    <t xml:space="preserve">RAP211_colamp_a</t>
  </si>
  <si>
    <t xml:space="preserve">At3g12730_colamp_a</t>
  </si>
  <si>
    <t xml:space="preserve">At4g38000_colamp_a</t>
  </si>
  <si>
    <t xml:space="preserve">TGA2_col_v3b</t>
  </si>
  <si>
    <t xml:space="preserve">At1g14580_colamp_a</t>
  </si>
  <si>
    <t xml:space="preserve">DREB19_colamp_a</t>
  </si>
  <si>
    <t xml:space="preserve">TF3A_col_a</t>
  </si>
  <si>
    <t xml:space="preserve">WRKY43_col_a</t>
  </si>
  <si>
    <t xml:space="preserve">AT1G69570_colamp_a</t>
  </si>
  <si>
    <t xml:space="preserve">AT5G47660_colamp_a</t>
  </si>
  <si>
    <t xml:space="preserve">CBF1_colamp_a</t>
  </si>
  <si>
    <t xml:space="preserve">ANAC047_colamp_a</t>
  </si>
  <si>
    <t xml:space="preserve">AT1G24250_col_a</t>
  </si>
  <si>
    <t xml:space="preserve">CAMTA5_col_a</t>
  </si>
  <si>
    <t xml:space="preserve">VND2_colamp_a</t>
  </si>
  <si>
    <t xml:space="preserve">AtHB32_col200_a</t>
  </si>
  <si>
    <t xml:space="preserve">AT3G52440_col_a</t>
  </si>
  <si>
    <t xml:space="preserve">AT1G04880_col_a</t>
  </si>
  <si>
    <t xml:space="preserve">At4g18890_col_a</t>
  </si>
  <si>
    <t xml:space="preserve">ANAC016_col_a</t>
  </si>
  <si>
    <t xml:space="preserve">CBF4_col_a</t>
  </si>
  <si>
    <t xml:space="preserve">MYB3R1_colamp_a</t>
  </si>
  <si>
    <t xml:space="preserve">At3g04030_colamp_a</t>
  </si>
  <si>
    <t xml:space="preserve">AT2G20110_col_a</t>
  </si>
  <si>
    <t xml:space="preserve">MYB83_colamp_a</t>
  </si>
  <si>
    <t xml:space="preserve">NST1_col_v31</t>
  </si>
  <si>
    <t xml:space="preserve">TBP3_colamp_a</t>
  </si>
  <si>
    <t xml:space="preserve">ERF5_colamp_a</t>
  </si>
  <si>
    <t xml:space="preserve">MYB27_col_a</t>
  </si>
  <si>
    <t xml:space="preserve">At2g33710_col_b</t>
  </si>
  <si>
    <t xml:space="preserve">BPC1_colamp_a</t>
  </si>
  <si>
    <t xml:space="preserve">S1Falike_tnt</t>
  </si>
  <si>
    <t xml:space="preserve">AT3G09735_col_a</t>
  </si>
  <si>
    <t xml:space="preserve">AT3G60490_col_a</t>
  </si>
  <si>
    <t xml:space="preserve">ERF5_col_a</t>
  </si>
  <si>
    <t xml:space="preserve">ERF2_colamp_a</t>
  </si>
  <si>
    <t xml:space="preserve">PTF1_col_a</t>
  </si>
  <si>
    <t xml:space="preserve">ANAC053_col_v3b</t>
  </si>
  <si>
    <t xml:space="preserve">AT5G66940_col_a</t>
  </si>
  <si>
    <t xml:space="preserve">WRKY40_col_v31</t>
  </si>
  <si>
    <t xml:space="preserve">ATHB20_colamp_a</t>
  </si>
  <si>
    <t xml:space="preserve">ANAC062_colamp_a</t>
  </si>
  <si>
    <t xml:space="preserve">MYB49_col_a</t>
  </si>
  <si>
    <t xml:space="preserve">ERF73_col_a</t>
  </si>
  <si>
    <t xml:space="preserve">ABF2_col_v3a</t>
  </si>
  <si>
    <t xml:space="preserve">At5g66730_col_b</t>
  </si>
  <si>
    <t xml:space="preserve">WRKY26_col_a</t>
  </si>
  <si>
    <t xml:space="preserve">ABR1_colamp_a</t>
  </si>
  <si>
    <t xml:space="preserve">MYB44_col_b</t>
  </si>
  <si>
    <t xml:space="preserve">MYB33_col_a</t>
  </si>
  <si>
    <t xml:space="preserve">ATHB25_colamp_a</t>
  </si>
  <si>
    <t xml:space="preserve">bZIP53_col_v3b</t>
  </si>
  <si>
    <t xml:space="preserve">bHLH130_col_a</t>
  </si>
  <si>
    <t xml:space="preserve">At1g72010_col_b</t>
  </si>
  <si>
    <t xml:space="preserve">ATHB20_col_a</t>
  </si>
  <si>
    <t xml:space="preserve">ATHB40_col_a</t>
  </si>
  <si>
    <t xml:space="preserve">At5g58900_colamp_a</t>
  </si>
  <si>
    <t xml:space="preserve">GT2_col_a</t>
  </si>
  <si>
    <t xml:space="preserve">AtIDD11_col_a</t>
  </si>
  <si>
    <t xml:space="preserve">bHLH10_col_a</t>
  </si>
  <si>
    <t xml:space="preserve">LHY1_colamp_a</t>
  </si>
  <si>
    <t xml:space="preserve">WRKY70_col_b</t>
  </si>
  <si>
    <t xml:space="preserve">AT2G28810_col_a</t>
  </si>
  <si>
    <t xml:space="preserve">ZML1_colamp_a</t>
  </si>
  <si>
    <t xml:space="preserve">MYB96_colamp_a</t>
  </si>
  <si>
    <t xml:space="preserve">TGA4_col_a</t>
  </si>
  <si>
    <t xml:space="preserve">ERF115_colamp_a</t>
  </si>
  <si>
    <t xml:space="preserve">ANAC070_colamp_a</t>
  </si>
  <si>
    <t xml:space="preserve">AT1G76870_col_b</t>
  </si>
  <si>
    <t xml:space="preserve">SPL3_col_a</t>
  </si>
  <si>
    <t xml:space="preserve">NTL8_col_v3b</t>
  </si>
  <si>
    <t xml:space="preserve">STZ_col100_a</t>
  </si>
  <si>
    <t xml:space="preserve">ANAC046_col_v3a</t>
  </si>
  <si>
    <t xml:space="preserve">ANAC028_col_a</t>
  </si>
  <si>
    <t xml:space="preserve">AREB3_col_v31</t>
  </si>
  <si>
    <t xml:space="preserve">GATA20_colamp_a</t>
  </si>
  <si>
    <t xml:space="preserve">WRKY45_col_a</t>
  </si>
  <si>
    <t xml:space="preserve">TZF9_col_a</t>
  </si>
  <si>
    <t xml:space="preserve">FAR1_col_a</t>
  </si>
  <si>
    <t xml:space="preserve">bHLH28_col_a</t>
  </si>
  <si>
    <t xml:space="preserve">ERF10_col_a</t>
  </si>
  <si>
    <t xml:space="preserve">AT1G20910_col_a</t>
  </si>
  <si>
    <t xml:space="preserve">At2g33710_col_a</t>
  </si>
  <si>
    <t xml:space="preserve">RAP211_col_a</t>
  </si>
  <si>
    <t xml:space="preserve">TCP16_col_a</t>
  </si>
  <si>
    <t xml:space="preserve">AT3G10030_col_a</t>
  </si>
  <si>
    <t xml:space="preserve">HSF3_col_a</t>
  </si>
  <si>
    <t xml:space="preserve">At4g01280_col_a</t>
  </si>
  <si>
    <t xml:space="preserve">MYB99_col_a</t>
  </si>
  <si>
    <t xml:space="preserve">AT2G17410_col_a</t>
  </si>
  <si>
    <t xml:space="preserve">ANAC004_col_a</t>
  </si>
  <si>
    <t xml:space="preserve">bZIP43_col_a</t>
  </si>
  <si>
    <t xml:space="preserve">ATHB18_col_a</t>
  </si>
  <si>
    <t xml:space="preserve">Rap210_colamp_a</t>
  </si>
  <si>
    <t xml:space="preserve">HDG1_colamp_a</t>
  </si>
  <si>
    <t xml:space="preserve">MYB58_colamp_a</t>
  </si>
  <si>
    <t xml:space="preserve">At4g32800_colamp_a</t>
  </si>
  <si>
    <t xml:space="preserve">ERF8_col_a</t>
  </si>
  <si>
    <t xml:space="preserve">AGL15_col_a</t>
  </si>
  <si>
    <t xml:space="preserve">AT4G12670_colamp_a</t>
  </si>
  <si>
    <t xml:space="preserve">MYB94_col_b</t>
  </si>
  <si>
    <t xml:space="preserve">EIN3_col_a</t>
  </si>
  <si>
    <t xml:space="preserve">ANAC053_col_v3a</t>
  </si>
  <si>
    <t xml:space="preserve">NST1_colamp_a</t>
  </si>
  <si>
    <t xml:space="preserve">At5g66730_col_a</t>
  </si>
  <si>
    <t xml:space="preserve">VND4_colamp_a</t>
  </si>
  <si>
    <t xml:space="preserve">At1g72010_col200_a</t>
  </si>
  <si>
    <t xml:space="preserve">CBF2_col_a</t>
  </si>
  <si>
    <t xml:space="preserve">AGL15_colamp_a</t>
  </si>
  <si>
    <t xml:space="preserve">AT3G12130_colamp_a</t>
  </si>
  <si>
    <t xml:space="preserve">bHLH31_col_b</t>
  </si>
  <si>
    <t xml:space="preserve">VND3_colamp_a</t>
  </si>
  <si>
    <t xml:space="preserve">At1g36060_colamp_a</t>
  </si>
  <si>
    <t xml:space="preserve">ANAC013_colamp_a</t>
  </si>
  <si>
    <t xml:space="preserve">ANAC046_colamp_a</t>
  </si>
  <si>
    <t xml:space="preserve">bZIP53_col_v3a</t>
  </si>
  <si>
    <t xml:space="preserve">DREB26_col_a</t>
  </si>
  <si>
    <t xml:space="preserve">LIM_tnt</t>
  </si>
  <si>
    <t xml:space="preserve">WLIM2A_col_a</t>
  </si>
  <si>
    <t xml:space="preserve">DREB2_col_a</t>
  </si>
  <si>
    <t xml:space="preserve">AT3G10580_col_a</t>
  </si>
  <si>
    <t xml:space="preserve">IDD2_col_a</t>
  </si>
  <si>
    <t xml:space="preserve">VRN1_colamp_a</t>
  </si>
  <si>
    <t xml:space="preserve">dof24_colamp_a</t>
  </si>
  <si>
    <t xml:space="preserve">bZIP42_colamp_a</t>
  </si>
  <si>
    <t xml:space="preserve">MYB105_colamp_a</t>
  </si>
  <si>
    <t xml:space="preserve">ABI5_colamp_v3b</t>
  </si>
  <si>
    <t xml:space="preserve">ERF115_col_a</t>
  </si>
  <si>
    <t xml:space="preserve">LBD23_colamp_a</t>
  </si>
  <si>
    <t xml:space="preserve">TGA9_col_a</t>
  </si>
  <si>
    <t xml:space="preserve">ANAC053_colamp_a</t>
  </si>
  <si>
    <t xml:space="preserve">NLP7_col_a</t>
  </si>
  <si>
    <t xml:space="preserve">AT1G28160_colamp_a</t>
  </si>
  <si>
    <t xml:space="preserve">At3g09600_col_a</t>
  </si>
  <si>
    <t xml:space="preserve">NAP_col_v3a</t>
  </si>
  <si>
    <t xml:space="preserve">AZF1_colamp_a</t>
  </si>
  <si>
    <t xml:space="preserve">ATY13_col_a</t>
  </si>
  <si>
    <t xml:space="preserve">dof42_col_a</t>
  </si>
  <si>
    <t xml:space="preserve">NTL8_col_v3a</t>
  </si>
  <si>
    <t xml:space="preserve">KAN2_col_a</t>
  </si>
  <si>
    <t xml:space="preserve">ANAC046_col_v3b</t>
  </si>
  <si>
    <t xml:space="preserve">TCP3_colamp_a</t>
  </si>
  <si>
    <t xml:space="preserve">TF Family </t>
  </si>
  <si>
    <t xml:space="preserve">MACS_NUMBER_OF_PEAKS</t>
  </si>
  <si>
    <t xml:space="preserve">MACS_MEAN_LENGTH_BP</t>
  </si>
  <si>
    <t xml:space="preserve">MACS_TOTAL_LENGTH_BP</t>
  </si>
  <si>
    <t xml:space="preserve">1.3157e-312</t>
  </si>
  <si>
    <t xml:space="preserve">5.9052e-319</t>
  </si>
  <si>
    <t xml:space="preserve">1.5534e-311</t>
  </si>
  <si>
    <t xml:space="preserve">3.4986e-314</t>
  </si>
  <si>
    <t xml:space="preserve">2.6346e-313</t>
  </si>
  <si>
    <r>
      <rPr>
        <i val="true"/>
        <sz val="11"/>
        <color rgb="FF000000"/>
        <rFont val="Calibri"/>
        <family val="2"/>
        <charset val="204"/>
      </rPr>
      <t xml:space="preserve">rhd6</t>
    </r>
    <r>
      <rPr>
        <sz val="11"/>
        <color rgb="FF000000"/>
        <rFont val="Calibri"/>
        <family val="2"/>
        <charset val="204"/>
      </rPr>
      <t xml:space="preserve"> mutant vs wild type</t>
    </r>
  </si>
  <si>
    <t xml:space="preserve">p value</t>
  </si>
  <si>
    <t xml:space="preserve">FDR</t>
  </si>
  <si>
    <t xml:space="preserve">rank</t>
  </si>
  <si>
    <t xml:space="preserve">#N/A</t>
  </si>
  <si>
    <t xml:space="preserve">1h auxin vs moc</t>
  </si>
  <si>
    <t xml:space="preserve">2h auxin vs moc</t>
  </si>
  <si>
    <t xml:space="preserve">4h auxin vs moc</t>
  </si>
  <si>
    <t xml:space="preserve">6h auxin vs moc</t>
  </si>
  <si>
    <t xml:space="preserve">55h auxin vs moc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</si>
</sst>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0E+00"/>
    <numFmt numFmtId="167" formatCode="General"/>
  </numFmts>
  <fonts count="33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204"/>
    </font>
    <font>
      <b val="true"/>
      <sz val="12"/>
      <color rgb="FF000000"/>
      <name val="Arial"/>
      <family val="2"/>
      <charset val="204"/>
    </font>
    <font>
      <i val="true"/>
      <sz val="12"/>
      <color rgb="FF000000"/>
      <name val="Arial"/>
      <family val="2"/>
      <charset val="204"/>
    </font>
    <font>
      <b val="true"/>
      <sz val="11"/>
      <color rgb="FF000000"/>
      <name val="Calibri"/>
      <family val="2"/>
      <charset val="204"/>
    </font>
    <font>
      <sz val="10"/>
      <color rgb="FF000000"/>
      <name val="Arial Unicode MS"/>
      <family val="0"/>
      <charset val="1"/>
    </font>
    <font>
      <sz val="9"/>
      <color rgb="FF000000"/>
      <name val="Verdana"/>
      <family val="2"/>
      <charset val="204"/>
    </font>
    <font>
      <sz val="11"/>
      <color rgb="FF2A2A2A"/>
      <name val="Calibri"/>
      <family val="2"/>
      <charset val="204"/>
    </font>
    <font>
      <sz val="10"/>
      <name val="Calibri"/>
      <family val="2"/>
      <charset val="204"/>
    </font>
    <font>
      <sz val="11"/>
      <color rgb="FF222222"/>
      <name val="Calibri"/>
      <family val="2"/>
      <charset val="204"/>
    </font>
    <font>
      <sz val="10"/>
      <color rgb="FF000000"/>
      <name val="Calibri"/>
      <family val="2"/>
      <charset val="204"/>
    </font>
    <font>
      <sz val="10"/>
      <color rgb="FF222222"/>
      <name val="Calibri"/>
      <family val="2"/>
      <charset val="204"/>
    </font>
    <font>
      <sz val="11"/>
      <name val="Calibri"/>
      <family val="2"/>
      <charset val="204"/>
    </font>
    <font>
      <sz val="11"/>
      <color rgb="FF000000"/>
      <name val="Arial"/>
      <family val="2"/>
      <charset val="204"/>
    </font>
    <font>
      <sz val="11"/>
      <color rgb="FF2A2A2A"/>
      <name val="Times New Roman"/>
      <family val="1"/>
      <charset val="204"/>
    </font>
    <font>
      <sz val="10"/>
      <color rgb="FF000000"/>
      <name val="Verdana"/>
      <family val="2"/>
      <charset val="204"/>
    </font>
    <font>
      <sz val="11"/>
      <color rgb="FF5E665C"/>
      <name val="Verdana"/>
      <family val="2"/>
      <charset val="204"/>
    </font>
    <font>
      <sz val="11"/>
      <color rgb="FF000000"/>
      <name val="Verdana"/>
      <family val="2"/>
      <charset val="204"/>
    </font>
    <font>
      <sz val="11"/>
      <color rgb="FF000000"/>
      <name val="Times New Roman"/>
      <family val="1"/>
      <charset val="204"/>
    </font>
    <font>
      <sz val="11"/>
      <color rgb="FF2E2E2E"/>
      <name val="Calibri"/>
      <family val="2"/>
      <charset val="204"/>
    </font>
    <font>
      <sz val="11"/>
      <color rgb="FF333333"/>
      <name val="Calibri"/>
      <family val="2"/>
      <charset val="204"/>
    </font>
    <font>
      <sz val="10"/>
      <color rgb="FF222222"/>
      <name val="Arial"/>
      <family val="2"/>
      <charset val="204"/>
    </font>
    <font>
      <sz val="11"/>
      <color rgb="FF222222"/>
      <name val="Segoe UI"/>
      <family val="2"/>
      <charset val="204"/>
    </font>
    <font>
      <sz val="11"/>
      <color rgb="FF323232"/>
      <name val="Georgia"/>
      <family val="1"/>
      <charset val="204"/>
    </font>
    <font>
      <sz val="11"/>
      <color rgb="FF333333"/>
      <name val="Georgia"/>
      <family val="1"/>
      <charset val="204"/>
    </font>
    <font>
      <i val="true"/>
      <sz val="14"/>
      <color rgb="FF333333"/>
      <name val="Georgia"/>
      <family val="1"/>
      <charset val="204"/>
    </font>
    <font>
      <sz val="11"/>
      <color rgb="FF000000"/>
      <name val="Calibri"/>
      <family val="2"/>
      <charset val="1"/>
    </font>
    <font>
      <b val="true"/>
      <sz val="14"/>
      <color rgb="FF000000"/>
      <name val="Calibri"/>
      <family val="2"/>
      <charset val="204"/>
    </font>
    <font>
      <i val="true"/>
      <sz val="11"/>
      <color rgb="FF000000"/>
      <name val="Calibri"/>
      <family val="2"/>
      <charset val="204"/>
    </font>
    <font>
      <sz val="12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DE8CB"/>
        <bgColor rgb="FFDEE6EF"/>
      </patternFill>
    </fill>
    <fill>
      <patternFill patternType="solid">
        <fgColor rgb="FFDEE6EF"/>
        <bgColor rgb="FFDDE8CB"/>
      </patternFill>
    </fill>
    <fill>
      <patternFill patternType="solid">
        <fgColor rgb="FFF7D1D5"/>
        <bgColor rgb="FFDEE6EF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3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4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5E665C"/>
      <rgbColor rgb="FF969696"/>
      <rgbColor rgb="FF2A2A2A"/>
      <rgbColor rgb="FF339966"/>
      <rgbColor rgb="FF222222"/>
      <rgbColor rgb="FF2E2E2E"/>
      <rgbColor rgb="FF993300"/>
      <rgbColor rgb="FF993366"/>
      <rgbColor rgb="FF323232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D15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C6" activeCellId="0" sqref="C6"/>
    </sheetView>
  </sheetViews>
  <sheetFormatPr defaultColWidth="8.5625" defaultRowHeight="15" zeroHeight="false" outlineLevelRow="0" outlineLevelCol="0"/>
  <cols>
    <col collapsed="false" customWidth="true" hidden="false" outlineLevel="0" max="1" min="1" style="0" width="19.57"/>
    <col collapsed="false" customWidth="true" hidden="false" outlineLevel="0" max="2" min="2" style="0" width="26.71"/>
  </cols>
  <sheetData>
    <row r="2" customFormat="false" ht="15.75" hidden="false" customHeight="false" outlineLevel="0" collapsed="false">
      <c r="A2" s="1" t="s">
        <v>0</v>
      </c>
      <c r="B2" s="1" t="s">
        <v>1</v>
      </c>
      <c r="C2" s="1"/>
      <c r="D2" s="1"/>
    </row>
    <row r="3" customFormat="false" ht="15.75" hidden="false" customHeight="false" outlineLevel="0" collapsed="false">
      <c r="A3" s="2" t="n">
        <v>2</v>
      </c>
      <c r="B3" s="1" t="s">
        <v>2</v>
      </c>
      <c r="C3" s="3" t="s">
        <v>3</v>
      </c>
      <c r="D3" s="1"/>
    </row>
    <row r="4" customFormat="false" ht="15.75" hidden="false" customHeight="false" outlineLevel="0" collapsed="false">
      <c r="A4" s="1"/>
      <c r="B4" s="1"/>
      <c r="C4" s="1" t="s">
        <v>4</v>
      </c>
      <c r="D4" s="1"/>
    </row>
    <row r="5" customFormat="false" ht="15.75" hidden="false" customHeight="false" outlineLevel="0" collapsed="false">
      <c r="A5" s="1" t="s">
        <v>5</v>
      </c>
      <c r="B5" s="1" t="s">
        <v>6</v>
      </c>
      <c r="C5" s="3" t="s">
        <v>7</v>
      </c>
      <c r="D5" s="1"/>
    </row>
    <row r="6" customFormat="false" ht="15.75" hidden="false" customHeight="false" outlineLevel="0" collapsed="false">
      <c r="A6" s="1"/>
      <c r="B6" s="1"/>
      <c r="C6" s="1" t="s">
        <v>8</v>
      </c>
      <c r="D6" s="1"/>
    </row>
    <row r="7" customFormat="false" ht="15.75" hidden="false" customHeight="false" outlineLevel="0" collapsed="false">
      <c r="A7" s="1" t="s">
        <v>9</v>
      </c>
      <c r="B7" s="1" t="s">
        <v>10</v>
      </c>
      <c r="C7" s="3" t="s">
        <v>11</v>
      </c>
    </row>
    <row r="8" customFormat="false" ht="15.75" hidden="false" customHeight="false" outlineLevel="0" collapsed="false">
      <c r="A8" s="1"/>
      <c r="B8" s="1"/>
      <c r="C8" s="1" t="s">
        <v>12</v>
      </c>
      <c r="D8" s="1"/>
    </row>
    <row r="9" customFormat="false" ht="15.75" hidden="false" customHeight="false" outlineLevel="0" collapsed="false">
      <c r="A9" s="4" t="n">
        <v>8</v>
      </c>
      <c r="B9" s="1" t="s">
        <v>13</v>
      </c>
      <c r="C9" s="3" t="s">
        <v>14</v>
      </c>
      <c r="D9" s="1"/>
    </row>
    <row r="10" customFormat="false" ht="15.75" hidden="false" customHeight="false" outlineLevel="0" collapsed="false">
      <c r="A10" s="1"/>
      <c r="B10" s="1"/>
      <c r="C10" s="1" t="s">
        <v>4</v>
      </c>
      <c r="D10" s="1"/>
    </row>
    <row r="11" customFormat="false" ht="15.75" hidden="false" customHeight="false" outlineLevel="0" collapsed="false">
      <c r="A11" s="1" t="s">
        <v>15</v>
      </c>
      <c r="B11" s="1" t="s">
        <v>16</v>
      </c>
      <c r="C11" s="3" t="s">
        <v>17</v>
      </c>
      <c r="D11" s="1"/>
    </row>
    <row r="12" customFormat="false" ht="15.75" hidden="false" customHeight="false" outlineLevel="0" collapsed="false">
      <c r="A12" s="1"/>
      <c r="B12" s="1"/>
      <c r="C12" s="1" t="s">
        <v>18</v>
      </c>
      <c r="D12" s="1"/>
    </row>
    <row r="13" customFormat="false" ht="15.75" hidden="false" customHeight="false" outlineLevel="0" collapsed="false">
      <c r="A13" s="1" t="s">
        <v>19</v>
      </c>
      <c r="B13" s="1" t="s">
        <v>20</v>
      </c>
      <c r="C13" s="5" t="s">
        <v>21</v>
      </c>
      <c r="D13" s="1"/>
    </row>
    <row r="14" customFormat="false" ht="15.75" hidden="false" customHeight="false" outlineLevel="0" collapsed="false">
      <c r="A14" s="1"/>
      <c r="C14" s="1" t="s">
        <v>22</v>
      </c>
      <c r="D14" s="1"/>
    </row>
    <row r="15" customFormat="false" ht="15.75" hidden="false" customHeight="false" outlineLevel="0" collapsed="false">
      <c r="A15" s="1"/>
      <c r="B15" s="1"/>
      <c r="C15" s="1"/>
      <c r="D15" s="1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625" defaultRowHeight="15" zeroHeight="false" outlineLevelRow="0" outlineLevelCol="0"/>
  <cols>
    <col collapsed="false" customWidth="true" hidden="false" outlineLevel="0" max="1" min="1" style="0" width="18.29"/>
    <col collapsed="false" customWidth="true" hidden="false" outlineLevel="0" max="2" min="2" style="0" width="23.28"/>
  </cols>
  <sheetData>
    <row r="1" customFormat="false" ht="15" hidden="false" customHeight="false" outlineLevel="0" collapsed="false">
      <c r="A1" s="6" t="s">
        <v>23</v>
      </c>
    </row>
    <row r="2" customFormat="false" ht="15" hidden="false" customHeight="false" outlineLevel="0" collapsed="false">
      <c r="A2" s="0" t="s">
        <v>24</v>
      </c>
    </row>
    <row r="3" customFormat="false" ht="15" hidden="false" customHeight="false" outlineLevel="0" collapsed="false">
      <c r="A3" s="7" t="s">
        <v>25</v>
      </c>
      <c r="B3" s="8" t="s">
        <v>26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customFormat="false" ht="15" hidden="false" customHeight="false" outlineLevel="0" collapsed="false">
      <c r="A4" s="10" t="s">
        <v>27</v>
      </c>
      <c r="B4" s="11" t="s">
        <v>28</v>
      </c>
    </row>
    <row r="5" customFormat="false" ht="15" hidden="false" customHeight="false" outlineLevel="0" collapsed="false">
      <c r="A5" s="10" t="s">
        <v>29</v>
      </c>
      <c r="B5" s="11" t="s">
        <v>30</v>
      </c>
    </row>
    <row r="6" customFormat="false" ht="15" hidden="false" customHeight="false" outlineLevel="0" collapsed="false">
      <c r="A6" s="0" t="s">
        <v>31</v>
      </c>
      <c r="B6" s="11" t="s">
        <v>32</v>
      </c>
    </row>
    <row r="7" customFormat="false" ht="15" hidden="false" customHeight="false" outlineLevel="0" collapsed="false">
      <c r="A7" s="0" t="s">
        <v>33</v>
      </c>
      <c r="B7" s="11" t="s">
        <v>34</v>
      </c>
    </row>
    <row r="8" customFormat="false" ht="15" hidden="false" customHeight="false" outlineLevel="0" collapsed="false">
      <c r="A8" s="0" t="s">
        <v>35</v>
      </c>
      <c r="B8" s="11" t="s">
        <v>36</v>
      </c>
    </row>
    <row r="9" customFormat="false" ht="15" hidden="false" customHeight="false" outlineLevel="0" collapsed="false">
      <c r="A9" s="10" t="s">
        <v>37</v>
      </c>
      <c r="B9" s="11" t="s">
        <v>38</v>
      </c>
    </row>
    <row r="10" customFormat="false" ht="15" hidden="false" customHeight="false" outlineLevel="0" collapsed="false">
      <c r="A10" s="0" t="s">
        <v>39</v>
      </c>
      <c r="B10" s="11" t="s">
        <v>40</v>
      </c>
    </row>
    <row r="11" customFormat="false" ht="15" hidden="false" customHeight="false" outlineLevel="0" collapsed="false">
      <c r="A11" s="0" t="s">
        <v>41</v>
      </c>
      <c r="B11" s="11" t="s">
        <v>42</v>
      </c>
    </row>
    <row r="12" customFormat="false" ht="15" hidden="false" customHeight="false" outlineLevel="0" collapsed="false">
      <c r="A12" s="0" t="s">
        <v>43</v>
      </c>
      <c r="B12" s="11" t="s">
        <v>44</v>
      </c>
    </row>
    <row r="13" customFormat="false" ht="15" hidden="false" customHeight="false" outlineLevel="0" collapsed="false">
      <c r="A13" s="12" t="s">
        <v>45</v>
      </c>
      <c r="B13" s="11" t="s">
        <v>46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customFormat="false" ht="15" hidden="false" customHeight="false" outlineLevel="0" collapsed="false">
      <c r="A14" s="0" t="s">
        <v>47</v>
      </c>
      <c r="B14" s="11" t="s">
        <v>48</v>
      </c>
    </row>
    <row r="15" customFormat="false" ht="15" hidden="false" customHeight="false" outlineLevel="0" collapsed="false">
      <c r="A15" s="10" t="s">
        <v>49</v>
      </c>
      <c r="B15" s="11" t="s">
        <v>50</v>
      </c>
    </row>
    <row r="16" customFormat="false" ht="15" hidden="false" customHeight="false" outlineLevel="0" collapsed="false">
      <c r="A16" s="0" t="s">
        <v>51</v>
      </c>
      <c r="B16" s="11" t="s">
        <v>52</v>
      </c>
    </row>
    <row r="17" customFormat="false" ht="15" hidden="false" customHeight="false" outlineLevel="0" collapsed="false">
      <c r="A17" s="13" t="s">
        <v>53</v>
      </c>
      <c r="B17" s="11" t="s">
        <v>54</v>
      </c>
    </row>
    <row r="18" customFormat="false" ht="15" hidden="false" customHeight="false" outlineLevel="0" collapsed="false">
      <c r="A18" s="10" t="s">
        <v>55</v>
      </c>
      <c r="B18" s="11" t="s">
        <v>56</v>
      </c>
    </row>
    <row r="19" customFormat="false" ht="15" hidden="false" customHeight="false" outlineLevel="0" collapsed="false">
      <c r="A19" s="10" t="s">
        <v>57</v>
      </c>
      <c r="B19" s="11" t="s">
        <v>58</v>
      </c>
    </row>
    <row r="20" customFormat="false" ht="15" hidden="false" customHeight="false" outlineLevel="0" collapsed="false">
      <c r="A20" s="10" t="s">
        <v>59</v>
      </c>
      <c r="B20" s="11" t="s">
        <v>60</v>
      </c>
    </row>
    <row r="21" customFormat="false" ht="15" hidden="false" customHeight="false" outlineLevel="0" collapsed="false">
      <c r="A21" s="13" t="s">
        <v>61</v>
      </c>
      <c r="B21" s="11" t="s">
        <v>62</v>
      </c>
    </row>
    <row r="22" customFormat="false" ht="15" hidden="false" customHeight="false" outlineLevel="0" collapsed="false">
      <c r="A22" s="10" t="s">
        <v>63</v>
      </c>
      <c r="B22" s="11" t="s">
        <v>64</v>
      </c>
    </row>
    <row r="23" customFormat="false" ht="15" hidden="false" customHeight="false" outlineLevel="0" collapsed="false">
      <c r="A23" s="13" t="s">
        <v>65</v>
      </c>
      <c r="B23" s="11" t="s">
        <v>66</v>
      </c>
    </row>
    <row r="24" customFormat="false" ht="15" hidden="false" customHeight="false" outlineLevel="0" collapsed="false">
      <c r="A24" s="13" t="s">
        <v>67</v>
      </c>
      <c r="B24" s="11" t="s">
        <v>68</v>
      </c>
    </row>
    <row r="25" customFormat="false" ht="15" hidden="false" customHeight="false" outlineLevel="0" collapsed="false">
      <c r="A25" s="13" t="s">
        <v>69</v>
      </c>
      <c r="B25" s="11" t="s">
        <v>70</v>
      </c>
    </row>
    <row r="26" customFormat="false" ht="15" hidden="false" customHeight="false" outlineLevel="0" collapsed="false">
      <c r="A26" s="13" t="s">
        <v>71</v>
      </c>
      <c r="B26" s="11" t="s">
        <v>72</v>
      </c>
    </row>
    <row r="27" customFormat="false" ht="15" hidden="false" customHeight="false" outlineLevel="0" collapsed="false">
      <c r="A27" s="13" t="s">
        <v>73</v>
      </c>
      <c r="B27" s="11" t="s">
        <v>74</v>
      </c>
    </row>
    <row r="28" customFormat="false" ht="15" hidden="false" customHeight="false" outlineLevel="0" collapsed="false">
      <c r="A28" s="13" t="s">
        <v>75</v>
      </c>
      <c r="B28" s="11" t="s">
        <v>76</v>
      </c>
    </row>
    <row r="29" customFormat="false" ht="15" hidden="false" customHeight="false" outlineLevel="0" collapsed="false">
      <c r="A29" s="13" t="s">
        <v>77</v>
      </c>
      <c r="B29" s="11" t="s">
        <v>78</v>
      </c>
    </row>
    <row r="30" customFormat="false" ht="15" hidden="false" customHeight="false" outlineLevel="0" collapsed="false">
      <c r="A30" s="13" t="s">
        <v>79</v>
      </c>
      <c r="B30" s="11" t="s">
        <v>80</v>
      </c>
    </row>
    <row r="31" customFormat="false" ht="15" hidden="false" customHeight="false" outlineLevel="0" collapsed="false">
      <c r="A31" s="13" t="s">
        <v>81</v>
      </c>
      <c r="B31" s="11" t="s">
        <v>82</v>
      </c>
    </row>
    <row r="32" customFormat="false" ht="15" hidden="false" customHeight="false" outlineLevel="0" collapsed="false">
      <c r="A32" s="13" t="s">
        <v>83</v>
      </c>
      <c r="B32" s="11" t="s">
        <v>84</v>
      </c>
    </row>
    <row r="33" customFormat="false" ht="15" hidden="false" customHeight="false" outlineLevel="0" collapsed="false">
      <c r="A33" s="13" t="s">
        <v>85</v>
      </c>
      <c r="B33" s="11" t="s">
        <v>86</v>
      </c>
    </row>
    <row r="34" customFormat="false" ht="15" hidden="false" customHeight="false" outlineLevel="0" collapsed="false">
      <c r="A34" s="14" t="s">
        <v>87</v>
      </c>
      <c r="B34" s="0" t="s">
        <v>88</v>
      </c>
    </row>
    <row r="35" customFormat="false" ht="15" hidden="false" customHeight="false" outlineLevel="0" collapsed="false">
      <c r="A35" s="14" t="s">
        <v>89</v>
      </c>
      <c r="B35" s="0" t="s">
        <v>90</v>
      </c>
    </row>
    <row r="36" customFormat="false" ht="15" hidden="false" customHeight="false" outlineLevel="0" collapsed="false">
      <c r="A36" s="15" t="s">
        <v>91</v>
      </c>
      <c r="B36" s="16" t="s">
        <v>92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</row>
    <row r="37" customFormat="false" ht="15" hidden="false" customHeight="false" outlineLevel="0" collapsed="false">
      <c r="A37" s="0" t="s">
        <v>93</v>
      </c>
      <c r="B37" s="17" t="s">
        <v>94</v>
      </c>
    </row>
    <row r="38" customFormat="false" ht="15" hidden="false" customHeight="false" outlineLevel="0" collapsed="false">
      <c r="A38" s="0" t="s">
        <v>95</v>
      </c>
      <c r="B38" s="18" t="s">
        <v>96</v>
      </c>
    </row>
    <row r="39" customFormat="false" ht="15" hidden="false" customHeight="false" outlineLevel="0" collapsed="false">
      <c r="A39" s="0" t="s">
        <v>97</v>
      </c>
      <c r="B39" s="19" t="s">
        <v>98</v>
      </c>
    </row>
    <row r="40" customFormat="false" ht="15" hidden="false" customHeight="false" outlineLevel="0" collapsed="false">
      <c r="A40" s="0" t="s">
        <v>99</v>
      </c>
      <c r="B40" s="19" t="s">
        <v>100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8.5625" defaultRowHeight="15" zeroHeight="false" outlineLevelRow="0" outlineLevelCol="0"/>
  <cols>
    <col collapsed="false" customWidth="true" hidden="false" outlineLevel="0" max="1" min="1" style="0" width="60.13"/>
    <col collapsed="false" customWidth="true" hidden="false" outlineLevel="0" max="2" min="2" style="0" width="41.71"/>
    <col collapsed="false" customWidth="true" hidden="false" outlineLevel="0" max="3" min="3" style="0" width="174.57"/>
  </cols>
  <sheetData>
    <row r="1" customFormat="false" ht="15" hidden="false" customHeight="false" outlineLevel="0" collapsed="false">
      <c r="A1" s="20" t="s">
        <v>101</v>
      </c>
      <c r="B1" s="21"/>
      <c r="C1" s="21"/>
    </row>
    <row r="2" customFormat="false" ht="15" hidden="false" customHeight="false" outlineLevel="0" collapsed="false">
      <c r="A2" s="21" t="s">
        <v>102</v>
      </c>
      <c r="B2" s="12" t="s">
        <v>103</v>
      </c>
      <c r="C2" s="12"/>
    </row>
    <row r="3" customFormat="false" ht="15" hidden="false" customHeight="false" outlineLevel="0" collapsed="false">
      <c r="A3" s="21" t="s">
        <v>104</v>
      </c>
      <c r="B3" s="12" t="s">
        <v>105</v>
      </c>
      <c r="C3" s="12"/>
    </row>
    <row r="4" customFormat="false" ht="15" hidden="false" customHeight="false" outlineLevel="0" collapsed="false">
      <c r="A4" s="21" t="s">
        <v>106</v>
      </c>
      <c r="B4" s="22" t="s">
        <v>107</v>
      </c>
      <c r="C4" s="12"/>
    </row>
    <row r="5" customFormat="false" ht="15" hidden="false" customHeight="false" outlineLevel="0" collapsed="false">
      <c r="A5" s="21" t="s">
        <v>108</v>
      </c>
      <c r="B5" s="12" t="s">
        <v>109</v>
      </c>
      <c r="C5" s="12"/>
    </row>
    <row r="6" customFormat="false" ht="15" hidden="false" customHeight="false" outlineLevel="0" collapsed="false">
      <c r="A6" s="21" t="s">
        <v>110</v>
      </c>
      <c r="B6" s="12" t="s">
        <v>109</v>
      </c>
      <c r="C6" s="12"/>
    </row>
    <row r="7" customFormat="false" ht="15" hidden="false" customHeight="false" outlineLevel="0" collapsed="false">
      <c r="A7" s="21" t="s">
        <v>111</v>
      </c>
      <c r="B7" s="21" t="s">
        <v>112</v>
      </c>
      <c r="C7" s="12"/>
    </row>
    <row r="8" customFormat="false" ht="15" hidden="false" customHeight="false" outlineLevel="0" collapsed="false">
      <c r="A8" s="21" t="s">
        <v>113</v>
      </c>
      <c r="B8" s="21" t="s">
        <v>114</v>
      </c>
      <c r="C8" s="12"/>
    </row>
    <row r="9" customFormat="false" ht="15" hidden="false" customHeight="false" outlineLevel="0" collapsed="false">
      <c r="A9" s="21" t="s">
        <v>115</v>
      </c>
      <c r="B9" s="21" t="s">
        <v>116</v>
      </c>
      <c r="C9" s="12"/>
    </row>
    <row r="10" customFormat="false" ht="15" hidden="false" customHeight="false" outlineLevel="0" collapsed="false">
      <c r="A10" s="21" t="s">
        <v>117</v>
      </c>
      <c r="B10" s="21" t="s">
        <v>118</v>
      </c>
      <c r="C10" s="12"/>
    </row>
    <row r="11" customFormat="false" ht="15" hidden="false" customHeight="false" outlineLevel="0" collapsed="false">
      <c r="A11" s="21" t="s">
        <v>119</v>
      </c>
      <c r="B11" s="21" t="s">
        <v>120</v>
      </c>
      <c r="C11" s="12"/>
    </row>
    <row r="12" customFormat="false" ht="15" hidden="false" customHeight="false" outlineLevel="0" collapsed="false">
      <c r="A12" s="21" t="s">
        <v>121</v>
      </c>
      <c r="B12" s="21" t="s">
        <v>122</v>
      </c>
      <c r="C12" s="12"/>
    </row>
    <row r="13" customFormat="false" ht="15" hidden="false" customHeight="false" outlineLevel="0" collapsed="false">
      <c r="A13" s="21"/>
      <c r="B13" s="21"/>
      <c r="C13" s="12"/>
    </row>
    <row r="14" customFormat="false" ht="15" hidden="false" customHeight="false" outlineLevel="0" collapsed="false">
      <c r="A14" s="20" t="s">
        <v>123</v>
      </c>
      <c r="B14" s="20" t="s">
        <v>124</v>
      </c>
      <c r="C14" s="20" t="s">
        <v>125</v>
      </c>
    </row>
    <row r="15" customFormat="false" ht="15" hidden="false" customHeight="false" outlineLevel="0" collapsed="false">
      <c r="A15" s="23" t="s">
        <v>126</v>
      </c>
      <c r="B15" s="24" t="n">
        <v>75</v>
      </c>
      <c r="C15" s="25" t="s">
        <v>127</v>
      </c>
    </row>
    <row r="16" customFormat="false" ht="15" hidden="false" customHeight="false" outlineLevel="0" collapsed="false">
      <c r="A16" s="26" t="s">
        <v>128</v>
      </c>
      <c r="B16" s="24" t="n">
        <v>5</v>
      </c>
      <c r="C16" s="12" t="s">
        <v>129</v>
      </c>
    </row>
    <row r="17" customFormat="false" ht="15" hidden="false" customHeight="false" outlineLevel="0" collapsed="false">
      <c r="A17" s="21" t="s">
        <v>130</v>
      </c>
      <c r="B17" s="24" t="n">
        <v>5</v>
      </c>
      <c r="C17" s="12"/>
    </row>
    <row r="18" customFormat="false" ht="15" hidden="false" customHeight="false" outlineLevel="0" collapsed="false">
      <c r="A18" s="21" t="s">
        <v>131</v>
      </c>
      <c r="B18" s="24" t="n">
        <v>8</v>
      </c>
      <c r="C18" s="25" t="s">
        <v>132</v>
      </c>
    </row>
    <row r="19" customFormat="false" ht="15" hidden="false" customHeight="false" outlineLevel="0" collapsed="false">
      <c r="A19" s="23" t="s">
        <v>133</v>
      </c>
      <c r="B19" s="24" t="n">
        <v>3</v>
      </c>
      <c r="C19" s="12"/>
    </row>
    <row r="20" customFormat="false" ht="15" hidden="false" customHeight="false" outlineLevel="0" collapsed="false">
      <c r="A20" s="23" t="s">
        <v>134</v>
      </c>
      <c r="B20" s="24" t="n">
        <v>18</v>
      </c>
      <c r="C20" s="25" t="s">
        <v>135</v>
      </c>
    </row>
    <row r="21" customFormat="false" ht="15" hidden="false" customHeight="false" outlineLevel="0" collapsed="false">
      <c r="A21" s="27" t="s">
        <v>136</v>
      </c>
      <c r="B21" s="24" t="n">
        <v>1</v>
      </c>
      <c r="C21" s="28" t="s">
        <v>137</v>
      </c>
    </row>
    <row r="22" customFormat="false" ht="15" hidden="false" customHeight="false" outlineLevel="0" collapsed="false">
      <c r="A22" s="23" t="s">
        <v>138</v>
      </c>
      <c r="B22" s="24" t="n">
        <v>29</v>
      </c>
      <c r="C22" s="12" t="s">
        <v>139</v>
      </c>
    </row>
    <row r="23" customFormat="false" ht="15" hidden="false" customHeight="false" outlineLevel="0" collapsed="false">
      <c r="A23" s="23" t="s">
        <v>140</v>
      </c>
      <c r="B23" s="24" t="n">
        <v>5</v>
      </c>
      <c r="C23" s="29" t="s">
        <v>141</v>
      </c>
    </row>
    <row r="24" customFormat="false" ht="15" hidden="false" customHeight="false" outlineLevel="0" collapsed="false">
      <c r="A24" s="21" t="s">
        <v>142</v>
      </c>
      <c r="B24" s="24" t="n">
        <v>39</v>
      </c>
      <c r="C24" s="12" t="s">
        <v>143</v>
      </c>
    </row>
    <row r="25" customFormat="false" ht="15" hidden="false" customHeight="false" outlineLevel="0" collapsed="false">
      <c r="A25" s="21" t="s">
        <v>144</v>
      </c>
      <c r="B25" s="24" t="n">
        <v>27</v>
      </c>
      <c r="C25" s="12" t="s">
        <v>145</v>
      </c>
    </row>
    <row r="26" customFormat="false" ht="15" hidden="false" customHeight="false" outlineLevel="0" collapsed="false">
      <c r="A26" s="21" t="s">
        <v>146</v>
      </c>
      <c r="B26" s="24" t="n">
        <v>9</v>
      </c>
      <c r="C26" s="28" t="s">
        <v>147</v>
      </c>
    </row>
    <row r="27" customFormat="false" ht="15" hidden="false" customHeight="false" outlineLevel="0" collapsed="false">
      <c r="A27" s="26" t="s">
        <v>148</v>
      </c>
      <c r="B27" s="24" t="n">
        <v>1</v>
      </c>
      <c r="C27" s="12" t="s">
        <v>149</v>
      </c>
    </row>
    <row r="28" customFormat="false" ht="15" hidden="false" customHeight="false" outlineLevel="0" collapsed="false">
      <c r="A28" s="23" t="s">
        <v>150</v>
      </c>
      <c r="B28" s="24" t="n">
        <v>2</v>
      </c>
      <c r="C28" s="29" t="s">
        <v>151</v>
      </c>
    </row>
    <row r="29" customFormat="false" ht="15" hidden="false" customHeight="false" outlineLevel="0" collapsed="false">
      <c r="A29" s="21" t="s">
        <v>152</v>
      </c>
      <c r="B29" s="24" t="n">
        <v>1</v>
      </c>
      <c r="C29" s="12" t="s">
        <v>153</v>
      </c>
    </row>
    <row r="30" customFormat="false" ht="15" hidden="false" customHeight="false" outlineLevel="0" collapsed="false">
      <c r="A30" s="23" t="s">
        <v>154</v>
      </c>
      <c r="B30" s="24" t="n">
        <v>4</v>
      </c>
      <c r="C30" s="29" t="s">
        <v>155</v>
      </c>
    </row>
    <row r="31" customFormat="false" ht="15" hidden="false" customHeight="false" outlineLevel="0" collapsed="false">
      <c r="A31" s="30" t="s">
        <v>156</v>
      </c>
      <c r="B31" s="24" t="n">
        <v>1</v>
      </c>
      <c r="C31" s="12"/>
    </row>
    <row r="32" customFormat="false" ht="15" hidden="false" customHeight="false" outlineLevel="0" collapsed="false">
      <c r="A32" s="23" t="s">
        <v>157</v>
      </c>
      <c r="B32" s="24" t="n">
        <v>4</v>
      </c>
      <c r="C32" s="25" t="s">
        <v>158</v>
      </c>
    </row>
    <row r="33" customFormat="false" ht="15" hidden="false" customHeight="false" outlineLevel="0" collapsed="false">
      <c r="A33" s="23" t="s">
        <v>159</v>
      </c>
      <c r="B33" s="24" t="n">
        <v>2</v>
      </c>
      <c r="C33" s="12"/>
    </row>
    <row r="34" customFormat="false" ht="15" hidden="false" customHeight="false" outlineLevel="0" collapsed="false">
      <c r="A34" s="23" t="s">
        <v>160</v>
      </c>
      <c r="B34" s="24" t="n">
        <v>2</v>
      </c>
      <c r="C34" s="25" t="s">
        <v>161</v>
      </c>
    </row>
    <row r="35" customFormat="false" ht="15" hidden="false" customHeight="false" outlineLevel="0" collapsed="false">
      <c r="A35" s="23" t="s">
        <v>162</v>
      </c>
      <c r="B35" s="24" t="n">
        <v>17</v>
      </c>
      <c r="C35" s="12" t="s">
        <v>163</v>
      </c>
    </row>
    <row r="36" customFormat="false" ht="15" hidden="false" customHeight="false" outlineLevel="0" collapsed="false">
      <c r="A36" s="23" t="s">
        <v>164</v>
      </c>
      <c r="B36" s="24" t="n">
        <v>2</v>
      </c>
      <c r="C36" s="12" t="s">
        <v>165</v>
      </c>
    </row>
    <row r="37" customFormat="false" ht="15" hidden="false" customHeight="false" outlineLevel="0" collapsed="false">
      <c r="A37" s="23" t="s">
        <v>166</v>
      </c>
      <c r="B37" s="24" t="n">
        <v>2</v>
      </c>
      <c r="C37" s="25" t="s">
        <v>167</v>
      </c>
    </row>
    <row r="38" customFormat="false" ht="15" hidden="false" customHeight="false" outlineLevel="0" collapsed="false">
      <c r="A38" s="21" t="s">
        <v>168</v>
      </c>
      <c r="B38" s="24" t="n">
        <v>21</v>
      </c>
      <c r="C38" s="25" t="s">
        <v>169</v>
      </c>
    </row>
    <row r="39" customFormat="false" ht="15" hidden="false" customHeight="false" outlineLevel="0" collapsed="false">
      <c r="A39" s="21" t="s">
        <v>170</v>
      </c>
      <c r="B39" s="24" t="n">
        <v>1</v>
      </c>
      <c r="C39" s="12"/>
    </row>
    <row r="40" customFormat="false" ht="15" hidden="false" customHeight="false" outlineLevel="0" collapsed="false">
      <c r="A40" s="21" t="s">
        <v>171</v>
      </c>
      <c r="B40" s="24" t="n">
        <v>10</v>
      </c>
      <c r="C40" s="29" t="s">
        <v>172</v>
      </c>
    </row>
    <row r="41" customFormat="false" ht="15" hidden="false" customHeight="false" outlineLevel="0" collapsed="false">
      <c r="A41" s="26" t="s">
        <v>173</v>
      </c>
      <c r="B41" s="24" t="n">
        <v>8</v>
      </c>
      <c r="C41" s="12" t="s">
        <v>174</v>
      </c>
    </row>
    <row r="42" customFormat="false" ht="15" hidden="false" customHeight="false" outlineLevel="0" collapsed="false">
      <c r="A42" s="21" t="s">
        <v>175</v>
      </c>
      <c r="B42" s="24" t="n">
        <v>11</v>
      </c>
      <c r="C42" s="28" t="s">
        <v>176</v>
      </c>
    </row>
    <row r="43" customFormat="false" ht="15" hidden="false" customHeight="false" outlineLevel="0" collapsed="false">
      <c r="A43" s="21" t="s">
        <v>177</v>
      </c>
      <c r="B43" s="24" t="n">
        <v>1</v>
      </c>
      <c r="C43" s="29" t="s">
        <v>178</v>
      </c>
    </row>
    <row r="44" customFormat="false" ht="15" hidden="false" customHeight="false" outlineLevel="0" collapsed="false">
      <c r="A44" s="23" t="s">
        <v>179</v>
      </c>
      <c r="B44" s="24" t="n">
        <v>81</v>
      </c>
      <c r="C44" s="28" t="s">
        <v>180</v>
      </c>
    </row>
    <row r="45" customFormat="false" ht="15" hidden="false" customHeight="false" outlineLevel="0" collapsed="false">
      <c r="A45" s="21" t="s">
        <v>181</v>
      </c>
      <c r="B45" s="24" t="n">
        <v>51</v>
      </c>
      <c r="C45" s="12" t="s">
        <v>182</v>
      </c>
    </row>
    <row r="46" customFormat="false" ht="15" hidden="false" customHeight="false" outlineLevel="0" collapsed="false">
      <c r="A46" s="26" t="s">
        <v>183</v>
      </c>
      <c r="B46" s="24" t="n">
        <v>2</v>
      </c>
      <c r="C46" s="28" t="s">
        <v>184</v>
      </c>
    </row>
    <row r="47" customFormat="false" ht="15" hidden="false" customHeight="false" outlineLevel="0" collapsed="false">
      <c r="A47" s="21" t="s">
        <v>185</v>
      </c>
      <c r="B47" s="24" t="n">
        <v>2</v>
      </c>
      <c r="C47" s="12" t="s">
        <v>186</v>
      </c>
    </row>
    <row r="48" customFormat="false" ht="15" hidden="false" customHeight="false" outlineLevel="0" collapsed="false">
      <c r="A48" s="26" t="s">
        <v>187</v>
      </c>
      <c r="B48" s="24" t="n">
        <v>1</v>
      </c>
      <c r="C48" s="12"/>
    </row>
    <row r="49" customFormat="false" ht="15" hidden="false" customHeight="false" outlineLevel="0" collapsed="false">
      <c r="A49" s="26" t="s">
        <v>188</v>
      </c>
      <c r="B49" s="24" t="n">
        <v>3</v>
      </c>
      <c r="C49" s="25" t="s">
        <v>189</v>
      </c>
    </row>
    <row r="50" customFormat="false" ht="15" hidden="false" customHeight="false" outlineLevel="0" collapsed="false">
      <c r="A50" s="25" t="s">
        <v>190</v>
      </c>
      <c r="B50" s="24" t="n">
        <v>1</v>
      </c>
      <c r="C50" s="12"/>
    </row>
    <row r="51" customFormat="false" ht="15" hidden="false" customHeight="false" outlineLevel="0" collapsed="false">
      <c r="A51" s="26" t="s">
        <v>191</v>
      </c>
      <c r="B51" s="24" t="n">
        <v>1</v>
      </c>
      <c r="C51" s="28" t="s">
        <v>184</v>
      </c>
    </row>
    <row r="52" customFormat="false" ht="15" hidden="false" customHeight="false" outlineLevel="0" collapsed="false">
      <c r="A52" s="27" t="s">
        <v>192</v>
      </c>
      <c r="B52" s="24" t="n">
        <v>1</v>
      </c>
      <c r="C52" s="12" t="s">
        <v>193</v>
      </c>
    </row>
    <row r="53" customFormat="false" ht="15" hidden="false" customHeight="false" outlineLevel="0" collapsed="false">
      <c r="A53" s="21" t="s">
        <v>194</v>
      </c>
      <c r="B53" s="24" t="n">
        <v>8</v>
      </c>
      <c r="C53" s="25" t="s">
        <v>195</v>
      </c>
    </row>
    <row r="54" customFormat="false" ht="15" hidden="false" customHeight="false" outlineLevel="0" collapsed="false">
      <c r="A54" s="21" t="s">
        <v>196</v>
      </c>
      <c r="B54" s="24" t="n">
        <v>1</v>
      </c>
      <c r="C54" s="29" t="s">
        <v>197</v>
      </c>
    </row>
    <row r="55" customFormat="false" ht="15" hidden="false" customHeight="false" outlineLevel="0" collapsed="false">
      <c r="A55" s="21" t="s">
        <v>198</v>
      </c>
      <c r="B55" s="24" t="n">
        <v>13</v>
      </c>
      <c r="C55" s="29" t="s">
        <v>199</v>
      </c>
    </row>
    <row r="56" customFormat="false" ht="15" hidden="false" customHeight="false" outlineLevel="0" collapsed="false">
      <c r="A56" s="21" t="s">
        <v>200</v>
      </c>
      <c r="B56" s="24" t="n">
        <v>14</v>
      </c>
      <c r="C56" s="28" t="s">
        <v>201</v>
      </c>
    </row>
    <row r="57" customFormat="false" ht="15" hidden="false" customHeight="false" outlineLevel="0" collapsed="false">
      <c r="A57" s="26" t="s">
        <v>202</v>
      </c>
      <c r="B57" s="24" t="n">
        <v>2</v>
      </c>
      <c r="C57" s="28" t="s">
        <v>203</v>
      </c>
    </row>
    <row r="58" customFormat="false" ht="15" hidden="false" customHeight="false" outlineLevel="0" collapsed="false">
      <c r="A58" s="21" t="s">
        <v>204</v>
      </c>
      <c r="B58" s="24" t="n">
        <v>33</v>
      </c>
      <c r="C58" s="28" t="s">
        <v>205</v>
      </c>
    </row>
    <row r="59" customFormat="false" ht="15" hidden="false" customHeight="false" outlineLevel="0" collapsed="false">
      <c r="A59" s="21" t="s">
        <v>206</v>
      </c>
      <c r="B59" s="24" t="n">
        <v>6</v>
      </c>
      <c r="C59" s="28" t="s">
        <v>207</v>
      </c>
    </row>
    <row r="60" customFormat="false" ht="15" hidden="false" customHeight="false" outlineLevel="0" collapsed="false">
      <c r="A60" s="26"/>
      <c r="B60" s="27"/>
      <c r="C60" s="24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5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1" activeCellId="0" sqref="A21"/>
    </sheetView>
  </sheetViews>
  <sheetFormatPr defaultColWidth="8.5625" defaultRowHeight="15" zeroHeight="false" outlineLevelRow="0" outlineLevelCol="0"/>
  <cols>
    <col collapsed="false" customWidth="true" hidden="false" outlineLevel="0" max="1" min="1" style="0" width="14.28"/>
    <col collapsed="false" customWidth="true" hidden="false" outlineLevel="0" max="2" min="2" style="0" width="23.01"/>
    <col collapsed="false" customWidth="true" hidden="false" outlineLevel="0" max="3" min="3" style="0" width="70.57"/>
    <col collapsed="false" customWidth="true" hidden="false" outlineLevel="0" max="4" min="4" style="0" width="15"/>
    <col collapsed="false" customWidth="true" hidden="false" outlineLevel="0" max="5" min="5" style="0" width="15.15"/>
    <col collapsed="false" customWidth="true" hidden="false" outlineLevel="0" max="6" min="6" style="0" width="21.14"/>
    <col collapsed="false" customWidth="true" hidden="false" outlineLevel="0" max="7" min="7" style="0" width="24"/>
    <col collapsed="false" customWidth="true" hidden="false" outlineLevel="0" max="8" min="8" style="0" width="14.86"/>
    <col collapsed="false" customWidth="true" hidden="false" outlineLevel="0" max="9" min="9" style="0" width="15.71"/>
    <col collapsed="false" customWidth="true" hidden="false" outlineLevel="0" max="10" min="10" style="0" width="21.14"/>
    <col collapsed="false" customWidth="true" hidden="false" outlineLevel="0" max="11" min="11" style="0" width="17.29"/>
  </cols>
  <sheetData>
    <row r="1" customFormat="false" ht="15" hidden="false" customHeight="false" outlineLevel="0" collapsed="false">
      <c r="A1" s="31" t="s">
        <v>102</v>
      </c>
      <c r="B1" s="31" t="s">
        <v>104</v>
      </c>
      <c r="C1" s="31" t="s">
        <v>106</v>
      </c>
      <c r="D1" s="31" t="s">
        <v>108</v>
      </c>
      <c r="E1" s="31" t="s">
        <v>110</v>
      </c>
      <c r="F1" s="31" t="s">
        <v>111</v>
      </c>
      <c r="G1" s="31" t="s">
        <v>113</v>
      </c>
      <c r="H1" s="31" t="s">
        <v>115</v>
      </c>
      <c r="I1" s="31" t="s">
        <v>117</v>
      </c>
      <c r="J1" s="31" t="s">
        <v>119</v>
      </c>
      <c r="K1" s="31" t="s">
        <v>121</v>
      </c>
    </row>
    <row r="2" customFormat="false" ht="13.8" hidden="false" customHeight="false" outlineLevel="0" collapsed="false">
      <c r="A2" s="21" t="s">
        <v>208</v>
      </c>
      <c r="B2" s="32" t="n">
        <v>2</v>
      </c>
      <c r="C2" s="10" t="s">
        <v>209</v>
      </c>
      <c r="D2" s="21" t="s">
        <v>210</v>
      </c>
      <c r="E2" s="21" t="s">
        <v>211</v>
      </c>
      <c r="F2" s="10" t="s">
        <v>212</v>
      </c>
      <c r="G2" s="10" t="s">
        <v>213</v>
      </c>
      <c r="H2" s="21" t="s">
        <v>211</v>
      </c>
      <c r="I2" s="21" t="s">
        <v>214</v>
      </c>
      <c r="J2" s="33" t="s">
        <v>215</v>
      </c>
      <c r="K2" s="34" t="s">
        <v>179</v>
      </c>
    </row>
    <row r="3" customFormat="false" ht="13.8" hidden="false" customHeight="false" outlineLevel="0" collapsed="false">
      <c r="A3" s="21" t="s">
        <v>216</v>
      </c>
      <c r="B3" s="32" t="n">
        <v>2</v>
      </c>
      <c r="C3" s="10" t="s">
        <v>217</v>
      </c>
      <c r="D3" s="21" t="s">
        <v>218</v>
      </c>
      <c r="E3" s="21" t="s">
        <v>216</v>
      </c>
      <c r="F3" s="10" t="s">
        <v>212</v>
      </c>
      <c r="G3" s="10" t="s">
        <v>213</v>
      </c>
      <c r="H3" s="21" t="s">
        <v>219</v>
      </c>
      <c r="I3" s="21" t="s">
        <v>220</v>
      </c>
      <c r="J3" s="21" t="s">
        <v>221</v>
      </c>
      <c r="K3" s="34" t="s">
        <v>126</v>
      </c>
    </row>
    <row r="4" customFormat="false" ht="13.8" hidden="false" customHeight="false" outlineLevel="0" collapsed="false">
      <c r="A4" s="21" t="s">
        <v>222</v>
      </c>
      <c r="B4" s="32" t="n">
        <v>2</v>
      </c>
      <c r="C4" s="10" t="s">
        <v>223</v>
      </c>
      <c r="D4" s="21" t="s">
        <v>181</v>
      </c>
      <c r="E4" s="21" t="s">
        <v>224</v>
      </c>
      <c r="F4" s="10" t="s">
        <v>212</v>
      </c>
      <c r="G4" s="10" t="s">
        <v>213</v>
      </c>
      <c r="H4" s="21" t="s">
        <v>224</v>
      </c>
      <c r="I4" s="21" t="s">
        <v>225</v>
      </c>
      <c r="J4" s="21" t="s">
        <v>226</v>
      </c>
      <c r="K4" s="21" t="s">
        <v>181</v>
      </c>
    </row>
    <row r="5" customFormat="false" ht="13.8" hidden="false" customHeight="false" outlineLevel="0" collapsed="false">
      <c r="A5" s="21" t="s">
        <v>227</v>
      </c>
      <c r="B5" s="32" t="n">
        <v>2</v>
      </c>
      <c r="C5" s="10" t="s">
        <v>228</v>
      </c>
      <c r="D5" s="21" t="s">
        <v>181</v>
      </c>
      <c r="E5" s="21" t="s">
        <v>229</v>
      </c>
      <c r="F5" s="10" t="s">
        <v>212</v>
      </c>
      <c r="G5" s="10" t="s">
        <v>213</v>
      </c>
      <c r="H5" s="21" t="s">
        <v>230</v>
      </c>
      <c r="I5" s="21" t="s">
        <v>231</v>
      </c>
      <c r="J5" s="21" t="s">
        <v>232</v>
      </c>
      <c r="K5" s="21" t="s">
        <v>181</v>
      </c>
    </row>
    <row r="6" customFormat="false" ht="13.8" hidden="false" customHeight="false" outlineLevel="0" collapsed="false">
      <c r="A6" s="21" t="s">
        <v>233</v>
      </c>
      <c r="B6" s="32" t="n">
        <v>1</v>
      </c>
      <c r="C6" s="21" t="s">
        <v>234</v>
      </c>
      <c r="D6" s="21" t="s">
        <v>181</v>
      </c>
      <c r="E6" s="21" t="s">
        <v>235</v>
      </c>
      <c r="F6" s="10" t="s">
        <v>212</v>
      </c>
      <c r="G6" s="10"/>
      <c r="H6" s="21" t="s">
        <v>236</v>
      </c>
      <c r="I6" s="21" t="s">
        <v>237</v>
      </c>
      <c r="J6" s="21" t="s">
        <v>232</v>
      </c>
      <c r="K6" s="21" t="s">
        <v>181</v>
      </c>
    </row>
    <row r="7" customFormat="false" ht="13.8" hidden="false" customHeight="false" outlineLevel="0" collapsed="false">
      <c r="A7" s="21" t="s">
        <v>238</v>
      </c>
      <c r="B7" s="32" t="n">
        <v>2</v>
      </c>
      <c r="C7" s="10" t="s">
        <v>239</v>
      </c>
      <c r="D7" s="21" t="s">
        <v>218</v>
      </c>
      <c r="E7" s="21" t="s">
        <v>240</v>
      </c>
      <c r="F7" s="10" t="s">
        <v>212</v>
      </c>
      <c r="G7" s="10" t="s">
        <v>213</v>
      </c>
      <c r="H7" s="21" t="s">
        <v>240</v>
      </c>
      <c r="I7" s="21" t="s">
        <v>241</v>
      </c>
      <c r="J7" s="21" t="s">
        <v>242</v>
      </c>
      <c r="K7" s="34" t="s">
        <v>126</v>
      </c>
    </row>
    <row r="8" customFormat="false" ht="13.8" hidden="false" customHeight="false" outlineLevel="0" collapsed="false">
      <c r="A8" s="21" t="s">
        <v>243</v>
      </c>
      <c r="B8" s="32" t="n">
        <v>2</v>
      </c>
      <c r="C8" s="10" t="s">
        <v>244</v>
      </c>
      <c r="D8" s="21" t="s">
        <v>245</v>
      </c>
      <c r="E8" s="21" t="s">
        <v>246</v>
      </c>
      <c r="F8" s="21" t="s">
        <v>212</v>
      </c>
      <c r="G8" s="10" t="s">
        <v>213</v>
      </c>
      <c r="H8" s="21" t="s">
        <v>246</v>
      </c>
      <c r="I8" s="21" t="s">
        <v>247</v>
      </c>
      <c r="J8" s="33" t="s">
        <v>248</v>
      </c>
      <c r="K8" s="21" t="s">
        <v>144</v>
      </c>
    </row>
    <row r="9" customFormat="false" ht="13.8" hidden="false" customHeight="false" outlineLevel="0" collapsed="false">
      <c r="A9" s="21" t="s">
        <v>249</v>
      </c>
      <c r="B9" s="32" t="n">
        <v>2</v>
      </c>
      <c r="C9" s="10" t="s">
        <v>250</v>
      </c>
      <c r="D9" s="21" t="s">
        <v>130</v>
      </c>
      <c r="E9" s="21" t="s">
        <v>249</v>
      </c>
      <c r="F9" s="21" t="s">
        <v>212</v>
      </c>
      <c r="G9" s="21" t="s">
        <v>213</v>
      </c>
      <c r="H9" s="12" t="s">
        <v>251</v>
      </c>
      <c r="I9" s="26"/>
      <c r="J9" s="35" t="s">
        <v>252</v>
      </c>
      <c r="K9" s="21" t="s">
        <v>130</v>
      </c>
    </row>
    <row r="10" customFormat="false" ht="13.8" hidden="false" customHeight="false" outlineLevel="0" collapsed="false">
      <c r="A10" s="21" t="s">
        <v>253</v>
      </c>
      <c r="B10" s="32" t="n">
        <v>2</v>
      </c>
      <c r="C10" s="10" t="s">
        <v>254</v>
      </c>
      <c r="D10" s="21" t="s">
        <v>138</v>
      </c>
      <c r="E10" s="21" t="s">
        <v>255</v>
      </c>
      <c r="F10" s="21" t="s">
        <v>212</v>
      </c>
      <c r="G10" s="21" t="s">
        <v>213</v>
      </c>
      <c r="H10" s="21" t="s">
        <v>255</v>
      </c>
      <c r="I10" s="36"/>
      <c r="J10" s="21" t="s">
        <v>256</v>
      </c>
      <c r="K10" s="34" t="s">
        <v>138</v>
      </c>
    </row>
    <row r="11" customFormat="false" ht="13.8" hidden="false" customHeight="false" outlineLevel="0" collapsed="false">
      <c r="A11" s="21" t="s">
        <v>257</v>
      </c>
      <c r="B11" s="32" t="n">
        <v>2</v>
      </c>
      <c r="C11" s="10" t="s">
        <v>258</v>
      </c>
      <c r="D11" s="21" t="s">
        <v>179</v>
      </c>
      <c r="E11" s="21" t="s">
        <v>259</v>
      </c>
      <c r="F11" s="10" t="s">
        <v>212</v>
      </c>
      <c r="G11" s="10" t="s">
        <v>213</v>
      </c>
      <c r="H11" s="21" t="s">
        <v>259</v>
      </c>
      <c r="I11" s="37" t="s">
        <v>260</v>
      </c>
      <c r="J11" s="21" t="s">
        <v>261</v>
      </c>
      <c r="K11" s="34" t="s">
        <v>179</v>
      </c>
    </row>
    <row r="12" customFormat="false" ht="13.8" hidden="false" customHeight="false" outlineLevel="0" collapsed="false">
      <c r="A12" s="21" t="s">
        <v>262</v>
      </c>
      <c r="B12" s="32" t="n">
        <v>2</v>
      </c>
      <c r="C12" s="10" t="s">
        <v>263</v>
      </c>
      <c r="D12" s="21" t="s">
        <v>264</v>
      </c>
      <c r="E12" s="21" t="s">
        <v>265</v>
      </c>
      <c r="F12" s="10" t="s">
        <v>212</v>
      </c>
      <c r="G12" s="10" t="s">
        <v>213</v>
      </c>
      <c r="H12" s="21" t="s">
        <v>265</v>
      </c>
      <c r="I12" s="21" t="s">
        <v>266</v>
      </c>
      <c r="J12" s="21" t="s">
        <v>267</v>
      </c>
      <c r="K12" s="21" t="s">
        <v>173</v>
      </c>
    </row>
    <row r="13" customFormat="false" ht="13.8" hidden="false" customHeight="false" outlineLevel="0" collapsed="false">
      <c r="A13" s="21" t="s">
        <v>268</v>
      </c>
      <c r="B13" s="32" t="n">
        <v>2</v>
      </c>
      <c r="C13" s="10" t="s">
        <v>269</v>
      </c>
      <c r="D13" s="21" t="s">
        <v>138</v>
      </c>
      <c r="E13" s="21" t="s">
        <v>270</v>
      </c>
      <c r="F13" s="10" t="s">
        <v>271</v>
      </c>
      <c r="G13" s="10" t="s">
        <v>213</v>
      </c>
      <c r="H13" s="21" t="s">
        <v>270</v>
      </c>
      <c r="I13" s="21"/>
      <c r="J13" s="21" t="s">
        <v>256</v>
      </c>
      <c r="K13" s="34" t="s">
        <v>138</v>
      </c>
    </row>
    <row r="14" customFormat="false" ht="13.8" hidden="false" customHeight="false" outlineLevel="0" collapsed="false">
      <c r="A14" s="21" t="s">
        <v>272</v>
      </c>
      <c r="B14" s="32" t="n">
        <v>1</v>
      </c>
      <c r="C14" s="21" t="s">
        <v>273</v>
      </c>
      <c r="D14" s="21" t="s">
        <v>274</v>
      </c>
      <c r="E14" s="21" t="s">
        <v>275</v>
      </c>
      <c r="F14" s="10" t="s">
        <v>212</v>
      </c>
      <c r="G14" s="10"/>
      <c r="H14" s="21" t="s">
        <v>275</v>
      </c>
      <c r="I14" s="21" t="s">
        <v>276</v>
      </c>
      <c r="J14" s="33" t="s">
        <v>277</v>
      </c>
      <c r="K14" s="21" t="s">
        <v>142</v>
      </c>
    </row>
    <row r="15" customFormat="false" ht="13.8" hidden="false" customHeight="false" outlineLevel="0" collapsed="false">
      <c r="A15" s="21" t="s">
        <v>278</v>
      </c>
      <c r="B15" s="32" t="n">
        <v>2</v>
      </c>
      <c r="C15" s="10" t="s">
        <v>279</v>
      </c>
      <c r="D15" s="21" t="s">
        <v>138</v>
      </c>
      <c r="E15" s="21" t="s">
        <v>280</v>
      </c>
      <c r="F15" s="10" t="s">
        <v>212</v>
      </c>
      <c r="G15" s="10" t="s">
        <v>213</v>
      </c>
      <c r="H15" s="21" t="s">
        <v>280</v>
      </c>
      <c r="I15" s="21" t="s">
        <v>281</v>
      </c>
      <c r="J15" s="21" t="s">
        <v>282</v>
      </c>
      <c r="K15" s="34" t="s">
        <v>138</v>
      </c>
    </row>
    <row r="16" customFormat="false" ht="13.8" hidden="false" customHeight="false" outlineLevel="0" collapsed="false">
      <c r="A16" s="21" t="s">
        <v>283</v>
      </c>
      <c r="B16" s="32" t="n">
        <v>2</v>
      </c>
      <c r="C16" s="10" t="s">
        <v>284</v>
      </c>
      <c r="D16" s="21" t="s">
        <v>179</v>
      </c>
      <c r="E16" s="21" t="s">
        <v>285</v>
      </c>
      <c r="F16" s="21" t="s">
        <v>286</v>
      </c>
      <c r="G16" s="21"/>
      <c r="H16" s="26" t="s">
        <v>285</v>
      </c>
      <c r="I16" s="36"/>
      <c r="J16" s="21" t="s">
        <v>261</v>
      </c>
      <c r="K16" s="34" t="s">
        <v>179</v>
      </c>
    </row>
    <row r="17" customFormat="false" ht="13.85" hidden="false" customHeight="false" outlineLevel="0" collapsed="false">
      <c r="A17" s="21" t="s">
        <v>287</v>
      </c>
      <c r="B17" s="32" t="n">
        <v>1</v>
      </c>
      <c r="C17" s="21" t="s">
        <v>288</v>
      </c>
      <c r="D17" s="21" t="s">
        <v>289</v>
      </c>
      <c r="E17" s="21" t="s">
        <v>290</v>
      </c>
      <c r="F17" s="21" t="s">
        <v>212</v>
      </c>
      <c r="G17" s="36"/>
      <c r="H17" s="38" t="s">
        <v>291</v>
      </c>
      <c r="I17" s="36"/>
      <c r="J17" s="26" t="s">
        <v>183</v>
      </c>
      <c r="K17" s="26" t="s">
        <v>183</v>
      </c>
    </row>
    <row r="18" customFormat="false" ht="13.8" hidden="false" customHeight="false" outlineLevel="0" collapsed="false">
      <c r="A18" s="21" t="s">
        <v>292</v>
      </c>
      <c r="B18" s="32" t="n">
        <v>2</v>
      </c>
      <c r="C18" s="10" t="s">
        <v>293</v>
      </c>
      <c r="D18" s="21" t="s">
        <v>179</v>
      </c>
      <c r="E18" s="21" t="s">
        <v>294</v>
      </c>
      <c r="F18" s="10" t="s">
        <v>212</v>
      </c>
      <c r="G18" s="10" t="s">
        <v>213</v>
      </c>
      <c r="H18" s="21" t="s">
        <v>294</v>
      </c>
      <c r="I18" s="21"/>
      <c r="J18" s="21" t="s">
        <v>261</v>
      </c>
      <c r="K18" s="34" t="s">
        <v>179</v>
      </c>
    </row>
    <row r="19" customFormat="false" ht="13.8" hidden="false" customHeight="false" outlineLevel="0" collapsed="false">
      <c r="A19" s="21" t="s">
        <v>295</v>
      </c>
      <c r="B19" s="32" t="n">
        <v>2</v>
      </c>
      <c r="C19" s="10" t="s">
        <v>296</v>
      </c>
      <c r="D19" s="21" t="s">
        <v>134</v>
      </c>
      <c r="E19" s="21" t="s">
        <v>297</v>
      </c>
      <c r="F19" s="21" t="s">
        <v>212</v>
      </c>
      <c r="G19" s="21" t="s">
        <v>213</v>
      </c>
      <c r="H19" s="39" t="s">
        <v>298</v>
      </c>
      <c r="I19" s="36" t="s">
        <v>297</v>
      </c>
      <c r="J19" s="21" t="s">
        <v>299</v>
      </c>
      <c r="K19" s="34" t="s">
        <v>134</v>
      </c>
    </row>
    <row r="20" customFormat="false" ht="13.8" hidden="false" customHeight="false" outlineLevel="0" collapsed="false">
      <c r="A20" s="21" t="s">
        <v>300</v>
      </c>
      <c r="B20" s="32" t="n">
        <v>1</v>
      </c>
      <c r="C20" s="21" t="s">
        <v>301</v>
      </c>
      <c r="D20" s="21" t="s">
        <v>302</v>
      </c>
      <c r="E20" s="21" t="s">
        <v>300</v>
      </c>
      <c r="F20" s="21" t="s">
        <v>212</v>
      </c>
      <c r="G20" s="36"/>
      <c r="H20" s="26" t="s">
        <v>303</v>
      </c>
      <c r="I20" s="36"/>
      <c r="J20" s="26" t="s">
        <v>252</v>
      </c>
      <c r="K20" s="35" t="s">
        <v>136</v>
      </c>
    </row>
    <row r="21" customFormat="false" ht="13.8" hidden="false" customHeight="false" outlineLevel="0" collapsed="false">
      <c r="A21" s="36" t="s">
        <v>304</v>
      </c>
      <c r="B21" s="40" t="n">
        <v>3</v>
      </c>
      <c r="C21" s="10" t="s">
        <v>305</v>
      </c>
      <c r="D21" s="36" t="s">
        <v>181</v>
      </c>
      <c r="E21" s="36" t="s">
        <v>306</v>
      </c>
      <c r="F21" s="10" t="s">
        <v>307</v>
      </c>
      <c r="G21" s="10" t="s">
        <v>213</v>
      </c>
      <c r="H21" s="21" t="s">
        <v>306</v>
      </c>
      <c r="I21" s="21" t="s">
        <v>308</v>
      </c>
      <c r="J21" s="21" t="s">
        <v>309</v>
      </c>
      <c r="K21" s="21" t="s">
        <v>181</v>
      </c>
    </row>
    <row r="22" customFormat="false" ht="13.8" hidden="false" customHeight="false" outlineLevel="0" collapsed="false">
      <c r="A22" s="21" t="s">
        <v>310</v>
      </c>
      <c r="B22" s="32" t="n">
        <v>2</v>
      </c>
      <c r="C22" s="10" t="s">
        <v>311</v>
      </c>
      <c r="D22" s="21" t="s">
        <v>218</v>
      </c>
      <c r="E22" s="21" t="s">
        <v>312</v>
      </c>
      <c r="F22" s="10" t="s">
        <v>212</v>
      </c>
      <c r="G22" s="10" t="s">
        <v>213</v>
      </c>
      <c r="H22" s="21" t="s">
        <v>312</v>
      </c>
      <c r="I22" s="21" t="s">
        <v>313</v>
      </c>
      <c r="J22" s="21" t="s">
        <v>221</v>
      </c>
      <c r="K22" s="34" t="s">
        <v>126</v>
      </c>
    </row>
    <row r="23" customFormat="false" ht="13.8" hidden="false" customHeight="false" outlineLevel="0" collapsed="false">
      <c r="A23" s="21" t="s">
        <v>314</v>
      </c>
      <c r="B23" s="32" t="n">
        <v>2</v>
      </c>
      <c r="C23" s="10" t="s">
        <v>315</v>
      </c>
      <c r="D23" s="21" t="s">
        <v>218</v>
      </c>
      <c r="E23" s="21" t="s">
        <v>314</v>
      </c>
      <c r="F23" s="10" t="s">
        <v>212</v>
      </c>
      <c r="G23" s="10" t="s">
        <v>213</v>
      </c>
      <c r="H23" s="21" t="s">
        <v>316</v>
      </c>
      <c r="I23" s="21" t="s">
        <v>317</v>
      </c>
      <c r="J23" s="21" t="s">
        <v>221</v>
      </c>
      <c r="K23" s="34" t="s">
        <v>126</v>
      </c>
    </row>
    <row r="24" customFormat="false" ht="13.8" hidden="false" customHeight="false" outlineLevel="0" collapsed="false">
      <c r="A24" s="36" t="s">
        <v>318</v>
      </c>
      <c r="B24" s="40" t="n">
        <v>3</v>
      </c>
      <c r="C24" s="10" t="s">
        <v>319</v>
      </c>
      <c r="D24" s="36" t="s">
        <v>320</v>
      </c>
      <c r="E24" s="36" t="s">
        <v>321</v>
      </c>
      <c r="F24" s="10" t="s">
        <v>322</v>
      </c>
      <c r="G24" s="10" t="s">
        <v>213</v>
      </c>
      <c r="H24" s="21" t="s">
        <v>321</v>
      </c>
      <c r="I24" s="21"/>
      <c r="J24" s="21" t="s">
        <v>323</v>
      </c>
      <c r="K24" s="12" t="s">
        <v>128</v>
      </c>
    </row>
    <row r="25" customFormat="false" ht="13.8" hidden="false" customHeight="false" outlineLevel="0" collapsed="false">
      <c r="A25" s="21" t="s">
        <v>324</v>
      </c>
      <c r="B25" s="32" t="n">
        <v>1</v>
      </c>
      <c r="C25" s="21" t="s">
        <v>325</v>
      </c>
      <c r="D25" s="21" t="s">
        <v>326</v>
      </c>
      <c r="E25" s="21" t="s">
        <v>327</v>
      </c>
      <c r="F25" s="21" t="s">
        <v>212</v>
      </c>
      <c r="G25" s="36"/>
      <c r="H25" s="12" t="s">
        <v>328</v>
      </c>
      <c r="I25" s="35" t="s">
        <v>329</v>
      </c>
      <c r="J25" s="21" t="s">
        <v>326</v>
      </c>
      <c r="K25" s="34" t="s">
        <v>162</v>
      </c>
    </row>
    <row r="26" customFormat="false" ht="13.8" hidden="false" customHeight="false" outlineLevel="0" collapsed="false">
      <c r="A26" s="21" t="s">
        <v>330</v>
      </c>
      <c r="B26" s="32" t="n">
        <v>1</v>
      </c>
      <c r="C26" s="21" t="s">
        <v>331</v>
      </c>
      <c r="D26" s="21" t="s">
        <v>245</v>
      </c>
      <c r="E26" s="21" t="s">
        <v>332</v>
      </c>
      <c r="F26" s="21" t="s">
        <v>212</v>
      </c>
      <c r="G26" s="36"/>
      <c r="H26" s="26" t="s">
        <v>332</v>
      </c>
      <c r="I26" s="36" t="s">
        <v>333</v>
      </c>
      <c r="J26" s="41" t="s">
        <v>334</v>
      </c>
      <c r="K26" s="21" t="s">
        <v>144</v>
      </c>
    </row>
    <row r="27" customFormat="false" ht="13.8" hidden="false" customHeight="false" outlineLevel="0" collapsed="false">
      <c r="A27" s="21" t="s">
        <v>335</v>
      </c>
      <c r="B27" s="32" t="n">
        <v>1</v>
      </c>
      <c r="C27" s="21" t="s">
        <v>336</v>
      </c>
      <c r="D27" s="21" t="s">
        <v>200</v>
      </c>
      <c r="E27" s="21" t="s">
        <v>337</v>
      </c>
      <c r="F27" s="10" t="s">
        <v>212</v>
      </c>
      <c r="G27" s="10"/>
      <c r="H27" s="21" t="s">
        <v>338</v>
      </c>
      <c r="I27" s="21"/>
      <c r="J27" s="21" t="s">
        <v>339</v>
      </c>
      <c r="K27" s="21" t="s">
        <v>200</v>
      </c>
    </row>
    <row r="28" customFormat="false" ht="13.8" hidden="false" customHeight="false" outlineLevel="0" collapsed="false">
      <c r="A28" s="21" t="s">
        <v>340</v>
      </c>
      <c r="B28" s="32" t="n">
        <v>2</v>
      </c>
      <c r="C28" s="10" t="s">
        <v>341</v>
      </c>
      <c r="D28" s="21" t="s">
        <v>245</v>
      </c>
      <c r="E28" s="21" t="s">
        <v>342</v>
      </c>
      <c r="F28" s="21" t="s">
        <v>212</v>
      </c>
      <c r="G28" s="21" t="s">
        <v>213</v>
      </c>
      <c r="H28" s="26" t="s">
        <v>343</v>
      </c>
      <c r="I28" s="36"/>
      <c r="J28" s="26" t="s">
        <v>344</v>
      </c>
      <c r="K28" s="21" t="s">
        <v>144</v>
      </c>
    </row>
    <row r="29" customFormat="false" ht="13.8" hidden="false" customHeight="false" outlineLevel="0" collapsed="false">
      <c r="A29" s="21" t="s">
        <v>345</v>
      </c>
      <c r="B29" s="32" t="n">
        <v>1</v>
      </c>
      <c r="C29" s="21" t="s">
        <v>346</v>
      </c>
      <c r="D29" s="21" t="s">
        <v>347</v>
      </c>
      <c r="E29" s="21" t="s">
        <v>348</v>
      </c>
      <c r="F29" s="10" t="s">
        <v>349</v>
      </c>
      <c r="G29" s="10"/>
      <c r="H29" s="21" t="s">
        <v>350</v>
      </c>
      <c r="I29" s="42" t="s">
        <v>351</v>
      </c>
      <c r="J29" s="33" t="s">
        <v>352</v>
      </c>
      <c r="K29" s="21" t="s">
        <v>206</v>
      </c>
    </row>
    <row r="30" customFormat="false" ht="13.8" hidden="false" customHeight="false" outlineLevel="0" collapsed="false">
      <c r="A30" s="21" t="s">
        <v>353</v>
      </c>
      <c r="B30" s="32" t="n">
        <v>2</v>
      </c>
      <c r="C30" s="10" t="s">
        <v>354</v>
      </c>
      <c r="D30" s="21" t="s">
        <v>179</v>
      </c>
      <c r="E30" s="21" t="s">
        <v>355</v>
      </c>
      <c r="F30" s="10" t="s">
        <v>212</v>
      </c>
      <c r="G30" s="10" t="s">
        <v>213</v>
      </c>
      <c r="H30" s="21" t="s">
        <v>355</v>
      </c>
      <c r="I30" s="21"/>
      <c r="J30" s="21" t="s">
        <v>261</v>
      </c>
      <c r="K30" s="34" t="s">
        <v>179</v>
      </c>
    </row>
    <row r="31" customFormat="false" ht="13.8" hidden="false" customHeight="false" outlineLevel="0" collapsed="false">
      <c r="A31" s="21" t="s">
        <v>356</v>
      </c>
      <c r="B31" s="32" t="n">
        <v>1</v>
      </c>
      <c r="C31" s="21" t="s">
        <v>357</v>
      </c>
      <c r="D31" s="21" t="s">
        <v>179</v>
      </c>
      <c r="E31" s="21" t="s">
        <v>358</v>
      </c>
      <c r="F31" s="21" t="s">
        <v>212</v>
      </c>
      <c r="G31" s="36"/>
      <c r="H31" s="26" t="s">
        <v>358</v>
      </c>
      <c r="I31" s="36" t="s">
        <v>359</v>
      </c>
      <c r="J31" s="21" t="s">
        <v>261</v>
      </c>
      <c r="K31" s="34" t="s">
        <v>179</v>
      </c>
    </row>
    <row r="32" customFormat="false" ht="13.8" hidden="false" customHeight="false" outlineLevel="0" collapsed="false">
      <c r="A32" s="36" t="s">
        <v>360</v>
      </c>
      <c r="B32" s="40" t="n">
        <v>3</v>
      </c>
      <c r="C32" s="10" t="s">
        <v>361</v>
      </c>
      <c r="D32" s="36" t="s">
        <v>210</v>
      </c>
      <c r="E32" s="36" t="s">
        <v>362</v>
      </c>
      <c r="F32" s="10" t="s">
        <v>286</v>
      </c>
      <c r="G32" s="10" t="s">
        <v>213</v>
      </c>
      <c r="H32" s="21" t="s">
        <v>362</v>
      </c>
      <c r="I32" s="21" t="s">
        <v>363</v>
      </c>
      <c r="J32" s="33" t="s">
        <v>215</v>
      </c>
      <c r="K32" s="34" t="s">
        <v>179</v>
      </c>
    </row>
    <row r="33" customFormat="false" ht="13.8" hidden="false" customHeight="false" outlineLevel="0" collapsed="false">
      <c r="A33" s="21" t="s">
        <v>364</v>
      </c>
      <c r="B33" s="32" t="n">
        <v>1</v>
      </c>
      <c r="C33" s="21" t="s">
        <v>365</v>
      </c>
      <c r="D33" s="21" t="s">
        <v>179</v>
      </c>
      <c r="E33" s="21" t="s">
        <v>366</v>
      </c>
      <c r="F33" s="21" t="s">
        <v>212</v>
      </c>
      <c r="G33" s="36"/>
      <c r="H33" s="26" t="s">
        <v>366</v>
      </c>
      <c r="I33" s="35" t="s">
        <v>367</v>
      </c>
      <c r="J33" s="21" t="s">
        <v>261</v>
      </c>
      <c r="K33" s="34" t="s">
        <v>179</v>
      </c>
    </row>
    <row r="34" customFormat="false" ht="13.8" hidden="false" customHeight="false" outlineLevel="0" collapsed="false">
      <c r="A34" s="21" t="s">
        <v>368</v>
      </c>
      <c r="B34" s="32" t="n">
        <v>1</v>
      </c>
      <c r="C34" s="21" t="s">
        <v>369</v>
      </c>
      <c r="D34" s="21" t="s">
        <v>210</v>
      </c>
      <c r="E34" s="21" t="s">
        <v>368</v>
      </c>
      <c r="F34" s="21" t="s">
        <v>212</v>
      </c>
      <c r="G34" s="36"/>
      <c r="H34" s="21" t="s">
        <v>368</v>
      </c>
      <c r="I34" s="36"/>
      <c r="J34" s="33" t="s">
        <v>215</v>
      </c>
      <c r="K34" s="43" t="s">
        <v>179</v>
      </c>
    </row>
    <row r="35" customFormat="false" ht="13.8" hidden="false" customHeight="false" outlineLevel="0" collapsed="false">
      <c r="A35" s="21" t="s">
        <v>370</v>
      </c>
      <c r="B35" s="32" t="n">
        <v>2</v>
      </c>
      <c r="C35" s="10" t="s">
        <v>371</v>
      </c>
      <c r="D35" s="21" t="s">
        <v>210</v>
      </c>
      <c r="E35" s="21" t="s">
        <v>372</v>
      </c>
      <c r="F35" s="10" t="s">
        <v>212</v>
      </c>
      <c r="G35" s="10" t="s">
        <v>213</v>
      </c>
      <c r="H35" s="21" t="s">
        <v>370</v>
      </c>
      <c r="I35" s="21"/>
      <c r="J35" s="33" t="s">
        <v>215</v>
      </c>
      <c r="K35" s="34" t="s">
        <v>179</v>
      </c>
    </row>
    <row r="36" customFormat="false" ht="13.8" hidden="false" customHeight="false" outlineLevel="0" collapsed="false">
      <c r="A36" s="21" t="s">
        <v>373</v>
      </c>
      <c r="B36" s="32" t="n">
        <v>1</v>
      </c>
      <c r="C36" s="21" t="s">
        <v>374</v>
      </c>
      <c r="D36" s="21" t="s">
        <v>181</v>
      </c>
      <c r="E36" s="21" t="s">
        <v>373</v>
      </c>
      <c r="F36" s="10" t="s">
        <v>212</v>
      </c>
      <c r="G36" s="10"/>
      <c r="H36" s="21" t="s">
        <v>375</v>
      </c>
      <c r="I36" s="21"/>
      <c r="J36" s="26" t="s">
        <v>252</v>
      </c>
      <c r="K36" s="21" t="s">
        <v>181</v>
      </c>
    </row>
    <row r="37" customFormat="false" ht="13.8" hidden="false" customHeight="false" outlineLevel="0" collapsed="false">
      <c r="A37" s="21" t="s">
        <v>376</v>
      </c>
      <c r="B37" s="32" t="n">
        <v>2</v>
      </c>
      <c r="C37" s="10" t="s">
        <v>377</v>
      </c>
      <c r="D37" s="21" t="s">
        <v>218</v>
      </c>
      <c r="E37" s="21" t="s">
        <v>378</v>
      </c>
      <c r="F37" s="10" t="s">
        <v>212</v>
      </c>
      <c r="G37" s="10" t="s">
        <v>213</v>
      </c>
      <c r="H37" s="21" t="s">
        <v>379</v>
      </c>
      <c r="I37" s="21" t="s">
        <v>380</v>
      </c>
      <c r="J37" s="21" t="s">
        <v>221</v>
      </c>
      <c r="K37" s="34" t="s">
        <v>126</v>
      </c>
    </row>
    <row r="38" customFormat="false" ht="13.8" hidden="false" customHeight="false" outlineLevel="0" collapsed="false">
      <c r="A38" s="21" t="s">
        <v>381</v>
      </c>
      <c r="B38" s="32" t="n">
        <v>2</v>
      </c>
      <c r="C38" s="10" t="s">
        <v>382</v>
      </c>
      <c r="D38" s="21" t="s">
        <v>196</v>
      </c>
      <c r="E38" s="21" t="s">
        <v>383</v>
      </c>
      <c r="F38" s="21" t="s">
        <v>212</v>
      </c>
      <c r="G38" s="10" t="s">
        <v>213</v>
      </c>
      <c r="H38" s="21" t="s">
        <v>383</v>
      </c>
      <c r="I38" s="21" t="s">
        <v>384</v>
      </c>
      <c r="J38" s="21" t="s">
        <v>385</v>
      </c>
      <c r="K38" s="21" t="s">
        <v>196</v>
      </c>
    </row>
    <row r="39" customFormat="false" ht="13.8" hidden="false" customHeight="false" outlineLevel="0" collapsed="false">
      <c r="A39" s="21" t="s">
        <v>386</v>
      </c>
      <c r="B39" s="32" t="n">
        <v>1</v>
      </c>
      <c r="C39" s="21" t="s">
        <v>387</v>
      </c>
      <c r="D39" s="21" t="s">
        <v>388</v>
      </c>
      <c r="E39" s="21" t="s">
        <v>389</v>
      </c>
      <c r="F39" s="10" t="s">
        <v>390</v>
      </c>
      <c r="G39" s="10"/>
      <c r="H39" s="21" t="s">
        <v>391</v>
      </c>
      <c r="I39" s="21" t="s">
        <v>392</v>
      </c>
      <c r="J39" s="21" t="s">
        <v>393</v>
      </c>
      <c r="K39" s="21" t="s">
        <v>394</v>
      </c>
    </row>
    <row r="40" customFormat="false" ht="13.8" hidden="false" customHeight="false" outlineLevel="0" collapsed="false">
      <c r="A40" s="21" t="s">
        <v>395</v>
      </c>
      <c r="B40" s="32" t="n">
        <v>1</v>
      </c>
      <c r="C40" s="21" t="s">
        <v>396</v>
      </c>
      <c r="D40" s="21" t="s">
        <v>397</v>
      </c>
      <c r="E40" s="21" t="s">
        <v>398</v>
      </c>
      <c r="F40" s="21" t="s">
        <v>399</v>
      </c>
      <c r="G40" s="36"/>
      <c r="H40" s="26" t="s">
        <v>400</v>
      </c>
      <c r="I40" s="36"/>
      <c r="J40" s="26" t="s">
        <v>252</v>
      </c>
      <c r="K40" s="26" t="s">
        <v>188</v>
      </c>
    </row>
    <row r="41" customFormat="false" ht="13.8" hidden="false" customHeight="false" outlineLevel="0" collapsed="false">
      <c r="A41" s="21" t="s">
        <v>401</v>
      </c>
      <c r="B41" s="32" t="n">
        <v>1</v>
      </c>
      <c r="C41" s="21" t="s">
        <v>402</v>
      </c>
      <c r="D41" s="21" t="s">
        <v>130</v>
      </c>
      <c r="E41" s="21" t="s">
        <v>401</v>
      </c>
      <c r="F41" s="10" t="s">
        <v>212</v>
      </c>
      <c r="G41" s="10"/>
      <c r="H41" s="21" t="s">
        <v>403</v>
      </c>
      <c r="I41" s="21"/>
      <c r="J41" s="35" t="s">
        <v>252</v>
      </c>
      <c r="K41" s="21" t="s">
        <v>130</v>
      </c>
    </row>
    <row r="42" customFormat="false" ht="13.8" hidden="false" customHeight="false" outlineLevel="0" collapsed="false">
      <c r="A42" s="21" t="s">
        <v>404</v>
      </c>
      <c r="B42" s="32" t="n">
        <v>1</v>
      </c>
      <c r="C42" s="21" t="s">
        <v>405</v>
      </c>
      <c r="D42" s="21" t="s">
        <v>406</v>
      </c>
      <c r="E42" s="21" t="s">
        <v>407</v>
      </c>
      <c r="F42" s="10" t="s">
        <v>212</v>
      </c>
      <c r="G42" s="10"/>
      <c r="H42" s="21" t="s">
        <v>407</v>
      </c>
      <c r="I42" s="21"/>
      <c r="J42" s="21" t="s">
        <v>408</v>
      </c>
      <c r="K42" s="21" t="s">
        <v>194</v>
      </c>
    </row>
    <row r="43" customFormat="false" ht="13.8" hidden="false" customHeight="false" outlineLevel="0" collapsed="false">
      <c r="A43" s="21" t="s">
        <v>409</v>
      </c>
      <c r="B43" s="32" t="n">
        <v>1</v>
      </c>
      <c r="C43" s="21" t="s">
        <v>410</v>
      </c>
      <c r="D43" s="21" t="s">
        <v>218</v>
      </c>
      <c r="E43" s="21" t="s">
        <v>411</v>
      </c>
      <c r="F43" s="21" t="s">
        <v>212</v>
      </c>
      <c r="G43" s="36"/>
      <c r="H43" s="26" t="s">
        <v>411</v>
      </c>
      <c r="I43" s="36"/>
      <c r="J43" s="26" t="s">
        <v>221</v>
      </c>
      <c r="K43" s="34" t="s">
        <v>126</v>
      </c>
    </row>
    <row r="44" customFormat="false" ht="13.8" hidden="false" customHeight="false" outlineLevel="0" collapsed="false">
      <c r="A44" s="36" t="s">
        <v>412</v>
      </c>
      <c r="B44" s="40" t="n">
        <v>3</v>
      </c>
      <c r="C44" s="10" t="s">
        <v>413</v>
      </c>
      <c r="D44" s="36" t="s">
        <v>138</v>
      </c>
      <c r="E44" s="36" t="s">
        <v>414</v>
      </c>
      <c r="F44" s="10" t="s">
        <v>307</v>
      </c>
      <c r="G44" s="10" t="s">
        <v>213</v>
      </c>
      <c r="H44" s="21" t="s">
        <v>414</v>
      </c>
      <c r="I44" s="21" t="s">
        <v>415</v>
      </c>
      <c r="J44" s="21" t="s">
        <v>282</v>
      </c>
      <c r="K44" s="34" t="s">
        <v>138</v>
      </c>
    </row>
    <row r="45" customFormat="false" ht="13.8" hidden="false" customHeight="false" outlineLevel="0" collapsed="false">
      <c r="A45" s="36" t="s">
        <v>416</v>
      </c>
      <c r="B45" s="40" t="n">
        <v>3</v>
      </c>
      <c r="C45" s="10" t="s">
        <v>417</v>
      </c>
      <c r="D45" s="36" t="s">
        <v>218</v>
      </c>
      <c r="E45" s="36" t="s">
        <v>418</v>
      </c>
      <c r="F45" s="10" t="s">
        <v>419</v>
      </c>
      <c r="G45" s="10" t="s">
        <v>213</v>
      </c>
      <c r="H45" s="21" t="s">
        <v>420</v>
      </c>
      <c r="I45" s="21" t="s">
        <v>420</v>
      </c>
      <c r="J45" s="21" t="s">
        <v>221</v>
      </c>
      <c r="K45" s="34" t="s">
        <v>126</v>
      </c>
    </row>
    <row r="46" customFormat="false" ht="13.8" hidden="false" customHeight="false" outlineLevel="0" collapsed="false">
      <c r="A46" s="21" t="s">
        <v>421</v>
      </c>
      <c r="B46" s="32" t="n">
        <v>1</v>
      </c>
      <c r="C46" s="21" t="s">
        <v>422</v>
      </c>
      <c r="D46" s="21" t="s">
        <v>423</v>
      </c>
      <c r="E46" s="21" t="s">
        <v>421</v>
      </c>
      <c r="F46" s="21" t="s">
        <v>212</v>
      </c>
      <c r="G46" s="36"/>
      <c r="H46" s="36" t="s">
        <v>421</v>
      </c>
      <c r="I46" s="36"/>
      <c r="J46" s="26" t="s">
        <v>252</v>
      </c>
      <c r="K46" s="21" t="s">
        <v>185</v>
      </c>
    </row>
    <row r="47" customFormat="false" ht="13.8" hidden="false" customHeight="false" outlineLevel="0" collapsed="false">
      <c r="A47" s="21" t="s">
        <v>424</v>
      </c>
      <c r="B47" s="32" t="n">
        <v>1</v>
      </c>
      <c r="C47" s="21" t="s">
        <v>425</v>
      </c>
      <c r="D47" s="21" t="s">
        <v>423</v>
      </c>
      <c r="E47" s="21" t="s">
        <v>424</v>
      </c>
      <c r="F47" s="10" t="s">
        <v>212</v>
      </c>
      <c r="G47" s="10"/>
      <c r="H47" s="21" t="s">
        <v>424</v>
      </c>
      <c r="I47" s="21"/>
      <c r="J47" s="26" t="s">
        <v>252</v>
      </c>
      <c r="K47" s="21" t="s">
        <v>185</v>
      </c>
    </row>
    <row r="48" customFormat="false" ht="13.8" hidden="false" customHeight="false" outlineLevel="0" collapsed="false">
      <c r="A48" s="21" t="s">
        <v>426</v>
      </c>
      <c r="B48" s="32" t="n">
        <v>2</v>
      </c>
      <c r="C48" s="10" t="s">
        <v>427</v>
      </c>
      <c r="D48" s="21" t="s">
        <v>179</v>
      </c>
      <c r="E48" s="21" t="s">
        <v>428</v>
      </c>
      <c r="F48" s="21" t="s">
        <v>212</v>
      </c>
      <c r="G48" s="10" t="s">
        <v>213</v>
      </c>
      <c r="H48" s="21" t="s">
        <v>428</v>
      </c>
      <c r="I48" s="21"/>
      <c r="J48" s="21" t="s">
        <v>261</v>
      </c>
      <c r="K48" s="34" t="s">
        <v>179</v>
      </c>
    </row>
    <row r="49" customFormat="false" ht="13.8" hidden="false" customHeight="false" outlineLevel="0" collapsed="false">
      <c r="A49" s="36" t="s">
        <v>429</v>
      </c>
      <c r="B49" s="40" t="n">
        <v>3</v>
      </c>
      <c r="C49" s="10" t="s">
        <v>430</v>
      </c>
      <c r="D49" s="36" t="s">
        <v>326</v>
      </c>
      <c r="E49" s="36" t="s">
        <v>431</v>
      </c>
      <c r="F49" s="10" t="s">
        <v>322</v>
      </c>
      <c r="G49" s="10" t="s">
        <v>213</v>
      </c>
      <c r="H49" s="21" t="s">
        <v>432</v>
      </c>
      <c r="I49" s="42" t="s">
        <v>433</v>
      </c>
      <c r="J49" s="21" t="s">
        <v>326</v>
      </c>
      <c r="K49" s="34" t="s">
        <v>162</v>
      </c>
    </row>
    <row r="50" customFormat="false" ht="13.8" hidden="false" customHeight="false" outlineLevel="0" collapsed="false">
      <c r="A50" s="21" t="s">
        <v>434</v>
      </c>
      <c r="B50" s="32" t="n">
        <v>1</v>
      </c>
      <c r="C50" s="21" t="s">
        <v>435</v>
      </c>
      <c r="D50" s="21" t="s">
        <v>406</v>
      </c>
      <c r="E50" s="21" t="s">
        <v>436</v>
      </c>
      <c r="F50" s="21" t="s">
        <v>437</v>
      </c>
      <c r="G50" s="36"/>
      <c r="H50" s="26" t="s">
        <v>436</v>
      </c>
      <c r="I50" s="36"/>
      <c r="J50" s="21" t="s">
        <v>438</v>
      </c>
      <c r="K50" s="21" t="s">
        <v>194</v>
      </c>
    </row>
    <row r="51" customFormat="false" ht="13.8" hidden="false" customHeight="false" outlineLevel="0" collapsed="false">
      <c r="A51" s="36" t="s">
        <v>439</v>
      </c>
      <c r="B51" s="40" t="n">
        <v>3</v>
      </c>
      <c r="C51" s="10" t="s">
        <v>440</v>
      </c>
      <c r="D51" s="36" t="s">
        <v>245</v>
      </c>
      <c r="E51" s="36" t="s">
        <v>441</v>
      </c>
      <c r="F51" s="10" t="s">
        <v>322</v>
      </c>
      <c r="G51" s="10" t="s">
        <v>213</v>
      </c>
      <c r="H51" s="21" t="s">
        <v>441</v>
      </c>
      <c r="I51" s="21" t="s">
        <v>442</v>
      </c>
      <c r="J51" s="21" t="s">
        <v>443</v>
      </c>
      <c r="K51" s="21" t="s">
        <v>144</v>
      </c>
    </row>
    <row r="52" customFormat="false" ht="13.8" hidden="false" customHeight="false" outlineLevel="0" collapsed="false">
      <c r="A52" s="21" t="s">
        <v>444</v>
      </c>
      <c r="B52" s="32" t="n">
        <v>2</v>
      </c>
      <c r="C52" s="10" t="s">
        <v>445</v>
      </c>
      <c r="D52" s="21" t="s">
        <v>218</v>
      </c>
      <c r="E52" s="21" t="s">
        <v>444</v>
      </c>
      <c r="F52" s="10" t="s">
        <v>212</v>
      </c>
      <c r="G52" s="10" t="s">
        <v>213</v>
      </c>
      <c r="H52" s="21" t="s">
        <v>446</v>
      </c>
      <c r="I52" s="21" t="s">
        <v>447</v>
      </c>
      <c r="J52" s="21" t="s">
        <v>242</v>
      </c>
      <c r="K52" s="34" t="s">
        <v>126</v>
      </c>
    </row>
    <row r="53" customFormat="false" ht="13.8" hidden="false" customHeight="false" outlineLevel="0" collapsed="false">
      <c r="A53" s="21" t="s">
        <v>448</v>
      </c>
      <c r="B53" s="32" t="n">
        <v>2</v>
      </c>
      <c r="C53" s="10" t="s">
        <v>449</v>
      </c>
      <c r="D53" s="21" t="s">
        <v>218</v>
      </c>
      <c r="E53" s="21" t="s">
        <v>450</v>
      </c>
      <c r="F53" s="10" t="s">
        <v>399</v>
      </c>
      <c r="G53" s="10" t="s">
        <v>213</v>
      </c>
      <c r="H53" s="21" t="s">
        <v>450</v>
      </c>
      <c r="I53" s="21" t="s">
        <v>451</v>
      </c>
      <c r="J53" s="21" t="s">
        <v>242</v>
      </c>
      <c r="K53" s="34" t="s">
        <v>126</v>
      </c>
    </row>
    <row r="54" customFormat="false" ht="13.8" hidden="false" customHeight="false" outlineLevel="0" collapsed="false">
      <c r="A54" s="21" t="s">
        <v>452</v>
      </c>
      <c r="B54" s="32" t="n">
        <v>2</v>
      </c>
      <c r="C54" s="10" t="s">
        <v>453</v>
      </c>
      <c r="D54" s="21" t="s">
        <v>181</v>
      </c>
      <c r="E54" s="21" t="s">
        <v>454</v>
      </c>
      <c r="F54" s="10" t="s">
        <v>399</v>
      </c>
      <c r="G54" s="10" t="s">
        <v>213</v>
      </c>
      <c r="H54" s="21" t="s">
        <v>454</v>
      </c>
      <c r="I54" s="21" t="s">
        <v>455</v>
      </c>
      <c r="J54" s="21" t="s">
        <v>456</v>
      </c>
      <c r="K54" s="21" t="s">
        <v>181</v>
      </c>
    </row>
    <row r="55" customFormat="false" ht="13.8" hidden="false" customHeight="false" outlineLevel="0" collapsed="false">
      <c r="A55" s="21" t="s">
        <v>457</v>
      </c>
      <c r="B55" s="32" t="n">
        <v>2</v>
      </c>
      <c r="C55" s="10" t="s">
        <v>458</v>
      </c>
      <c r="D55" s="21" t="s">
        <v>459</v>
      </c>
      <c r="E55" s="21" t="s">
        <v>460</v>
      </c>
      <c r="F55" s="10" t="s">
        <v>212</v>
      </c>
      <c r="G55" s="10" t="s">
        <v>213</v>
      </c>
      <c r="H55" s="21" t="s">
        <v>460</v>
      </c>
      <c r="I55" s="21" t="s">
        <v>461</v>
      </c>
      <c r="J55" s="33" t="s">
        <v>462</v>
      </c>
      <c r="K55" s="21" t="s">
        <v>142</v>
      </c>
    </row>
    <row r="56" customFormat="false" ht="13.8" hidden="false" customHeight="false" outlineLevel="0" collapsed="false">
      <c r="A56" s="21" t="s">
        <v>463</v>
      </c>
      <c r="B56" s="32" t="n">
        <v>2</v>
      </c>
      <c r="C56" s="10" t="s">
        <v>464</v>
      </c>
      <c r="D56" s="21" t="s">
        <v>204</v>
      </c>
      <c r="E56" s="21" t="s">
        <v>465</v>
      </c>
      <c r="F56" s="10" t="s">
        <v>212</v>
      </c>
      <c r="G56" s="10" t="s">
        <v>213</v>
      </c>
      <c r="H56" s="21" t="s">
        <v>465</v>
      </c>
      <c r="I56" s="21"/>
      <c r="J56" s="21" t="s">
        <v>466</v>
      </c>
      <c r="K56" s="21" t="s">
        <v>204</v>
      </c>
    </row>
    <row r="57" customFormat="false" ht="13.8" hidden="false" customHeight="false" outlineLevel="0" collapsed="false">
      <c r="A57" s="21" t="s">
        <v>467</v>
      </c>
      <c r="B57" s="32" t="n">
        <v>1</v>
      </c>
      <c r="C57" s="21" t="s">
        <v>468</v>
      </c>
      <c r="D57" s="21" t="s">
        <v>204</v>
      </c>
      <c r="E57" s="21" t="s">
        <v>469</v>
      </c>
      <c r="F57" s="10" t="s">
        <v>212</v>
      </c>
      <c r="G57" s="10"/>
      <c r="H57" s="21" t="s">
        <v>469</v>
      </c>
      <c r="I57" s="21"/>
      <c r="J57" s="21" t="s">
        <v>470</v>
      </c>
      <c r="K57" s="21" t="s">
        <v>204</v>
      </c>
    </row>
    <row r="58" customFormat="false" ht="13.8" hidden="false" customHeight="false" outlineLevel="0" collapsed="false">
      <c r="A58" s="36" t="s">
        <v>471</v>
      </c>
      <c r="B58" s="40" t="n">
        <v>3</v>
      </c>
      <c r="C58" s="10" t="s">
        <v>472</v>
      </c>
      <c r="D58" s="36" t="s">
        <v>198</v>
      </c>
      <c r="E58" s="36" t="s">
        <v>473</v>
      </c>
      <c r="F58" s="10" t="s">
        <v>286</v>
      </c>
      <c r="G58" s="10" t="s">
        <v>213</v>
      </c>
      <c r="H58" s="21" t="s">
        <v>473</v>
      </c>
      <c r="I58" s="21"/>
      <c r="J58" s="21" t="s">
        <v>474</v>
      </c>
      <c r="K58" s="21" t="s">
        <v>198</v>
      </c>
    </row>
    <row r="59" customFormat="false" ht="13.8" hidden="false" customHeight="false" outlineLevel="0" collapsed="false">
      <c r="A59" s="21" t="s">
        <v>475</v>
      </c>
      <c r="B59" s="32" t="n">
        <v>1</v>
      </c>
      <c r="C59" s="21" t="s">
        <v>476</v>
      </c>
      <c r="D59" s="21" t="s">
        <v>477</v>
      </c>
      <c r="E59" s="21" t="s">
        <v>478</v>
      </c>
      <c r="F59" s="10" t="s">
        <v>212</v>
      </c>
      <c r="G59" s="10"/>
      <c r="H59" s="21" t="s">
        <v>478</v>
      </c>
      <c r="I59" s="42" t="s">
        <v>479</v>
      </c>
      <c r="J59" s="33" t="s">
        <v>480</v>
      </c>
      <c r="K59" s="21" t="s">
        <v>168</v>
      </c>
    </row>
    <row r="60" customFormat="false" ht="13.8" hidden="false" customHeight="false" outlineLevel="0" collapsed="false">
      <c r="A60" s="21" t="s">
        <v>481</v>
      </c>
      <c r="B60" s="32" t="n">
        <v>2</v>
      </c>
      <c r="C60" s="10" t="s">
        <v>482</v>
      </c>
      <c r="D60" s="21" t="s">
        <v>204</v>
      </c>
      <c r="E60" s="21" t="s">
        <v>483</v>
      </c>
      <c r="F60" s="10" t="s">
        <v>212</v>
      </c>
      <c r="G60" s="10" t="s">
        <v>213</v>
      </c>
      <c r="H60" s="21" t="s">
        <v>483</v>
      </c>
      <c r="I60" s="21"/>
      <c r="J60" s="21" t="s">
        <v>466</v>
      </c>
      <c r="K60" s="21" t="s">
        <v>204</v>
      </c>
    </row>
    <row r="61" customFormat="false" ht="13.8" hidden="false" customHeight="false" outlineLevel="0" collapsed="false">
      <c r="A61" s="21" t="s">
        <v>484</v>
      </c>
      <c r="B61" s="32" t="n">
        <v>1</v>
      </c>
      <c r="C61" s="21" t="s">
        <v>485</v>
      </c>
      <c r="D61" s="21" t="s">
        <v>175</v>
      </c>
      <c r="E61" s="21" t="s">
        <v>486</v>
      </c>
      <c r="F61" s="10" t="s">
        <v>212</v>
      </c>
      <c r="G61" s="10"/>
      <c r="H61" s="21" t="s">
        <v>487</v>
      </c>
      <c r="I61" s="21" t="s">
        <v>486</v>
      </c>
      <c r="J61" s="21" t="s">
        <v>252</v>
      </c>
      <c r="K61" s="21" t="s">
        <v>175</v>
      </c>
    </row>
    <row r="62" customFormat="false" ht="13.8" hidden="false" customHeight="false" outlineLevel="0" collapsed="false">
      <c r="A62" s="21" t="s">
        <v>488</v>
      </c>
      <c r="B62" s="32" t="n">
        <v>1</v>
      </c>
      <c r="C62" s="21" t="s">
        <v>489</v>
      </c>
      <c r="D62" s="21" t="s">
        <v>138</v>
      </c>
      <c r="E62" s="21" t="s">
        <v>490</v>
      </c>
      <c r="F62" s="10" t="s">
        <v>212</v>
      </c>
      <c r="G62" s="10"/>
      <c r="H62" s="21" t="s">
        <v>490</v>
      </c>
      <c r="I62" s="21"/>
      <c r="J62" s="21" t="s">
        <v>385</v>
      </c>
      <c r="K62" s="34" t="s">
        <v>138</v>
      </c>
    </row>
    <row r="63" customFormat="false" ht="13.8" hidden="false" customHeight="false" outlineLevel="0" collapsed="false">
      <c r="A63" s="21" t="s">
        <v>491</v>
      </c>
      <c r="B63" s="32" t="n">
        <v>2</v>
      </c>
      <c r="C63" s="10" t="s">
        <v>492</v>
      </c>
      <c r="D63" s="21" t="s">
        <v>326</v>
      </c>
      <c r="E63" s="21" t="s">
        <v>493</v>
      </c>
      <c r="F63" s="21" t="s">
        <v>212</v>
      </c>
      <c r="G63" s="21" t="s">
        <v>213</v>
      </c>
      <c r="H63" s="26" t="s">
        <v>493</v>
      </c>
      <c r="I63" s="36"/>
      <c r="J63" s="21" t="s">
        <v>326</v>
      </c>
      <c r="K63" s="34" t="s">
        <v>162</v>
      </c>
    </row>
    <row r="64" customFormat="false" ht="13.8" hidden="false" customHeight="false" outlineLevel="0" collapsed="false">
      <c r="A64" s="21" t="s">
        <v>494</v>
      </c>
      <c r="B64" s="32" t="n">
        <v>1</v>
      </c>
      <c r="C64" s="21" t="s">
        <v>495</v>
      </c>
      <c r="D64" s="21" t="s">
        <v>181</v>
      </c>
      <c r="E64" s="21" t="s">
        <v>496</v>
      </c>
      <c r="F64" s="21" t="s">
        <v>212</v>
      </c>
      <c r="G64" s="36"/>
      <c r="H64" s="26" t="s">
        <v>497</v>
      </c>
      <c r="I64" s="36"/>
      <c r="J64" s="36" t="s">
        <v>496</v>
      </c>
      <c r="K64" s="21" t="s">
        <v>181</v>
      </c>
    </row>
    <row r="65" customFormat="false" ht="13.8" hidden="false" customHeight="false" outlineLevel="0" collapsed="false">
      <c r="A65" s="21" t="s">
        <v>498</v>
      </c>
      <c r="B65" s="32" t="n">
        <v>2</v>
      </c>
      <c r="C65" s="10" t="s">
        <v>499</v>
      </c>
      <c r="D65" s="21" t="s">
        <v>181</v>
      </c>
      <c r="E65" s="21" t="s">
        <v>500</v>
      </c>
      <c r="F65" s="10" t="s">
        <v>212</v>
      </c>
      <c r="G65" s="10" t="s">
        <v>213</v>
      </c>
      <c r="H65" s="21" t="s">
        <v>501</v>
      </c>
      <c r="I65" s="21" t="s">
        <v>502</v>
      </c>
      <c r="J65" s="21" t="s">
        <v>503</v>
      </c>
      <c r="K65" s="21" t="s">
        <v>181</v>
      </c>
    </row>
    <row r="66" customFormat="false" ht="13.8" hidden="false" customHeight="false" outlineLevel="0" collapsed="false">
      <c r="A66" s="21" t="s">
        <v>504</v>
      </c>
      <c r="B66" s="32" t="n">
        <v>2</v>
      </c>
      <c r="C66" s="10" t="s">
        <v>505</v>
      </c>
      <c r="D66" s="21" t="s">
        <v>200</v>
      </c>
      <c r="E66" s="21" t="s">
        <v>506</v>
      </c>
      <c r="F66" s="10" t="s">
        <v>212</v>
      </c>
      <c r="G66" s="10" t="s">
        <v>213</v>
      </c>
      <c r="H66" s="21" t="s">
        <v>506</v>
      </c>
      <c r="I66" s="21"/>
      <c r="J66" s="21" t="s">
        <v>507</v>
      </c>
      <c r="K66" s="21" t="s">
        <v>200</v>
      </c>
    </row>
    <row r="67" customFormat="false" ht="13.8" hidden="false" customHeight="false" outlineLevel="0" collapsed="false">
      <c r="A67" s="21" t="s">
        <v>508</v>
      </c>
      <c r="B67" s="32" t="n">
        <v>2</v>
      </c>
      <c r="C67" s="10" t="s">
        <v>509</v>
      </c>
      <c r="D67" s="21" t="s">
        <v>181</v>
      </c>
      <c r="E67" s="21" t="s">
        <v>510</v>
      </c>
      <c r="F67" s="10" t="s">
        <v>212</v>
      </c>
      <c r="G67" s="10" t="s">
        <v>213</v>
      </c>
      <c r="H67" s="21" t="s">
        <v>511</v>
      </c>
      <c r="I67" s="21" t="s">
        <v>512</v>
      </c>
      <c r="J67" s="21" t="s">
        <v>503</v>
      </c>
      <c r="K67" s="21" t="s">
        <v>181</v>
      </c>
    </row>
    <row r="68" customFormat="false" ht="13.8" hidden="false" customHeight="false" outlineLevel="0" collapsed="false">
      <c r="A68" s="36" t="s">
        <v>513</v>
      </c>
      <c r="B68" s="40" t="n">
        <v>3</v>
      </c>
      <c r="C68" s="10" t="s">
        <v>514</v>
      </c>
      <c r="D68" s="36" t="s">
        <v>181</v>
      </c>
      <c r="E68" s="36" t="s">
        <v>515</v>
      </c>
      <c r="F68" s="10" t="s">
        <v>307</v>
      </c>
      <c r="G68" s="10" t="s">
        <v>516</v>
      </c>
      <c r="H68" s="21" t="s">
        <v>517</v>
      </c>
      <c r="I68" s="21" t="s">
        <v>518</v>
      </c>
      <c r="J68" s="21" t="s">
        <v>503</v>
      </c>
      <c r="K68" s="21" t="s">
        <v>181</v>
      </c>
    </row>
    <row r="69" customFormat="false" ht="13.8" hidden="false" customHeight="false" outlineLevel="0" collapsed="false">
      <c r="A69" s="21" t="s">
        <v>519</v>
      </c>
      <c r="B69" s="32" t="n">
        <v>2</v>
      </c>
      <c r="C69" s="10" t="s">
        <v>520</v>
      </c>
      <c r="D69" s="21" t="s">
        <v>245</v>
      </c>
      <c r="E69" s="21" t="s">
        <v>521</v>
      </c>
      <c r="F69" s="21" t="s">
        <v>212</v>
      </c>
      <c r="G69" s="10" t="s">
        <v>213</v>
      </c>
      <c r="H69" s="21" t="s">
        <v>521</v>
      </c>
      <c r="I69" s="21"/>
      <c r="J69" s="21" t="s">
        <v>522</v>
      </c>
      <c r="K69" s="21" t="s">
        <v>144</v>
      </c>
    </row>
    <row r="70" customFormat="false" ht="13.8" hidden="false" customHeight="false" outlineLevel="0" collapsed="false">
      <c r="A70" s="21" t="s">
        <v>523</v>
      </c>
      <c r="B70" s="32" t="n">
        <v>2</v>
      </c>
      <c r="C70" s="10" t="s">
        <v>524</v>
      </c>
      <c r="D70" s="21" t="s">
        <v>179</v>
      </c>
      <c r="E70" s="21" t="s">
        <v>525</v>
      </c>
      <c r="F70" s="10" t="s">
        <v>212</v>
      </c>
      <c r="G70" s="10" t="s">
        <v>213</v>
      </c>
      <c r="H70" s="21" t="s">
        <v>525</v>
      </c>
      <c r="I70" s="21"/>
      <c r="J70" s="21" t="s">
        <v>261</v>
      </c>
      <c r="K70" s="34" t="s">
        <v>179</v>
      </c>
    </row>
    <row r="71" customFormat="false" ht="13.8" hidden="false" customHeight="false" outlineLevel="0" collapsed="false">
      <c r="A71" s="21" t="s">
        <v>526</v>
      </c>
      <c r="B71" s="32" t="n">
        <v>2</v>
      </c>
      <c r="C71" s="10" t="s">
        <v>527</v>
      </c>
      <c r="D71" s="21" t="s">
        <v>134</v>
      </c>
      <c r="E71" s="21" t="s">
        <v>528</v>
      </c>
      <c r="F71" s="10" t="s">
        <v>212</v>
      </c>
      <c r="G71" s="10" t="s">
        <v>213</v>
      </c>
      <c r="H71" s="21" t="s">
        <v>529</v>
      </c>
      <c r="I71" s="21" t="s">
        <v>530</v>
      </c>
      <c r="J71" s="21" t="s">
        <v>531</v>
      </c>
      <c r="K71" s="34" t="s">
        <v>134</v>
      </c>
    </row>
    <row r="72" customFormat="false" ht="13.8" hidden="false" customHeight="false" outlineLevel="0" collapsed="false">
      <c r="A72" s="21" t="s">
        <v>532</v>
      </c>
      <c r="B72" s="32" t="n">
        <v>2</v>
      </c>
      <c r="C72" s="10" t="s">
        <v>533</v>
      </c>
      <c r="D72" s="21" t="s">
        <v>218</v>
      </c>
      <c r="E72" s="21" t="s">
        <v>534</v>
      </c>
      <c r="F72" s="10" t="s">
        <v>212</v>
      </c>
      <c r="G72" s="10" t="s">
        <v>213</v>
      </c>
      <c r="H72" s="21" t="s">
        <v>535</v>
      </c>
      <c r="I72" s="44" t="s">
        <v>536</v>
      </c>
      <c r="J72" s="21" t="s">
        <v>221</v>
      </c>
      <c r="K72" s="34" t="s">
        <v>126</v>
      </c>
    </row>
    <row r="73" customFormat="false" ht="13.8" hidden="false" customHeight="false" outlineLevel="0" collapsed="false">
      <c r="A73" s="21" t="s">
        <v>537</v>
      </c>
      <c r="B73" s="32" t="n">
        <v>2</v>
      </c>
      <c r="C73" s="10" t="s">
        <v>538</v>
      </c>
      <c r="D73" s="21" t="s">
        <v>218</v>
      </c>
      <c r="E73" s="21" t="s">
        <v>539</v>
      </c>
      <c r="F73" s="10" t="s">
        <v>212</v>
      </c>
      <c r="G73" s="10" t="s">
        <v>213</v>
      </c>
      <c r="H73" s="21" t="s">
        <v>540</v>
      </c>
      <c r="I73" s="21" t="s">
        <v>541</v>
      </c>
      <c r="J73" s="21" t="s">
        <v>242</v>
      </c>
      <c r="K73" s="34" t="s">
        <v>126</v>
      </c>
    </row>
    <row r="74" customFormat="false" ht="13.8" hidden="false" customHeight="false" outlineLevel="0" collapsed="false">
      <c r="A74" s="21" t="s">
        <v>542</v>
      </c>
      <c r="B74" s="32" t="n">
        <v>2</v>
      </c>
      <c r="C74" s="10" t="s">
        <v>543</v>
      </c>
      <c r="D74" s="21" t="s">
        <v>138</v>
      </c>
      <c r="E74" s="21" t="s">
        <v>544</v>
      </c>
      <c r="F74" s="10" t="s">
        <v>545</v>
      </c>
      <c r="G74" s="10" t="s">
        <v>213</v>
      </c>
      <c r="H74" s="21" t="s">
        <v>544</v>
      </c>
      <c r="I74" s="21" t="s">
        <v>546</v>
      </c>
      <c r="J74" s="21" t="s">
        <v>256</v>
      </c>
      <c r="K74" s="34" t="s">
        <v>138</v>
      </c>
    </row>
    <row r="75" customFormat="false" ht="13.8" hidden="false" customHeight="false" outlineLevel="0" collapsed="false">
      <c r="A75" s="21" t="s">
        <v>547</v>
      </c>
      <c r="B75" s="32" t="n">
        <v>1</v>
      </c>
      <c r="C75" s="21" t="s">
        <v>548</v>
      </c>
      <c r="D75" s="21" t="s">
        <v>218</v>
      </c>
      <c r="E75" s="21" t="s">
        <v>547</v>
      </c>
      <c r="F75" s="10" t="s">
        <v>212</v>
      </c>
      <c r="G75" s="10"/>
      <c r="H75" s="21" t="s">
        <v>549</v>
      </c>
      <c r="I75" s="21" t="s">
        <v>550</v>
      </c>
      <c r="J75" s="21" t="s">
        <v>221</v>
      </c>
      <c r="K75" s="34" t="s">
        <v>126</v>
      </c>
    </row>
    <row r="76" customFormat="false" ht="13.8" hidden="false" customHeight="false" outlineLevel="0" collapsed="false">
      <c r="A76" s="21" t="s">
        <v>551</v>
      </c>
      <c r="B76" s="32" t="n">
        <v>1</v>
      </c>
      <c r="C76" s="21" t="s">
        <v>552</v>
      </c>
      <c r="D76" s="21" t="s">
        <v>138</v>
      </c>
      <c r="E76" s="21" t="s">
        <v>553</v>
      </c>
      <c r="F76" s="10" t="s">
        <v>545</v>
      </c>
      <c r="G76" s="10"/>
      <c r="H76" s="21" t="s">
        <v>553</v>
      </c>
      <c r="I76" s="21" t="s">
        <v>554</v>
      </c>
      <c r="J76" s="21" t="s">
        <v>555</v>
      </c>
      <c r="K76" s="34" t="s">
        <v>138</v>
      </c>
    </row>
    <row r="77" customFormat="false" ht="13.8" hidden="false" customHeight="false" outlineLevel="0" collapsed="false">
      <c r="A77" s="21" t="s">
        <v>556</v>
      </c>
      <c r="B77" s="32" t="n">
        <v>1</v>
      </c>
      <c r="C77" s="21" t="s">
        <v>557</v>
      </c>
      <c r="D77" s="21" t="s">
        <v>171</v>
      </c>
      <c r="E77" s="21" t="s">
        <v>558</v>
      </c>
      <c r="F77" s="21" t="s">
        <v>212</v>
      </c>
      <c r="G77" s="36"/>
      <c r="H77" s="12" t="s">
        <v>558</v>
      </c>
      <c r="I77" s="26" t="s">
        <v>559</v>
      </c>
      <c r="J77" s="21" t="s">
        <v>560</v>
      </c>
      <c r="K77" s="21" t="s">
        <v>171</v>
      </c>
    </row>
    <row r="78" customFormat="false" ht="13.8" hidden="false" customHeight="false" outlineLevel="0" collapsed="false">
      <c r="A78" s="21" t="s">
        <v>561</v>
      </c>
      <c r="B78" s="32" t="n">
        <v>2</v>
      </c>
      <c r="C78" s="10" t="s">
        <v>562</v>
      </c>
      <c r="D78" s="21" t="s">
        <v>218</v>
      </c>
      <c r="E78" s="21" t="s">
        <v>563</v>
      </c>
      <c r="F78" s="10" t="s">
        <v>212</v>
      </c>
      <c r="G78" s="10" t="s">
        <v>213</v>
      </c>
      <c r="H78" s="21" t="s">
        <v>564</v>
      </c>
      <c r="I78" s="21" t="s">
        <v>565</v>
      </c>
      <c r="J78" s="21" t="s">
        <v>221</v>
      </c>
      <c r="K78" s="34" t="s">
        <v>126</v>
      </c>
    </row>
    <row r="79" customFormat="false" ht="13.8" hidden="false" customHeight="false" outlineLevel="0" collapsed="false">
      <c r="A79" s="21" t="s">
        <v>566</v>
      </c>
      <c r="B79" s="32" t="n">
        <v>2</v>
      </c>
      <c r="C79" s="10" t="s">
        <v>567</v>
      </c>
      <c r="D79" s="21" t="s">
        <v>459</v>
      </c>
      <c r="E79" s="21" t="s">
        <v>566</v>
      </c>
      <c r="F79" s="10" t="s">
        <v>212</v>
      </c>
      <c r="G79" s="10" t="s">
        <v>213</v>
      </c>
      <c r="H79" s="21" t="s">
        <v>568</v>
      </c>
      <c r="I79" s="21" t="s">
        <v>569</v>
      </c>
      <c r="J79" s="33" t="s">
        <v>462</v>
      </c>
      <c r="K79" s="21" t="s">
        <v>142</v>
      </c>
    </row>
    <row r="80" customFormat="false" ht="13.8" hidden="false" customHeight="false" outlineLevel="0" collapsed="false">
      <c r="A80" s="21" t="s">
        <v>570</v>
      </c>
      <c r="B80" s="32" t="n">
        <v>1</v>
      </c>
      <c r="C80" s="21" t="s">
        <v>571</v>
      </c>
      <c r="D80" s="21" t="s">
        <v>572</v>
      </c>
      <c r="E80" s="21" t="s">
        <v>573</v>
      </c>
      <c r="F80" s="21" t="s">
        <v>212</v>
      </c>
      <c r="G80" s="36"/>
      <c r="H80" s="26" t="s">
        <v>573</v>
      </c>
      <c r="I80" s="26" t="s">
        <v>574</v>
      </c>
      <c r="J80" s="21" t="s">
        <v>575</v>
      </c>
      <c r="K80" s="34" t="s">
        <v>157</v>
      </c>
    </row>
    <row r="81" customFormat="false" ht="13.8" hidden="false" customHeight="false" outlineLevel="0" collapsed="false">
      <c r="A81" s="21" t="s">
        <v>576</v>
      </c>
      <c r="B81" s="32" t="n">
        <v>2</v>
      </c>
      <c r="C81" s="10" t="s">
        <v>577</v>
      </c>
      <c r="D81" s="21" t="s">
        <v>210</v>
      </c>
      <c r="E81" s="21" t="s">
        <v>578</v>
      </c>
      <c r="F81" s="10" t="s">
        <v>212</v>
      </c>
      <c r="G81" s="10" t="s">
        <v>213</v>
      </c>
      <c r="H81" s="21" t="s">
        <v>579</v>
      </c>
      <c r="I81" s="21" t="s">
        <v>580</v>
      </c>
      <c r="J81" s="33" t="s">
        <v>215</v>
      </c>
      <c r="K81" s="34" t="s">
        <v>179</v>
      </c>
    </row>
    <row r="82" customFormat="false" ht="13.8" hidden="false" customHeight="false" outlineLevel="0" collapsed="false">
      <c r="A82" s="21" t="s">
        <v>581</v>
      </c>
      <c r="B82" s="32" t="n">
        <v>2</v>
      </c>
      <c r="C82" s="10" t="s">
        <v>582</v>
      </c>
      <c r="D82" s="21" t="s">
        <v>583</v>
      </c>
      <c r="E82" s="21" t="s">
        <v>584</v>
      </c>
      <c r="F82" s="10" t="s">
        <v>212</v>
      </c>
      <c r="G82" s="10" t="s">
        <v>213</v>
      </c>
      <c r="H82" s="21" t="s">
        <v>584</v>
      </c>
      <c r="I82" s="21"/>
      <c r="J82" s="21" t="s">
        <v>583</v>
      </c>
      <c r="K82" s="21" t="s">
        <v>394</v>
      </c>
    </row>
    <row r="83" customFormat="false" ht="13.8" hidden="false" customHeight="false" outlineLevel="0" collapsed="false">
      <c r="A83" s="21" t="s">
        <v>585</v>
      </c>
      <c r="B83" s="32" t="n">
        <v>2</v>
      </c>
      <c r="C83" s="10" t="s">
        <v>586</v>
      </c>
      <c r="D83" s="21" t="s">
        <v>326</v>
      </c>
      <c r="E83" s="21" t="s">
        <v>585</v>
      </c>
      <c r="F83" s="10" t="s">
        <v>212</v>
      </c>
      <c r="G83" s="10" t="s">
        <v>213</v>
      </c>
      <c r="H83" s="21" t="s">
        <v>587</v>
      </c>
      <c r="I83" s="21"/>
      <c r="J83" s="21" t="s">
        <v>326</v>
      </c>
      <c r="K83" s="34" t="s">
        <v>162</v>
      </c>
    </row>
    <row r="84" customFormat="false" ht="13.8" hidden="false" customHeight="false" outlineLevel="0" collapsed="false">
      <c r="A84" s="21" t="s">
        <v>588</v>
      </c>
      <c r="B84" s="32" t="n">
        <v>2</v>
      </c>
      <c r="C84" s="10" t="s">
        <v>589</v>
      </c>
      <c r="D84" s="21" t="s">
        <v>218</v>
      </c>
      <c r="E84" s="21" t="s">
        <v>590</v>
      </c>
      <c r="F84" s="10" t="s">
        <v>212</v>
      </c>
      <c r="G84" s="10" t="s">
        <v>213</v>
      </c>
      <c r="H84" s="21" t="s">
        <v>590</v>
      </c>
      <c r="I84" s="21" t="s">
        <v>591</v>
      </c>
      <c r="J84" s="21" t="s">
        <v>242</v>
      </c>
      <c r="K84" s="34" t="s">
        <v>126</v>
      </c>
    </row>
    <row r="85" customFormat="false" ht="13.8" hidden="false" customHeight="false" outlineLevel="0" collapsed="false">
      <c r="A85" s="21" t="s">
        <v>592</v>
      </c>
      <c r="B85" s="32" t="n">
        <v>2</v>
      </c>
      <c r="C85" s="10" t="s">
        <v>593</v>
      </c>
      <c r="D85" s="21" t="s">
        <v>134</v>
      </c>
      <c r="E85" s="21" t="s">
        <v>594</v>
      </c>
      <c r="F85" s="10" t="s">
        <v>437</v>
      </c>
      <c r="G85" s="10" t="s">
        <v>213</v>
      </c>
      <c r="H85" s="21" t="s">
        <v>595</v>
      </c>
      <c r="I85" s="21" t="s">
        <v>596</v>
      </c>
      <c r="J85" s="21" t="s">
        <v>531</v>
      </c>
      <c r="K85" s="34" t="s">
        <v>134</v>
      </c>
    </row>
    <row r="86" customFormat="false" ht="13.8" hidden="false" customHeight="false" outlineLevel="0" collapsed="false">
      <c r="A86" s="21" t="s">
        <v>597</v>
      </c>
      <c r="B86" s="32" t="n">
        <v>2</v>
      </c>
      <c r="C86" s="10" t="s">
        <v>598</v>
      </c>
      <c r="D86" s="21" t="s">
        <v>245</v>
      </c>
      <c r="E86" s="21" t="s">
        <v>599</v>
      </c>
      <c r="F86" s="10" t="s">
        <v>212</v>
      </c>
      <c r="G86" s="10" t="s">
        <v>213</v>
      </c>
      <c r="H86" s="21" t="s">
        <v>599</v>
      </c>
      <c r="I86" s="21"/>
      <c r="J86" s="21" t="s">
        <v>600</v>
      </c>
      <c r="K86" s="21" t="s">
        <v>144</v>
      </c>
    </row>
    <row r="87" customFormat="false" ht="13.8" hidden="false" customHeight="false" outlineLevel="0" collapsed="false">
      <c r="A87" s="21" t="s">
        <v>601</v>
      </c>
      <c r="B87" s="32" t="n">
        <v>1</v>
      </c>
      <c r="C87" s="21" t="s">
        <v>602</v>
      </c>
      <c r="D87" s="21" t="s">
        <v>274</v>
      </c>
      <c r="E87" s="21" t="s">
        <v>603</v>
      </c>
      <c r="F87" s="21" t="s">
        <v>212</v>
      </c>
      <c r="G87" s="36"/>
      <c r="H87" s="21" t="s">
        <v>604</v>
      </c>
      <c r="I87" s="21" t="s">
        <v>605</v>
      </c>
      <c r="J87" s="33" t="s">
        <v>277</v>
      </c>
      <c r="K87" s="21" t="s">
        <v>142</v>
      </c>
    </row>
    <row r="88" customFormat="false" ht="13.8" hidden="false" customHeight="false" outlineLevel="0" collapsed="false">
      <c r="A88" s="21" t="s">
        <v>606</v>
      </c>
      <c r="B88" s="32" t="n">
        <v>2</v>
      </c>
      <c r="C88" s="10" t="s">
        <v>607</v>
      </c>
      <c r="D88" s="21" t="s">
        <v>459</v>
      </c>
      <c r="E88" s="21" t="s">
        <v>608</v>
      </c>
      <c r="F88" s="10" t="s">
        <v>212</v>
      </c>
      <c r="G88" s="10" t="s">
        <v>213</v>
      </c>
      <c r="H88" s="21" t="s">
        <v>609</v>
      </c>
      <c r="I88" s="21" t="s">
        <v>610</v>
      </c>
      <c r="J88" s="33" t="s">
        <v>462</v>
      </c>
      <c r="K88" s="21" t="s">
        <v>142</v>
      </c>
    </row>
    <row r="89" customFormat="false" ht="13.8" hidden="false" customHeight="false" outlineLevel="0" collapsed="false">
      <c r="A89" s="21" t="s">
        <v>611</v>
      </c>
      <c r="B89" s="32" t="n">
        <v>1</v>
      </c>
      <c r="C89" s="21" t="s">
        <v>612</v>
      </c>
      <c r="D89" s="21" t="s">
        <v>477</v>
      </c>
      <c r="E89" s="21" t="s">
        <v>613</v>
      </c>
      <c r="F89" s="10" t="s">
        <v>212</v>
      </c>
      <c r="G89" s="10"/>
      <c r="H89" s="21" t="s">
        <v>614</v>
      </c>
      <c r="I89" s="42" t="s">
        <v>615</v>
      </c>
      <c r="J89" s="33" t="s">
        <v>480</v>
      </c>
      <c r="K89" s="21" t="s">
        <v>168</v>
      </c>
    </row>
    <row r="90" customFormat="false" ht="13.8" hidden="false" customHeight="false" outlineLevel="0" collapsed="false">
      <c r="A90" s="21" t="s">
        <v>616</v>
      </c>
      <c r="B90" s="32" t="n">
        <v>2</v>
      </c>
      <c r="C90" s="10" t="s">
        <v>617</v>
      </c>
      <c r="D90" s="21" t="s">
        <v>181</v>
      </c>
      <c r="E90" s="21" t="s">
        <v>618</v>
      </c>
      <c r="F90" s="10" t="s">
        <v>545</v>
      </c>
      <c r="G90" s="10" t="s">
        <v>213</v>
      </c>
      <c r="H90" s="21" t="s">
        <v>618</v>
      </c>
      <c r="I90" s="21" t="s">
        <v>619</v>
      </c>
      <c r="J90" s="21" t="s">
        <v>620</v>
      </c>
      <c r="K90" s="21" t="s">
        <v>181</v>
      </c>
    </row>
    <row r="91" customFormat="false" ht="13.8" hidden="false" customHeight="false" outlineLevel="0" collapsed="false">
      <c r="A91" s="21" t="s">
        <v>621</v>
      </c>
      <c r="B91" s="32" t="n">
        <v>2</v>
      </c>
      <c r="C91" s="10" t="s">
        <v>622</v>
      </c>
      <c r="D91" s="21" t="s">
        <v>218</v>
      </c>
      <c r="E91" s="21" t="s">
        <v>623</v>
      </c>
      <c r="F91" s="10" t="s">
        <v>212</v>
      </c>
      <c r="G91" s="10" t="s">
        <v>213</v>
      </c>
      <c r="H91" s="21" t="s">
        <v>623</v>
      </c>
      <c r="I91" s="21" t="s">
        <v>624</v>
      </c>
      <c r="J91" s="21" t="s">
        <v>242</v>
      </c>
      <c r="K91" s="34" t="s">
        <v>126</v>
      </c>
    </row>
    <row r="92" customFormat="false" ht="13.8" hidden="false" customHeight="false" outlineLevel="0" collapsed="false">
      <c r="A92" s="36" t="s">
        <v>625</v>
      </c>
      <c r="B92" s="40" t="n">
        <v>3</v>
      </c>
      <c r="C92" s="10" t="s">
        <v>626</v>
      </c>
      <c r="D92" s="36" t="s">
        <v>198</v>
      </c>
      <c r="E92" s="36" t="s">
        <v>627</v>
      </c>
      <c r="F92" s="10" t="s">
        <v>419</v>
      </c>
      <c r="G92" s="10" t="s">
        <v>213</v>
      </c>
      <c r="H92" s="21" t="s">
        <v>627</v>
      </c>
      <c r="I92" s="21"/>
      <c r="J92" s="21" t="s">
        <v>474</v>
      </c>
      <c r="K92" s="21" t="s">
        <v>198</v>
      </c>
    </row>
    <row r="93" customFormat="false" ht="13.8" hidden="false" customHeight="false" outlineLevel="0" collapsed="false">
      <c r="A93" s="21" t="s">
        <v>628</v>
      </c>
      <c r="B93" s="32" t="n">
        <v>1</v>
      </c>
      <c r="C93" s="21" t="s">
        <v>629</v>
      </c>
      <c r="D93" s="21" t="s">
        <v>218</v>
      </c>
      <c r="E93" s="21" t="s">
        <v>630</v>
      </c>
      <c r="F93" s="10" t="s">
        <v>212</v>
      </c>
      <c r="G93" s="10"/>
      <c r="H93" s="21" t="s">
        <v>631</v>
      </c>
      <c r="I93" s="21" t="s">
        <v>632</v>
      </c>
      <c r="J93" s="21" t="s">
        <v>242</v>
      </c>
      <c r="K93" s="34" t="s">
        <v>126</v>
      </c>
    </row>
    <row r="94" customFormat="false" ht="13.8" hidden="false" customHeight="false" outlineLevel="0" collapsed="false">
      <c r="A94" s="21" t="s">
        <v>633</v>
      </c>
      <c r="B94" s="32" t="n">
        <v>1</v>
      </c>
      <c r="C94" s="21" t="s">
        <v>634</v>
      </c>
      <c r="D94" s="21" t="s">
        <v>181</v>
      </c>
      <c r="E94" s="21" t="s">
        <v>635</v>
      </c>
      <c r="F94" s="10" t="s">
        <v>271</v>
      </c>
      <c r="G94" s="10"/>
      <c r="H94" s="21" t="s">
        <v>636</v>
      </c>
      <c r="I94" s="21" t="s">
        <v>637</v>
      </c>
      <c r="J94" s="21" t="s">
        <v>638</v>
      </c>
      <c r="K94" s="21" t="s">
        <v>181</v>
      </c>
    </row>
    <row r="95" customFormat="false" ht="13.8" hidden="false" customHeight="false" outlineLevel="0" collapsed="false">
      <c r="A95" s="21" t="s">
        <v>639</v>
      </c>
      <c r="B95" s="32" t="n">
        <v>1</v>
      </c>
      <c r="C95" s="21" t="s">
        <v>640</v>
      </c>
      <c r="D95" s="21" t="s">
        <v>245</v>
      </c>
      <c r="E95" s="21" t="s">
        <v>641</v>
      </c>
      <c r="F95" s="10" t="s">
        <v>212</v>
      </c>
      <c r="G95" s="10"/>
      <c r="H95" s="21" t="s">
        <v>641</v>
      </c>
      <c r="I95" s="21" t="s">
        <v>642</v>
      </c>
      <c r="J95" s="33" t="s">
        <v>248</v>
      </c>
      <c r="K95" s="21" t="s">
        <v>144</v>
      </c>
    </row>
    <row r="96" customFormat="false" ht="13.8" hidden="false" customHeight="false" outlineLevel="0" collapsed="false">
      <c r="A96" s="21" t="s">
        <v>643</v>
      </c>
      <c r="B96" s="32" t="n">
        <v>2</v>
      </c>
      <c r="C96" s="10" t="s">
        <v>644</v>
      </c>
      <c r="D96" s="21" t="s">
        <v>134</v>
      </c>
      <c r="E96" s="21" t="s">
        <v>645</v>
      </c>
      <c r="F96" s="10" t="s">
        <v>646</v>
      </c>
      <c r="G96" s="10"/>
      <c r="H96" s="21" t="s">
        <v>647</v>
      </c>
      <c r="I96" s="21" t="s">
        <v>648</v>
      </c>
      <c r="J96" s="21" t="s">
        <v>299</v>
      </c>
      <c r="K96" s="34" t="s">
        <v>134</v>
      </c>
    </row>
    <row r="97" customFormat="false" ht="13.8" hidden="false" customHeight="false" outlineLevel="0" collapsed="false">
      <c r="A97" s="21" t="s">
        <v>649</v>
      </c>
      <c r="B97" s="32" t="n">
        <v>1</v>
      </c>
      <c r="C97" s="21" t="s">
        <v>650</v>
      </c>
      <c r="D97" s="21" t="s">
        <v>175</v>
      </c>
      <c r="E97" s="21" t="s">
        <v>651</v>
      </c>
      <c r="F97" s="21" t="s">
        <v>212</v>
      </c>
      <c r="G97" s="36"/>
      <c r="H97" s="26" t="s">
        <v>651</v>
      </c>
      <c r="I97" s="36"/>
      <c r="J97" s="26" t="s">
        <v>252</v>
      </c>
      <c r="K97" s="21" t="s">
        <v>175</v>
      </c>
    </row>
    <row r="98" customFormat="false" ht="13.8" hidden="false" customHeight="false" outlineLevel="0" collapsed="false">
      <c r="A98" s="21" t="s">
        <v>652</v>
      </c>
      <c r="B98" s="32" t="n">
        <v>2</v>
      </c>
      <c r="C98" s="10" t="s">
        <v>653</v>
      </c>
      <c r="D98" s="21" t="s">
        <v>204</v>
      </c>
      <c r="E98" s="21" t="s">
        <v>654</v>
      </c>
      <c r="F98" s="21" t="s">
        <v>212</v>
      </c>
      <c r="G98" s="10" t="s">
        <v>213</v>
      </c>
      <c r="H98" s="21" t="s">
        <v>654</v>
      </c>
      <c r="I98" s="21"/>
      <c r="J98" s="21" t="s">
        <v>655</v>
      </c>
      <c r="K98" s="21" t="s">
        <v>204</v>
      </c>
    </row>
    <row r="99" customFormat="false" ht="13.8" hidden="false" customHeight="false" outlineLevel="0" collapsed="false">
      <c r="A99" s="21" t="s">
        <v>656</v>
      </c>
      <c r="B99" s="32" t="n">
        <v>1</v>
      </c>
      <c r="C99" s="21" t="s">
        <v>657</v>
      </c>
      <c r="D99" s="21" t="s">
        <v>218</v>
      </c>
      <c r="E99" s="21" t="s">
        <v>658</v>
      </c>
      <c r="F99" s="10" t="s">
        <v>212</v>
      </c>
      <c r="G99" s="10"/>
      <c r="H99" s="21" t="s">
        <v>658</v>
      </c>
      <c r="I99" s="21" t="s">
        <v>659</v>
      </c>
      <c r="J99" s="21" t="s">
        <v>221</v>
      </c>
      <c r="K99" s="34" t="s">
        <v>126</v>
      </c>
    </row>
    <row r="100" customFormat="false" ht="13.8" hidden="false" customHeight="false" outlineLevel="0" collapsed="false">
      <c r="A100" s="21" t="s">
        <v>660</v>
      </c>
      <c r="B100" s="32" t="n">
        <v>1</v>
      </c>
      <c r="C100" s="21" t="s">
        <v>661</v>
      </c>
      <c r="D100" s="21" t="s">
        <v>252</v>
      </c>
      <c r="E100" s="21" t="s">
        <v>660</v>
      </c>
      <c r="F100" s="21" t="s">
        <v>212</v>
      </c>
      <c r="G100" s="36"/>
      <c r="H100" s="26" t="s">
        <v>662</v>
      </c>
      <c r="I100" s="26" t="s">
        <v>663</v>
      </c>
      <c r="J100" s="26" t="s">
        <v>221</v>
      </c>
      <c r="K100" s="26" t="s">
        <v>126</v>
      </c>
    </row>
    <row r="101" customFormat="false" ht="13.8" hidden="false" customHeight="false" outlineLevel="0" collapsed="false">
      <c r="A101" s="21" t="s">
        <v>664</v>
      </c>
      <c r="B101" s="32" t="n">
        <v>2</v>
      </c>
      <c r="C101" s="10" t="s">
        <v>665</v>
      </c>
      <c r="D101" s="21" t="s">
        <v>459</v>
      </c>
      <c r="E101" s="21" t="s">
        <v>666</v>
      </c>
      <c r="F101" s="10" t="s">
        <v>667</v>
      </c>
      <c r="G101" s="10" t="s">
        <v>213</v>
      </c>
      <c r="H101" s="21" t="s">
        <v>668</v>
      </c>
      <c r="I101" s="21" t="s">
        <v>669</v>
      </c>
      <c r="J101" s="33" t="s">
        <v>462</v>
      </c>
      <c r="K101" s="21" t="s">
        <v>142</v>
      </c>
    </row>
    <row r="102" customFormat="false" ht="13.8" hidden="false" customHeight="false" outlineLevel="0" collapsed="false">
      <c r="A102" s="21" t="s">
        <v>670</v>
      </c>
      <c r="B102" s="32" t="n">
        <v>1</v>
      </c>
      <c r="C102" s="21" t="s">
        <v>671</v>
      </c>
      <c r="D102" s="21" t="s">
        <v>134</v>
      </c>
      <c r="E102" s="21" t="s">
        <v>672</v>
      </c>
      <c r="F102" s="21" t="s">
        <v>212</v>
      </c>
      <c r="G102" s="36"/>
      <c r="H102" s="26" t="s">
        <v>673</v>
      </c>
      <c r="I102" s="26" t="s">
        <v>674</v>
      </c>
      <c r="J102" s="21" t="s">
        <v>675</v>
      </c>
      <c r="K102" s="34" t="s">
        <v>134</v>
      </c>
    </row>
    <row r="103" customFormat="false" ht="13.8" hidden="false" customHeight="false" outlineLevel="0" collapsed="false">
      <c r="A103" s="21" t="s">
        <v>676</v>
      </c>
      <c r="B103" s="32" t="n">
        <v>1</v>
      </c>
      <c r="C103" s="21" t="s">
        <v>677</v>
      </c>
      <c r="D103" s="21" t="s">
        <v>264</v>
      </c>
      <c r="E103" s="21" t="s">
        <v>678</v>
      </c>
      <c r="F103" s="21" t="s">
        <v>212</v>
      </c>
      <c r="G103" s="36"/>
      <c r="H103" s="26" t="s">
        <v>678</v>
      </c>
      <c r="I103" s="36"/>
      <c r="J103" s="21" t="s">
        <v>679</v>
      </c>
      <c r="K103" s="26" t="s">
        <v>173</v>
      </c>
    </row>
    <row r="104" customFormat="false" ht="13.8" hidden="false" customHeight="false" outlineLevel="0" collapsed="false">
      <c r="A104" s="21" t="s">
        <v>680</v>
      </c>
      <c r="B104" s="32" t="n">
        <v>1</v>
      </c>
      <c r="C104" s="21" t="s">
        <v>681</v>
      </c>
      <c r="D104" s="21" t="s">
        <v>181</v>
      </c>
      <c r="E104" s="21" t="s">
        <v>682</v>
      </c>
      <c r="F104" s="10" t="s">
        <v>212</v>
      </c>
      <c r="G104" s="10"/>
      <c r="H104" s="21" t="s">
        <v>683</v>
      </c>
      <c r="I104" s="21" t="s">
        <v>684</v>
      </c>
      <c r="J104" s="21" t="s">
        <v>638</v>
      </c>
      <c r="K104" s="21" t="s">
        <v>181</v>
      </c>
    </row>
    <row r="105" customFormat="false" ht="13.8" hidden="false" customHeight="false" outlineLevel="0" collapsed="false">
      <c r="A105" s="21" t="s">
        <v>685</v>
      </c>
      <c r="B105" s="32" t="n">
        <v>1</v>
      </c>
      <c r="C105" s="21" t="s">
        <v>686</v>
      </c>
      <c r="D105" s="21" t="s">
        <v>179</v>
      </c>
      <c r="E105" s="21" t="s">
        <v>687</v>
      </c>
      <c r="F105" s="21" t="s">
        <v>212</v>
      </c>
      <c r="G105" s="36"/>
      <c r="H105" s="26" t="s">
        <v>687</v>
      </c>
      <c r="I105" s="36"/>
      <c r="J105" s="21" t="s">
        <v>261</v>
      </c>
      <c r="K105" s="34" t="s">
        <v>179</v>
      </c>
    </row>
    <row r="106" customFormat="false" ht="13.8" hidden="false" customHeight="false" outlineLevel="0" collapsed="false">
      <c r="A106" s="21" t="s">
        <v>688</v>
      </c>
      <c r="B106" s="32" t="n">
        <v>1</v>
      </c>
      <c r="C106" s="21" t="s">
        <v>689</v>
      </c>
      <c r="D106" s="21" t="s">
        <v>164</v>
      </c>
      <c r="E106" s="21" t="s">
        <v>688</v>
      </c>
      <c r="F106" s="21" t="s">
        <v>212</v>
      </c>
      <c r="G106" s="36"/>
      <c r="H106" s="26" t="s">
        <v>688</v>
      </c>
      <c r="I106" s="36"/>
      <c r="J106" s="26" t="s">
        <v>252</v>
      </c>
      <c r="K106" s="34" t="s">
        <v>164</v>
      </c>
    </row>
    <row r="107" customFormat="false" ht="13.8" hidden="false" customHeight="false" outlineLevel="0" collapsed="false">
      <c r="A107" s="21" t="s">
        <v>690</v>
      </c>
      <c r="B107" s="32" t="n">
        <v>1</v>
      </c>
      <c r="C107" s="21" t="s">
        <v>691</v>
      </c>
      <c r="D107" s="21" t="s">
        <v>198</v>
      </c>
      <c r="E107" s="21" t="s">
        <v>692</v>
      </c>
      <c r="F107" s="21" t="s">
        <v>212</v>
      </c>
      <c r="G107" s="36"/>
      <c r="H107" s="26" t="s">
        <v>692</v>
      </c>
      <c r="I107" s="36"/>
      <c r="J107" s="26" t="s">
        <v>693</v>
      </c>
      <c r="K107" s="21" t="s">
        <v>198</v>
      </c>
    </row>
    <row r="108" customFormat="false" ht="13.8" hidden="false" customHeight="false" outlineLevel="0" collapsed="false">
      <c r="A108" s="21" t="s">
        <v>694</v>
      </c>
      <c r="B108" s="32" t="n">
        <v>1</v>
      </c>
      <c r="C108" s="21" t="s">
        <v>695</v>
      </c>
      <c r="D108" s="21" t="s">
        <v>696</v>
      </c>
      <c r="E108" s="21" t="s">
        <v>697</v>
      </c>
      <c r="F108" s="21"/>
      <c r="G108" s="10" t="s">
        <v>213</v>
      </c>
      <c r="H108" s="21" t="s">
        <v>697</v>
      </c>
      <c r="I108" s="42" t="s">
        <v>698</v>
      </c>
      <c r="J108" s="21" t="s">
        <v>699</v>
      </c>
      <c r="K108" s="21" t="s">
        <v>146</v>
      </c>
    </row>
    <row r="109" customFormat="false" ht="13.8" hidden="false" customHeight="false" outlineLevel="0" collapsed="false">
      <c r="A109" s="21" t="s">
        <v>700</v>
      </c>
      <c r="B109" s="32" t="n">
        <v>2</v>
      </c>
      <c r="C109" s="10" t="s">
        <v>701</v>
      </c>
      <c r="D109" s="21" t="s">
        <v>179</v>
      </c>
      <c r="E109" s="21" t="s">
        <v>702</v>
      </c>
      <c r="F109" s="21" t="s">
        <v>212</v>
      </c>
      <c r="G109" s="10" t="s">
        <v>213</v>
      </c>
      <c r="H109" s="21" t="s">
        <v>702</v>
      </c>
      <c r="I109" s="42" t="s">
        <v>703</v>
      </c>
      <c r="J109" s="21" t="s">
        <v>261</v>
      </c>
      <c r="K109" s="34" t="s">
        <v>179</v>
      </c>
    </row>
    <row r="110" customFormat="false" ht="13.8" hidden="false" customHeight="false" outlineLevel="0" collapsed="false">
      <c r="A110" s="21" t="s">
        <v>704</v>
      </c>
      <c r="B110" s="32" t="n">
        <v>2</v>
      </c>
      <c r="C110" s="10" t="s">
        <v>705</v>
      </c>
      <c r="D110" s="21" t="s">
        <v>218</v>
      </c>
      <c r="E110" s="21" t="s">
        <v>706</v>
      </c>
      <c r="F110" s="10" t="s">
        <v>437</v>
      </c>
      <c r="G110" s="10" t="s">
        <v>213</v>
      </c>
      <c r="H110" s="21" t="s">
        <v>706</v>
      </c>
      <c r="I110" s="21" t="s">
        <v>707</v>
      </c>
      <c r="J110" s="21" t="s">
        <v>242</v>
      </c>
      <c r="K110" s="34" t="s">
        <v>126</v>
      </c>
    </row>
    <row r="111" customFormat="false" ht="13.8" hidden="false" customHeight="false" outlineLevel="0" collapsed="false">
      <c r="A111" s="36" t="s">
        <v>708</v>
      </c>
      <c r="B111" s="40" t="n">
        <v>3</v>
      </c>
      <c r="C111" s="10" t="s">
        <v>709</v>
      </c>
      <c r="D111" s="36" t="s">
        <v>326</v>
      </c>
      <c r="E111" s="36" t="s">
        <v>710</v>
      </c>
      <c r="F111" s="10" t="s">
        <v>322</v>
      </c>
      <c r="G111" s="10" t="s">
        <v>213</v>
      </c>
      <c r="H111" s="21" t="s">
        <v>711</v>
      </c>
      <c r="I111" s="21" t="s">
        <v>712</v>
      </c>
      <c r="J111" s="21" t="s">
        <v>326</v>
      </c>
      <c r="K111" s="34" t="s">
        <v>162</v>
      </c>
    </row>
    <row r="112" customFormat="false" ht="13.8" hidden="false" customHeight="false" outlineLevel="0" collapsed="false">
      <c r="A112" s="36" t="s">
        <v>713</v>
      </c>
      <c r="B112" s="40" t="n">
        <v>3</v>
      </c>
      <c r="C112" s="10" t="s">
        <v>714</v>
      </c>
      <c r="D112" s="36" t="s">
        <v>134</v>
      </c>
      <c r="E112" s="36" t="s">
        <v>715</v>
      </c>
      <c r="F112" s="10" t="s">
        <v>307</v>
      </c>
      <c r="G112" s="10" t="s">
        <v>716</v>
      </c>
      <c r="H112" s="21" t="s">
        <v>715</v>
      </c>
      <c r="I112" s="26" t="s">
        <v>717</v>
      </c>
      <c r="J112" s="21" t="s">
        <v>718</v>
      </c>
      <c r="K112" s="34" t="s">
        <v>134</v>
      </c>
    </row>
    <row r="113" customFormat="false" ht="13.8" hidden="false" customHeight="false" outlineLevel="0" collapsed="false">
      <c r="A113" s="21" t="s">
        <v>719</v>
      </c>
      <c r="B113" s="32" t="n">
        <v>2</v>
      </c>
      <c r="C113" s="10" t="s">
        <v>720</v>
      </c>
      <c r="D113" s="21" t="s">
        <v>721</v>
      </c>
      <c r="E113" s="21" t="s">
        <v>722</v>
      </c>
      <c r="F113" s="10" t="s">
        <v>212</v>
      </c>
      <c r="G113" s="10" t="s">
        <v>213</v>
      </c>
      <c r="H113" s="21" t="s">
        <v>722</v>
      </c>
      <c r="I113" s="21"/>
      <c r="J113" s="21" t="s">
        <v>723</v>
      </c>
      <c r="K113" s="21" t="s">
        <v>142</v>
      </c>
    </row>
    <row r="114" customFormat="false" ht="13.8" hidden="false" customHeight="false" outlineLevel="0" collapsed="false">
      <c r="A114" s="21" t="s">
        <v>724</v>
      </c>
      <c r="B114" s="32" t="n">
        <v>2</v>
      </c>
      <c r="C114" s="10" t="s">
        <v>725</v>
      </c>
      <c r="D114" s="21" t="s">
        <v>181</v>
      </c>
      <c r="E114" s="21" t="s">
        <v>726</v>
      </c>
      <c r="F114" s="10" t="s">
        <v>545</v>
      </c>
      <c r="G114" s="10" t="s">
        <v>213</v>
      </c>
      <c r="H114" s="21" t="s">
        <v>726</v>
      </c>
      <c r="I114" s="21" t="s">
        <v>727</v>
      </c>
      <c r="J114" s="21" t="s">
        <v>620</v>
      </c>
      <c r="K114" s="21" t="s">
        <v>181</v>
      </c>
    </row>
    <row r="115" customFormat="false" ht="13.8" hidden="false" customHeight="false" outlineLevel="0" collapsed="false">
      <c r="A115" s="21" t="s">
        <v>728</v>
      </c>
      <c r="B115" s="32" t="n">
        <v>2</v>
      </c>
      <c r="C115" s="10" t="s">
        <v>729</v>
      </c>
      <c r="D115" s="21" t="s">
        <v>179</v>
      </c>
      <c r="E115" s="21" t="s">
        <v>730</v>
      </c>
      <c r="F115" s="21" t="s">
        <v>212</v>
      </c>
      <c r="G115" s="21" t="s">
        <v>213</v>
      </c>
      <c r="H115" s="26" t="s">
        <v>730</v>
      </c>
      <c r="I115" s="26" t="s">
        <v>731</v>
      </c>
      <c r="J115" s="21" t="s">
        <v>261</v>
      </c>
      <c r="K115" s="34" t="s">
        <v>179</v>
      </c>
    </row>
    <row r="116" customFormat="false" ht="13.8" hidden="false" customHeight="false" outlineLevel="0" collapsed="false">
      <c r="A116" s="21" t="s">
        <v>732</v>
      </c>
      <c r="B116" s="32" t="n">
        <v>2</v>
      </c>
      <c r="C116" s="10" t="s">
        <v>733</v>
      </c>
      <c r="D116" s="21" t="s">
        <v>459</v>
      </c>
      <c r="E116" s="21" t="s">
        <v>732</v>
      </c>
      <c r="F116" s="10" t="s">
        <v>212</v>
      </c>
      <c r="G116" s="10" t="s">
        <v>213</v>
      </c>
      <c r="H116" s="21" t="s">
        <v>734</v>
      </c>
      <c r="I116" s="21" t="s">
        <v>735</v>
      </c>
      <c r="J116" s="33" t="s">
        <v>462</v>
      </c>
      <c r="K116" s="21" t="s">
        <v>142</v>
      </c>
    </row>
    <row r="117" customFormat="false" ht="13.8" hidden="false" customHeight="false" outlineLevel="0" collapsed="false">
      <c r="A117" s="21" t="s">
        <v>736</v>
      </c>
      <c r="B117" s="32" t="n">
        <v>2</v>
      </c>
      <c r="C117" s="10" t="s">
        <v>737</v>
      </c>
      <c r="D117" s="21" t="s">
        <v>198</v>
      </c>
      <c r="E117" s="21" t="s">
        <v>738</v>
      </c>
      <c r="F117" s="10" t="s">
        <v>212</v>
      </c>
      <c r="G117" s="10" t="s">
        <v>213</v>
      </c>
      <c r="H117" s="21" t="s">
        <v>739</v>
      </c>
      <c r="I117" s="21"/>
      <c r="J117" s="21" t="s">
        <v>740</v>
      </c>
      <c r="K117" s="21" t="s">
        <v>198</v>
      </c>
    </row>
    <row r="118" customFormat="false" ht="13.8" hidden="false" customHeight="false" outlineLevel="0" collapsed="false">
      <c r="A118" s="21" t="s">
        <v>741</v>
      </c>
      <c r="B118" s="32" t="n">
        <v>2</v>
      </c>
      <c r="C118" s="10" t="s">
        <v>742</v>
      </c>
      <c r="D118" s="21" t="s">
        <v>743</v>
      </c>
      <c r="E118" s="21" t="s">
        <v>744</v>
      </c>
      <c r="F118" s="10" t="s">
        <v>212</v>
      </c>
      <c r="G118" s="10" t="s">
        <v>213</v>
      </c>
      <c r="H118" s="21" t="s">
        <v>744</v>
      </c>
      <c r="I118" s="21"/>
      <c r="J118" s="33" t="s">
        <v>745</v>
      </c>
      <c r="K118" s="21" t="s">
        <v>168</v>
      </c>
    </row>
    <row r="119" customFormat="false" ht="13.8" hidden="false" customHeight="false" outlineLevel="0" collapsed="false">
      <c r="A119" s="21" t="s">
        <v>746</v>
      </c>
      <c r="B119" s="32" t="n">
        <v>1</v>
      </c>
      <c r="C119" s="21" t="s">
        <v>747</v>
      </c>
      <c r="D119" s="21" t="s">
        <v>696</v>
      </c>
      <c r="E119" s="21" t="s">
        <v>748</v>
      </c>
      <c r="F119" s="21" t="s">
        <v>212</v>
      </c>
      <c r="G119" s="36"/>
      <c r="H119" s="26" t="s">
        <v>749</v>
      </c>
      <c r="I119" s="36"/>
      <c r="J119" s="0" t="s">
        <v>750</v>
      </c>
      <c r="K119" s="21" t="s">
        <v>146</v>
      </c>
    </row>
    <row r="120" customFormat="false" ht="13.8" hidden="false" customHeight="false" outlineLevel="0" collapsed="false">
      <c r="A120" s="21" t="s">
        <v>751</v>
      </c>
      <c r="B120" s="32" t="n">
        <v>2</v>
      </c>
      <c r="C120" s="10" t="s">
        <v>752</v>
      </c>
      <c r="D120" s="21" t="s">
        <v>743</v>
      </c>
      <c r="E120" s="21" t="s">
        <v>753</v>
      </c>
      <c r="F120" s="10" t="s">
        <v>212</v>
      </c>
      <c r="G120" s="10" t="s">
        <v>213</v>
      </c>
      <c r="H120" s="21" t="s">
        <v>754</v>
      </c>
      <c r="I120" s="21"/>
      <c r="J120" s="33" t="s">
        <v>755</v>
      </c>
      <c r="K120" s="21" t="s">
        <v>168</v>
      </c>
    </row>
    <row r="121" customFormat="false" ht="13.8" hidden="false" customHeight="false" outlineLevel="0" collapsed="false">
      <c r="A121" s="21" t="s">
        <v>756</v>
      </c>
      <c r="B121" s="32" t="n">
        <v>2</v>
      </c>
      <c r="C121" s="10" t="s">
        <v>757</v>
      </c>
      <c r="D121" s="21" t="s">
        <v>218</v>
      </c>
      <c r="E121" s="21" t="s">
        <v>756</v>
      </c>
      <c r="F121" s="10" t="s">
        <v>212</v>
      </c>
      <c r="G121" s="10" t="s">
        <v>213</v>
      </c>
      <c r="H121" s="21" t="s">
        <v>758</v>
      </c>
      <c r="I121" s="21" t="s">
        <v>759</v>
      </c>
      <c r="J121" s="21" t="s">
        <v>221</v>
      </c>
      <c r="K121" s="34" t="s">
        <v>126</v>
      </c>
    </row>
    <row r="122" customFormat="false" ht="13.8" hidden="false" customHeight="false" outlineLevel="0" collapsed="false">
      <c r="A122" s="36" t="s">
        <v>760</v>
      </c>
      <c r="B122" s="40" t="n">
        <v>3</v>
      </c>
      <c r="C122" s="10" t="s">
        <v>761</v>
      </c>
      <c r="D122" s="36" t="s">
        <v>198</v>
      </c>
      <c r="E122" s="36" t="s">
        <v>762</v>
      </c>
      <c r="F122" s="10" t="s">
        <v>286</v>
      </c>
      <c r="G122" s="10" t="s">
        <v>213</v>
      </c>
      <c r="H122" s="21" t="s">
        <v>763</v>
      </c>
      <c r="I122" s="21"/>
      <c r="J122" s="21" t="s">
        <v>740</v>
      </c>
      <c r="K122" s="21" t="s">
        <v>198</v>
      </c>
    </row>
    <row r="123" customFormat="false" ht="13.8" hidden="false" customHeight="false" outlineLevel="0" collapsed="false">
      <c r="A123" s="21" t="s">
        <v>764</v>
      </c>
      <c r="B123" s="32" t="n">
        <v>1</v>
      </c>
      <c r="C123" s="21" t="s">
        <v>765</v>
      </c>
      <c r="D123" s="21" t="s">
        <v>245</v>
      </c>
      <c r="E123" s="21" t="s">
        <v>766</v>
      </c>
      <c r="F123" s="21" t="s">
        <v>212</v>
      </c>
      <c r="G123" s="36"/>
      <c r="H123" s="39" t="s">
        <v>767</v>
      </c>
      <c r="I123" s="36"/>
      <c r="J123" s="41" t="s">
        <v>768</v>
      </c>
      <c r="K123" s="21" t="s">
        <v>144</v>
      </c>
    </row>
    <row r="124" customFormat="false" ht="13.8" hidden="false" customHeight="false" outlineLevel="0" collapsed="false">
      <c r="A124" s="21" t="s">
        <v>769</v>
      </c>
      <c r="B124" s="32" t="n">
        <v>2</v>
      </c>
      <c r="C124" s="10" t="s">
        <v>770</v>
      </c>
      <c r="D124" s="21" t="s">
        <v>218</v>
      </c>
      <c r="E124" s="21" t="s">
        <v>771</v>
      </c>
      <c r="F124" s="21" t="s">
        <v>212</v>
      </c>
      <c r="G124" s="21" t="s">
        <v>213</v>
      </c>
      <c r="H124" s="26" t="s">
        <v>771</v>
      </c>
      <c r="I124" s="26" t="s">
        <v>772</v>
      </c>
      <c r="J124" s="21" t="s">
        <v>242</v>
      </c>
      <c r="K124" s="34" t="s">
        <v>126</v>
      </c>
    </row>
    <row r="125" customFormat="false" ht="13.8" hidden="false" customHeight="false" outlineLevel="0" collapsed="false">
      <c r="A125" s="21" t="s">
        <v>773</v>
      </c>
      <c r="B125" s="32" t="n">
        <v>2</v>
      </c>
      <c r="C125" s="10" t="s">
        <v>774</v>
      </c>
      <c r="D125" s="21" t="s">
        <v>210</v>
      </c>
      <c r="E125" s="21" t="s">
        <v>773</v>
      </c>
      <c r="F125" s="10" t="s">
        <v>212</v>
      </c>
      <c r="G125" s="10" t="s">
        <v>213</v>
      </c>
      <c r="H125" s="21" t="s">
        <v>773</v>
      </c>
      <c r="I125" s="21"/>
      <c r="J125" s="33" t="s">
        <v>215</v>
      </c>
      <c r="K125" s="34" t="s">
        <v>179</v>
      </c>
    </row>
    <row r="126" customFormat="false" ht="13.8" hidden="false" customHeight="false" outlineLevel="0" collapsed="false">
      <c r="A126" s="21" t="s">
        <v>775</v>
      </c>
      <c r="B126" s="32" t="n">
        <v>2</v>
      </c>
      <c r="C126" s="10" t="s">
        <v>776</v>
      </c>
      <c r="D126" s="21" t="s">
        <v>743</v>
      </c>
      <c r="E126" s="21" t="s">
        <v>777</v>
      </c>
      <c r="F126" s="21" t="s">
        <v>778</v>
      </c>
      <c r="G126" s="21"/>
      <c r="H126" s="26" t="s">
        <v>777</v>
      </c>
      <c r="I126" s="35" t="s">
        <v>779</v>
      </c>
      <c r="J126" s="33" t="s">
        <v>780</v>
      </c>
      <c r="K126" s="21" t="s">
        <v>168</v>
      </c>
    </row>
    <row r="127" customFormat="false" ht="13.8" hidden="false" customHeight="false" outlineLevel="0" collapsed="false">
      <c r="A127" s="21" t="s">
        <v>781</v>
      </c>
      <c r="B127" s="32" t="n">
        <v>1</v>
      </c>
      <c r="C127" s="21" t="s">
        <v>782</v>
      </c>
      <c r="D127" s="21" t="s">
        <v>159</v>
      </c>
      <c r="E127" s="21" t="s">
        <v>783</v>
      </c>
      <c r="F127" s="21" t="s">
        <v>399</v>
      </c>
      <c r="G127" s="36"/>
      <c r="H127" s="26" t="s">
        <v>783</v>
      </c>
      <c r="I127" s="26" t="s">
        <v>784</v>
      </c>
      <c r="J127" s="10" t="s">
        <v>252</v>
      </c>
      <c r="K127" s="34" t="s">
        <v>159</v>
      </c>
    </row>
    <row r="128" customFormat="false" ht="13.8" hidden="false" customHeight="false" outlineLevel="0" collapsed="false">
      <c r="A128" s="21" t="s">
        <v>785</v>
      </c>
      <c r="B128" s="32" t="n">
        <v>1</v>
      </c>
      <c r="C128" s="21" t="s">
        <v>786</v>
      </c>
      <c r="D128" s="21" t="s">
        <v>696</v>
      </c>
      <c r="E128" s="21" t="s">
        <v>787</v>
      </c>
      <c r="F128" s="21" t="s">
        <v>212</v>
      </c>
      <c r="G128" s="26"/>
      <c r="H128" s="26" t="s">
        <v>788</v>
      </c>
      <c r="I128" s="26"/>
      <c r="J128" s="26" t="s">
        <v>252</v>
      </c>
      <c r="K128" s="21" t="s">
        <v>146</v>
      </c>
    </row>
    <row r="129" customFormat="false" ht="13.8" hidden="false" customHeight="false" outlineLevel="0" collapsed="false">
      <c r="A129" s="21" t="s">
        <v>789</v>
      </c>
      <c r="B129" s="32" t="n">
        <v>2</v>
      </c>
      <c r="C129" s="10" t="s">
        <v>790</v>
      </c>
      <c r="D129" s="21" t="s">
        <v>791</v>
      </c>
      <c r="E129" s="21" t="s">
        <v>792</v>
      </c>
      <c r="F129" s="10" t="s">
        <v>212</v>
      </c>
      <c r="G129" s="10" t="s">
        <v>213</v>
      </c>
      <c r="H129" s="21" t="s">
        <v>792</v>
      </c>
      <c r="I129" s="21"/>
      <c r="J129" s="21" t="s">
        <v>793</v>
      </c>
      <c r="K129" s="21" t="s">
        <v>188</v>
      </c>
    </row>
    <row r="130" customFormat="false" ht="13.8" hidden="false" customHeight="false" outlineLevel="0" collapsed="false">
      <c r="A130" s="21" t="s">
        <v>794</v>
      </c>
      <c r="B130" s="32" t="n">
        <v>2</v>
      </c>
      <c r="C130" s="10" t="s">
        <v>795</v>
      </c>
      <c r="D130" s="21" t="s">
        <v>179</v>
      </c>
      <c r="E130" s="21" t="s">
        <v>796</v>
      </c>
      <c r="F130" s="10" t="s">
        <v>212</v>
      </c>
      <c r="G130" s="10" t="s">
        <v>213</v>
      </c>
      <c r="H130" s="21" t="s">
        <v>797</v>
      </c>
      <c r="I130" s="21" t="s">
        <v>796</v>
      </c>
      <c r="J130" s="21" t="s">
        <v>261</v>
      </c>
      <c r="K130" s="34" t="s">
        <v>179</v>
      </c>
    </row>
    <row r="131" customFormat="false" ht="13.8" hidden="false" customHeight="false" outlineLevel="0" collapsed="false">
      <c r="A131" s="21" t="s">
        <v>798</v>
      </c>
      <c r="B131" s="32" t="n">
        <v>2</v>
      </c>
      <c r="C131" s="10" t="s">
        <v>799</v>
      </c>
      <c r="D131" s="21" t="s">
        <v>210</v>
      </c>
      <c r="E131" s="21" t="s">
        <v>800</v>
      </c>
      <c r="F131" s="10" t="s">
        <v>437</v>
      </c>
      <c r="G131" s="10" t="s">
        <v>213</v>
      </c>
      <c r="H131" s="21" t="s">
        <v>798</v>
      </c>
      <c r="I131" s="21"/>
      <c r="J131" s="33" t="s">
        <v>215</v>
      </c>
      <c r="K131" s="34" t="s">
        <v>179</v>
      </c>
    </row>
    <row r="132" customFormat="false" ht="13.8" hidden="false" customHeight="false" outlineLevel="0" collapsed="false">
      <c r="A132" s="21" t="s">
        <v>801</v>
      </c>
      <c r="B132" s="32" t="n">
        <v>1</v>
      </c>
      <c r="C132" s="21" t="s">
        <v>802</v>
      </c>
      <c r="D132" s="21" t="s">
        <v>803</v>
      </c>
      <c r="E132" s="21" t="s">
        <v>804</v>
      </c>
      <c r="F132" s="10" t="s">
        <v>212</v>
      </c>
      <c r="G132" s="10"/>
      <c r="H132" s="21" t="s">
        <v>804</v>
      </c>
      <c r="I132" s="21"/>
      <c r="J132" s="21" t="s">
        <v>805</v>
      </c>
      <c r="K132" s="34" t="s">
        <v>140</v>
      </c>
    </row>
    <row r="133" customFormat="false" ht="13.8" hidden="false" customHeight="false" outlineLevel="0" collapsed="false">
      <c r="A133" s="21" t="s">
        <v>806</v>
      </c>
      <c r="B133" s="32" t="n">
        <v>2</v>
      </c>
      <c r="C133" s="10" t="s">
        <v>807</v>
      </c>
      <c r="D133" s="21" t="s">
        <v>347</v>
      </c>
      <c r="E133" s="21" t="s">
        <v>808</v>
      </c>
      <c r="F133" s="10" t="s">
        <v>212</v>
      </c>
      <c r="G133" s="10" t="s">
        <v>213</v>
      </c>
      <c r="H133" s="21" t="s">
        <v>809</v>
      </c>
      <c r="I133" s="42" t="s">
        <v>810</v>
      </c>
      <c r="J133" s="21" t="s">
        <v>811</v>
      </c>
      <c r="K133" s="21" t="s">
        <v>206</v>
      </c>
    </row>
    <row r="134" customFormat="false" ht="13.8" hidden="false" customHeight="false" outlineLevel="0" collapsed="false">
      <c r="A134" s="36" t="s">
        <v>812</v>
      </c>
      <c r="B134" s="40" t="n">
        <v>3</v>
      </c>
      <c r="C134" s="10" t="s">
        <v>813</v>
      </c>
      <c r="D134" s="36" t="s">
        <v>138</v>
      </c>
      <c r="E134" s="36" t="s">
        <v>814</v>
      </c>
      <c r="F134" s="10" t="s">
        <v>307</v>
      </c>
      <c r="G134" s="10" t="s">
        <v>213</v>
      </c>
      <c r="H134" s="21" t="s">
        <v>814</v>
      </c>
      <c r="I134" s="21"/>
      <c r="J134" s="21" t="s">
        <v>815</v>
      </c>
      <c r="K134" s="34" t="s">
        <v>138</v>
      </c>
    </row>
    <row r="135" customFormat="false" ht="13.8" hidden="false" customHeight="false" outlineLevel="0" collapsed="false">
      <c r="A135" s="21" t="s">
        <v>816</v>
      </c>
      <c r="B135" s="32" t="n">
        <v>2</v>
      </c>
      <c r="C135" s="10" t="s">
        <v>817</v>
      </c>
      <c r="D135" s="21" t="s">
        <v>218</v>
      </c>
      <c r="E135" s="21" t="s">
        <v>818</v>
      </c>
      <c r="F135" s="21" t="s">
        <v>212</v>
      </c>
      <c r="G135" s="21" t="s">
        <v>213</v>
      </c>
      <c r="H135" s="26" t="s">
        <v>819</v>
      </c>
      <c r="I135" s="36"/>
      <c r="J135" s="21" t="s">
        <v>221</v>
      </c>
      <c r="K135" s="34" t="s">
        <v>126</v>
      </c>
    </row>
    <row r="136" customFormat="false" ht="13.8" hidden="false" customHeight="false" outlineLevel="0" collapsed="false">
      <c r="A136" s="21" t="s">
        <v>820</v>
      </c>
      <c r="B136" s="32" t="n">
        <v>2</v>
      </c>
      <c r="C136" s="10" t="s">
        <v>821</v>
      </c>
      <c r="D136" s="21" t="s">
        <v>130</v>
      </c>
      <c r="E136" s="21" t="s">
        <v>822</v>
      </c>
      <c r="F136" s="21" t="s">
        <v>212</v>
      </c>
      <c r="G136" s="21" t="s">
        <v>213</v>
      </c>
      <c r="H136" s="26" t="s">
        <v>820</v>
      </c>
      <c r="I136" s="36"/>
      <c r="J136" s="35" t="s">
        <v>252</v>
      </c>
      <c r="K136" s="21" t="s">
        <v>130</v>
      </c>
    </row>
    <row r="137" customFormat="false" ht="13.8" hidden="false" customHeight="false" outlineLevel="0" collapsed="false">
      <c r="A137" s="21" t="s">
        <v>823</v>
      </c>
      <c r="B137" s="32" t="n">
        <v>2</v>
      </c>
      <c r="C137" s="10" t="s">
        <v>824</v>
      </c>
      <c r="D137" s="21" t="s">
        <v>181</v>
      </c>
      <c r="E137" s="21" t="s">
        <v>825</v>
      </c>
      <c r="F137" s="10" t="s">
        <v>212</v>
      </c>
      <c r="G137" s="10" t="s">
        <v>213</v>
      </c>
      <c r="H137" s="21" t="s">
        <v>825</v>
      </c>
      <c r="I137" s="21" t="s">
        <v>826</v>
      </c>
      <c r="J137" s="21" t="s">
        <v>827</v>
      </c>
      <c r="K137" s="21" t="s">
        <v>181</v>
      </c>
    </row>
    <row r="138" customFormat="false" ht="13.8" hidden="false" customHeight="false" outlineLevel="0" collapsed="false">
      <c r="A138" s="21" t="s">
        <v>828</v>
      </c>
      <c r="B138" s="32" t="n">
        <v>1</v>
      </c>
      <c r="C138" s="21" t="s">
        <v>829</v>
      </c>
      <c r="D138" s="21" t="s">
        <v>200</v>
      </c>
      <c r="E138" s="21" t="s">
        <v>828</v>
      </c>
      <c r="F138" s="21" t="s">
        <v>399</v>
      </c>
      <c r="G138" s="36"/>
      <c r="H138" s="0" t="s">
        <v>830</v>
      </c>
      <c r="I138" s="36"/>
      <c r="J138" s="26" t="s">
        <v>831</v>
      </c>
      <c r="K138" s="21" t="s">
        <v>200</v>
      </c>
    </row>
    <row r="139" customFormat="false" ht="13.8" hidden="false" customHeight="false" outlineLevel="0" collapsed="false">
      <c r="A139" s="21" t="s">
        <v>832</v>
      </c>
      <c r="B139" s="32" t="n">
        <v>1</v>
      </c>
      <c r="C139" s="21" t="s">
        <v>833</v>
      </c>
      <c r="D139" s="21" t="s">
        <v>200</v>
      </c>
      <c r="E139" s="21" t="s">
        <v>832</v>
      </c>
      <c r="F139" s="10" t="s">
        <v>212</v>
      </c>
      <c r="G139" s="10"/>
      <c r="H139" s="21" t="s">
        <v>834</v>
      </c>
      <c r="I139" s="21"/>
      <c r="J139" s="21" t="s">
        <v>507</v>
      </c>
      <c r="K139" s="21" t="s">
        <v>200</v>
      </c>
    </row>
    <row r="140" customFormat="false" ht="13.8" hidden="false" customHeight="false" outlineLevel="0" collapsed="false">
      <c r="A140" s="21" t="s">
        <v>835</v>
      </c>
      <c r="B140" s="32" t="n">
        <v>2</v>
      </c>
      <c r="C140" s="10" t="s">
        <v>836</v>
      </c>
      <c r="D140" s="21" t="s">
        <v>200</v>
      </c>
      <c r="E140" s="21" t="s">
        <v>837</v>
      </c>
      <c r="F140" s="10" t="s">
        <v>212</v>
      </c>
      <c r="G140" s="10" t="s">
        <v>213</v>
      </c>
      <c r="H140" s="21" t="s">
        <v>837</v>
      </c>
      <c r="I140" s="21"/>
      <c r="J140" s="21" t="s">
        <v>507</v>
      </c>
      <c r="K140" s="21" t="s">
        <v>200</v>
      </c>
    </row>
    <row r="141" customFormat="false" ht="13.8" hidden="false" customHeight="false" outlineLevel="0" collapsed="false">
      <c r="A141" s="21" t="s">
        <v>838</v>
      </c>
      <c r="B141" s="32" t="n">
        <v>2</v>
      </c>
      <c r="C141" s="10" t="s">
        <v>839</v>
      </c>
      <c r="D141" s="21" t="s">
        <v>218</v>
      </c>
      <c r="E141" s="21" t="s">
        <v>838</v>
      </c>
      <c r="F141" s="10" t="s">
        <v>212</v>
      </c>
      <c r="G141" s="10" t="s">
        <v>213</v>
      </c>
      <c r="H141" s="21" t="s">
        <v>840</v>
      </c>
      <c r="I141" s="21" t="s">
        <v>841</v>
      </c>
      <c r="J141" s="21" t="s">
        <v>221</v>
      </c>
      <c r="K141" s="34" t="s">
        <v>126</v>
      </c>
    </row>
    <row r="142" customFormat="false" ht="13.8" hidden="false" customHeight="false" outlineLevel="0" collapsed="false">
      <c r="A142" s="21" t="s">
        <v>842</v>
      </c>
      <c r="B142" s="32" t="n">
        <v>1</v>
      </c>
      <c r="C142" s="21" t="s">
        <v>843</v>
      </c>
      <c r="D142" s="21" t="s">
        <v>218</v>
      </c>
      <c r="E142" s="21" t="s">
        <v>844</v>
      </c>
      <c r="F142" s="21" t="s">
        <v>212</v>
      </c>
      <c r="G142" s="36"/>
      <c r="H142" s="26" t="s">
        <v>845</v>
      </c>
      <c r="I142" s="26" t="s">
        <v>846</v>
      </c>
      <c r="J142" s="26" t="s">
        <v>242</v>
      </c>
      <c r="K142" s="34" t="s">
        <v>126</v>
      </c>
    </row>
    <row r="143" customFormat="false" ht="13.8" hidden="false" customHeight="false" outlineLevel="0" collapsed="false">
      <c r="A143" s="21" t="s">
        <v>847</v>
      </c>
      <c r="B143" s="32" t="n">
        <v>2</v>
      </c>
      <c r="C143" s="10" t="s">
        <v>848</v>
      </c>
      <c r="D143" s="21" t="s">
        <v>138</v>
      </c>
      <c r="E143" s="21" t="s">
        <v>849</v>
      </c>
      <c r="F143" s="10" t="s">
        <v>271</v>
      </c>
      <c r="G143" s="10" t="s">
        <v>516</v>
      </c>
      <c r="H143" s="21" t="s">
        <v>849</v>
      </c>
      <c r="I143" s="21"/>
      <c r="J143" s="21" t="s">
        <v>282</v>
      </c>
      <c r="K143" s="34" t="s">
        <v>138</v>
      </c>
    </row>
    <row r="144" customFormat="false" ht="13.8" hidden="false" customHeight="false" outlineLevel="0" collapsed="false">
      <c r="A144" s="21" t="s">
        <v>850</v>
      </c>
      <c r="B144" s="32" t="n">
        <v>2</v>
      </c>
      <c r="C144" s="10" t="s">
        <v>851</v>
      </c>
      <c r="D144" s="21" t="s">
        <v>803</v>
      </c>
      <c r="E144" s="21" t="s">
        <v>852</v>
      </c>
      <c r="F144" s="10" t="s">
        <v>212</v>
      </c>
      <c r="G144" s="10" t="s">
        <v>213</v>
      </c>
      <c r="H144" s="21" t="s">
        <v>853</v>
      </c>
      <c r="I144" s="21"/>
      <c r="J144" s="21" t="s">
        <v>854</v>
      </c>
      <c r="K144" s="34" t="s">
        <v>140</v>
      </c>
    </row>
    <row r="145" customFormat="false" ht="13.8" hidden="false" customHeight="false" outlineLevel="0" collapsed="false">
      <c r="A145" s="21" t="s">
        <v>855</v>
      </c>
      <c r="B145" s="32" t="n">
        <v>1</v>
      </c>
      <c r="C145" s="21" t="s">
        <v>856</v>
      </c>
      <c r="D145" s="21" t="s">
        <v>179</v>
      </c>
      <c r="E145" s="21" t="s">
        <v>857</v>
      </c>
      <c r="F145" s="10" t="s">
        <v>212</v>
      </c>
      <c r="G145" s="10"/>
      <c r="H145" s="21" t="s">
        <v>857</v>
      </c>
      <c r="I145" s="21"/>
      <c r="J145" s="21" t="s">
        <v>261</v>
      </c>
      <c r="K145" s="34" t="s">
        <v>179</v>
      </c>
    </row>
    <row r="146" customFormat="false" ht="13.8" hidden="false" customHeight="false" outlineLevel="0" collapsed="false">
      <c r="A146" s="21" t="s">
        <v>858</v>
      </c>
      <c r="B146" s="32" t="n">
        <v>2</v>
      </c>
      <c r="C146" s="10" t="s">
        <v>859</v>
      </c>
      <c r="D146" s="21" t="s">
        <v>181</v>
      </c>
      <c r="E146" s="21" t="s">
        <v>860</v>
      </c>
      <c r="F146" s="10" t="s">
        <v>212</v>
      </c>
      <c r="G146" s="10" t="s">
        <v>213</v>
      </c>
      <c r="H146" s="21" t="s">
        <v>860</v>
      </c>
      <c r="I146" s="21" t="s">
        <v>861</v>
      </c>
      <c r="J146" s="21" t="s">
        <v>309</v>
      </c>
      <c r="K146" s="21" t="s">
        <v>181</v>
      </c>
    </row>
    <row r="147" customFormat="false" ht="13.8" hidden="false" customHeight="false" outlineLevel="0" collapsed="false">
      <c r="A147" s="36" t="s">
        <v>862</v>
      </c>
      <c r="B147" s="40" t="n">
        <v>3</v>
      </c>
      <c r="C147" s="10" t="s">
        <v>863</v>
      </c>
      <c r="D147" s="36" t="s">
        <v>204</v>
      </c>
      <c r="E147" s="36" t="s">
        <v>864</v>
      </c>
      <c r="F147" s="10" t="s">
        <v>865</v>
      </c>
      <c r="G147" s="10" t="s">
        <v>213</v>
      </c>
      <c r="H147" s="21" t="s">
        <v>864</v>
      </c>
      <c r="I147" s="21"/>
      <c r="J147" s="21" t="s">
        <v>866</v>
      </c>
      <c r="K147" s="21" t="s">
        <v>204</v>
      </c>
    </row>
    <row r="148" customFormat="false" ht="13.8" hidden="false" customHeight="false" outlineLevel="0" collapsed="false">
      <c r="A148" s="36" t="s">
        <v>867</v>
      </c>
      <c r="B148" s="40" t="n">
        <v>3</v>
      </c>
      <c r="C148" s="10" t="s">
        <v>868</v>
      </c>
      <c r="D148" s="36" t="s">
        <v>326</v>
      </c>
      <c r="E148" s="36" t="s">
        <v>867</v>
      </c>
      <c r="F148" s="10" t="s">
        <v>419</v>
      </c>
      <c r="G148" s="10" t="s">
        <v>213</v>
      </c>
      <c r="H148" s="21" t="s">
        <v>869</v>
      </c>
      <c r="I148" s="21" t="s">
        <v>870</v>
      </c>
      <c r="J148" s="21" t="s">
        <v>326</v>
      </c>
      <c r="K148" s="34" t="s">
        <v>162</v>
      </c>
    </row>
    <row r="149" customFormat="false" ht="13.8" hidden="false" customHeight="false" outlineLevel="0" collapsed="false">
      <c r="A149" s="21" t="s">
        <v>871</v>
      </c>
      <c r="B149" s="32" t="n">
        <v>1</v>
      </c>
      <c r="C149" s="21" t="s">
        <v>872</v>
      </c>
      <c r="D149" s="21" t="s">
        <v>187</v>
      </c>
      <c r="E149" s="21" t="s">
        <v>871</v>
      </c>
      <c r="F149" s="21" t="s">
        <v>212</v>
      </c>
      <c r="G149" s="36"/>
      <c r="H149" s="45" t="s">
        <v>873</v>
      </c>
      <c r="I149" s="36"/>
      <c r="J149" s="26" t="s">
        <v>252</v>
      </c>
      <c r="K149" s="26" t="s">
        <v>187</v>
      </c>
    </row>
    <row r="150" customFormat="false" ht="13.8" hidden="false" customHeight="false" outlineLevel="0" collapsed="false">
      <c r="A150" s="21" t="s">
        <v>874</v>
      </c>
      <c r="B150" s="32" t="n">
        <v>2</v>
      </c>
      <c r="C150" s="10" t="s">
        <v>875</v>
      </c>
      <c r="D150" s="21" t="s">
        <v>876</v>
      </c>
      <c r="E150" s="21" t="s">
        <v>877</v>
      </c>
      <c r="F150" s="10" t="s">
        <v>212</v>
      </c>
      <c r="G150" s="10" t="s">
        <v>213</v>
      </c>
      <c r="H150" s="21" t="s">
        <v>877</v>
      </c>
      <c r="I150" s="21" t="s">
        <v>878</v>
      </c>
      <c r="J150" s="10" t="s">
        <v>252</v>
      </c>
      <c r="K150" s="34" t="s">
        <v>133</v>
      </c>
    </row>
    <row r="151" customFormat="false" ht="13.8" hidden="false" customHeight="false" outlineLevel="0" collapsed="false">
      <c r="A151" s="21" t="s">
        <v>879</v>
      </c>
      <c r="B151" s="32" t="n">
        <v>2</v>
      </c>
      <c r="C151" s="10" t="s">
        <v>880</v>
      </c>
      <c r="D151" s="21" t="s">
        <v>245</v>
      </c>
      <c r="E151" s="21" t="s">
        <v>881</v>
      </c>
      <c r="F151" s="10" t="s">
        <v>212</v>
      </c>
      <c r="G151" s="10" t="s">
        <v>213</v>
      </c>
      <c r="H151" s="21" t="s">
        <v>881</v>
      </c>
      <c r="I151" s="21" t="s">
        <v>882</v>
      </c>
      <c r="J151" s="33" t="s">
        <v>248</v>
      </c>
      <c r="K151" s="21" t="s">
        <v>144</v>
      </c>
    </row>
    <row r="152" customFormat="false" ht="13.8" hidden="false" customHeight="false" outlineLevel="0" collapsed="false">
      <c r="A152" s="36" t="s">
        <v>883</v>
      </c>
      <c r="B152" s="40" t="n">
        <v>3</v>
      </c>
      <c r="C152" s="10" t="s">
        <v>884</v>
      </c>
      <c r="D152" s="36" t="s">
        <v>245</v>
      </c>
      <c r="E152" s="36" t="s">
        <v>885</v>
      </c>
      <c r="F152" s="10" t="s">
        <v>419</v>
      </c>
      <c r="G152" s="10" t="s">
        <v>213</v>
      </c>
      <c r="H152" s="21" t="s">
        <v>885</v>
      </c>
      <c r="I152" s="21"/>
      <c r="J152" s="33" t="s">
        <v>248</v>
      </c>
      <c r="K152" s="21" t="s">
        <v>144</v>
      </c>
    </row>
    <row r="153" customFormat="false" ht="13.8" hidden="false" customHeight="false" outlineLevel="0" collapsed="false">
      <c r="A153" s="21" t="s">
        <v>886</v>
      </c>
      <c r="B153" s="32" t="n">
        <v>1</v>
      </c>
      <c r="C153" s="21" t="s">
        <v>887</v>
      </c>
      <c r="D153" s="21" t="s">
        <v>245</v>
      </c>
      <c r="E153" s="21" t="s">
        <v>888</v>
      </c>
      <c r="F153" s="10" t="s">
        <v>212</v>
      </c>
      <c r="G153" s="10"/>
      <c r="H153" s="21" t="s">
        <v>888</v>
      </c>
      <c r="I153" s="21" t="s">
        <v>889</v>
      </c>
      <c r="J153" s="33" t="s">
        <v>248</v>
      </c>
      <c r="K153" s="21" t="s">
        <v>144</v>
      </c>
    </row>
    <row r="154" customFormat="false" ht="13.8" hidden="false" customHeight="false" outlineLevel="0" collapsed="false">
      <c r="A154" s="21" t="s">
        <v>890</v>
      </c>
      <c r="B154" s="32" t="n">
        <v>2</v>
      </c>
      <c r="C154" s="10" t="s">
        <v>891</v>
      </c>
      <c r="D154" s="21" t="s">
        <v>181</v>
      </c>
      <c r="E154" s="21" t="s">
        <v>892</v>
      </c>
      <c r="F154" s="10" t="s">
        <v>893</v>
      </c>
      <c r="G154" s="10"/>
      <c r="H154" s="21" t="s">
        <v>894</v>
      </c>
      <c r="I154" s="21" t="s">
        <v>895</v>
      </c>
      <c r="J154" s="21" t="s">
        <v>896</v>
      </c>
      <c r="K154" s="21" t="s">
        <v>181</v>
      </c>
    </row>
    <row r="155" customFormat="false" ht="13.8" hidden="false" customHeight="false" outlineLevel="0" collapsed="false">
      <c r="A155" s="21" t="s">
        <v>897</v>
      </c>
      <c r="B155" s="32" t="n">
        <v>2</v>
      </c>
      <c r="C155" s="10" t="s">
        <v>898</v>
      </c>
      <c r="D155" s="21" t="s">
        <v>179</v>
      </c>
      <c r="E155" s="21" t="s">
        <v>899</v>
      </c>
      <c r="F155" s="10" t="s">
        <v>212</v>
      </c>
      <c r="G155" s="10" t="s">
        <v>213</v>
      </c>
      <c r="H155" s="21" t="s">
        <v>899</v>
      </c>
      <c r="I155" s="21"/>
      <c r="J155" s="21" t="s">
        <v>261</v>
      </c>
      <c r="K155" s="34" t="s">
        <v>179</v>
      </c>
    </row>
    <row r="156" customFormat="false" ht="13.8" hidden="false" customHeight="false" outlineLevel="0" collapsed="false">
      <c r="A156" s="21" t="s">
        <v>900</v>
      </c>
      <c r="B156" s="32" t="n">
        <v>1</v>
      </c>
      <c r="C156" s="21" t="s">
        <v>901</v>
      </c>
      <c r="D156" s="21" t="s">
        <v>204</v>
      </c>
      <c r="E156" s="21" t="s">
        <v>902</v>
      </c>
      <c r="F156" s="10" t="s">
        <v>212</v>
      </c>
      <c r="G156" s="10"/>
      <c r="H156" s="21" t="s">
        <v>902</v>
      </c>
      <c r="I156" s="21"/>
      <c r="J156" s="21" t="s">
        <v>903</v>
      </c>
      <c r="K156" s="21" t="s">
        <v>204</v>
      </c>
    </row>
    <row r="157" customFormat="false" ht="13.8" hidden="false" customHeight="false" outlineLevel="0" collapsed="false">
      <c r="A157" s="21" t="s">
        <v>904</v>
      </c>
      <c r="B157" s="32" t="n">
        <v>2</v>
      </c>
      <c r="C157" s="10" t="s">
        <v>905</v>
      </c>
      <c r="D157" s="21" t="s">
        <v>326</v>
      </c>
      <c r="E157" s="21" t="s">
        <v>906</v>
      </c>
      <c r="F157" s="10" t="s">
        <v>212</v>
      </c>
      <c r="G157" s="10" t="s">
        <v>213</v>
      </c>
      <c r="H157" s="21" t="s">
        <v>907</v>
      </c>
      <c r="I157" s="21" t="s">
        <v>908</v>
      </c>
      <c r="J157" s="21" t="s">
        <v>326</v>
      </c>
      <c r="K157" s="34" t="s">
        <v>162</v>
      </c>
    </row>
    <row r="158" customFormat="false" ht="13.8" hidden="false" customHeight="false" outlineLevel="0" collapsed="false">
      <c r="A158" s="21" t="s">
        <v>909</v>
      </c>
      <c r="B158" s="32" t="n">
        <v>2</v>
      </c>
      <c r="C158" s="10" t="s">
        <v>910</v>
      </c>
      <c r="D158" s="21" t="s">
        <v>138</v>
      </c>
      <c r="E158" s="21" t="s">
        <v>911</v>
      </c>
      <c r="F158" s="10" t="s">
        <v>212</v>
      </c>
      <c r="G158" s="10" t="s">
        <v>213</v>
      </c>
      <c r="H158" s="21" t="s">
        <v>911</v>
      </c>
      <c r="I158" s="21"/>
      <c r="J158" s="21" t="s">
        <v>815</v>
      </c>
      <c r="K158" s="34" t="s">
        <v>138</v>
      </c>
    </row>
    <row r="159" customFormat="false" ht="13.8" hidden="false" customHeight="false" outlineLevel="0" collapsed="false">
      <c r="A159" s="21" t="s">
        <v>912</v>
      </c>
      <c r="B159" s="32" t="n">
        <v>1</v>
      </c>
      <c r="C159" s="21" t="s">
        <v>913</v>
      </c>
      <c r="D159" s="21" t="s">
        <v>166</v>
      </c>
      <c r="E159" s="21" t="s">
        <v>914</v>
      </c>
      <c r="F159" s="10" t="s">
        <v>212</v>
      </c>
      <c r="G159" s="10"/>
      <c r="H159" s="21" t="s">
        <v>915</v>
      </c>
      <c r="I159" s="21"/>
      <c r="J159" s="21" t="s">
        <v>916</v>
      </c>
      <c r="K159" s="34" t="s">
        <v>166</v>
      </c>
    </row>
    <row r="160" customFormat="false" ht="13.8" hidden="false" customHeight="false" outlineLevel="0" collapsed="false">
      <c r="A160" s="21" t="s">
        <v>917</v>
      </c>
      <c r="B160" s="32" t="n">
        <v>1</v>
      </c>
      <c r="C160" s="21" t="s">
        <v>918</v>
      </c>
      <c r="D160" s="21" t="s">
        <v>252</v>
      </c>
      <c r="E160" s="21" t="s">
        <v>919</v>
      </c>
      <c r="F160" s="21" t="s">
        <v>212</v>
      </c>
      <c r="G160" s="36"/>
      <c r="H160" s="26" t="s">
        <v>919</v>
      </c>
      <c r="I160" s="36"/>
      <c r="J160" s="26" t="s">
        <v>252</v>
      </c>
      <c r="K160" s="26" t="s">
        <v>175</v>
      </c>
    </row>
    <row r="161" customFormat="false" ht="13.8" hidden="false" customHeight="false" outlineLevel="0" collapsed="false">
      <c r="A161" s="21" t="s">
        <v>920</v>
      </c>
      <c r="B161" s="32" t="n">
        <v>1</v>
      </c>
      <c r="C161" s="21" t="s">
        <v>921</v>
      </c>
      <c r="D161" s="21" t="s">
        <v>245</v>
      </c>
      <c r="E161" s="21" t="s">
        <v>920</v>
      </c>
      <c r="F161" s="10" t="s">
        <v>212</v>
      </c>
      <c r="G161" s="10"/>
      <c r="H161" s="21" t="s">
        <v>922</v>
      </c>
      <c r="I161" s="21"/>
      <c r="J161" s="21" t="s">
        <v>923</v>
      </c>
      <c r="K161" s="21" t="s">
        <v>144</v>
      </c>
    </row>
    <row r="162" customFormat="false" ht="13.8" hidden="false" customHeight="false" outlineLevel="0" collapsed="false">
      <c r="A162" s="21" t="s">
        <v>924</v>
      </c>
      <c r="B162" s="32" t="n">
        <v>1</v>
      </c>
      <c r="C162" s="21" t="s">
        <v>925</v>
      </c>
      <c r="D162" s="21" t="s">
        <v>130</v>
      </c>
      <c r="E162" s="21" t="s">
        <v>924</v>
      </c>
      <c r="F162" s="21" t="s">
        <v>212</v>
      </c>
      <c r="G162" s="36"/>
      <c r="H162" s="26" t="s">
        <v>926</v>
      </c>
      <c r="I162" s="36"/>
      <c r="J162" s="35" t="s">
        <v>252</v>
      </c>
      <c r="K162" s="21" t="s">
        <v>130</v>
      </c>
    </row>
    <row r="163" customFormat="false" ht="13.8" hidden="false" customHeight="false" outlineLevel="0" collapsed="false">
      <c r="A163" s="21" t="s">
        <v>927</v>
      </c>
      <c r="B163" s="32" t="n">
        <v>1</v>
      </c>
      <c r="C163" s="21" t="s">
        <v>928</v>
      </c>
      <c r="D163" s="21" t="s">
        <v>252</v>
      </c>
      <c r="E163" s="21" t="s">
        <v>929</v>
      </c>
      <c r="F163" s="21" t="s">
        <v>212</v>
      </c>
      <c r="G163" s="36"/>
      <c r="H163" s="36" t="s">
        <v>929</v>
      </c>
      <c r="I163" s="35" t="s">
        <v>930</v>
      </c>
      <c r="J163" s="26" t="s">
        <v>931</v>
      </c>
      <c r="K163" s="26" t="s">
        <v>191</v>
      </c>
    </row>
    <row r="164" customFormat="false" ht="13.8" hidden="false" customHeight="false" outlineLevel="0" collapsed="false">
      <c r="A164" s="21" t="s">
        <v>932</v>
      </c>
      <c r="B164" s="32" t="n">
        <v>2</v>
      </c>
      <c r="C164" s="10" t="s">
        <v>933</v>
      </c>
      <c r="D164" s="21" t="s">
        <v>743</v>
      </c>
      <c r="E164" s="21" t="s">
        <v>934</v>
      </c>
      <c r="F164" s="21" t="s">
        <v>212</v>
      </c>
      <c r="G164" s="21" t="s">
        <v>213</v>
      </c>
      <c r="H164" s="26" t="s">
        <v>935</v>
      </c>
      <c r="I164" s="26" t="s">
        <v>936</v>
      </c>
      <c r="J164" s="26" t="s">
        <v>252</v>
      </c>
      <c r="K164" s="26" t="s">
        <v>202</v>
      </c>
    </row>
    <row r="165" customFormat="false" ht="13.8" hidden="false" customHeight="false" outlineLevel="0" collapsed="false">
      <c r="A165" s="21" t="s">
        <v>937</v>
      </c>
      <c r="B165" s="32" t="n">
        <v>1</v>
      </c>
      <c r="C165" s="21" t="s">
        <v>938</v>
      </c>
      <c r="D165" s="21" t="s">
        <v>181</v>
      </c>
      <c r="E165" s="21" t="s">
        <v>939</v>
      </c>
      <c r="F165" s="10" t="s">
        <v>212</v>
      </c>
      <c r="G165" s="10"/>
      <c r="H165" s="21" t="s">
        <v>939</v>
      </c>
      <c r="I165" s="21" t="s">
        <v>940</v>
      </c>
      <c r="J165" s="21" t="s">
        <v>309</v>
      </c>
      <c r="K165" s="21" t="s">
        <v>181</v>
      </c>
    </row>
    <row r="166" customFormat="false" ht="13.8" hidden="false" customHeight="false" outlineLevel="0" collapsed="false">
      <c r="A166" s="21" t="s">
        <v>941</v>
      </c>
      <c r="B166" s="32" t="n">
        <v>2</v>
      </c>
      <c r="C166" s="10" t="s">
        <v>942</v>
      </c>
      <c r="D166" s="21" t="s">
        <v>138</v>
      </c>
      <c r="E166" s="21" t="s">
        <v>943</v>
      </c>
      <c r="F166" s="10" t="s">
        <v>545</v>
      </c>
      <c r="G166" s="10" t="s">
        <v>213</v>
      </c>
      <c r="H166" s="21" t="s">
        <v>943</v>
      </c>
      <c r="I166" s="21" t="s">
        <v>944</v>
      </c>
      <c r="J166" s="21" t="s">
        <v>815</v>
      </c>
      <c r="K166" s="34" t="s">
        <v>138</v>
      </c>
    </row>
    <row r="167" customFormat="false" ht="13.8" hidden="false" customHeight="false" outlineLevel="0" collapsed="false">
      <c r="A167" s="21" t="s">
        <v>945</v>
      </c>
      <c r="B167" s="32" t="n">
        <v>1</v>
      </c>
      <c r="C167" s="21" t="s">
        <v>946</v>
      </c>
      <c r="D167" s="21" t="s">
        <v>134</v>
      </c>
      <c r="E167" s="21" t="s">
        <v>947</v>
      </c>
      <c r="F167" s="21" t="s">
        <v>212</v>
      </c>
      <c r="G167" s="36"/>
      <c r="H167" s="26" t="s">
        <v>948</v>
      </c>
      <c r="I167" s="21" t="s">
        <v>947</v>
      </c>
      <c r="J167" s="21" t="s">
        <v>299</v>
      </c>
      <c r="K167" s="34" t="s">
        <v>134</v>
      </c>
    </row>
    <row r="168" customFormat="false" ht="13.8" hidden="false" customHeight="false" outlineLevel="0" collapsed="false">
      <c r="A168" s="21" t="s">
        <v>949</v>
      </c>
      <c r="B168" s="32" t="n">
        <v>2</v>
      </c>
      <c r="C168" s="10" t="s">
        <v>950</v>
      </c>
      <c r="D168" s="21" t="s">
        <v>347</v>
      </c>
      <c r="E168" s="21" t="s">
        <v>951</v>
      </c>
      <c r="F168" s="10" t="s">
        <v>212</v>
      </c>
      <c r="G168" s="10" t="s">
        <v>213</v>
      </c>
      <c r="H168" s="21" t="s">
        <v>952</v>
      </c>
      <c r="I168" s="21" t="s">
        <v>953</v>
      </c>
      <c r="J168" s="33" t="s">
        <v>954</v>
      </c>
      <c r="K168" s="21" t="s">
        <v>206</v>
      </c>
    </row>
    <row r="169" customFormat="false" ht="13.8" hidden="false" customHeight="false" outlineLevel="0" collapsed="false">
      <c r="A169" s="21" t="s">
        <v>955</v>
      </c>
      <c r="B169" s="32" t="n">
        <v>2</v>
      </c>
      <c r="C169" s="10" t="s">
        <v>956</v>
      </c>
      <c r="D169" s="21" t="s">
        <v>274</v>
      </c>
      <c r="E169" s="21" t="s">
        <v>957</v>
      </c>
      <c r="F169" s="21" t="s">
        <v>212</v>
      </c>
      <c r="G169" s="10" t="s">
        <v>213</v>
      </c>
      <c r="H169" s="21" t="s">
        <v>957</v>
      </c>
      <c r="I169" s="21" t="s">
        <v>958</v>
      </c>
      <c r="J169" s="33" t="s">
        <v>277</v>
      </c>
      <c r="K169" s="21" t="s">
        <v>142</v>
      </c>
    </row>
    <row r="170" customFormat="false" ht="13.8" hidden="false" customHeight="false" outlineLevel="0" collapsed="false">
      <c r="A170" s="21" t="s">
        <v>959</v>
      </c>
      <c r="B170" s="32" t="n">
        <v>2</v>
      </c>
      <c r="C170" s="10" t="s">
        <v>960</v>
      </c>
      <c r="D170" s="21" t="s">
        <v>477</v>
      </c>
      <c r="E170" s="21" t="s">
        <v>961</v>
      </c>
      <c r="F170" s="10" t="s">
        <v>212</v>
      </c>
      <c r="G170" s="10" t="s">
        <v>213</v>
      </c>
      <c r="H170" s="21" t="s">
        <v>962</v>
      </c>
      <c r="I170" s="21" t="s">
        <v>963</v>
      </c>
      <c r="J170" s="33" t="s">
        <v>745</v>
      </c>
      <c r="K170" s="21" t="s">
        <v>168</v>
      </c>
    </row>
    <row r="171" customFormat="false" ht="13.8" hidden="false" customHeight="false" outlineLevel="0" collapsed="false">
      <c r="A171" s="21" t="s">
        <v>964</v>
      </c>
      <c r="B171" s="32" t="n">
        <v>2</v>
      </c>
      <c r="C171" s="10" t="s">
        <v>965</v>
      </c>
      <c r="D171" s="21" t="s">
        <v>154</v>
      </c>
      <c r="E171" s="21" t="s">
        <v>964</v>
      </c>
      <c r="F171" s="10" t="s">
        <v>212</v>
      </c>
      <c r="G171" s="10" t="s">
        <v>213</v>
      </c>
      <c r="H171" s="21" t="s">
        <v>966</v>
      </c>
      <c r="I171" s="21"/>
      <c r="J171" s="21" t="s">
        <v>967</v>
      </c>
      <c r="K171" s="34" t="s">
        <v>154</v>
      </c>
    </row>
    <row r="172" customFormat="false" ht="13.8" hidden="false" customHeight="false" outlineLevel="0" collapsed="false">
      <c r="A172" s="21" t="s">
        <v>968</v>
      </c>
      <c r="B172" s="32" t="n">
        <v>2</v>
      </c>
      <c r="C172" s="10" t="s">
        <v>969</v>
      </c>
      <c r="D172" s="21" t="s">
        <v>326</v>
      </c>
      <c r="E172" s="21" t="s">
        <v>968</v>
      </c>
      <c r="F172" s="21" t="s">
        <v>212</v>
      </c>
      <c r="G172" s="10" t="s">
        <v>213</v>
      </c>
      <c r="H172" s="21" t="s">
        <v>970</v>
      </c>
      <c r="I172" s="21"/>
      <c r="J172" s="21" t="s">
        <v>326</v>
      </c>
      <c r="K172" s="34" t="s">
        <v>162</v>
      </c>
    </row>
    <row r="173" customFormat="false" ht="13.8" hidden="false" customHeight="false" outlineLevel="0" collapsed="false">
      <c r="A173" s="21" t="s">
        <v>971</v>
      </c>
      <c r="B173" s="32" t="n">
        <v>1</v>
      </c>
      <c r="C173" s="21" t="s">
        <v>972</v>
      </c>
      <c r="D173" s="21" t="s">
        <v>204</v>
      </c>
      <c r="E173" s="21" t="s">
        <v>973</v>
      </c>
      <c r="F173" s="21" t="s">
        <v>212</v>
      </c>
      <c r="G173" s="36"/>
      <c r="H173" s="21" t="s">
        <v>973</v>
      </c>
      <c r="I173" s="36"/>
      <c r="J173" s="21" t="s">
        <v>470</v>
      </c>
      <c r="K173" s="21" t="s">
        <v>204</v>
      </c>
    </row>
    <row r="174" customFormat="false" ht="13.8" hidden="false" customHeight="false" outlineLevel="0" collapsed="false">
      <c r="A174" s="21" t="s">
        <v>974</v>
      </c>
      <c r="B174" s="32" t="n">
        <v>2</v>
      </c>
      <c r="C174" s="10" t="s">
        <v>975</v>
      </c>
      <c r="D174" s="21" t="s">
        <v>743</v>
      </c>
      <c r="E174" s="21" t="s">
        <v>976</v>
      </c>
      <c r="F174" s="10" t="s">
        <v>212</v>
      </c>
      <c r="G174" s="10" t="s">
        <v>213</v>
      </c>
      <c r="H174" s="21" t="s">
        <v>977</v>
      </c>
      <c r="I174" s="21"/>
      <c r="J174" s="33" t="s">
        <v>745</v>
      </c>
      <c r="K174" s="21" t="s">
        <v>168</v>
      </c>
    </row>
    <row r="175" customFormat="false" ht="13.8" hidden="false" customHeight="false" outlineLevel="0" collapsed="false">
      <c r="A175" s="21" t="s">
        <v>978</v>
      </c>
      <c r="B175" s="32" t="n">
        <v>2</v>
      </c>
      <c r="C175" s="10" t="s">
        <v>979</v>
      </c>
      <c r="D175" s="21" t="s">
        <v>175</v>
      </c>
      <c r="E175" s="21" t="s">
        <v>980</v>
      </c>
      <c r="F175" s="10" t="s">
        <v>981</v>
      </c>
      <c r="G175" s="10" t="s">
        <v>716</v>
      </c>
      <c r="H175" s="21" t="s">
        <v>980</v>
      </c>
      <c r="I175" s="21" t="s">
        <v>982</v>
      </c>
      <c r="J175" s="21" t="s">
        <v>983</v>
      </c>
      <c r="K175" s="21" t="s">
        <v>175</v>
      </c>
    </row>
    <row r="176" customFormat="false" ht="13.8" hidden="false" customHeight="false" outlineLevel="0" collapsed="false">
      <c r="A176" s="21" t="s">
        <v>984</v>
      </c>
      <c r="B176" s="32" t="n">
        <v>1</v>
      </c>
      <c r="C176" s="21" t="s">
        <v>985</v>
      </c>
      <c r="D176" s="21" t="s">
        <v>134</v>
      </c>
      <c r="E176" s="21" t="s">
        <v>986</v>
      </c>
      <c r="F176" s="21" t="s">
        <v>212</v>
      </c>
      <c r="G176" s="36"/>
      <c r="H176" s="26" t="s">
        <v>986</v>
      </c>
      <c r="I176" s="46" t="s">
        <v>987</v>
      </c>
      <c r="J176" s="21" t="s">
        <v>988</v>
      </c>
      <c r="K176" s="34" t="s">
        <v>134</v>
      </c>
    </row>
    <row r="177" customFormat="false" ht="13.8" hidden="false" customHeight="false" outlineLevel="0" collapsed="false">
      <c r="A177" s="21" t="s">
        <v>989</v>
      </c>
      <c r="B177" s="32" t="n">
        <v>1</v>
      </c>
      <c r="C177" s="21" t="s">
        <v>990</v>
      </c>
      <c r="D177" s="21" t="s">
        <v>179</v>
      </c>
      <c r="E177" s="21" t="s">
        <v>991</v>
      </c>
      <c r="F177" s="10" t="s">
        <v>212</v>
      </c>
      <c r="G177" s="10"/>
      <c r="H177" s="21" t="s">
        <v>991</v>
      </c>
      <c r="I177" s="21"/>
      <c r="J177" s="21" t="s">
        <v>261</v>
      </c>
      <c r="K177" s="34" t="s">
        <v>179</v>
      </c>
    </row>
    <row r="178" customFormat="false" ht="13.8" hidden="false" customHeight="false" outlineLevel="0" collapsed="false">
      <c r="A178" s="21" t="s">
        <v>992</v>
      </c>
      <c r="B178" s="32" t="n">
        <v>2</v>
      </c>
      <c r="C178" s="10" t="s">
        <v>993</v>
      </c>
      <c r="D178" s="21" t="s">
        <v>204</v>
      </c>
      <c r="E178" s="21" t="s">
        <v>994</v>
      </c>
      <c r="F178" s="10" t="s">
        <v>399</v>
      </c>
      <c r="G178" s="10" t="s">
        <v>213</v>
      </c>
      <c r="H178" s="21" t="s">
        <v>994</v>
      </c>
      <c r="I178" s="21"/>
      <c r="J178" s="21" t="s">
        <v>995</v>
      </c>
      <c r="K178" s="21" t="s">
        <v>204</v>
      </c>
    </row>
    <row r="179" customFormat="false" ht="13.8" hidden="false" customHeight="false" outlineLevel="0" collapsed="false">
      <c r="A179" s="21" t="s">
        <v>996</v>
      </c>
      <c r="B179" s="32" t="n">
        <v>2</v>
      </c>
      <c r="C179" s="10" t="s">
        <v>997</v>
      </c>
      <c r="D179" s="21" t="s">
        <v>218</v>
      </c>
      <c r="E179" s="21" t="s">
        <v>998</v>
      </c>
      <c r="F179" s="10" t="s">
        <v>212</v>
      </c>
      <c r="G179" s="10" t="s">
        <v>213</v>
      </c>
      <c r="H179" s="21" t="s">
        <v>998</v>
      </c>
      <c r="I179" s="47" t="s">
        <v>999</v>
      </c>
      <c r="J179" s="21" t="s">
        <v>221</v>
      </c>
      <c r="K179" s="34" t="s">
        <v>126</v>
      </c>
    </row>
    <row r="180" customFormat="false" ht="13.8" hidden="false" customHeight="false" outlineLevel="0" collapsed="false">
      <c r="A180" s="21" t="s">
        <v>1000</v>
      </c>
      <c r="B180" s="32" t="n">
        <v>2</v>
      </c>
      <c r="C180" s="10" t="s">
        <v>1001</v>
      </c>
      <c r="D180" s="21" t="s">
        <v>181</v>
      </c>
      <c r="E180" s="21" t="s">
        <v>1002</v>
      </c>
      <c r="F180" s="10" t="s">
        <v>212</v>
      </c>
      <c r="G180" s="10" t="s">
        <v>213</v>
      </c>
      <c r="H180" s="21" t="s">
        <v>1003</v>
      </c>
      <c r="I180" s="21" t="s">
        <v>1004</v>
      </c>
      <c r="J180" s="21" t="s">
        <v>827</v>
      </c>
      <c r="K180" s="21" t="s">
        <v>181</v>
      </c>
    </row>
    <row r="181" customFormat="false" ht="13.8" hidden="false" customHeight="false" outlineLevel="0" collapsed="false">
      <c r="A181" s="21" t="s">
        <v>1005</v>
      </c>
      <c r="B181" s="32" t="n">
        <v>2</v>
      </c>
      <c r="C181" s="10" t="s">
        <v>1006</v>
      </c>
      <c r="D181" s="21" t="s">
        <v>204</v>
      </c>
      <c r="E181" s="21" t="s">
        <v>1007</v>
      </c>
      <c r="F181" s="21" t="s">
        <v>212</v>
      </c>
      <c r="G181" s="21" t="s">
        <v>213</v>
      </c>
      <c r="H181" s="26" t="s">
        <v>1007</v>
      </c>
      <c r="I181" s="36"/>
      <c r="J181" s="21" t="s">
        <v>1008</v>
      </c>
      <c r="K181" s="21" t="s">
        <v>204</v>
      </c>
    </row>
    <row r="182" customFormat="false" ht="13.8" hidden="false" customHeight="false" outlineLevel="0" collapsed="false">
      <c r="A182" s="21" t="s">
        <v>1009</v>
      </c>
      <c r="B182" s="32" t="n">
        <v>2</v>
      </c>
      <c r="C182" s="10" t="s">
        <v>1010</v>
      </c>
      <c r="D182" s="21" t="s">
        <v>179</v>
      </c>
      <c r="E182" s="21" t="s">
        <v>1011</v>
      </c>
      <c r="F182" s="10" t="s">
        <v>212</v>
      </c>
      <c r="G182" s="10" t="s">
        <v>213</v>
      </c>
      <c r="H182" s="21" t="s">
        <v>1011</v>
      </c>
      <c r="I182" s="21"/>
      <c r="J182" s="21" t="s">
        <v>261</v>
      </c>
      <c r="K182" s="34" t="s">
        <v>179</v>
      </c>
    </row>
    <row r="183" customFormat="false" ht="13.8" hidden="false" customHeight="false" outlineLevel="0" collapsed="false">
      <c r="A183" s="21" t="s">
        <v>1012</v>
      </c>
      <c r="B183" s="32" t="n">
        <v>2</v>
      </c>
      <c r="C183" s="10" t="s">
        <v>1013</v>
      </c>
      <c r="D183" s="21" t="s">
        <v>181</v>
      </c>
      <c r="E183" s="21" t="s">
        <v>1014</v>
      </c>
      <c r="F183" s="10" t="s">
        <v>893</v>
      </c>
      <c r="G183" s="10"/>
      <c r="H183" s="21" t="s">
        <v>1014</v>
      </c>
      <c r="I183" s="21" t="s">
        <v>1015</v>
      </c>
      <c r="J183" s="21" t="s">
        <v>1016</v>
      </c>
      <c r="K183" s="21" t="s">
        <v>181</v>
      </c>
    </row>
    <row r="184" customFormat="false" ht="13.8" hidden="false" customHeight="false" outlineLevel="0" collapsed="false">
      <c r="A184" s="21" t="s">
        <v>1017</v>
      </c>
      <c r="B184" s="32" t="n">
        <v>2</v>
      </c>
      <c r="C184" s="10" t="s">
        <v>1018</v>
      </c>
      <c r="D184" s="21" t="s">
        <v>459</v>
      </c>
      <c r="E184" s="21" t="s">
        <v>1017</v>
      </c>
      <c r="F184" s="10" t="s">
        <v>212</v>
      </c>
      <c r="G184" s="10" t="s">
        <v>213</v>
      </c>
      <c r="H184" s="21" t="s">
        <v>1019</v>
      </c>
      <c r="I184" s="21" t="s">
        <v>1020</v>
      </c>
      <c r="J184" s="33" t="s">
        <v>462</v>
      </c>
      <c r="K184" s="21" t="s">
        <v>142</v>
      </c>
    </row>
    <row r="185" customFormat="false" ht="13.8" hidden="false" customHeight="false" outlineLevel="0" collapsed="false">
      <c r="A185" s="21" t="s">
        <v>1021</v>
      </c>
      <c r="B185" s="32" t="n">
        <v>1</v>
      </c>
      <c r="C185" s="21" t="s">
        <v>1022</v>
      </c>
      <c r="D185" s="21" t="s">
        <v>252</v>
      </c>
      <c r="E185" s="21" t="s">
        <v>1021</v>
      </c>
      <c r="F185" s="21" t="s">
        <v>212</v>
      </c>
      <c r="G185" s="36"/>
      <c r="H185" s="26" t="s">
        <v>1023</v>
      </c>
      <c r="I185" s="36"/>
      <c r="J185" s="26" t="s">
        <v>1024</v>
      </c>
      <c r="K185" s="26" t="s">
        <v>148</v>
      </c>
    </row>
    <row r="186" customFormat="false" ht="13.8" hidden="false" customHeight="false" outlineLevel="0" collapsed="false">
      <c r="A186" s="21" t="s">
        <v>1025</v>
      </c>
      <c r="B186" s="32" t="n">
        <v>2</v>
      </c>
      <c r="C186" s="10" t="s">
        <v>1026</v>
      </c>
      <c r="D186" s="21" t="s">
        <v>204</v>
      </c>
      <c r="E186" s="21" t="s">
        <v>1027</v>
      </c>
      <c r="F186" s="10" t="s">
        <v>212</v>
      </c>
      <c r="G186" s="10" t="s">
        <v>213</v>
      </c>
      <c r="H186" s="21" t="s">
        <v>1027</v>
      </c>
      <c r="I186" s="21"/>
      <c r="J186" s="21" t="s">
        <v>903</v>
      </c>
      <c r="K186" s="21" t="s">
        <v>204</v>
      </c>
    </row>
    <row r="187" customFormat="false" ht="13.8" hidden="false" customHeight="false" outlineLevel="0" collapsed="false">
      <c r="A187" s="21" t="s">
        <v>1028</v>
      </c>
      <c r="B187" s="32" t="n">
        <v>2</v>
      </c>
      <c r="C187" s="10" t="s">
        <v>1029</v>
      </c>
      <c r="D187" s="21" t="s">
        <v>264</v>
      </c>
      <c r="E187" s="21" t="s">
        <v>1030</v>
      </c>
      <c r="F187" s="21" t="s">
        <v>212</v>
      </c>
      <c r="G187" s="10" t="s">
        <v>213</v>
      </c>
      <c r="H187" s="21" t="s">
        <v>1030</v>
      </c>
      <c r="I187" s="21" t="s">
        <v>1031</v>
      </c>
      <c r="J187" s="21" t="s">
        <v>1032</v>
      </c>
      <c r="K187" s="21" t="s">
        <v>173</v>
      </c>
    </row>
    <row r="188" customFormat="false" ht="13.8" hidden="false" customHeight="false" outlineLevel="0" collapsed="false">
      <c r="A188" s="36" t="s">
        <v>1033</v>
      </c>
      <c r="B188" s="40" t="n">
        <v>3</v>
      </c>
      <c r="C188" s="10" t="s">
        <v>1034</v>
      </c>
      <c r="D188" s="36" t="s">
        <v>204</v>
      </c>
      <c r="E188" s="36" t="s">
        <v>1035</v>
      </c>
      <c r="F188" s="10" t="s">
        <v>419</v>
      </c>
      <c r="G188" s="10" t="s">
        <v>213</v>
      </c>
      <c r="H188" s="21" t="s">
        <v>1035</v>
      </c>
      <c r="I188" s="21"/>
      <c r="J188" s="21" t="s">
        <v>995</v>
      </c>
      <c r="K188" s="21" t="s">
        <v>204</v>
      </c>
    </row>
    <row r="189" customFormat="false" ht="13.8" hidden="false" customHeight="false" outlineLevel="0" collapsed="false">
      <c r="A189" s="21" t="s">
        <v>1036</v>
      </c>
      <c r="B189" s="32" t="n">
        <v>2</v>
      </c>
      <c r="C189" s="10" t="s">
        <v>1037</v>
      </c>
      <c r="D189" s="21" t="s">
        <v>134</v>
      </c>
      <c r="E189" s="21" t="s">
        <v>1038</v>
      </c>
      <c r="F189" s="10" t="s">
        <v>212</v>
      </c>
      <c r="G189" s="10" t="s">
        <v>213</v>
      </c>
      <c r="H189" s="21" t="s">
        <v>1038</v>
      </c>
      <c r="I189" s="21" t="s">
        <v>1039</v>
      </c>
      <c r="J189" s="21" t="s">
        <v>1040</v>
      </c>
      <c r="K189" s="34" t="s">
        <v>134</v>
      </c>
    </row>
    <row r="190" customFormat="false" ht="13.8" hidden="false" customHeight="false" outlineLevel="0" collapsed="false">
      <c r="A190" s="36" t="s">
        <v>1041</v>
      </c>
      <c r="B190" s="40" t="n">
        <v>3</v>
      </c>
      <c r="C190" s="10" t="s">
        <v>1042</v>
      </c>
      <c r="D190" s="36" t="s">
        <v>218</v>
      </c>
      <c r="E190" s="36" t="s">
        <v>1043</v>
      </c>
      <c r="F190" s="10" t="s">
        <v>322</v>
      </c>
      <c r="G190" s="10" t="s">
        <v>213</v>
      </c>
      <c r="H190" s="21" t="s">
        <v>1043</v>
      </c>
      <c r="I190" s="21" t="s">
        <v>1044</v>
      </c>
      <c r="J190" s="21" t="s">
        <v>242</v>
      </c>
      <c r="K190" s="34" t="s">
        <v>126</v>
      </c>
    </row>
    <row r="191" customFormat="false" ht="13.8" hidden="false" customHeight="false" outlineLevel="0" collapsed="false">
      <c r="A191" s="21" t="s">
        <v>1045</v>
      </c>
      <c r="B191" s="32" t="n">
        <v>1</v>
      </c>
      <c r="C191" s="21" t="s">
        <v>1046</v>
      </c>
      <c r="D191" s="21" t="s">
        <v>1047</v>
      </c>
      <c r="E191" s="21" t="s">
        <v>1045</v>
      </c>
      <c r="F191" s="21" t="s">
        <v>212</v>
      </c>
      <c r="G191" s="36"/>
      <c r="H191" s="12" t="s">
        <v>1045</v>
      </c>
      <c r="I191" s="36"/>
      <c r="J191" s="21" t="s">
        <v>583</v>
      </c>
      <c r="K191" s="21" t="s">
        <v>394</v>
      </c>
    </row>
    <row r="192" customFormat="false" ht="13.8" hidden="false" customHeight="false" outlineLevel="0" collapsed="false">
      <c r="A192" s="21" t="s">
        <v>1048</v>
      </c>
      <c r="B192" s="32" t="n">
        <v>2</v>
      </c>
      <c r="C192" s="10" t="s">
        <v>1049</v>
      </c>
      <c r="D192" s="21" t="s">
        <v>179</v>
      </c>
      <c r="E192" s="21" t="s">
        <v>1050</v>
      </c>
      <c r="F192" s="10" t="s">
        <v>212</v>
      </c>
      <c r="G192" s="10" t="s">
        <v>213</v>
      </c>
      <c r="H192" s="21" t="s">
        <v>1051</v>
      </c>
      <c r="I192" s="21" t="s">
        <v>1052</v>
      </c>
      <c r="J192" s="21" t="s">
        <v>261</v>
      </c>
      <c r="K192" s="34" t="s">
        <v>179</v>
      </c>
    </row>
    <row r="193" customFormat="false" ht="13.8" hidden="false" customHeight="false" outlineLevel="0" collapsed="false">
      <c r="A193" s="21" t="s">
        <v>1053</v>
      </c>
      <c r="B193" s="32" t="n">
        <v>2</v>
      </c>
      <c r="C193" s="10" t="s">
        <v>1054</v>
      </c>
      <c r="D193" s="21" t="s">
        <v>200</v>
      </c>
      <c r="E193" s="21" t="s">
        <v>1053</v>
      </c>
      <c r="F193" s="21" t="s">
        <v>212</v>
      </c>
      <c r="G193" s="10" t="s">
        <v>213</v>
      </c>
      <c r="H193" s="21" t="s">
        <v>1055</v>
      </c>
      <c r="I193" s="21"/>
      <c r="J193" s="21" t="s">
        <v>1056</v>
      </c>
      <c r="K193" s="21" t="s">
        <v>200</v>
      </c>
    </row>
    <row r="194" customFormat="false" ht="13.8" hidden="false" customHeight="false" outlineLevel="0" collapsed="false">
      <c r="A194" s="36" t="s">
        <v>1057</v>
      </c>
      <c r="B194" s="40" t="n">
        <v>3</v>
      </c>
      <c r="C194" s="10" t="s">
        <v>1058</v>
      </c>
      <c r="D194" s="36" t="s">
        <v>218</v>
      </c>
      <c r="E194" s="36" t="s">
        <v>1059</v>
      </c>
      <c r="F194" s="10" t="s">
        <v>419</v>
      </c>
      <c r="G194" s="10" t="s">
        <v>213</v>
      </c>
      <c r="H194" s="21" t="s">
        <v>1060</v>
      </c>
      <c r="I194" s="21"/>
      <c r="J194" s="21" t="s">
        <v>242</v>
      </c>
      <c r="K194" s="34" t="s">
        <v>126</v>
      </c>
    </row>
    <row r="195" customFormat="false" ht="13.8" hidden="false" customHeight="false" outlineLevel="0" collapsed="false">
      <c r="A195" s="21" t="s">
        <v>1061</v>
      </c>
      <c r="B195" s="32" t="n">
        <v>2</v>
      </c>
      <c r="C195" s="10" t="s">
        <v>1062</v>
      </c>
      <c r="D195" s="21" t="s">
        <v>406</v>
      </c>
      <c r="E195" s="21" t="s">
        <v>1063</v>
      </c>
      <c r="F195" s="21" t="s">
        <v>212</v>
      </c>
      <c r="G195" s="21" t="s">
        <v>213</v>
      </c>
      <c r="H195" s="26" t="s">
        <v>1063</v>
      </c>
      <c r="I195" s="36"/>
      <c r="J195" s="21" t="s">
        <v>1064</v>
      </c>
      <c r="K195" s="21" t="s">
        <v>194</v>
      </c>
    </row>
    <row r="196" customFormat="false" ht="13.8" hidden="false" customHeight="false" outlineLevel="0" collapsed="false">
      <c r="A196" s="21" t="s">
        <v>1065</v>
      </c>
      <c r="B196" s="32" t="n">
        <v>2</v>
      </c>
      <c r="C196" s="10" t="s">
        <v>1066</v>
      </c>
      <c r="D196" s="21" t="s">
        <v>138</v>
      </c>
      <c r="E196" s="21" t="s">
        <v>1067</v>
      </c>
      <c r="F196" s="10" t="s">
        <v>545</v>
      </c>
      <c r="G196" s="10" t="s">
        <v>213</v>
      </c>
      <c r="H196" s="21" t="s">
        <v>1067</v>
      </c>
      <c r="I196" s="21"/>
      <c r="J196" s="21" t="s">
        <v>385</v>
      </c>
      <c r="K196" s="34" t="s">
        <v>138</v>
      </c>
    </row>
    <row r="197" customFormat="false" ht="13.8" hidden="false" customHeight="false" outlineLevel="0" collapsed="false">
      <c r="A197" s="21" t="s">
        <v>1068</v>
      </c>
      <c r="B197" s="32" t="n">
        <v>1</v>
      </c>
      <c r="C197" s="21" t="s">
        <v>1069</v>
      </c>
      <c r="D197" s="21" t="s">
        <v>218</v>
      </c>
      <c r="E197" s="21" t="s">
        <v>1070</v>
      </c>
      <c r="F197" s="10" t="s">
        <v>212</v>
      </c>
      <c r="G197" s="10"/>
      <c r="H197" s="21" t="s">
        <v>1070</v>
      </c>
      <c r="I197" s="21" t="s">
        <v>1071</v>
      </c>
      <c r="J197" s="21" t="s">
        <v>221</v>
      </c>
      <c r="K197" s="34" t="s">
        <v>126</v>
      </c>
    </row>
    <row r="198" customFormat="false" ht="13.8" hidden="false" customHeight="false" outlineLevel="0" collapsed="false">
      <c r="A198" s="21" t="s">
        <v>1072</v>
      </c>
      <c r="B198" s="32" t="n">
        <v>2</v>
      </c>
      <c r="C198" s="10" t="s">
        <v>1073</v>
      </c>
      <c r="D198" s="21" t="s">
        <v>572</v>
      </c>
      <c r="E198" s="21" t="s">
        <v>1074</v>
      </c>
      <c r="F198" s="10" t="s">
        <v>212</v>
      </c>
      <c r="G198" s="10" t="s">
        <v>213</v>
      </c>
      <c r="H198" s="21" t="s">
        <v>1075</v>
      </c>
      <c r="I198" s="21" t="s">
        <v>1076</v>
      </c>
      <c r="J198" s="21" t="s">
        <v>575</v>
      </c>
      <c r="K198" s="34" t="s">
        <v>157</v>
      </c>
    </row>
    <row r="199" customFormat="false" ht="13.8" hidden="false" customHeight="false" outlineLevel="0" collapsed="false">
      <c r="A199" s="21" t="s">
        <v>1077</v>
      </c>
      <c r="B199" s="32" t="n">
        <v>2</v>
      </c>
      <c r="C199" s="10" t="s">
        <v>1078</v>
      </c>
      <c r="D199" s="21" t="s">
        <v>138</v>
      </c>
      <c r="E199" s="21" t="s">
        <v>1079</v>
      </c>
      <c r="F199" s="10" t="s">
        <v>1080</v>
      </c>
      <c r="G199" s="10" t="s">
        <v>716</v>
      </c>
      <c r="H199" s="21" t="s">
        <v>1079</v>
      </c>
      <c r="I199" s="21" t="s">
        <v>1081</v>
      </c>
      <c r="J199" s="21" t="s">
        <v>555</v>
      </c>
      <c r="K199" s="34" t="s">
        <v>138</v>
      </c>
    </row>
    <row r="200" customFormat="false" ht="13.8" hidden="false" customHeight="false" outlineLevel="0" collapsed="false">
      <c r="A200" s="21" t="s">
        <v>1082</v>
      </c>
      <c r="B200" s="32" t="n">
        <v>2</v>
      </c>
      <c r="C200" s="10" t="s">
        <v>1083</v>
      </c>
      <c r="D200" s="21" t="s">
        <v>459</v>
      </c>
      <c r="E200" s="21" t="s">
        <v>1084</v>
      </c>
      <c r="F200" s="10" t="s">
        <v>212</v>
      </c>
      <c r="G200" s="10" t="s">
        <v>213</v>
      </c>
      <c r="H200" s="21" t="s">
        <v>1085</v>
      </c>
      <c r="I200" s="21" t="s">
        <v>1086</v>
      </c>
      <c r="J200" s="33" t="s">
        <v>462</v>
      </c>
      <c r="K200" s="21" t="s">
        <v>142</v>
      </c>
    </row>
    <row r="201" customFormat="false" ht="13.8" hidden="false" customHeight="false" outlineLevel="0" collapsed="false">
      <c r="A201" s="21" t="s">
        <v>1087</v>
      </c>
      <c r="B201" s="32" t="n">
        <v>1</v>
      </c>
      <c r="C201" s="21" t="s">
        <v>1088</v>
      </c>
      <c r="D201" s="21" t="s">
        <v>210</v>
      </c>
      <c r="E201" s="21" t="s">
        <v>1089</v>
      </c>
      <c r="F201" s="21" t="s">
        <v>212</v>
      </c>
      <c r="G201" s="36"/>
      <c r="H201" s="21" t="s">
        <v>1087</v>
      </c>
      <c r="I201" s="36"/>
      <c r="J201" s="33" t="s">
        <v>215</v>
      </c>
      <c r="K201" s="48" t="s">
        <v>179</v>
      </c>
    </row>
    <row r="202" customFormat="false" ht="13.8" hidden="false" customHeight="false" outlineLevel="0" collapsed="false">
      <c r="A202" s="21" t="s">
        <v>1090</v>
      </c>
      <c r="B202" s="32" t="n">
        <v>1</v>
      </c>
      <c r="C202" s="21" t="s">
        <v>1091</v>
      </c>
      <c r="D202" s="21" t="s">
        <v>326</v>
      </c>
      <c r="E202" s="21" t="s">
        <v>1090</v>
      </c>
      <c r="F202" s="21" t="s">
        <v>212</v>
      </c>
      <c r="G202" s="36"/>
      <c r="H202" s="26" t="s">
        <v>1090</v>
      </c>
      <c r="I202" s="36"/>
      <c r="J202" s="21" t="s">
        <v>326</v>
      </c>
      <c r="K202" s="34" t="s">
        <v>162</v>
      </c>
    </row>
    <row r="203" customFormat="false" ht="13.8" hidden="false" customHeight="false" outlineLevel="0" collapsed="false">
      <c r="A203" s="21" t="s">
        <v>1092</v>
      </c>
      <c r="B203" s="32" t="n">
        <v>2</v>
      </c>
      <c r="C203" s="10" t="s">
        <v>1093</v>
      </c>
      <c r="D203" s="21" t="s">
        <v>218</v>
      </c>
      <c r="E203" s="21" t="s">
        <v>1094</v>
      </c>
      <c r="F203" s="10" t="s">
        <v>212</v>
      </c>
      <c r="G203" s="10" t="s">
        <v>213</v>
      </c>
      <c r="H203" s="21" t="s">
        <v>1094</v>
      </c>
      <c r="I203" s="21" t="s">
        <v>1095</v>
      </c>
      <c r="J203" s="21" t="s">
        <v>221</v>
      </c>
      <c r="K203" s="34" t="s">
        <v>126</v>
      </c>
    </row>
    <row r="204" customFormat="false" ht="13.8" hidden="false" customHeight="false" outlineLevel="0" collapsed="false">
      <c r="A204" s="21" t="s">
        <v>1096</v>
      </c>
      <c r="B204" s="32" t="n">
        <v>1</v>
      </c>
      <c r="C204" s="21" t="s">
        <v>1097</v>
      </c>
      <c r="D204" s="21" t="s">
        <v>204</v>
      </c>
      <c r="E204" s="21" t="s">
        <v>1098</v>
      </c>
      <c r="F204" s="10" t="s">
        <v>212</v>
      </c>
      <c r="G204" s="10"/>
      <c r="H204" s="21" t="s">
        <v>1098</v>
      </c>
      <c r="I204" s="21"/>
      <c r="J204" s="21" t="s">
        <v>903</v>
      </c>
      <c r="K204" s="21" t="s">
        <v>204</v>
      </c>
    </row>
    <row r="205" customFormat="false" ht="13.8" hidden="false" customHeight="false" outlineLevel="0" collapsed="false">
      <c r="A205" s="21" t="s">
        <v>1099</v>
      </c>
      <c r="B205" s="32" t="n">
        <v>1</v>
      </c>
      <c r="C205" s="21" t="s">
        <v>1100</v>
      </c>
      <c r="D205" s="21" t="s">
        <v>289</v>
      </c>
      <c r="E205" s="21" t="s">
        <v>1101</v>
      </c>
      <c r="F205" s="21" t="s">
        <v>212</v>
      </c>
      <c r="G205" s="36"/>
      <c r="H205" s="26" t="s">
        <v>1102</v>
      </c>
      <c r="I205" s="35" t="s">
        <v>1103</v>
      </c>
      <c r="J205" s="26" t="s">
        <v>1104</v>
      </c>
      <c r="K205" s="35" t="s">
        <v>183</v>
      </c>
    </row>
    <row r="206" customFormat="false" ht="13.8" hidden="false" customHeight="false" outlineLevel="0" collapsed="false">
      <c r="A206" s="21" t="s">
        <v>1105</v>
      </c>
      <c r="B206" s="32" t="n">
        <v>1</v>
      </c>
      <c r="C206" s="21" t="s">
        <v>1106</v>
      </c>
      <c r="D206" s="21" t="s">
        <v>1107</v>
      </c>
      <c r="E206" s="21" t="s">
        <v>1108</v>
      </c>
      <c r="F206" s="21" t="s">
        <v>212</v>
      </c>
      <c r="G206" s="36"/>
      <c r="H206" s="21" t="s">
        <v>1108</v>
      </c>
      <c r="I206" s="36"/>
      <c r="J206" s="26" t="s">
        <v>277</v>
      </c>
      <c r="K206" s="21" t="s">
        <v>142</v>
      </c>
    </row>
    <row r="207" customFormat="false" ht="13.8" hidden="false" customHeight="false" outlineLevel="0" collapsed="false">
      <c r="A207" s="21" t="s">
        <v>1109</v>
      </c>
      <c r="B207" s="32" t="n">
        <v>2</v>
      </c>
      <c r="C207" s="10" t="s">
        <v>1110</v>
      </c>
      <c r="D207" s="21" t="s">
        <v>326</v>
      </c>
      <c r="E207" s="21" t="s">
        <v>1109</v>
      </c>
      <c r="F207" s="10" t="s">
        <v>212</v>
      </c>
      <c r="G207" s="10" t="s">
        <v>213</v>
      </c>
      <c r="H207" s="21" t="s">
        <v>1109</v>
      </c>
      <c r="I207" s="21"/>
      <c r="J207" s="21" t="s">
        <v>326</v>
      </c>
      <c r="K207" s="34" t="s">
        <v>162</v>
      </c>
    </row>
    <row r="208" customFormat="false" ht="13.8" hidden="false" customHeight="false" outlineLevel="0" collapsed="false">
      <c r="A208" s="21" t="s">
        <v>1111</v>
      </c>
      <c r="B208" s="32" t="n">
        <v>1</v>
      </c>
      <c r="C208" s="21" t="s">
        <v>1112</v>
      </c>
      <c r="D208" s="21" t="s">
        <v>218</v>
      </c>
      <c r="E208" s="21" t="s">
        <v>1113</v>
      </c>
      <c r="F208" s="21" t="s">
        <v>212</v>
      </c>
      <c r="G208" s="36"/>
      <c r="H208" s="26" t="s">
        <v>1113</v>
      </c>
      <c r="I208" s="26" t="s">
        <v>1114</v>
      </c>
      <c r="J208" s="21" t="s">
        <v>242</v>
      </c>
      <c r="K208" s="34" t="s">
        <v>126</v>
      </c>
    </row>
    <row r="209" customFormat="false" ht="13.8" hidden="false" customHeight="false" outlineLevel="0" collapsed="false">
      <c r="A209" s="21" t="s">
        <v>1115</v>
      </c>
      <c r="B209" s="32" t="n">
        <v>2</v>
      </c>
      <c r="C209" s="10" t="s">
        <v>1116</v>
      </c>
      <c r="D209" s="21" t="s">
        <v>138</v>
      </c>
      <c r="E209" s="21" t="s">
        <v>1117</v>
      </c>
      <c r="F209" s="10" t="s">
        <v>271</v>
      </c>
      <c r="G209" s="10" t="s">
        <v>213</v>
      </c>
      <c r="H209" s="21" t="s">
        <v>1117</v>
      </c>
      <c r="I209" s="21"/>
      <c r="J209" s="21" t="s">
        <v>256</v>
      </c>
      <c r="K209" s="34" t="s">
        <v>138</v>
      </c>
    </row>
    <row r="210" customFormat="false" ht="13.8" hidden="false" customHeight="false" outlineLevel="0" collapsed="false">
      <c r="A210" s="21" t="s">
        <v>1118</v>
      </c>
      <c r="B210" s="32" t="n">
        <v>1</v>
      </c>
      <c r="C210" s="21" t="s">
        <v>1119</v>
      </c>
      <c r="D210" s="21" t="s">
        <v>204</v>
      </c>
      <c r="E210" s="21" t="s">
        <v>1120</v>
      </c>
      <c r="F210" s="10" t="s">
        <v>212</v>
      </c>
      <c r="G210" s="10"/>
      <c r="H210" s="21" t="s">
        <v>1120</v>
      </c>
      <c r="I210" s="21"/>
      <c r="J210" s="21" t="s">
        <v>1121</v>
      </c>
      <c r="K210" s="21" t="s">
        <v>204</v>
      </c>
    </row>
    <row r="211" customFormat="false" ht="13.8" hidden="false" customHeight="false" outlineLevel="0" collapsed="false">
      <c r="A211" s="21" t="s">
        <v>1122</v>
      </c>
      <c r="B211" s="32" t="n">
        <v>2</v>
      </c>
      <c r="C211" s="10" t="s">
        <v>1123</v>
      </c>
      <c r="D211" s="21" t="s">
        <v>171</v>
      </c>
      <c r="E211" s="21" t="s">
        <v>1124</v>
      </c>
      <c r="F211" s="21" t="s">
        <v>212</v>
      </c>
      <c r="G211" s="10" t="s">
        <v>213</v>
      </c>
      <c r="H211" s="21" t="s">
        <v>1124</v>
      </c>
      <c r="I211" s="21" t="s">
        <v>1125</v>
      </c>
      <c r="J211" s="21" t="s">
        <v>560</v>
      </c>
      <c r="K211" s="21" t="s">
        <v>171</v>
      </c>
    </row>
    <row r="212" customFormat="false" ht="13.8" hidden="false" customHeight="false" outlineLevel="0" collapsed="false">
      <c r="A212" s="21" t="s">
        <v>1126</v>
      </c>
      <c r="B212" s="32" t="n">
        <v>1</v>
      </c>
      <c r="C212" s="21" t="s">
        <v>1127</v>
      </c>
      <c r="D212" s="21" t="s">
        <v>245</v>
      </c>
      <c r="E212" s="21" t="s">
        <v>1128</v>
      </c>
      <c r="F212" s="21" t="s">
        <v>399</v>
      </c>
      <c r="G212" s="36"/>
      <c r="H212" s="26" t="s">
        <v>1129</v>
      </c>
      <c r="I212" s="36"/>
      <c r="J212" s="26" t="s">
        <v>1130</v>
      </c>
      <c r="K212" s="21" t="s">
        <v>144</v>
      </c>
    </row>
    <row r="213" customFormat="false" ht="13.8" hidden="false" customHeight="false" outlineLevel="0" collapsed="false">
      <c r="A213" s="21" t="s">
        <v>1131</v>
      </c>
      <c r="B213" s="32" t="n">
        <v>2</v>
      </c>
      <c r="C213" s="10" t="s">
        <v>1132</v>
      </c>
      <c r="D213" s="21" t="s">
        <v>406</v>
      </c>
      <c r="E213" s="21" t="s">
        <v>1133</v>
      </c>
      <c r="F213" s="10" t="s">
        <v>212</v>
      </c>
      <c r="G213" s="10" t="s">
        <v>213</v>
      </c>
      <c r="H213" s="21" t="s">
        <v>1133</v>
      </c>
      <c r="I213" s="21"/>
      <c r="J213" s="21" t="s">
        <v>1134</v>
      </c>
      <c r="K213" s="21" t="s">
        <v>194</v>
      </c>
    </row>
    <row r="214" customFormat="false" ht="13.8" hidden="false" customHeight="false" outlineLevel="0" collapsed="false">
      <c r="A214" s="21" t="s">
        <v>1135</v>
      </c>
      <c r="B214" s="32" t="n">
        <v>1</v>
      </c>
      <c r="C214" s="21" t="s">
        <v>1136</v>
      </c>
      <c r="D214" s="21" t="s">
        <v>134</v>
      </c>
      <c r="E214" s="21" t="s">
        <v>1137</v>
      </c>
      <c r="F214" s="21" t="s">
        <v>212</v>
      </c>
      <c r="G214" s="36"/>
      <c r="H214" s="21" t="s">
        <v>1138</v>
      </c>
      <c r="I214" s="26" t="s">
        <v>1139</v>
      </c>
      <c r="J214" s="21" t="s">
        <v>531</v>
      </c>
      <c r="K214" s="34" t="s">
        <v>134</v>
      </c>
    </row>
    <row r="215" customFormat="false" ht="13.8" hidden="false" customHeight="false" outlineLevel="0" collapsed="false">
      <c r="A215" s="21" t="s">
        <v>1140</v>
      </c>
      <c r="B215" s="32" t="n">
        <v>2</v>
      </c>
      <c r="C215" s="10" t="s">
        <v>1141</v>
      </c>
      <c r="D215" s="21" t="s">
        <v>264</v>
      </c>
      <c r="E215" s="21" t="s">
        <v>1142</v>
      </c>
      <c r="F215" s="10" t="s">
        <v>212</v>
      </c>
      <c r="G215" s="10" t="s">
        <v>213</v>
      </c>
      <c r="H215" s="21" t="s">
        <v>1143</v>
      </c>
      <c r="I215" s="21" t="s">
        <v>1142</v>
      </c>
      <c r="J215" s="21" t="s">
        <v>1144</v>
      </c>
      <c r="K215" s="21" t="s">
        <v>173</v>
      </c>
    </row>
    <row r="216" customFormat="false" ht="13.8" hidden="false" customHeight="false" outlineLevel="0" collapsed="false">
      <c r="A216" s="21" t="s">
        <v>1145</v>
      </c>
      <c r="B216" s="32" t="n">
        <v>1</v>
      </c>
      <c r="C216" s="21" t="s">
        <v>1146</v>
      </c>
      <c r="D216" s="21" t="s">
        <v>181</v>
      </c>
      <c r="E216" s="21" t="s">
        <v>1147</v>
      </c>
      <c r="F216" s="10" t="s">
        <v>212</v>
      </c>
      <c r="G216" s="10"/>
      <c r="H216" s="21" t="s">
        <v>1148</v>
      </c>
      <c r="I216" s="21" t="s">
        <v>1149</v>
      </c>
      <c r="J216" s="21" t="s">
        <v>896</v>
      </c>
      <c r="K216" s="21" t="s">
        <v>181</v>
      </c>
    </row>
    <row r="217" customFormat="false" ht="13.8" hidden="false" customHeight="false" outlineLevel="0" collapsed="false">
      <c r="A217" s="21" t="s">
        <v>1150</v>
      </c>
      <c r="B217" s="32" t="n">
        <v>2</v>
      </c>
      <c r="C217" s="10" t="s">
        <v>1151</v>
      </c>
      <c r="D217" s="21" t="s">
        <v>218</v>
      </c>
      <c r="E217" s="21" t="s">
        <v>845</v>
      </c>
      <c r="F217" s="21" t="s">
        <v>399</v>
      </c>
      <c r="G217" s="10" t="s">
        <v>213</v>
      </c>
      <c r="H217" s="21" t="s">
        <v>845</v>
      </c>
      <c r="I217" s="21" t="s">
        <v>1152</v>
      </c>
      <c r="J217" s="21" t="s">
        <v>242</v>
      </c>
      <c r="K217" s="34" t="s">
        <v>126</v>
      </c>
    </row>
    <row r="218" customFormat="false" ht="13.8" hidden="false" customHeight="false" outlineLevel="0" collapsed="false">
      <c r="A218" s="21" t="s">
        <v>1153</v>
      </c>
      <c r="B218" s="32" t="n">
        <v>2</v>
      </c>
      <c r="C218" s="10" t="s">
        <v>1154</v>
      </c>
      <c r="D218" s="21" t="s">
        <v>218</v>
      </c>
      <c r="E218" s="21" t="s">
        <v>1155</v>
      </c>
      <c r="F218" s="21" t="s">
        <v>212</v>
      </c>
      <c r="G218" s="10" t="s">
        <v>213</v>
      </c>
      <c r="H218" s="21" t="s">
        <v>1156</v>
      </c>
      <c r="I218" s="21" t="s">
        <v>1157</v>
      </c>
      <c r="J218" s="21" t="s">
        <v>221</v>
      </c>
      <c r="K218" s="34" t="s">
        <v>126</v>
      </c>
    </row>
    <row r="219" customFormat="false" ht="13.8" hidden="false" customHeight="false" outlineLevel="0" collapsed="false">
      <c r="A219" s="21" t="s">
        <v>1158</v>
      </c>
      <c r="B219" s="32" t="n">
        <v>2</v>
      </c>
      <c r="C219" s="10" t="s">
        <v>1159</v>
      </c>
      <c r="D219" s="21" t="s">
        <v>264</v>
      </c>
      <c r="E219" s="21" t="s">
        <v>1160</v>
      </c>
      <c r="F219" s="10" t="s">
        <v>212</v>
      </c>
      <c r="G219" s="10" t="s">
        <v>213</v>
      </c>
      <c r="H219" s="21" t="s">
        <v>1160</v>
      </c>
      <c r="I219" s="21" t="s">
        <v>1161</v>
      </c>
      <c r="J219" s="21" t="s">
        <v>1144</v>
      </c>
      <c r="K219" s="21" t="s">
        <v>173</v>
      </c>
    </row>
    <row r="220" customFormat="false" ht="13.8" hidden="false" customHeight="false" outlineLevel="0" collapsed="false">
      <c r="A220" s="21" t="s">
        <v>1162</v>
      </c>
      <c r="B220" s="32" t="n">
        <v>2</v>
      </c>
      <c r="C220" s="10" t="s">
        <v>1163</v>
      </c>
      <c r="D220" s="21" t="s">
        <v>264</v>
      </c>
      <c r="E220" s="21" t="s">
        <v>1164</v>
      </c>
      <c r="F220" s="10" t="s">
        <v>212</v>
      </c>
      <c r="G220" s="10" t="s">
        <v>213</v>
      </c>
      <c r="H220" s="21" t="s">
        <v>1164</v>
      </c>
      <c r="I220" s="21" t="s">
        <v>1165</v>
      </c>
      <c r="J220" s="21" t="s">
        <v>1144</v>
      </c>
      <c r="K220" s="21" t="s">
        <v>173</v>
      </c>
    </row>
    <row r="221" customFormat="false" ht="13.8" hidden="false" customHeight="false" outlineLevel="0" collapsed="false">
      <c r="A221" s="21" t="s">
        <v>1166</v>
      </c>
      <c r="B221" s="32" t="n">
        <v>2</v>
      </c>
      <c r="C221" s="10" t="s">
        <v>1167</v>
      </c>
      <c r="D221" s="21" t="s">
        <v>166</v>
      </c>
      <c r="E221" s="21" t="s">
        <v>1168</v>
      </c>
      <c r="F221" s="21" t="s">
        <v>212</v>
      </c>
      <c r="G221" s="10" t="s">
        <v>213</v>
      </c>
      <c r="H221" s="21" t="s">
        <v>1168</v>
      </c>
      <c r="I221" s="21"/>
      <c r="J221" s="21" t="s">
        <v>967</v>
      </c>
      <c r="K221" s="34" t="s">
        <v>166</v>
      </c>
    </row>
    <row r="222" customFormat="false" ht="13.8" hidden="false" customHeight="false" outlineLevel="0" collapsed="false">
      <c r="A222" s="21" t="s">
        <v>1169</v>
      </c>
      <c r="B222" s="32" t="n">
        <v>1</v>
      </c>
      <c r="C222" s="21" t="s">
        <v>1170</v>
      </c>
      <c r="D222" s="21" t="s">
        <v>175</v>
      </c>
      <c r="E222" s="21" t="s">
        <v>1171</v>
      </c>
      <c r="F222" s="21" t="s">
        <v>212</v>
      </c>
      <c r="G222" s="36"/>
      <c r="H222" s="26" t="s">
        <v>1171</v>
      </c>
      <c r="I222" s="36" t="s">
        <v>1172</v>
      </c>
      <c r="J222" s="26" t="s">
        <v>1171</v>
      </c>
      <c r="K222" s="21" t="s">
        <v>175</v>
      </c>
    </row>
    <row r="223" customFormat="false" ht="13.8" hidden="false" customHeight="false" outlineLevel="0" collapsed="false">
      <c r="A223" s="21" t="s">
        <v>1173</v>
      </c>
      <c r="B223" s="32" t="n">
        <v>2</v>
      </c>
      <c r="C223" s="10" t="s">
        <v>1174</v>
      </c>
      <c r="D223" s="21" t="s">
        <v>198</v>
      </c>
      <c r="E223" s="21" t="s">
        <v>1175</v>
      </c>
      <c r="F223" s="10" t="s">
        <v>399</v>
      </c>
      <c r="G223" s="10" t="s">
        <v>213</v>
      </c>
      <c r="H223" s="21" t="s">
        <v>1176</v>
      </c>
      <c r="I223" s="21"/>
      <c r="J223" s="21" t="s">
        <v>740</v>
      </c>
      <c r="K223" s="21" t="s">
        <v>198</v>
      </c>
    </row>
    <row r="224" customFormat="false" ht="13.8" hidden="false" customHeight="false" outlineLevel="0" collapsed="false">
      <c r="A224" s="21" t="s">
        <v>1177</v>
      </c>
      <c r="B224" s="32" t="n">
        <v>2</v>
      </c>
      <c r="C224" s="10" t="s">
        <v>1178</v>
      </c>
      <c r="D224" s="21" t="s">
        <v>204</v>
      </c>
      <c r="E224" s="21" t="s">
        <v>1179</v>
      </c>
      <c r="F224" s="21" t="s">
        <v>212</v>
      </c>
      <c r="G224" s="21" t="s">
        <v>213</v>
      </c>
      <c r="H224" s="21" t="s">
        <v>1179</v>
      </c>
      <c r="I224" s="36"/>
      <c r="J224" s="21" t="s">
        <v>470</v>
      </c>
      <c r="K224" s="21" t="s">
        <v>204</v>
      </c>
    </row>
    <row r="225" customFormat="false" ht="13.8" hidden="false" customHeight="false" outlineLevel="0" collapsed="false">
      <c r="A225" s="21" t="s">
        <v>1180</v>
      </c>
      <c r="B225" s="32" t="n">
        <v>4</v>
      </c>
      <c r="C225" s="21" t="s">
        <v>1181</v>
      </c>
      <c r="D225" s="21" t="s">
        <v>138</v>
      </c>
      <c r="E225" s="21" t="s">
        <v>1182</v>
      </c>
      <c r="F225" s="10" t="s">
        <v>307</v>
      </c>
      <c r="G225" s="10" t="s">
        <v>1183</v>
      </c>
      <c r="H225" s="21" t="s">
        <v>1182</v>
      </c>
      <c r="I225" s="21" t="s">
        <v>1184</v>
      </c>
      <c r="J225" s="21" t="s">
        <v>385</v>
      </c>
      <c r="K225" s="34" t="s">
        <v>138</v>
      </c>
    </row>
    <row r="226" customFormat="false" ht="13.8" hidden="false" customHeight="false" outlineLevel="0" collapsed="false">
      <c r="A226" s="21" t="s">
        <v>1185</v>
      </c>
      <c r="B226" s="32" t="n">
        <v>2</v>
      </c>
      <c r="C226" s="10" t="s">
        <v>1186</v>
      </c>
      <c r="D226" s="21" t="s">
        <v>204</v>
      </c>
      <c r="E226" s="21" t="s">
        <v>1187</v>
      </c>
      <c r="F226" s="21" t="s">
        <v>212</v>
      </c>
      <c r="G226" s="21" t="s">
        <v>213</v>
      </c>
      <c r="H226" s="21" t="s">
        <v>1187</v>
      </c>
      <c r="I226" s="36"/>
      <c r="J226" s="21" t="s">
        <v>1121</v>
      </c>
      <c r="K226" s="21" t="s">
        <v>204</v>
      </c>
    </row>
    <row r="227" customFormat="false" ht="13.8" hidden="false" customHeight="false" outlineLevel="0" collapsed="false">
      <c r="A227" s="21" t="s">
        <v>1188</v>
      </c>
      <c r="B227" s="32" t="n">
        <v>2</v>
      </c>
      <c r="C227" s="10" t="s">
        <v>1189</v>
      </c>
      <c r="D227" s="21" t="s">
        <v>459</v>
      </c>
      <c r="E227" s="21" t="s">
        <v>1190</v>
      </c>
      <c r="F227" s="10" t="s">
        <v>212</v>
      </c>
      <c r="G227" s="10" t="s">
        <v>213</v>
      </c>
      <c r="H227" s="21" t="s">
        <v>1190</v>
      </c>
      <c r="I227" s="21" t="s">
        <v>1191</v>
      </c>
      <c r="J227" s="33" t="s">
        <v>462</v>
      </c>
      <c r="K227" s="21" t="s">
        <v>142</v>
      </c>
    </row>
    <row r="228" customFormat="false" ht="13.8" hidden="false" customHeight="false" outlineLevel="0" collapsed="false">
      <c r="A228" s="21" t="s">
        <v>1192</v>
      </c>
      <c r="B228" s="32" t="n">
        <v>1</v>
      </c>
      <c r="C228" s="21" t="s">
        <v>1193</v>
      </c>
      <c r="D228" s="21" t="s">
        <v>743</v>
      </c>
      <c r="E228" s="21" t="s">
        <v>1194</v>
      </c>
      <c r="F228" s="10" t="s">
        <v>212</v>
      </c>
      <c r="G228" s="10"/>
      <c r="H228" s="21" t="s">
        <v>1195</v>
      </c>
      <c r="I228" s="21" t="s">
        <v>1196</v>
      </c>
      <c r="J228" s="33" t="s">
        <v>745</v>
      </c>
      <c r="K228" s="21" t="s">
        <v>168</v>
      </c>
    </row>
    <row r="229" customFormat="false" ht="13.8" hidden="false" customHeight="false" outlineLevel="0" collapsed="false">
      <c r="A229" s="21" t="s">
        <v>1197</v>
      </c>
      <c r="B229" s="32" t="n">
        <v>2</v>
      </c>
      <c r="C229" s="10" t="s">
        <v>1198</v>
      </c>
      <c r="D229" s="21" t="s">
        <v>181</v>
      </c>
      <c r="E229" s="21" t="s">
        <v>1199</v>
      </c>
      <c r="F229" s="10" t="s">
        <v>271</v>
      </c>
      <c r="G229" s="10" t="s">
        <v>213</v>
      </c>
      <c r="H229" s="21" t="s">
        <v>1199</v>
      </c>
      <c r="I229" s="21" t="s">
        <v>1200</v>
      </c>
      <c r="J229" s="21" t="s">
        <v>309</v>
      </c>
      <c r="K229" s="21" t="s">
        <v>181</v>
      </c>
    </row>
    <row r="230" customFormat="false" ht="13.8" hidden="false" customHeight="false" outlineLevel="0" collapsed="false">
      <c r="A230" s="21" t="s">
        <v>1201</v>
      </c>
      <c r="B230" s="32" t="n">
        <v>2</v>
      </c>
      <c r="C230" s="10" t="s">
        <v>1202</v>
      </c>
      <c r="D230" s="21" t="s">
        <v>406</v>
      </c>
      <c r="E230" s="21" t="s">
        <v>1203</v>
      </c>
      <c r="F230" s="10" t="s">
        <v>212</v>
      </c>
      <c r="G230" s="10" t="s">
        <v>213</v>
      </c>
      <c r="H230" s="21" t="s">
        <v>1203</v>
      </c>
      <c r="I230" s="21"/>
      <c r="J230" s="21" t="s">
        <v>408</v>
      </c>
      <c r="K230" s="21" t="s">
        <v>194</v>
      </c>
    </row>
    <row r="231" customFormat="false" ht="13.8" hidden="false" customHeight="false" outlineLevel="0" collapsed="false">
      <c r="A231" s="21" t="s">
        <v>1204</v>
      </c>
      <c r="B231" s="32" t="n">
        <v>1</v>
      </c>
      <c r="C231" s="21" t="s">
        <v>1205</v>
      </c>
      <c r="D231" s="21" t="s">
        <v>245</v>
      </c>
      <c r="E231" s="21" t="s">
        <v>1206</v>
      </c>
      <c r="F231" s="21" t="s">
        <v>399</v>
      </c>
      <c r="G231" s="36"/>
      <c r="H231" s="26" t="s">
        <v>1204</v>
      </c>
      <c r="I231" s="36"/>
      <c r="J231" s="0" t="s">
        <v>1207</v>
      </c>
      <c r="K231" s="21" t="s">
        <v>144</v>
      </c>
    </row>
    <row r="232" customFormat="false" ht="13.8" hidden="false" customHeight="false" outlineLevel="0" collapsed="false">
      <c r="A232" s="21" t="s">
        <v>1208</v>
      </c>
      <c r="B232" s="32" t="n">
        <v>2</v>
      </c>
      <c r="C232" s="10" t="s">
        <v>1209</v>
      </c>
      <c r="D232" s="21" t="s">
        <v>743</v>
      </c>
      <c r="E232" s="21" t="s">
        <v>1210</v>
      </c>
      <c r="F232" s="21" t="s">
        <v>212</v>
      </c>
      <c r="G232" s="10" t="s">
        <v>213</v>
      </c>
      <c r="H232" s="21" t="s">
        <v>1211</v>
      </c>
      <c r="I232" s="21"/>
      <c r="J232" s="33" t="s">
        <v>745</v>
      </c>
      <c r="K232" s="21" t="s">
        <v>168</v>
      </c>
    </row>
    <row r="233" customFormat="false" ht="13.8" hidden="false" customHeight="false" outlineLevel="0" collapsed="false">
      <c r="A233" s="21" t="s">
        <v>1212</v>
      </c>
      <c r="B233" s="32" t="n">
        <v>2</v>
      </c>
      <c r="C233" s="10" t="s">
        <v>1213</v>
      </c>
      <c r="D233" s="21" t="s">
        <v>743</v>
      </c>
      <c r="E233" s="21" t="s">
        <v>1214</v>
      </c>
      <c r="F233" s="21" t="s">
        <v>212</v>
      </c>
      <c r="G233" s="21" t="s">
        <v>213</v>
      </c>
      <c r="H233" s="26" t="s">
        <v>1214</v>
      </c>
      <c r="I233" s="26" t="s">
        <v>1215</v>
      </c>
      <c r="J233" s="33" t="s">
        <v>745</v>
      </c>
      <c r="K233" s="21" t="s">
        <v>168</v>
      </c>
    </row>
    <row r="234" customFormat="false" ht="13.8" hidden="false" customHeight="false" outlineLevel="0" collapsed="false">
      <c r="A234" s="21" t="s">
        <v>1216</v>
      </c>
      <c r="B234" s="32" t="n">
        <v>2</v>
      </c>
      <c r="C234" s="10" t="s">
        <v>1217</v>
      </c>
      <c r="D234" s="21" t="s">
        <v>179</v>
      </c>
      <c r="E234" s="21" t="s">
        <v>1218</v>
      </c>
      <c r="F234" s="10" t="s">
        <v>212</v>
      </c>
      <c r="G234" s="10" t="s">
        <v>213</v>
      </c>
      <c r="H234" s="21" t="s">
        <v>1218</v>
      </c>
      <c r="I234" s="21"/>
      <c r="J234" s="21" t="s">
        <v>261</v>
      </c>
      <c r="K234" s="34" t="s">
        <v>179</v>
      </c>
    </row>
    <row r="235" customFormat="false" ht="13.8" hidden="false" customHeight="false" outlineLevel="0" collapsed="false">
      <c r="A235" s="21" t="s">
        <v>1219</v>
      </c>
      <c r="B235" s="32" t="n">
        <v>2</v>
      </c>
      <c r="C235" s="10" t="s">
        <v>1220</v>
      </c>
      <c r="D235" s="21" t="s">
        <v>204</v>
      </c>
      <c r="E235" s="21" t="s">
        <v>1221</v>
      </c>
      <c r="F235" s="10" t="s">
        <v>212</v>
      </c>
      <c r="G235" s="10" t="s">
        <v>213</v>
      </c>
      <c r="H235" s="21" t="s">
        <v>1221</v>
      </c>
      <c r="I235" s="21"/>
      <c r="J235" s="21" t="s">
        <v>903</v>
      </c>
      <c r="K235" s="21" t="s">
        <v>204</v>
      </c>
    </row>
    <row r="236" customFormat="false" ht="13.8" hidden="false" customHeight="false" outlineLevel="0" collapsed="false">
      <c r="A236" s="21" t="s">
        <v>1222</v>
      </c>
      <c r="B236" s="32" t="n">
        <v>2</v>
      </c>
      <c r="C236" s="10" t="s">
        <v>1223</v>
      </c>
      <c r="D236" s="21" t="s">
        <v>198</v>
      </c>
      <c r="E236" s="21" t="s">
        <v>1224</v>
      </c>
      <c r="F236" s="21" t="s">
        <v>212</v>
      </c>
      <c r="G236" s="21" t="s">
        <v>213</v>
      </c>
      <c r="H236" s="26" t="s">
        <v>1225</v>
      </c>
      <c r="I236" s="26" t="s">
        <v>1226</v>
      </c>
      <c r="J236" s="21" t="s">
        <v>474</v>
      </c>
      <c r="K236" s="21" t="s">
        <v>198</v>
      </c>
    </row>
    <row r="237" customFormat="false" ht="13.8" hidden="false" customHeight="false" outlineLevel="0" collapsed="false">
      <c r="A237" s="21" t="s">
        <v>1227</v>
      </c>
      <c r="B237" s="32" t="n">
        <v>2</v>
      </c>
      <c r="C237" s="10" t="s">
        <v>1228</v>
      </c>
      <c r="D237" s="21" t="s">
        <v>179</v>
      </c>
      <c r="E237" s="21" t="s">
        <v>1229</v>
      </c>
      <c r="F237" s="10" t="s">
        <v>212</v>
      </c>
      <c r="G237" s="10" t="s">
        <v>213</v>
      </c>
      <c r="H237" s="21" t="s">
        <v>1229</v>
      </c>
      <c r="I237" s="21"/>
      <c r="J237" s="21" t="s">
        <v>261</v>
      </c>
      <c r="K237" s="34" t="s">
        <v>179</v>
      </c>
    </row>
    <row r="238" customFormat="false" ht="13.8" hidden="false" customHeight="false" outlineLevel="0" collapsed="false">
      <c r="A238" s="21" t="s">
        <v>1230</v>
      </c>
      <c r="B238" s="32" t="n">
        <v>2</v>
      </c>
      <c r="C238" s="10" t="s">
        <v>1231</v>
      </c>
      <c r="D238" s="21" t="s">
        <v>171</v>
      </c>
      <c r="E238" s="21" t="s">
        <v>1232</v>
      </c>
      <c r="F238" s="21" t="s">
        <v>212</v>
      </c>
      <c r="G238" s="21" t="s">
        <v>213</v>
      </c>
      <c r="H238" s="12" t="s">
        <v>1232</v>
      </c>
      <c r="I238" s="36" t="s">
        <v>1233</v>
      </c>
      <c r="J238" s="21" t="s">
        <v>805</v>
      </c>
      <c r="K238" s="21" t="s">
        <v>171</v>
      </c>
    </row>
    <row r="239" customFormat="false" ht="13.8" hidden="false" customHeight="false" outlineLevel="0" collapsed="false">
      <c r="A239" s="21" t="s">
        <v>1234</v>
      </c>
      <c r="B239" s="32" t="n">
        <v>2</v>
      </c>
      <c r="C239" s="10" t="s">
        <v>1235</v>
      </c>
      <c r="D239" s="21" t="s">
        <v>181</v>
      </c>
      <c r="E239" s="21" t="s">
        <v>1236</v>
      </c>
      <c r="F239" s="10" t="s">
        <v>212</v>
      </c>
      <c r="G239" s="10" t="s">
        <v>213</v>
      </c>
      <c r="H239" s="21" t="s">
        <v>1237</v>
      </c>
      <c r="I239" s="21" t="s">
        <v>1238</v>
      </c>
      <c r="J239" s="21" t="s">
        <v>638</v>
      </c>
      <c r="K239" s="21" t="s">
        <v>181</v>
      </c>
    </row>
    <row r="240" customFormat="false" ht="13.8" hidden="false" customHeight="false" outlineLevel="0" collapsed="false">
      <c r="A240" s="21" t="s">
        <v>1239</v>
      </c>
      <c r="B240" s="32" t="n">
        <v>1</v>
      </c>
      <c r="C240" s="21" t="s">
        <v>1240</v>
      </c>
      <c r="D240" s="21" t="s">
        <v>477</v>
      </c>
      <c r="E240" s="21" t="s">
        <v>1241</v>
      </c>
      <c r="F240" s="21" t="s">
        <v>212</v>
      </c>
      <c r="G240" s="36"/>
      <c r="H240" s="26" t="s">
        <v>1241</v>
      </c>
      <c r="I240" s="36"/>
      <c r="J240" s="26" t="s">
        <v>252</v>
      </c>
      <c r="K240" s="21" t="s">
        <v>202</v>
      </c>
    </row>
    <row r="241" customFormat="false" ht="13.8" hidden="false" customHeight="false" outlineLevel="0" collapsed="false">
      <c r="A241" s="21" t="s">
        <v>1242</v>
      </c>
      <c r="B241" s="32" t="n">
        <v>2</v>
      </c>
      <c r="C241" s="10" t="s">
        <v>1243</v>
      </c>
      <c r="D241" s="21" t="s">
        <v>326</v>
      </c>
      <c r="E241" s="21" t="s">
        <v>1244</v>
      </c>
      <c r="F241" s="10" t="s">
        <v>212</v>
      </c>
      <c r="G241" s="10" t="s">
        <v>213</v>
      </c>
      <c r="H241" s="21" t="s">
        <v>1245</v>
      </c>
      <c r="I241" s="21" t="s">
        <v>1246</v>
      </c>
      <c r="J241" s="21" t="s">
        <v>326</v>
      </c>
      <c r="K241" s="34" t="s">
        <v>162</v>
      </c>
    </row>
    <row r="242" customFormat="false" ht="13.8" hidden="false" customHeight="false" outlineLevel="0" collapsed="false">
      <c r="A242" s="36" t="s">
        <v>1247</v>
      </c>
      <c r="B242" s="40" t="n">
        <v>3</v>
      </c>
      <c r="C242" s="10" t="s">
        <v>1248</v>
      </c>
      <c r="D242" s="36" t="s">
        <v>181</v>
      </c>
      <c r="E242" s="36" t="s">
        <v>1249</v>
      </c>
      <c r="F242" s="10" t="s">
        <v>307</v>
      </c>
      <c r="G242" s="10" t="s">
        <v>213</v>
      </c>
      <c r="H242" s="21" t="s">
        <v>1250</v>
      </c>
      <c r="I242" s="21" t="s">
        <v>1251</v>
      </c>
      <c r="J242" s="21" t="s">
        <v>827</v>
      </c>
      <c r="K242" s="21" t="s">
        <v>181</v>
      </c>
    </row>
    <row r="243" customFormat="false" ht="13.8" hidden="false" customHeight="false" outlineLevel="0" collapsed="false">
      <c r="A243" s="36" t="s">
        <v>1252</v>
      </c>
      <c r="B243" s="40" t="n">
        <v>3</v>
      </c>
      <c r="C243" s="10" t="s">
        <v>1253</v>
      </c>
      <c r="D243" s="36" t="s">
        <v>181</v>
      </c>
      <c r="E243" s="36" t="s">
        <v>1254</v>
      </c>
      <c r="F243" s="10" t="s">
        <v>307</v>
      </c>
      <c r="G243" s="10" t="s">
        <v>213</v>
      </c>
      <c r="H243" s="21" t="s">
        <v>1255</v>
      </c>
      <c r="I243" s="21" t="s">
        <v>1256</v>
      </c>
      <c r="J243" s="21" t="s">
        <v>1257</v>
      </c>
      <c r="K243" s="21" t="s">
        <v>181</v>
      </c>
    </row>
    <row r="244" customFormat="false" ht="13.8" hidden="false" customHeight="false" outlineLevel="0" collapsed="false">
      <c r="A244" s="21" t="s">
        <v>1258</v>
      </c>
      <c r="B244" s="32" t="n">
        <v>1</v>
      </c>
      <c r="C244" s="21" t="s">
        <v>1259</v>
      </c>
      <c r="D244" s="21" t="s">
        <v>179</v>
      </c>
      <c r="E244" s="21" t="s">
        <v>1260</v>
      </c>
      <c r="F244" s="10" t="s">
        <v>212</v>
      </c>
      <c r="G244" s="10"/>
      <c r="H244" s="21" t="s">
        <v>1261</v>
      </c>
      <c r="I244" s="21" t="s">
        <v>1260</v>
      </c>
      <c r="J244" s="21" t="s">
        <v>261</v>
      </c>
      <c r="K244" s="34" t="s">
        <v>179</v>
      </c>
    </row>
    <row r="245" customFormat="false" ht="13.8" hidden="false" customHeight="false" outlineLevel="0" collapsed="false">
      <c r="A245" s="21" t="s">
        <v>1262</v>
      </c>
      <c r="B245" s="32" t="n">
        <v>1</v>
      </c>
      <c r="C245" s="21" t="s">
        <v>1263</v>
      </c>
      <c r="D245" s="21" t="s">
        <v>274</v>
      </c>
      <c r="E245" s="21" t="s">
        <v>1264</v>
      </c>
      <c r="F245" s="21" t="s">
        <v>399</v>
      </c>
      <c r="G245" s="36"/>
      <c r="H245" s="21" t="s">
        <v>1264</v>
      </c>
      <c r="I245" s="21" t="s">
        <v>1265</v>
      </c>
      <c r="J245" s="33" t="s">
        <v>277</v>
      </c>
      <c r="K245" s="21" t="s">
        <v>142</v>
      </c>
    </row>
    <row r="246" customFormat="false" ht="13.8" hidden="false" customHeight="false" outlineLevel="0" collapsed="false">
      <c r="A246" s="21" t="s">
        <v>1266</v>
      </c>
      <c r="B246" s="32" t="n">
        <v>1</v>
      </c>
      <c r="C246" s="21" t="s">
        <v>1267</v>
      </c>
      <c r="D246" s="21" t="s">
        <v>1268</v>
      </c>
      <c r="E246" s="21" t="s">
        <v>1269</v>
      </c>
      <c r="F246" s="21" t="s">
        <v>399</v>
      </c>
      <c r="G246" s="36"/>
      <c r="H246" s="26" t="s">
        <v>1269</v>
      </c>
      <c r="I246" s="36"/>
      <c r="J246" s="26" t="s">
        <v>1270</v>
      </c>
      <c r="K246" s="35" t="s">
        <v>192</v>
      </c>
    </row>
    <row r="247" customFormat="false" ht="13.8" hidden="false" customHeight="false" outlineLevel="0" collapsed="false">
      <c r="A247" s="21" t="s">
        <v>1271</v>
      </c>
      <c r="B247" s="32" t="n">
        <v>2</v>
      </c>
      <c r="C247" s="10" t="s">
        <v>1272</v>
      </c>
      <c r="D247" s="21" t="s">
        <v>179</v>
      </c>
      <c r="E247" s="21" t="s">
        <v>1273</v>
      </c>
      <c r="F247" s="21" t="s">
        <v>212</v>
      </c>
      <c r="G247" s="10" t="s">
        <v>213</v>
      </c>
      <c r="H247" s="21" t="s">
        <v>1273</v>
      </c>
      <c r="I247" s="21"/>
      <c r="J247" s="21" t="s">
        <v>261</v>
      </c>
      <c r="K247" s="34" t="s">
        <v>179</v>
      </c>
    </row>
    <row r="248" customFormat="false" ht="13.8" hidden="false" customHeight="false" outlineLevel="0" collapsed="false">
      <c r="A248" s="21" t="s">
        <v>1274</v>
      </c>
      <c r="B248" s="32" t="n">
        <v>1</v>
      </c>
      <c r="C248" s="21" t="s">
        <v>1275</v>
      </c>
      <c r="D248" s="21" t="s">
        <v>179</v>
      </c>
      <c r="E248" s="21" t="s">
        <v>1276</v>
      </c>
      <c r="F248" s="21" t="s">
        <v>212</v>
      </c>
      <c r="G248" s="36"/>
      <c r="H248" s="26" t="s">
        <v>1276</v>
      </c>
      <c r="I248" s="26" t="s">
        <v>1277</v>
      </c>
      <c r="J248" s="21" t="s">
        <v>261</v>
      </c>
      <c r="K248" s="34" t="s">
        <v>179</v>
      </c>
    </row>
    <row r="249" customFormat="false" ht="13.8" hidden="false" customHeight="false" outlineLevel="0" collapsed="false">
      <c r="A249" s="21" t="s">
        <v>1278</v>
      </c>
      <c r="B249" s="32" t="n">
        <v>2</v>
      </c>
      <c r="C249" s="10" t="s">
        <v>1279</v>
      </c>
      <c r="D249" s="21" t="s">
        <v>210</v>
      </c>
      <c r="E249" s="21" t="s">
        <v>1280</v>
      </c>
      <c r="F249" s="10" t="s">
        <v>212</v>
      </c>
      <c r="G249" s="10" t="s">
        <v>213</v>
      </c>
      <c r="H249" s="21" t="s">
        <v>1281</v>
      </c>
      <c r="I249" s="21" t="s">
        <v>1282</v>
      </c>
      <c r="J249" s="33" t="s">
        <v>215</v>
      </c>
      <c r="K249" s="34" t="s">
        <v>179</v>
      </c>
    </row>
    <row r="250" customFormat="false" ht="13.8" hidden="false" customHeight="false" outlineLevel="0" collapsed="false">
      <c r="A250" s="21" t="s">
        <v>1283</v>
      </c>
      <c r="B250" s="32" t="n">
        <v>1</v>
      </c>
      <c r="C250" s="21" t="s">
        <v>1284</v>
      </c>
      <c r="D250" s="21" t="s">
        <v>1285</v>
      </c>
      <c r="E250" s="21" t="s">
        <v>1283</v>
      </c>
      <c r="F250" s="10" t="s">
        <v>212</v>
      </c>
      <c r="G250" s="10"/>
      <c r="H250" s="21" t="s">
        <v>1283</v>
      </c>
      <c r="I250" s="21"/>
      <c r="J250" s="26" t="s">
        <v>252</v>
      </c>
      <c r="K250" s="49" t="s">
        <v>190</v>
      </c>
    </row>
    <row r="251" customFormat="false" ht="13.8" hidden="false" customHeight="false" outlineLevel="0" collapsed="false">
      <c r="A251" s="21" t="s">
        <v>1286</v>
      </c>
      <c r="B251" s="32" t="n">
        <v>2</v>
      </c>
      <c r="C251" s="10" t="s">
        <v>1287</v>
      </c>
      <c r="D251" s="21" t="s">
        <v>200</v>
      </c>
      <c r="E251" s="21" t="s">
        <v>1286</v>
      </c>
      <c r="F251" s="10" t="s">
        <v>212</v>
      </c>
      <c r="G251" s="10" t="s">
        <v>213</v>
      </c>
      <c r="H251" s="21" t="s">
        <v>1286</v>
      </c>
      <c r="I251" s="21"/>
      <c r="J251" s="21" t="s">
        <v>1288</v>
      </c>
      <c r="K251" s="21" t="s">
        <v>200</v>
      </c>
    </row>
    <row r="252" customFormat="false" ht="13.8" hidden="false" customHeight="false" outlineLevel="0" collapsed="false">
      <c r="A252" s="21" t="s">
        <v>1289</v>
      </c>
      <c r="B252" s="32" t="n">
        <v>1</v>
      </c>
      <c r="C252" s="21" t="s">
        <v>1290</v>
      </c>
      <c r="D252" s="21" t="s">
        <v>210</v>
      </c>
      <c r="E252" s="21" t="s">
        <v>1289</v>
      </c>
      <c r="F252" s="10" t="s">
        <v>212</v>
      </c>
      <c r="G252" s="10"/>
      <c r="H252" s="21" t="s">
        <v>1289</v>
      </c>
      <c r="I252" s="21"/>
      <c r="J252" s="33" t="s">
        <v>215</v>
      </c>
      <c r="K252" s="34" t="s">
        <v>179</v>
      </c>
    </row>
    <row r="253" customFormat="false" ht="13.8" hidden="false" customHeight="false" outlineLevel="0" collapsed="false">
      <c r="A253" s="21" t="s">
        <v>1291</v>
      </c>
      <c r="B253" s="32" t="n">
        <v>2</v>
      </c>
      <c r="C253" s="10" t="s">
        <v>1292</v>
      </c>
      <c r="D253" s="21" t="s">
        <v>181</v>
      </c>
      <c r="E253" s="21" t="s">
        <v>1293</v>
      </c>
      <c r="F253" s="10" t="s">
        <v>545</v>
      </c>
      <c r="G253" s="10" t="s">
        <v>213</v>
      </c>
      <c r="H253" s="21" t="s">
        <v>1294</v>
      </c>
      <c r="I253" s="21" t="s">
        <v>1295</v>
      </c>
      <c r="J253" s="21" t="s">
        <v>503</v>
      </c>
      <c r="K253" s="21" t="s">
        <v>181</v>
      </c>
    </row>
    <row r="254" customFormat="false" ht="13.8" hidden="false" customHeight="false" outlineLevel="0" collapsed="false">
      <c r="A254" s="36" t="s">
        <v>1296</v>
      </c>
      <c r="B254" s="40" t="n">
        <v>3</v>
      </c>
      <c r="C254" s="10" t="s">
        <v>1297</v>
      </c>
      <c r="D254" s="36" t="s">
        <v>181</v>
      </c>
      <c r="E254" s="36" t="s">
        <v>1298</v>
      </c>
      <c r="F254" s="10" t="s">
        <v>307</v>
      </c>
      <c r="G254" s="10" t="s">
        <v>213</v>
      </c>
      <c r="H254" s="21" t="s">
        <v>1299</v>
      </c>
      <c r="I254" s="21" t="s">
        <v>1300</v>
      </c>
      <c r="J254" s="21" t="s">
        <v>503</v>
      </c>
      <c r="K254" s="21" t="s">
        <v>181</v>
      </c>
    </row>
    <row r="255" customFormat="false" ht="13.8" hidden="false" customHeight="false" outlineLevel="0" collapsed="false">
      <c r="A255" s="21" t="s">
        <v>1301</v>
      </c>
      <c r="B255" s="32" t="n">
        <v>2</v>
      </c>
      <c r="C255" s="10" t="s">
        <v>1302</v>
      </c>
      <c r="D255" s="21" t="s">
        <v>210</v>
      </c>
      <c r="E255" s="21" t="s">
        <v>1301</v>
      </c>
      <c r="F255" s="21" t="s">
        <v>212</v>
      </c>
      <c r="G255" s="10" t="s">
        <v>213</v>
      </c>
      <c r="H255" s="21" t="s">
        <v>1301</v>
      </c>
      <c r="I255" s="21"/>
      <c r="J255" s="33" t="s">
        <v>215</v>
      </c>
      <c r="K255" s="34" t="s">
        <v>179</v>
      </c>
    </row>
    <row r="256" customFormat="false" ht="13.8" hidden="false" customHeight="false" outlineLevel="0" collapsed="false">
      <c r="A256" s="21" t="s">
        <v>1303</v>
      </c>
      <c r="B256" s="32" t="n">
        <v>1</v>
      </c>
      <c r="C256" s="21" t="s">
        <v>1304</v>
      </c>
      <c r="D256" s="21" t="s">
        <v>138</v>
      </c>
      <c r="E256" s="21" t="s">
        <v>1305</v>
      </c>
      <c r="F256" s="10" t="s">
        <v>212</v>
      </c>
      <c r="G256" s="10"/>
      <c r="H256" s="21" t="s">
        <v>1305</v>
      </c>
      <c r="I256" s="21"/>
      <c r="J256" s="21" t="s">
        <v>560</v>
      </c>
      <c r="K256" s="34" t="s">
        <v>138</v>
      </c>
    </row>
    <row r="257" customFormat="false" ht="13.8" hidden="false" customHeight="false" outlineLevel="0" collapsed="false">
      <c r="A257" s="21" t="s">
        <v>1306</v>
      </c>
      <c r="B257" s="32" t="n">
        <v>2</v>
      </c>
      <c r="C257" s="10" t="s">
        <v>1307</v>
      </c>
      <c r="D257" s="21" t="s">
        <v>210</v>
      </c>
      <c r="E257" s="21" t="s">
        <v>1306</v>
      </c>
      <c r="F257" s="10" t="s">
        <v>212</v>
      </c>
      <c r="G257" s="10" t="s">
        <v>213</v>
      </c>
      <c r="H257" s="21" t="s">
        <v>1308</v>
      </c>
      <c r="I257" s="21" t="s">
        <v>1309</v>
      </c>
      <c r="J257" s="33" t="s">
        <v>215</v>
      </c>
      <c r="K257" s="34" t="s">
        <v>179</v>
      </c>
    </row>
    <row r="258" customFormat="false" ht="13.8" hidden="false" customHeight="false" outlineLevel="0" collapsed="false">
      <c r="A258" s="21" t="s">
        <v>1310</v>
      </c>
      <c r="B258" s="32" t="n">
        <v>2</v>
      </c>
      <c r="C258" s="10" t="s">
        <v>1311</v>
      </c>
      <c r="D258" s="21" t="s">
        <v>179</v>
      </c>
      <c r="E258" s="21" t="s">
        <v>1312</v>
      </c>
      <c r="F258" s="10" t="s">
        <v>349</v>
      </c>
      <c r="G258" s="10" t="s">
        <v>213</v>
      </c>
      <c r="H258" s="21" t="s">
        <v>1312</v>
      </c>
      <c r="I258" s="21"/>
      <c r="J258" s="21" t="s">
        <v>261</v>
      </c>
      <c r="K258" s="34" t="s">
        <v>179</v>
      </c>
    </row>
    <row r="259" customFormat="false" ht="13.8" hidden="false" customHeight="false" outlineLevel="0" collapsed="false">
      <c r="A259" s="21" t="s">
        <v>1313</v>
      </c>
      <c r="B259" s="32" t="n">
        <v>1</v>
      </c>
      <c r="C259" s="21" t="s">
        <v>1314</v>
      </c>
      <c r="D259" s="21" t="s">
        <v>696</v>
      </c>
      <c r="E259" s="21" t="s">
        <v>1313</v>
      </c>
      <c r="F259" s="21"/>
      <c r="G259" s="10" t="s">
        <v>213</v>
      </c>
      <c r="H259" s="21" t="s">
        <v>1315</v>
      </c>
      <c r="I259" s="21" t="s">
        <v>1316</v>
      </c>
      <c r="J259" s="21" t="s">
        <v>1317</v>
      </c>
      <c r="K259" s="21" t="s">
        <v>146</v>
      </c>
    </row>
    <row r="260" customFormat="false" ht="13.8" hidden="false" customHeight="false" outlineLevel="0" collapsed="false">
      <c r="A260" s="21" t="s">
        <v>1318</v>
      </c>
      <c r="B260" s="32" t="n">
        <v>2</v>
      </c>
      <c r="C260" s="10" t="s">
        <v>1319</v>
      </c>
      <c r="D260" s="21" t="s">
        <v>138</v>
      </c>
      <c r="E260" s="21" t="s">
        <v>1320</v>
      </c>
      <c r="F260" s="10" t="s">
        <v>212</v>
      </c>
      <c r="G260" s="10" t="s">
        <v>213</v>
      </c>
      <c r="H260" s="21" t="s">
        <v>1320</v>
      </c>
      <c r="I260" s="21" t="s">
        <v>1321</v>
      </c>
      <c r="J260" s="21" t="s">
        <v>282</v>
      </c>
      <c r="K260" s="34" t="s">
        <v>138</v>
      </c>
    </row>
    <row r="261" customFormat="false" ht="13.8" hidden="false" customHeight="false" outlineLevel="0" collapsed="false">
      <c r="A261" s="21" t="s">
        <v>1322</v>
      </c>
      <c r="B261" s="32" t="n">
        <v>1</v>
      </c>
      <c r="C261" s="21" t="s">
        <v>1323</v>
      </c>
      <c r="D261" s="21" t="s">
        <v>179</v>
      </c>
      <c r="E261" s="21" t="s">
        <v>1324</v>
      </c>
      <c r="F261" s="10" t="s">
        <v>212</v>
      </c>
      <c r="G261" s="10"/>
      <c r="H261" s="21" t="s">
        <v>1324</v>
      </c>
      <c r="I261" s="21" t="s">
        <v>1325</v>
      </c>
      <c r="J261" s="21" t="s">
        <v>261</v>
      </c>
      <c r="K261" s="34" t="s">
        <v>179</v>
      </c>
    </row>
    <row r="262" customFormat="false" ht="13.8" hidden="false" customHeight="false" outlineLevel="0" collapsed="false">
      <c r="A262" s="21" t="s">
        <v>1326</v>
      </c>
      <c r="B262" s="32" t="n">
        <v>2</v>
      </c>
      <c r="C262" s="10" t="s">
        <v>1327</v>
      </c>
      <c r="D262" s="21" t="s">
        <v>326</v>
      </c>
      <c r="E262" s="21" t="s">
        <v>1328</v>
      </c>
      <c r="F262" s="21" t="s">
        <v>212</v>
      </c>
      <c r="G262" s="10" t="s">
        <v>213</v>
      </c>
      <c r="H262" s="21" t="s">
        <v>1329</v>
      </c>
      <c r="I262" s="21"/>
      <c r="J262" s="21" t="s">
        <v>326</v>
      </c>
      <c r="K262" s="34" t="s">
        <v>162</v>
      </c>
    </row>
    <row r="263" customFormat="false" ht="13.8" hidden="false" customHeight="false" outlineLevel="0" collapsed="false">
      <c r="A263" s="21" t="s">
        <v>1330</v>
      </c>
      <c r="B263" s="32" t="n">
        <v>2</v>
      </c>
      <c r="C263" s="10" t="s">
        <v>1331</v>
      </c>
      <c r="D263" s="21" t="s">
        <v>179</v>
      </c>
      <c r="E263" s="21" t="s">
        <v>1332</v>
      </c>
      <c r="F263" s="21" t="s">
        <v>212</v>
      </c>
      <c r="G263" s="21" t="s">
        <v>213</v>
      </c>
      <c r="H263" s="26" t="s">
        <v>1332</v>
      </c>
      <c r="I263" s="36"/>
      <c r="J263" s="21" t="s">
        <v>261</v>
      </c>
      <c r="K263" s="34" t="s">
        <v>179</v>
      </c>
    </row>
    <row r="264" customFormat="false" ht="13.8" hidden="false" customHeight="false" outlineLevel="0" collapsed="false">
      <c r="A264" s="21" t="s">
        <v>1333</v>
      </c>
      <c r="B264" s="32" t="n">
        <v>1</v>
      </c>
      <c r="C264" s="21" t="s">
        <v>1334</v>
      </c>
      <c r="D264" s="21" t="s">
        <v>181</v>
      </c>
      <c r="E264" s="21" t="s">
        <v>1333</v>
      </c>
      <c r="F264" s="21" t="s">
        <v>212</v>
      </c>
      <c r="G264" s="36"/>
      <c r="H264" s="36" t="s">
        <v>1333</v>
      </c>
      <c r="I264" s="36"/>
      <c r="J264" s="26" t="s">
        <v>252</v>
      </c>
      <c r="K264" s="21" t="s">
        <v>181</v>
      </c>
    </row>
    <row r="265" customFormat="false" ht="13.8" hidden="false" customHeight="false" outlineLevel="0" collapsed="false">
      <c r="A265" s="21" t="s">
        <v>1335</v>
      </c>
      <c r="B265" s="32" t="n">
        <v>1</v>
      </c>
      <c r="C265" s="21" t="s">
        <v>1336</v>
      </c>
      <c r="D265" s="21" t="s">
        <v>326</v>
      </c>
      <c r="E265" s="21" t="s">
        <v>1335</v>
      </c>
      <c r="F265" s="21" t="s">
        <v>399</v>
      </c>
      <c r="G265" s="36"/>
      <c r="H265" s="12" t="s">
        <v>1337</v>
      </c>
      <c r="I265" s="36"/>
      <c r="J265" s="21" t="s">
        <v>326</v>
      </c>
      <c r="K265" s="34" t="s">
        <v>162</v>
      </c>
    </row>
    <row r="266" customFormat="false" ht="13.8" hidden="false" customHeight="false" outlineLevel="0" collapsed="false">
      <c r="A266" s="21" t="s">
        <v>1338</v>
      </c>
      <c r="B266" s="32" t="n">
        <v>1</v>
      </c>
      <c r="C266" s="21" t="s">
        <v>1339</v>
      </c>
      <c r="D266" s="21" t="s">
        <v>130</v>
      </c>
      <c r="E266" s="21" t="s">
        <v>1340</v>
      </c>
      <c r="F266" s="21" t="s">
        <v>212</v>
      </c>
      <c r="G266" s="36"/>
      <c r="H266" s="26" t="s">
        <v>1338</v>
      </c>
      <c r="I266" s="36"/>
      <c r="J266" s="35" t="s">
        <v>252</v>
      </c>
      <c r="K266" s="21" t="s">
        <v>130</v>
      </c>
    </row>
    <row r="267" customFormat="false" ht="13.8" hidden="false" customHeight="false" outlineLevel="0" collapsed="false">
      <c r="A267" s="21" t="s">
        <v>1341</v>
      </c>
      <c r="B267" s="32" t="n">
        <v>2</v>
      </c>
      <c r="C267" s="10" t="s">
        <v>1342</v>
      </c>
      <c r="D267" s="21" t="s">
        <v>245</v>
      </c>
      <c r="E267" s="21" t="s">
        <v>1343</v>
      </c>
      <c r="F267" s="21" t="s">
        <v>212</v>
      </c>
      <c r="G267" s="10" t="s">
        <v>213</v>
      </c>
      <c r="H267" s="21" t="s">
        <v>1344</v>
      </c>
      <c r="I267" s="21"/>
      <c r="J267" s="33" t="s">
        <v>248</v>
      </c>
      <c r="K267" s="21" t="s">
        <v>144</v>
      </c>
    </row>
    <row r="268" customFormat="false" ht="13.8" hidden="false" customHeight="false" outlineLevel="0" collapsed="false">
      <c r="A268" s="21" t="s">
        <v>1345</v>
      </c>
      <c r="B268" s="32" t="n">
        <v>2</v>
      </c>
      <c r="C268" s="10" t="s">
        <v>1346</v>
      </c>
      <c r="D268" s="21" t="s">
        <v>200</v>
      </c>
      <c r="E268" s="21" t="s">
        <v>1347</v>
      </c>
      <c r="F268" s="10" t="s">
        <v>1348</v>
      </c>
      <c r="G268" s="10"/>
      <c r="H268" s="21" t="s">
        <v>1349</v>
      </c>
      <c r="I268" s="21"/>
      <c r="J268" s="21" t="s">
        <v>1288</v>
      </c>
      <c r="K268" s="21" t="s">
        <v>200</v>
      </c>
    </row>
    <row r="269" customFormat="false" ht="13.8" hidden="false" customHeight="false" outlineLevel="0" collapsed="false">
      <c r="A269" s="21" t="s">
        <v>1350</v>
      </c>
      <c r="B269" s="32" t="n">
        <v>2</v>
      </c>
      <c r="C269" s="10" t="s">
        <v>1351</v>
      </c>
      <c r="D269" s="21" t="s">
        <v>181</v>
      </c>
      <c r="E269" s="21" t="s">
        <v>1352</v>
      </c>
      <c r="F269" s="10" t="s">
        <v>271</v>
      </c>
      <c r="G269" s="10" t="s">
        <v>213</v>
      </c>
      <c r="H269" s="21" t="s">
        <v>1352</v>
      </c>
      <c r="I269" s="21" t="s">
        <v>1353</v>
      </c>
      <c r="J269" s="21" t="s">
        <v>827</v>
      </c>
      <c r="K269" s="21" t="s">
        <v>181</v>
      </c>
    </row>
    <row r="270" customFormat="false" ht="13.8" hidden="false" customHeight="false" outlineLevel="0" collapsed="false">
      <c r="A270" s="21" t="s">
        <v>1354</v>
      </c>
      <c r="B270" s="32" t="n">
        <v>2</v>
      </c>
      <c r="C270" s="10" t="s">
        <v>1355</v>
      </c>
      <c r="D270" s="21" t="s">
        <v>218</v>
      </c>
      <c r="E270" s="21" t="s">
        <v>1356</v>
      </c>
      <c r="F270" s="10" t="s">
        <v>212</v>
      </c>
      <c r="G270" s="10" t="s">
        <v>213</v>
      </c>
      <c r="H270" s="21" t="s">
        <v>1356</v>
      </c>
      <c r="I270" s="21" t="s">
        <v>1357</v>
      </c>
      <c r="J270" s="21" t="s">
        <v>242</v>
      </c>
      <c r="K270" s="34" t="s">
        <v>126</v>
      </c>
    </row>
    <row r="271" customFormat="false" ht="13.8" hidden="false" customHeight="false" outlineLevel="0" collapsed="false">
      <c r="A271" s="21" t="s">
        <v>1358</v>
      </c>
      <c r="B271" s="32" t="n">
        <v>2</v>
      </c>
      <c r="C271" s="10" t="s">
        <v>1359</v>
      </c>
      <c r="D271" s="21" t="s">
        <v>406</v>
      </c>
      <c r="E271" s="21" t="s">
        <v>1360</v>
      </c>
      <c r="F271" s="10" t="s">
        <v>212</v>
      </c>
      <c r="G271" s="10" t="s">
        <v>213</v>
      </c>
      <c r="H271" s="21" t="s">
        <v>1360</v>
      </c>
      <c r="I271" s="21"/>
      <c r="J271" s="21" t="s">
        <v>1064</v>
      </c>
      <c r="K271" s="21" t="s">
        <v>194</v>
      </c>
    </row>
    <row r="272" customFormat="false" ht="13.8" hidden="false" customHeight="false" outlineLevel="0" collapsed="false">
      <c r="A272" s="21" t="s">
        <v>1361</v>
      </c>
      <c r="B272" s="32" t="n">
        <v>2</v>
      </c>
      <c r="C272" s="10" t="s">
        <v>1362</v>
      </c>
      <c r="D272" s="21" t="s">
        <v>181</v>
      </c>
      <c r="E272" s="21" t="s">
        <v>1363</v>
      </c>
      <c r="F272" s="10" t="s">
        <v>893</v>
      </c>
      <c r="G272" s="10"/>
      <c r="H272" s="21" t="s">
        <v>1364</v>
      </c>
      <c r="I272" s="21" t="s">
        <v>1365</v>
      </c>
      <c r="J272" s="21" t="s">
        <v>1257</v>
      </c>
      <c r="K272" s="21" t="s">
        <v>181</v>
      </c>
    </row>
    <row r="273" customFormat="false" ht="13.8" hidden="false" customHeight="false" outlineLevel="0" collapsed="false">
      <c r="A273" s="21" t="s">
        <v>1366</v>
      </c>
      <c r="B273" s="32" t="n">
        <v>2</v>
      </c>
      <c r="C273" s="10" t="s">
        <v>1367</v>
      </c>
      <c r="D273" s="21" t="s">
        <v>218</v>
      </c>
      <c r="E273" s="21" t="s">
        <v>1366</v>
      </c>
      <c r="F273" s="21" t="s">
        <v>212</v>
      </c>
      <c r="G273" s="10" t="s">
        <v>213</v>
      </c>
      <c r="H273" s="21" t="s">
        <v>1368</v>
      </c>
      <c r="I273" s="21" t="s">
        <v>1369</v>
      </c>
      <c r="J273" s="21" t="s">
        <v>221</v>
      </c>
      <c r="K273" s="34" t="s">
        <v>126</v>
      </c>
    </row>
    <row r="274" customFormat="false" ht="13.8" hidden="false" customHeight="false" outlineLevel="0" collapsed="false">
      <c r="A274" s="21" t="s">
        <v>1370</v>
      </c>
      <c r="B274" s="32" t="n">
        <v>2</v>
      </c>
      <c r="C274" s="10" t="s">
        <v>1371</v>
      </c>
      <c r="D274" s="21" t="s">
        <v>181</v>
      </c>
      <c r="E274" s="21" t="s">
        <v>1372</v>
      </c>
      <c r="F274" s="10" t="s">
        <v>212</v>
      </c>
      <c r="G274" s="10" t="s">
        <v>213</v>
      </c>
      <c r="H274" s="21" t="s">
        <v>1373</v>
      </c>
      <c r="I274" s="21" t="s">
        <v>1374</v>
      </c>
      <c r="J274" s="21" t="s">
        <v>638</v>
      </c>
      <c r="K274" s="21" t="s">
        <v>181</v>
      </c>
    </row>
    <row r="275" customFormat="false" ht="13.8" hidden="false" customHeight="false" outlineLevel="0" collapsed="false">
      <c r="A275" s="21" t="s">
        <v>1375</v>
      </c>
      <c r="B275" s="32" t="n">
        <v>2</v>
      </c>
      <c r="C275" s="10" t="s">
        <v>1376</v>
      </c>
      <c r="D275" s="21" t="s">
        <v>181</v>
      </c>
      <c r="E275" s="21" t="s">
        <v>1377</v>
      </c>
      <c r="F275" s="10" t="s">
        <v>212</v>
      </c>
      <c r="G275" s="10" t="s">
        <v>213</v>
      </c>
      <c r="H275" s="21" t="s">
        <v>1378</v>
      </c>
      <c r="I275" s="21" t="s">
        <v>1379</v>
      </c>
      <c r="J275" s="21" t="s">
        <v>827</v>
      </c>
      <c r="K275" s="21" t="s">
        <v>181</v>
      </c>
    </row>
    <row r="276" customFormat="false" ht="13.8" hidden="false" customHeight="false" outlineLevel="0" collapsed="false">
      <c r="A276" s="21" t="s">
        <v>1380</v>
      </c>
      <c r="B276" s="32" t="n">
        <v>2</v>
      </c>
      <c r="C276" s="10" t="s">
        <v>1381</v>
      </c>
      <c r="D276" s="21" t="s">
        <v>1382</v>
      </c>
      <c r="E276" s="21" t="s">
        <v>1383</v>
      </c>
      <c r="F276" s="10" t="s">
        <v>212</v>
      </c>
      <c r="G276" s="10" t="s">
        <v>213</v>
      </c>
      <c r="H276" s="21" t="s">
        <v>1383</v>
      </c>
      <c r="I276" s="21" t="s">
        <v>1384</v>
      </c>
      <c r="J276" s="21" t="s">
        <v>583</v>
      </c>
      <c r="K276" s="21" t="s">
        <v>394</v>
      </c>
    </row>
    <row r="277" customFormat="false" ht="13.8" hidden="false" customHeight="false" outlineLevel="0" collapsed="false">
      <c r="A277" s="21" t="s">
        <v>1385</v>
      </c>
      <c r="B277" s="32" t="n">
        <v>2</v>
      </c>
      <c r="C277" s="10" t="s">
        <v>1386</v>
      </c>
      <c r="D277" s="21" t="s">
        <v>218</v>
      </c>
      <c r="E277" s="21" t="s">
        <v>1387</v>
      </c>
      <c r="F277" s="10" t="s">
        <v>212</v>
      </c>
      <c r="G277" s="10" t="s">
        <v>213</v>
      </c>
      <c r="H277" s="21" t="s">
        <v>1387</v>
      </c>
      <c r="I277" s="21" t="s">
        <v>1388</v>
      </c>
      <c r="J277" s="21" t="s">
        <v>242</v>
      </c>
      <c r="K277" s="34" t="s">
        <v>126</v>
      </c>
    </row>
    <row r="278" customFormat="false" ht="13.8" hidden="false" customHeight="false" outlineLevel="0" collapsed="false">
      <c r="A278" s="21" t="s">
        <v>1389</v>
      </c>
      <c r="B278" s="32" t="n">
        <v>2</v>
      </c>
      <c r="C278" s="10" t="s">
        <v>1390</v>
      </c>
      <c r="D278" s="21" t="s">
        <v>159</v>
      </c>
      <c r="E278" s="21" t="s">
        <v>1391</v>
      </c>
      <c r="F278" s="10" t="s">
        <v>212</v>
      </c>
      <c r="G278" s="10" t="s">
        <v>213</v>
      </c>
      <c r="H278" s="21" t="s">
        <v>1391</v>
      </c>
      <c r="I278" s="21"/>
      <c r="J278" s="10" t="s">
        <v>252</v>
      </c>
      <c r="K278" s="34" t="s">
        <v>159</v>
      </c>
    </row>
    <row r="279" customFormat="false" ht="13.8" hidden="false" customHeight="false" outlineLevel="0" collapsed="false">
      <c r="A279" s="21" t="s">
        <v>1392</v>
      </c>
      <c r="B279" s="32" t="n">
        <v>2</v>
      </c>
      <c r="C279" s="10" t="s">
        <v>1393</v>
      </c>
      <c r="D279" s="21" t="s">
        <v>218</v>
      </c>
      <c r="E279" s="21" t="s">
        <v>1394</v>
      </c>
      <c r="F279" s="21" t="s">
        <v>212</v>
      </c>
      <c r="G279" s="21" t="s">
        <v>213</v>
      </c>
      <c r="H279" s="26" t="s">
        <v>1394</v>
      </c>
      <c r="I279" s="36"/>
      <c r="J279" s="26" t="s">
        <v>1395</v>
      </c>
      <c r="K279" s="34" t="s">
        <v>126</v>
      </c>
    </row>
    <row r="280" customFormat="false" ht="13.8" hidden="false" customHeight="false" outlineLevel="0" collapsed="false">
      <c r="A280" s="21" t="s">
        <v>1396</v>
      </c>
      <c r="B280" s="32" t="n">
        <v>2</v>
      </c>
      <c r="C280" s="10" t="s">
        <v>1397</v>
      </c>
      <c r="D280" s="21" t="s">
        <v>274</v>
      </c>
      <c r="E280" s="21" t="s">
        <v>1398</v>
      </c>
      <c r="F280" s="21" t="s">
        <v>212</v>
      </c>
      <c r="G280" s="21" t="s">
        <v>213</v>
      </c>
      <c r="H280" s="21" t="s">
        <v>1399</v>
      </c>
      <c r="I280" s="21" t="s">
        <v>1400</v>
      </c>
      <c r="J280" s="33" t="s">
        <v>277</v>
      </c>
      <c r="K280" s="21" t="s">
        <v>142</v>
      </c>
    </row>
    <row r="281" customFormat="false" ht="13.8" hidden="false" customHeight="false" outlineLevel="0" collapsed="false">
      <c r="A281" s="21" t="s">
        <v>1401</v>
      </c>
      <c r="B281" s="32" t="n">
        <v>1</v>
      </c>
      <c r="C281" s="21" t="s">
        <v>1402</v>
      </c>
      <c r="D281" s="21" t="s">
        <v>423</v>
      </c>
      <c r="E281" s="21" t="s">
        <v>1403</v>
      </c>
      <c r="F281" s="10" t="s">
        <v>212</v>
      </c>
      <c r="G281" s="10"/>
      <c r="H281" s="21" t="s">
        <v>1403</v>
      </c>
      <c r="I281" s="21"/>
      <c r="J281" s="21" t="s">
        <v>1404</v>
      </c>
      <c r="K281" s="21" t="s">
        <v>142</v>
      </c>
    </row>
    <row r="282" customFormat="false" ht="13.8" hidden="false" customHeight="false" outlineLevel="0" collapsed="false">
      <c r="A282" s="36" t="s">
        <v>1405</v>
      </c>
      <c r="B282" s="40" t="n">
        <v>3</v>
      </c>
      <c r="C282" s="10" t="s">
        <v>1406</v>
      </c>
      <c r="D282" s="36" t="s">
        <v>154</v>
      </c>
      <c r="E282" s="36" t="s">
        <v>1407</v>
      </c>
      <c r="F282" s="10" t="s">
        <v>419</v>
      </c>
      <c r="G282" s="10" t="s">
        <v>213</v>
      </c>
      <c r="H282" s="21" t="s">
        <v>1407</v>
      </c>
      <c r="I282" s="21"/>
      <c r="J282" s="21" t="s">
        <v>256</v>
      </c>
      <c r="K282" s="34" t="s">
        <v>154</v>
      </c>
    </row>
    <row r="283" customFormat="false" ht="13.8" hidden="false" customHeight="false" outlineLevel="0" collapsed="false">
      <c r="A283" s="21" t="s">
        <v>1408</v>
      </c>
      <c r="B283" s="32" t="n">
        <v>1</v>
      </c>
      <c r="C283" s="21" t="s">
        <v>1409</v>
      </c>
      <c r="D283" s="21" t="s">
        <v>154</v>
      </c>
      <c r="E283" s="21" t="s">
        <v>1410</v>
      </c>
      <c r="F283" s="21" t="s">
        <v>212</v>
      </c>
      <c r="G283" s="36"/>
      <c r="H283" s="26" t="s">
        <v>1410</v>
      </c>
      <c r="I283" s="36"/>
      <c r="J283" s="26" t="s">
        <v>252</v>
      </c>
      <c r="K283" s="34" t="s">
        <v>154</v>
      </c>
    </row>
    <row r="284" customFormat="false" ht="13.8" hidden="false" customHeight="false" outlineLevel="0" collapsed="false">
      <c r="A284" s="36" t="s">
        <v>1411</v>
      </c>
      <c r="B284" s="40" t="n">
        <v>3</v>
      </c>
      <c r="C284" s="10" t="s">
        <v>1412</v>
      </c>
      <c r="D284" s="36" t="s">
        <v>171</v>
      </c>
      <c r="E284" s="36" t="s">
        <v>1413</v>
      </c>
      <c r="F284" s="10" t="s">
        <v>322</v>
      </c>
      <c r="G284" s="10" t="s">
        <v>213</v>
      </c>
      <c r="H284" s="21" t="s">
        <v>1413</v>
      </c>
      <c r="I284" s="21" t="s">
        <v>1414</v>
      </c>
      <c r="J284" s="21" t="s">
        <v>1415</v>
      </c>
      <c r="K284" s="21" t="s">
        <v>171</v>
      </c>
    </row>
    <row r="285" customFormat="false" ht="13.8" hidden="false" customHeight="false" outlineLevel="0" collapsed="false">
      <c r="A285" s="36" t="s">
        <v>1416</v>
      </c>
      <c r="B285" s="40" t="n">
        <v>3</v>
      </c>
      <c r="C285" s="10" t="s">
        <v>1417</v>
      </c>
      <c r="D285" s="36" t="s">
        <v>134</v>
      </c>
      <c r="E285" s="36" t="s">
        <v>1418</v>
      </c>
      <c r="F285" s="36" t="s">
        <v>419</v>
      </c>
      <c r="G285" s="10" t="s">
        <v>213</v>
      </c>
      <c r="H285" s="26" t="s">
        <v>1418</v>
      </c>
      <c r="I285" s="26" t="s">
        <v>1419</v>
      </c>
      <c r="J285" s="21" t="s">
        <v>1420</v>
      </c>
      <c r="K285" s="34" t="s">
        <v>134</v>
      </c>
    </row>
    <row r="286" customFormat="false" ht="13.8" hidden="false" customHeight="false" outlineLevel="0" collapsed="false">
      <c r="A286" s="21" t="s">
        <v>1421</v>
      </c>
      <c r="B286" s="32" t="n">
        <v>2</v>
      </c>
      <c r="C286" s="10" t="s">
        <v>1422</v>
      </c>
      <c r="D286" s="21" t="s">
        <v>218</v>
      </c>
      <c r="E286" s="21" t="s">
        <v>1423</v>
      </c>
      <c r="F286" s="10" t="s">
        <v>212</v>
      </c>
      <c r="G286" s="10" t="s">
        <v>213</v>
      </c>
      <c r="H286" s="21" t="s">
        <v>1423</v>
      </c>
      <c r="I286" s="21" t="s">
        <v>1424</v>
      </c>
      <c r="J286" s="21" t="s">
        <v>242</v>
      </c>
      <c r="K286" s="34" t="s">
        <v>126</v>
      </c>
    </row>
    <row r="287" customFormat="false" ht="13.8" hidden="false" customHeight="false" outlineLevel="0" collapsed="false">
      <c r="A287" s="21" t="s">
        <v>1425</v>
      </c>
      <c r="B287" s="32" t="n">
        <v>2</v>
      </c>
      <c r="C287" s="10" t="s">
        <v>1426</v>
      </c>
      <c r="D287" s="21" t="s">
        <v>218</v>
      </c>
      <c r="E287" s="21" t="s">
        <v>1427</v>
      </c>
      <c r="F287" s="21" t="s">
        <v>212</v>
      </c>
      <c r="G287" s="21" t="s">
        <v>213</v>
      </c>
      <c r="H287" s="26" t="s">
        <v>1428</v>
      </c>
      <c r="I287" s="26" t="s">
        <v>1429</v>
      </c>
      <c r="J287" s="21" t="s">
        <v>242</v>
      </c>
      <c r="K287" s="34" t="s">
        <v>126</v>
      </c>
    </row>
    <row r="288" customFormat="false" ht="13.8" hidden="false" customHeight="false" outlineLevel="0" collapsed="false">
      <c r="A288" s="21" t="s">
        <v>1430</v>
      </c>
      <c r="B288" s="32" t="n">
        <v>1</v>
      </c>
      <c r="C288" s="21" t="s">
        <v>1431</v>
      </c>
      <c r="D288" s="21" t="s">
        <v>179</v>
      </c>
      <c r="E288" s="21" t="s">
        <v>1432</v>
      </c>
      <c r="F288" s="21" t="s">
        <v>212</v>
      </c>
      <c r="G288" s="36"/>
      <c r="H288" s="26" t="s">
        <v>1433</v>
      </c>
      <c r="I288" s="26" t="s">
        <v>1432</v>
      </c>
      <c r="J288" s="21" t="s">
        <v>261</v>
      </c>
      <c r="K288" s="34" t="s">
        <v>179</v>
      </c>
    </row>
    <row r="289" customFormat="false" ht="13.8" hidden="false" customHeight="false" outlineLevel="0" collapsed="false">
      <c r="A289" s="21" t="s">
        <v>1434</v>
      </c>
      <c r="B289" s="32" t="n">
        <v>1</v>
      </c>
      <c r="C289" s="21" t="s">
        <v>1435</v>
      </c>
      <c r="D289" s="21" t="s">
        <v>134</v>
      </c>
      <c r="E289" s="21" t="s">
        <v>1436</v>
      </c>
      <c r="F289" s="21" t="s">
        <v>212</v>
      </c>
      <c r="G289" s="36"/>
      <c r="H289" s="12" t="s">
        <v>1437</v>
      </c>
      <c r="I289" s="36" t="s">
        <v>1436</v>
      </c>
      <c r="J289" s="21" t="s">
        <v>299</v>
      </c>
      <c r="K289" s="34" t="s">
        <v>134</v>
      </c>
    </row>
    <row r="290" customFormat="false" ht="13.8" hidden="false" customHeight="false" outlineLevel="0" collapsed="false">
      <c r="A290" s="21" t="s">
        <v>1438</v>
      </c>
      <c r="B290" s="32" t="n">
        <v>2</v>
      </c>
      <c r="C290" s="10" t="s">
        <v>1439</v>
      </c>
      <c r="D290" s="21" t="s">
        <v>274</v>
      </c>
      <c r="E290" s="21" t="s">
        <v>1440</v>
      </c>
      <c r="F290" s="10" t="s">
        <v>212</v>
      </c>
      <c r="G290" s="10" t="s">
        <v>213</v>
      </c>
      <c r="H290" s="21" t="s">
        <v>1440</v>
      </c>
      <c r="I290" s="21" t="s">
        <v>1441</v>
      </c>
      <c r="J290" s="33" t="s">
        <v>277</v>
      </c>
      <c r="K290" s="21" t="s">
        <v>142</v>
      </c>
    </row>
    <row r="291" customFormat="false" ht="13.8" hidden="false" customHeight="false" outlineLevel="0" collapsed="false">
      <c r="A291" s="21" t="s">
        <v>1442</v>
      </c>
      <c r="B291" s="32" t="n">
        <v>2</v>
      </c>
      <c r="C291" s="10" t="s">
        <v>1443</v>
      </c>
      <c r="D291" s="21" t="s">
        <v>326</v>
      </c>
      <c r="E291" s="21" t="s">
        <v>1444</v>
      </c>
      <c r="F291" s="10" t="s">
        <v>212</v>
      </c>
      <c r="G291" s="10" t="s">
        <v>213</v>
      </c>
      <c r="H291" s="21" t="s">
        <v>1445</v>
      </c>
      <c r="I291" s="21"/>
      <c r="J291" s="21" t="s">
        <v>326</v>
      </c>
      <c r="K291" s="34" t="s">
        <v>162</v>
      </c>
    </row>
    <row r="292" customFormat="false" ht="13.8" hidden="false" customHeight="false" outlineLevel="0" collapsed="false">
      <c r="A292" s="21" t="s">
        <v>1446</v>
      </c>
      <c r="B292" s="32" t="n">
        <v>2</v>
      </c>
      <c r="C292" s="10" t="s">
        <v>1447</v>
      </c>
      <c r="D292" s="21" t="s">
        <v>171</v>
      </c>
      <c r="E292" s="21" t="s">
        <v>1448</v>
      </c>
      <c r="F292" s="10" t="s">
        <v>212</v>
      </c>
      <c r="G292" s="10" t="s">
        <v>213</v>
      </c>
      <c r="H292" s="21" t="s">
        <v>1448</v>
      </c>
      <c r="I292" s="21" t="s">
        <v>1449</v>
      </c>
      <c r="J292" s="21" t="s">
        <v>1450</v>
      </c>
      <c r="K292" s="21" t="s">
        <v>171</v>
      </c>
    </row>
    <row r="293" customFormat="false" ht="13.8" hidden="false" customHeight="false" outlineLevel="0" collapsed="false">
      <c r="A293" s="21" t="s">
        <v>1451</v>
      </c>
      <c r="B293" s="32" t="n">
        <v>2</v>
      </c>
      <c r="C293" s="10" t="s">
        <v>1452</v>
      </c>
      <c r="D293" s="21" t="s">
        <v>200</v>
      </c>
      <c r="E293" s="21" t="s">
        <v>1451</v>
      </c>
      <c r="F293" s="21" t="s">
        <v>212</v>
      </c>
      <c r="G293" s="10" t="s">
        <v>213</v>
      </c>
      <c r="H293" s="21" t="s">
        <v>1453</v>
      </c>
      <c r="I293" s="21"/>
      <c r="J293" s="21" t="s">
        <v>339</v>
      </c>
      <c r="K293" s="21" t="s">
        <v>200</v>
      </c>
    </row>
    <row r="294" customFormat="false" ht="13.8" hidden="false" customHeight="false" outlineLevel="0" collapsed="false">
      <c r="A294" s="21" t="s">
        <v>1454</v>
      </c>
      <c r="B294" s="32" t="n">
        <v>2</v>
      </c>
      <c r="C294" s="10" t="s">
        <v>1455</v>
      </c>
      <c r="D294" s="21" t="s">
        <v>264</v>
      </c>
      <c r="E294" s="21" t="s">
        <v>1456</v>
      </c>
      <c r="F294" s="10" t="s">
        <v>212</v>
      </c>
      <c r="G294" s="10" t="s">
        <v>213</v>
      </c>
      <c r="H294" s="21" t="s">
        <v>1456</v>
      </c>
      <c r="I294" s="21" t="s">
        <v>1457</v>
      </c>
      <c r="J294" s="21" t="s">
        <v>1458</v>
      </c>
      <c r="K294" s="21" t="s">
        <v>173</v>
      </c>
    </row>
    <row r="295" customFormat="false" ht="13.8" hidden="false" customHeight="false" outlineLevel="0" collapsed="false">
      <c r="A295" s="21" t="s">
        <v>1459</v>
      </c>
      <c r="B295" s="32" t="n">
        <v>1</v>
      </c>
      <c r="C295" s="21" t="s">
        <v>1460</v>
      </c>
      <c r="D295" s="21" t="s">
        <v>1382</v>
      </c>
      <c r="E295" s="21" t="s">
        <v>1461</v>
      </c>
      <c r="F295" s="10" t="s">
        <v>212</v>
      </c>
      <c r="G295" s="10"/>
      <c r="H295" s="21" t="s">
        <v>1461</v>
      </c>
      <c r="I295" s="21"/>
      <c r="J295" s="50" t="s">
        <v>1462</v>
      </c>
      <c r="K295" s="21" t="s">
        <v>394</v>
      </c>
    </row>
    <row r="296" customFormat="false" ht="13.8" hidden="false" customHeight="false" outlineLevel="0" collapsed="false">
      <c r="A296" s="21" t="s">
        <v>1463</v>
      </c>
      <c r="B296" s="32" t="n">
        <v>2</v>
      </c>
      <c r="C296" s="10" t="s">
        <v>1464</v>
      </c>
      <c r="D296" s="21" t="s">
        <v>198</v>
      </c>
      <c r="E296" s="21" t="s">
        <v>1465</v>
      </c>
      <c r="F296" s="10" t="s">
        <v>212</v>
      </c>
      <c r="G296" s="10" t="s">
        <v>213</v>
      </c>
      <c r="H296" s="21" t="s">
        <v>1465</v>
      </c>
      <c r="I296" s="21"/>
      <c r="J296" s="21" t="s">
        <v>740</v>
      </c>
      <c r="K296" s="21" t="s">
        <v>198</v>
      </c>
    </row>
    <row r="297" customFormat="false" ht="13.8" hidden="false" customHeight="false" outlineLevel="0" collapsed="false">
      <c r="A297" s="21" t="s">
        <v>1466</v>
      </c>
      <c r="B297" s="32" t="n">
        <v>2</v>
      </c>
      <c r="C297" s="10" t="s">
        <v>1467</v>
      </c>
      <c r="D297" s="21" t="s">
        <v>179</v>
      </c>
      <c r="E297" s="21" t="s">
        <v>1468</v>
      </c>
      <c r="F297" s="21" t="s">
        <v>212</v>
      </c>
      <c r="G297" s="10" t="s">
        <v>213</v>
      </c>
      <c r="H297" s="21" t="s">
        <v>1468</v>
      </c>
      <c r="I297" s="42" t="s">
        <v>1469</v>
      </c>
      <c r="J297" s="21" t="s">
        <v>261</v>
      </c>
      <c r="K297" s="34" t="s">
        <v>179</v>
      </c>
    </row>
    <row r="298" customFormat="false" ht="13.8" hidden="false" customHeight="false" outlineLevel="0" collapsed="false">
      <c r="A298" s="21" t="s">
        <v>1470</v>
      </c>
      <c r="B298" s="32" t="n">
        <v>2</v>
      </c>
      <c r="C298" s="10" t="s">
        <v>1471</v>
      </c>
      <c r="D298" s="21" t="s">
        <v>179</v>
      </c>
      <c r="E298" s="21" t="s">
        <v>1472</v>
      </c>
      <c r="F298" s="21" t="s">
        <v>212</v>
      </c>
      <c r="G298" s="21" t="s">
        <v>213</v>
      </c>
      <c r="H298" s="26" t="s">
        <v>1472</v>
      </c>
      <c r="I298" s="36"/>
      <c r="J298" s="21" t="s">
        <v>261</v>
      </c>
      <c r="K298" s="34" t="s">
        <v>179</v>
      </c>
    </row>
    <row r="299" customFormat="false" ht="13.8" hidden="false" customHeight="false" outlineLevel="0" collapsed="false">
      <c r="A299" s="21" t="s">
        <v>1473</v>
      </c>
      <c r="B299" s="32" t="n">
        <v>2</v>
      </c>
      <c r="C299" s="10" t="s">
        <v>1474</v>
      </c>
      <c r="D299" s="21" t="s">
        <v>347</v>
      </c>
      <c r="E299" s="21" t="s">
        <v>1475</v>
      </c>
      <c r="F299" s="10" t="s">
        <v>212</v>
      </c>
      <c r="G299" s="10" t="s">
        <v>213</v>
      </c>
      <c r="H299" s="21" t="s">
        <v>1476</v>
      </c>
      <c r="I299" s="42" t="s">
        <v>1477</v>
      </c>
      <c r="J299" s="21" t="s">
        <v>811</v>
      </c>
      <c r="K299" s="21" t="s">
        <v>206</v>
      </c>
    </row>
    <row r="300" customFormat="false" ht="13.8" hidden="false" customHeight="false" outlineLevel="0" collapsed="false">
      <c r="A300" s="21" t="s">
        <v>1478</v>
      </c>
      <c r="B300" s="32" t="n">
        <v>1</v>
      </c>
      <c r="C300" s="21" t="s">
        <v>1479</v>
      </c>
      <c r="D300" s="21" t="s">
        <v>179</v>
      </c>
      <c r="E300" s="21" t="s">
        <v>1480</v>
      </c>
      <c r="F300" s="10" t="s">
        <v>212</v>
      </c>
      <c r="G300" s="10"/>
      <c r="H300" s="21" t="s">
        <v>1480</v>
      </c>
      <c r="I300" s="21"/>
      <c r="J300" s="21" t="s">
        <v>261</v>
      </c>
      <c r="K300" s="34" t="s">
        <v>179</v>
      </c>
    </row>
    <row r="301" customFormat="false" ht="13.8" hidden="false" customHeight="false" outlineLevel="0" collapsed="false">
      <c r="A301" s="21" t="s">
        <v>1481</v>
      </c>
      <c r="B301" s="32" t="n">
        <v>2</v>
      </c>
      <c r="C301" s="10" t="s">
        <v>1482</v>
      </c>
      <c r="D301" s="21" t="s">
        <v>138</v>
      </c>
      <c r="E301" s="21" t="s">
        <v>1483</v>
      </c>
      <c r="F301" s="21" t="s">
        <v>212</v>
      </c>
      <c r="G301" s="21" t="s">
        <v>213</v>
      </c>
      <c r="H301" s="21" t="s">
        <v>1483</v>
      </c>
      <c r="I301" s="36"/>
      <c r="J301" s="21" t="s">
        <v>815</v>
      </c>
      <c r="K301" s="34" t="s">
        <v>138</v>
      </c>
    </row>
    <row r="302" customFormat="false" ht="13.8" hidden="false" customHeight="false" outlineLevel="0" collapsed="false">
      <c r="A302" s="21" t="s">
        <v>1484</v>
      </c>
      <c r="B302" s="32" t="n">
        <v>1</v>
      </c>
      <c r="C302" s="21" t="s">
        <v>1485</v>
      </c>
      <c r="D302" s="21" t="s">
        <v>1486</v>
      </c>
      <c r="E302" s="21" t="s">
        <v>1484</v>
      </c>
      <c r="F302" s="10" t="s">
        <v>212</v>
      </c>
      <c r="G302" s="10"/>
      <c r="H302" s="21" t="s">
        <v>1487</v>
      </c>
      <c r="I302" s="21"/>
      <c r="J302" s="21" t="s">
        <v>252</v>
      </c>
      <c r="K302" s="21" t="s">
        <v>152</v>
      </c>
    </row>
    <row r="303" customFormat="false" ht="13.8" hidden="false" customHeight="false" outlineLevel="0" collapsed="false">
      <c r="A303" s="21" t="s">
        <v>1488</v>
      </c>
      <c r="B303" s="32" t="n">
        <v>2</v>
      </c>
      <c r="C303" s="10" t="s">
        <v>1489</v>
      </c>
      <c r="D303" s="21" t="s">
        <v>198</v>
      </c>
      <c r="E303" s="21" t="s">
        <v>1490</v>
      </c>
      <c r="F303" s="21" t="s">
        <v>212</v>
      </c>
      <c r="G303" s="21" t="s">
        <v>213</v>
      </c>
      <c r="H303" s="26" t="s">
        <v>1490</v>
      </c>
      <c r="I303" s="36"/>
      <c r="J303" s="21" t="s">
        <v>740</v>
      </c>
      <c r="K303" s="21" t="s">
        <v>198</v>
      </c>
    </row>
    <row r="304" customFormat="false" ht="13.8" hidden="false" customHeight="false" outlineLevel="0" collapsed="false">
      <c r="A304" s="21" t="s">
        <v>1491</v>
      </c>
      <c r="B304" s="32" t="n">
        <v>1</v>
      </c>
      <c r="C304" s="21" t="s">
        <v>1492</v>
      </c>
      <c r="D304" s="21" t="s">
        <v>274</v>
      </c>
      <c r="E304" s="21" t="s">
        <v>1493</v>
      </c>
      <c r="F304" s="21" t="s">
        <v>212</v>
      </c>
      <c r="G304" s="36"/>
      <c r="H304" s="21" t="s">
        <v>1493</v>
      </c>
      <c r="I304" s="21" t="s">
        <v>1494</v>
      </c>
      <c r="J304" s="33" t="s">
        <v>277</v>
      </c>
      <c r="K304" s="21" t="s">
        <v>142</v>
      </c>
    </row>
    <row r="305" customFormat="false" ht="13.8" hidden="false" customHeight="false" outlineLevel="0" collapsed="false">
      <c r="A305" s="21" t="s">
        <v>1495</v>
      </c>
      <c r="B305" s="32" t="n">
        <v>2</v>
      </c>
      <c r="C305" s="10" t="s">
        <v>1496</v>
      </c>
      <c r="D305" s="21" t="s">
        <v>459</v>
      </c>
      <c r="E305" s="21" t="s">
        <v>1497</v>
      </c>
      <c r="F305" s="10" t="s">
        <v>212</v>
      </c>
      <c r="G305" s="10" t="s">
        <v>213</v>
      </c>
      <c r="H305" s="21" t="s">
        <v>1498</v>
      </c>
      <c r="I305" s="21" t="s">
        <v>1499</v>
      </c>
      <c r="J305" s="33" t="s">
        <v>462</v>
      </c>
      <c r="K305" s="21" t="s">
        <v>142</v>
      </c>
    </row>
    <row r="306" customFormat="false" ht="13.8" hidden="false" customHeight="false" outlineLevel="0" collapsed="false">
      <c r="A306" s="21" t="s">
        <v>1500</v>
      </c>
      <c r="B306" s="32" t="n">
        <v>1</v>
      </c>
      <c r="C306" s="21" t="s">
        <v>1501</v>
      </c>
      <c r="D306" s="21" t="s">
        <v>245</v>
      </c>
      <c r="E306" s="21" t="s">
        <v>1500</v>
      </c>
      <c r="F306" s="21" t="s">
        <v>212</v>
      </c>
      <c r="G306" s="36"/>
      <c r="H306" s="12" t="s">
        <v>1502</v>
      </c>
      <c r="I306" s="26" t="s">
        <v>1503</v>
      </c>
      <c r="J306" s="51" t="s">
        <v>1504</v>
      </c>
      <c r="K306" s="21" t="s">
        <v>144</v>
      </c>
    </row>
    <row r="307" customFormat="false" ht="13.8" hidden="false" customHeight="false" outlineLevel="0" collapsed="false">
      <c r="A307" s="21" t="s">
        <v>1505</v>
      </c>
      <c r="B307" s="32" t="n">
        <v>2</v>
      </c>
      <c r="C307" s="10" t="s">
        <v>1506</v>
      </c>
      <c r="D307" s="21" t="s">
        <v>210</v>
      </c>
      <c r="E307" s="21" t="s">
        <v>1507</v>
      </c>
      <c r="F307" s="10" t="s">
        <v>212</v>
      </c>
      <c r="G307" s="10" t="s">
        <v>213</v>
      </c>
      <c r="H307" s="21" t="s">
        <v>1507</v>
      </c>
      <c r="I307" s="21" t="s">
        <v>1508</v>
      </c>
      <c r="J307" s="33" t="s">
        <v>215</v>
      </c>
      <c r="K307" s="34" t="s">
        <v>179</v>
      </c>
    </row>
    <row r="308" customFormat="false" ht="13.8" hidden="false" customHeight="false" outlineLevel="0" collapsed="false">
      <c r="A308" s="21" t="s">
        <v>1509</v>
      </c>
      <c r="B308" s="32" t="n">
        <v>2</v>
      </c>
      <c r="C308" s="10" t="s">
        <v>1510</v>
      </c>
      <c r="D308" s="21" t="s">
        <v>459</v>
      </c>
      <c r="E308" s="21" t="s">
        <v>1511</v>
      </c>
      <c r="F308" s="10" t="s">
        <v>212</v>
      </c>
      <c r="G308" s="10" t="s">
        <v>213</v>
      </c>
      <c r="H308" s="21" t="s">
        <v>1511</v>
      </c>
      <c r="I308" s="21" t="s">
        <v>1512</v>
      </c>
      <c r="J308" s="33" t="s">
        <v>462</v>
      </c>
      <c r="K308" s="21" t="s">
        <v>142</v>
      </c>
    </row>
    <row r="309" customFormat="false" ht="13.8" hidden="false" customHeight="false" outlineLevel="0" collapsed="false">
      <c r="A309" s="21" t="s">
        <v>1513</v>
      </c>
      <c r="B309" s="32" t="n">
        <v>1</v>
      </c>
      <c r="C309" s="21" t="s">
        <v>1514</v>
      </c>
      <c r="D309" s="21" t="s">
        <v>179</v>
      </c>
      <c r="E309" s="21" t="s">
        <v>1515</v>
      </c>
      <c r="F309" s="21" t="s">
        <v>399</v>
      </c>
      <c r="G309" s="36"/>
      <c r="H309" s="26" t="s">
        <v>1515</v>
      </c>
      <c r="I309" s="35" t="s">
        <v>1516</v>
      </c>
      <c r="J309" s="21" t="s">
        <v>261</v>
      </c>
      <c r="K309" s="34" t="s">
        <v>179</v>
      </c>
    </row>
    <row r="310" customFormat="false" ht="13.8" hidden="false" customHeight="false" outlineLevel="0" collapsed="false">
      <c r="A310" s="21" t="s">
        <v>1517</v>
      </c>
      <c r="B310" s="32" t="n">
        <v>1</v>
      </c>
      <c r="C310" s="21" t="s">
        <v>1518</v>
      </c>
      <c r="D310" s="21" t="s">
        <v>198</v>
      </c>
      <c r="E310" s="21" t="s">
        <v>1519</v>
      </c>
      <c r="F310" s="21" t="s">
        <v>399</v>
      </c>
      <c r="G310" s="36"/>
      <c r="H310" s="26" t="s">
        <v>1519</v>
      </c>
      <c r="I310" s="36"/>
      <c r="J310" s="21" t="s">
        <v>740</v>
      </c>
      <c r="K310" s="21" t="s">
        <v>198</v>
      </c>
    </row>
    <row r="311" customFormat="false" ht="13.8" hidden="false" customHeight="false" outlineLevel="0" collapsed="false">
      <c r="A311" s="21" t="s">
        <v>1520</v>
      </c>
      <c r="B311" s="32" t="n">
        <v>2</v>
      </c>
      <c r="C311" s="10" t="s">
        <v>1521</v>
      </c>
      <c r="D311" s="21" t="s">
        <v>572</v>
      </c>
      <c r="E311" s="21" t="s">
        <v>1522</v>
      </c>
      <c r="F311" s="21" t="s">
        <v>212</v>
      </c>
      <c r="G311" s="21" t="s">
        <v>213</v>
      </c>
      <c r="H311" s="26" t="s">
        <v>1522</v>
      </c>
      <c r="I311" s="26" t="s">
        <v>1523</v>
      </c>
      <c r="J311" s="26" t="s">
        <v>1524</v>
      </c>
      <c r="K311" s="34" t="s">
        <v>157</v>
      </c>
    </row>
    <row r="312" customFormat="false" ht="13.8" hidden="false" customHeight="false" outlineLevel="0" collapsed="false">
      <c r="A312" s="36" t="s">
        <v>1525</v>
      </c>
      <c r="B312" s="40" t="n">
        <v>3</v>
      </c>
      <c r="C312" s="10" t="s">
        <v>1526</v>
      </c>
      <c r="D312" s="36" t="s">
        <v>181</v>
      </c>
      <c r="E312" s="36" t="s">
        <v>1527</v>
      </c>
      <c r="F312" s="10" t="s">
        <v>307</v>
      </c>
      <c r="G312" s="10" t="s">
        <v>213</v>
      </c>
      <c r="H312" s="21" t="s">
        <v>1528</v>
      </c>
      <c r="I312" s="21" t="s">
        <v>1529</v>
      </c>
      <c r="J312" s="21" t="s">
        <v>1530</v>
      </c>
      <c r="K312" s="21" t="s">
        <v>181</v>
      </c>
    </row>
    <row r="313" customFormat="false" ht="13.8" hidden="false" customHeight="false" outlineLevel="0" collapsed="false">
      <c r="A313" s="21" t="s">
        <v>1531</v>
      </c>
      <c r="B313" s="32" t="n">
        <v>1</v>
      </c>
      <c r="C313" s="21" t="s">
        <v>1532</v>
      </c>
      <c r="D313" s="21" t="s">
        <v>245</v>
      </c>
      <c r="E313" s="21" t="s">
        <v>1531</v>
      </c>
      <c r="F313" s="21" t="s">
        <v>212</v>
      </c>
      <c r="G313" s="36"/>
      <c r="H313" s="26" t="s">
        <v>1533</v>
      </c>
      <c r="I313" s="36"/>
      <c r="J313" s="51" t="s">
        <v>1534</v>
      </c>
      <c r="K313" s="21" t="s">
        <v>144</v>
      </c>
    </row>
    <row r="314" customFormat="false" ht="13.8" hidden="false" customHeight="false" outlineLevel="0" collapsed="false">
      <c r="A314" s="21" t="s">
        <v>1535</v>
      </c>
      <c r="B314" s="32" t="n">
        <v>2</v>
      </c>
      <c r="C314" s="10" t="s">
        <v>1536</v>
      </c>
      <c r="D314" s="21" t="s">
        <v>179</v>
      </c>
      <c r="E314" s="21" t="s">
        <v>1537</v>
      </c>
      <c r="F314" s="10" t="s">
        <v>212</v>
      </c>
      <c r="G314" s="10" t="s">
        <v>213</v>
      </c>
      <c r="H314" s="21" t="s">
        <v>1537</v>
      </c>
      <c r="I314" s="21"/>
      <c r="J314" s="21" t="s">
        <v>261</v>
      </c>
      <c r="K314" s="34" t="s">
        <v>179</v>
      </c>
    </row>
    <row r="315" customFormat="false" ht="13.8" hidden="false" customHeight="false" outlineLevel="0" collapsed="false">
      <c r="A315" s="21" t="s">
        <v>1538</v>
      </c>
      <c r="B315" s="32" t="n">
        <v>2</v>
      </c>
      <c r="C315" s="10" t="s">
        <v>1539</v>
      </c>
      <c r="D315" s="21" t="s">
        <v>218</v>
      </c>
      <c r="E315" s="21" t="s">
        <v>1540</v>
      </c>
      <c r="F315" s="10" t="s">
        <v>212</v>
      </c>
      <c r="G315" s="10" t="s">
        <v>213</v>
      </c>
      <c r="H315" s="21" t="s">
        <v>1540</v>
      </c>
      <c r="I315" s="47" t="s">
        <v>1541</v>
      </c>
      <c r="J315" s="21" t="s">
        <v>221</v>
      </c>
      <c r="K315" s="34" t="s">
        <v>126</v>
      </c>
    </row>
    <row r="316" customFormat="false" ht="13.8" hidden="false" customHeight="false" outlineLevel="0" collapsed="false">
      <c r="A316" s="21" t="s">
        <v>1542</v>
      </c>
      <c r="B316" s="32" t="n">
        <v>1</v>
      </c>
      <c r="C316" s="21" t="s">
        <v>1543</v>
      </c>
      <c r="D316" s="21" t="s">
        <v>459</v>
      </c>
      <c r="E316" s="21" t="s">
        <v>1544</v>
      </c>
      <c r="F316" s="10" t="s">
        <v>212</v>
      </c>
      <c r="G316" s="10"/>
      <c r="H316" s="21" t="s">
        <v>1544</v>
      </c>
      <c r="I316" s="21" t="s">
        <v>1545</v>
      </c>
      <c r="J316" s="33" t="s">
        <v>462</v>
      </c>
      <c r="K316" s="21" t="s">
        <v>142</v>
      </c>
    </row>
    <row r="317" customFormat="false" ht="13.8" hidden="false" customHeight="false" outlineLevel="0" collapsed="false">
      <c r="A317" s="21" t="s">
        <v>1546</v>
      </c>
      <c r="B317" s="32" t="n">
        <v>2</v>
      </c>
      <c r="C317" s="10" t="s">
        <v>1547</v>
      </c>
      <c r="D317" s="21" t="s">
        <v>245</v>
      </c>
      <c r="E317" s="21" t="s">
        <v>1548</v>
      </c>
      <c r="F317" s="21" t="s">
        <v>212</v>
      </c>
      <c r="G317" s="21" t="s">
        <v>213</v>
      </c>
      <c r="H317" s="26" t="s">
        <v>1548</v>
      </c>
      <c r="I317" s="36"/>
      <c r="J317" s="26" t="s">
        <v>1549</v>
      </c>
      <c r="K317" s="21" t="s">
        <v>144</v>
      </c>
    </row>
    <row r="318" customFormat="false" ht="13.8" hidden="false" customHeight="false" outlineLevel="0" collapsed="false">
      <c r="A318" s="21" t="s">
        <v>1550</v>
      </c>
      <c r="B318" s="32" t="n">
        <v>1</v>
      </c>
      <c r="C318" s="21" t="s">
        <v>1551</v>
      </c>
      <c r="D318" s="21" t="s">
        <v>274</v>
      </c>
      <c r="E318" s="21" t="s">
        <v>1552</v>
      </c>
      <c r="F318" s="21" t="s">
        <v>212</v>
      </c>
      <c r="G318" s="36"/>
      <c r="H318" s="21" t="s">
        <v>1552</v>
      </c>
      <c r="I318" s="21" t="s">
        <v>1553</v>
      </c>
      <c r="J318" s="33" t="s">
        <v>277</v>
      </c>
      <c r="K318" s="21" t="s">
        <v>142</v>
      </c>
    </row>
    <row r="319" customFormat="false" ht="13.8" hidden="false" customHeight="false" outlineLevel="0" collapsed="false">
      <c r="A319" s="21" t="s">
        <v>1554</v>
      </c>
      <c r="B319" s="32" t="n">
        <v>1</v>
      </c>
      <c r="C319" s="21" t="s">
        <v>1555</v>
      </c>
      <c r="D319" s="21" t="s">
        <v>156</v>
      </c>
      <c r="E319" s="21" t="s">
        <v>1554</v>
      </c>
      <c r="F319" s="21" t="s">
        <v>212</v>
      </c>
      <c r="G319" s="36"/>
      <c r="H319" s="12" t="s">
        <v>1556</v>
      </c>
      <c r="I319" s="36"/>
      <c r="J319" s="35" t="s">
        <v>1557</v>
      </c>
      <c r="K319" s="48" t="s">
        <v>156</v>
      </c>
    </row>
    <row r="320" customFormat="false" ht="13.8" hidden="false" customHeight="false" outlineLevel="0" collapsed="false">
      <c r="A320" s="21" t="s">
        <v>1558</v>
      </c>
      <c r="B320" s="32" t="n">
        <v>2</v>
      </c>
      <c r="C320" s="10" t="s">
        <v>1559</v>
      </c>
      <c r="D320" s="21" t="s">
        <v>459</v>
      </c>
      <c r="E320" s="21" t="s">
        <v>1558</v>
      </c>
      <c r="F320" s="10" t="s">
        <v>212</v>
      </c>
      <c r="G320" s="10" t="s">
        <v>213</v>
      </c>
      <c r="H320" s="21" t="s">
        <v>1560</v>
      </c>
      <c r="I320" s="21" t="s">
        <v>1561</v>
      </c>
      <c r="J320" s="33" t="s">
        <v>462</v>
      </c>
      <c r="K320" s="21" t="s">
        <v>142</v>
      </c>
    </row>
    <row r="321" customFormat="false" ht="13.8" hidden="false" customHeight="false" outlineLevel="0" collapsed="false">
      <c r="A321" s="21" t="s">
        <v>1562</v>
      </c>
      <c r="B321" s="32" t="n">
        <v>2</v>
      </c>
      <c r="C321" s="10" t="s">
        <v>1563</v>
      </c>
      <c r="D321" s="21" t="s">
        <v>179</v>
      </c>
      <c r="E321" s="21" t="s">
        <v>1564</v>
      </c>
      <c r="F321" s="10" t="s">
        <v>212</v>
      </c>
      <c r="G321" s="10" t="s">
        <v>213</v>
      </c>
      <c r="H321" s="21" t="s">
        <v>1564</v>
      </c>
      <c r="I321" s="21"/>
      <c r="J321" s="21" t="s">
        <v>261</v>
      </c>
      <c r="K321" s="34" t="s">
        <v>179</v>
      </c>
    </row>
    <row r="322" customFormat="false" ht="13.8" hidden="false" customHeight="false" outlineLevel="0" collapsed="false">
      <c r="A322" s="21" t="s">
        <v>1565</v>
      </c>
      <c r="B322" s="32" t="n">
        <v>2</v>
      </c>
      <c r="C322" s="10" t="s">
        <v>1566</v>
      </c>
      <c r="D322" s="21" t="s">
        <v>459</v>
      </c>
      <c r="E322" s="21" t="s">
        <v>1567</v>
      </c>
      <c r="F322" s="10" t="s">
        <v>212</v>
      </c>
      <c r="G322" s="10" t="s">
        <v>213</v>
      </c>
      <c r="H322" s="21" t="s">
        <v>1567</v>
      </c>
      <c r="I322" s="21" t="s">
        <v>1568</v>
      </c>
      <c r="J322" s="33" t="s">
        <v>462</v>
      </c>
      <c r="K322" s="21" t="s">
        <v>142</v>
      </c>
    </row>
    <row r="323" customFormat="false" ht="13.8" hidden="false" customHeight="false" outlineLevel="0" collapsed="false">
      <c r="A323" s="21" t="s">
        <v>1569</v>
      </c>
      <c r="B323" s="32" t="n">
        <v>2</v>
      </c>
      <c r="C323" s="10" t="s">
        <v>1570</v>
      </c>
      <c r="D323" s="21" t="s">
        <v>204</v>
      </c>
      <c r="E323" s="21" t="s">
        <v>1571</v>
      </c>
      <c r="F323" s="10" t="s">
        <v>646</v>
      </c>
      <c r="G323" s="10"/>
      <c r="H323" s="21" t="s">
        <v>1571</v>
      </c>
      <c r="I323" s="21"/>
      <c r="J323" s="21" t="s">
        <v>1121</v>
      </c>
      <c r="K323" s="21" t="s">
        <v>204</v>
      </c>
    </row>
    <row r="324" customFormat="false" ht="13.8" hidden="false" customHeight="false" outlineLevel="0" collapsed="false">
      <c r="A324" s="21" t="s">
        <v>1572</v>
      </c>
      <c r="B324" s="32" t="n">
        <v>2</v>
      </c>
      <c r="C324" s="10" t="s">
        <v>1573</v>
      </c>
      <c r="D324" s="21" t="s">
        <v>138</v>
      </c>
      <c r="E324" s="21" t="s">
        <v>1574</v>
      </c>
      <c r="F324" s="10" t="s">
        <v>271</v>
      </c>
      <c r="G324" s="10" t="s">
        <v>213</v>
      </c>
      <c r="H324" s="21" t="s">
        <v>1574</v>
      </c>
      <c r="I324" s="21" t="s">
        <v>1575</v>
      </c>
      <c r="J324" s="21" t="s">
        <v>555</v>
      </c>
      <c r="K324" s="34" t="s">
        <v>138</v>
      </c>
    </row>
    <row r="325" customFormat="false" ht="13.8" hidden="false" customHeight="false" outlineLevel="0" collapsed="false">
      <c r="A325" s="21" t="s">
        <v>1576</v>
      </c>
      <c r="B325" s="32" t="n">
        <v>2</v>
      </c>
      <c r="C325" s="10" t="s">
        <v>1577</v>
      </c>
      <c r="D325" s="21" t="s">
        <v>175</v>
      </c>
      <c r="E325" s="21" t="s">
        <v>1578</v>
      </c>
      <c r="F325" s="21" t="s">
        <v>212</v>
      </c>
      <c r="G325" s="21" t="s">
        <v>213</v>
      </c>
      <c r="H325" s="21" t="s">
        <v>1578</v>
      </c>
      <c r="I325" s="36"/>
      <c r="J325" s="26" t="s">
        <v>1579</v>
      </c>
      <c r="K325" s="21" t="s">
        <v>175</v>
      </c>
    </row>
    <row r="326" customFormat="false" ht="13.8" hidden="false" customHeight="false" outlineLevel="0" collapsed="false">
      <c r="A326" s="21" t="s">
        <v>1580</v>
      </c>
      <c r="B326" s="32" t="n">
        <v>1</v>
      </c>
      <c r="C326" s="21" t="s">
        <v>1581</v>
      </c>
      <c r="D326" s="21" t="s">
        <v>218</v>
      </c>
      <c r="E326" s="21" t="s">
        <v>1580</v>
      </c>
      <c r="F326" s="21" t="s">
        <v>212</v>
      </c>
      <c r="G326" s="36"/>
      <c r="H326" s="26" t="s">
        <v>1582</v>
      </c>
      <c r="I326" s="36"/>
      <c r="J326" s="21" t="s">
        <v>221</v>
      </c>
      <c r="K326" s="34" t="s">
        <v>126</v>
      </c>
    </row>
    <row r="327" customFormat="false" ht="13.8" hidden="false" customHeight="false" outlineLevel="0" collapsed="false">
      <c r="A327" s="21" t="s">
        <v>1583</v>
      </c>
      <c r="B327" s="32" t="n">
        <v>2</v>
      </c>
      <c r="C327" s="10" t="s">
        <v>1584</v>
      </c>
      <c r="D327" s="21" t="s">
        <v>406</v>
      </c>
      <c r="E327" s="21" t="s">
        <v>1585</v>
      </c>
      <c r="F327" s="21" t="s">
        <v>212</v>
      </c>
      <c r="G327" s="10" t="s">
        <v>213</v>
      </c>
      <c r="H327" s="21" t="s">
        <v>1585</v>
      </c>
      <c r="I327" s="21"/>
      <c r="J327" s="21" t="s">
        <v>1134</v>
      </c>
      <c r="K327" s="21" t="s">
        <v>194</v>
      </c>
    </row>
    <row r="328" customFormat="false" ht="13.8" hidden="false" customHeight="false" outlineLevel="0" collapsed="false">
      <c r="A328" s="21" t="s">
        <v>1586</v>
      </c>
      <c r="B328" s="32" t="n">
        <v>2</v>
      </c>
      <c r="C328" s="10" t="s">
        <v>1587</v>
      </c>
      <c r="D328" s="21" t="s">
        <v>200</v>
      </c>
      <c r="E328" s="21" t="s">
        <v>1586</v>
      </c>
      <c r="F328" s="21" t="s">
        <v>212</v>
      </c>
      <c r="G328" s="21" t="s">
        <v>213</v>
      </c>
      <c r="H328" s="0" t="s">
        <v>1588</v>
      </c>
      <c r="I328" s="36"/>
      <c r="J328" s="21" t="s">
        <v>1288</v>
      </c>
      <c r="K328" s="21" t="s">
        <v>200</v>
      </c>
    </row>
    <row r="329" customFormat="false" ht="13.8" hidden="false" customHeight="false" outlineLevel="0" collapsed="false">
      <c r="A329" s="21" t="s">
        <v>1589</v>
      </c>
      <c r="B329" s="32" t="n">
        <v>2</v>
      </c>
      <c r="C329" s="10" t="s">
        <v>1590</v>
      </c>
      <c r="D329" s="21" t="s">
        <v>218</v>
      </c>
      <c r="E329" s="21" t="s">
        <v>1589</v>
      </c>
      <c r="F329" s="21" t="s">
        <v>212</v>
      </c>
      <c r="G329" s="10" t="s">
        <v>213</v>
      </c>
      <c r="H329" s="21" t="s">
        <v>1591</v>
      </c>
      <c r="I329" s="21" t="s">
        <v>1592</v>
      </c>
      <c r="J329" s="21" t="s">
        <v>221</v>
      </c>
      <c r="K329" s="34" t="s">
        <v>126</v>
      </c>
    </row>
    <row r="330" customFormat="false" ht="13.8" hidden="false" customHeight="false" outlineLevel="0" collapsed="false">
      <c r="A330" s="21" t="s">
        <v>1593</v>
      </c>
      <c r="B330" s="32" t="n">
        <v>1</v>
      </c>
      <c r="C330" s="21" t="s">
        <v>1594</v>
      </c>
      <c r="D330" s="21" t="s">
        <v>274</v>
      </c>
      <c r="E330" s="21" t="s">
        <v>1595</v>
      </c>
      <c r="F330" s="10" t="s">
        <v>212</v>
      </c>
      <c r="G330" s="10"/>
      <c r="H330" s="21" t="s">
        <v>1595</v>
      </c>
      <c r="I330" s="21" t="s">
        <v>1596</v>
      </c>
      <c r="J330" s="33" t="s">
        <v>277</v>
      </c>
      <c r="K330" s="21" t="s">
        <v>142</v>
      </c>
    </row>
    <row r="331" customFormat="false" ht="13.8" hidden="false" customHeight="false" outlineLevel="0" collapsed="false">
      <c r="A331" s="21" t="s">
        <v>1597</v>
      </c>
      <c r="B331" s="32" t="n">
        <v>1</v>
      </c>
      <c r="C331" s="21" t="s">
        <v>1598</v>
      </c>
      <c r="D331" s="21" t="s">
        <v>245</v>
      </c>
      <c r="E331" s="21" t="s">
        <v>1599</v>
      </c>
      <c r="F331" s="10" t="s">
        <v>212</v>
      </c>
      <c r="G331" s="10"/>
      <c r="H331" s="21" t="s">
        <v>1600</v>
      </c>
      <c r="I331" s="21"/>
      <c r="J331" s="21" t="s">
        <v>1601</v>
      </c>
      <c r="K331" s="21" t="s">
        <v>144</v>
      </c>
    </row>
    <row r="332" customFormat="false" ht="13.8" hidden="false" customHeight="false" outlineLevel="0" collapsed="false">
      <c r="A332" s="21" t="s">
        <v>1602</v>
      </c>
      <c r="B332" s="32" t="n">
        <v>1</v>
      </c>
      <c r="C332" s="21" t="s">
        <v>1603</v>
      </c>
      <c r="D332" s="21" t="s">
        <v>175</v>
      </c>
      <c r="E332" s="21" t="s">
        <v>1604</v>
      </c>
      <c r="F332" s="21" t="s">
        <v>399</v>
      </c>
      <c r="G332" s="36"/>
      <c r="H332" s="26" t="s">
        <v>1604</v>
      </c>
      <c r="I332" s="36"/>
      <c r="J332" s="26" t="s">
        <v>1171</v>
      </c>
      <c r="K332" s="21" t="s">
        <v>175</v>
      </c>
    </row>
    <row r="333" customFormat="false" ht="13.8" hidden="false" customHeight="false" outlineLevel="0" collapsed="false">
      <c r="A333" s="21" t="s">
        <v>1605</v>
      </c>
      <c r="B333" s="32" t="n">
        <v>2</v>
      </c>
      <c r="C333" s="10" t="s">
        <v>1606</v>
      </c>
      <c r="D333" s="21" t="s">
        <v>743</v>
      </c>
      <c r="E333" s="21" t="s">
        <v>1607</v>
      </c>
      <c r="F333" s="10" t="s">
        <v>437</v>
      </c>
      <c r="G333" s="10" t="s">
        <v>213</v>
      </c>
      <c r="H333" s="21" t="s">
        <v>1607</v>
      </c>
      <c r="I333" s="21" t="s">
        <v>1608</v>
      </c>
      <c r="J333" s="33" t="s">
        <v>780</v>
      </c>
      <c r="K333" s="21" t="s">
        <v>168</v>
      </c>
    </row>
    <row r="334" customFormat="false" ht="13.8" hidden="false" customHeight="false" outlineLevel="0" collapsed="false">
      <c r="A334" s="21" t="s">
        <v>1609</v>
      </c>
      <c r="B334" s="32" t="n">
        <v>1</v>
      </c>
      <c r="C334" s="21" t="s">
        <v>1610</v>
      </c>
      <c r="D334" s="21" t="s">
        <v>179</v>
      </c>
      <c r="E334" s="21" t="s">
        <v>1611</v>
      </c>
      <c r="F334" s="21" t="s">
        <v>212</v>
      </c>
      <c r="G334" s="36"/>
      <c r="H334" s="26" t="s">
        <v>1611</v>
      </c>
      <c r="I334" s="36" t="s">
        <v>1612</v>
      </c>
      <c r="J334" s="21" t="s">
        <v>261</v>
      </c>
      <c r="K334" s="34" t="s">
        <v>179</v>
      </c>
    </row>
    <row r="335" customFormat="false" ht="13.8" hidden="false" customHeight="false" outlineLevel="0" collapsed="false">
      <c r="A335" s="36" t="s">
        <v>1613</v>
      </c>
      <c r="B335" s="40" t="n">
        <v>3</v>
      </c>
      <c r="C335" s="10" t="s">
        <v>1614</v>
      </c>
      <c r="D335" s="36" t="s">
        <v>138</v>
      </c>
      <c r="E335" s="36" t="s">
        <v>1615</v>
      </c>
      <c r="F335" s="10" t="s">
        <v>307</v>
      </c>
      <c r="G335" s="10" t="s">
        <v>213</v>
      </c>
      <c r="H335" s="21" t="s">
        <v>1615</v>
      </c>
      <c r="I335" s="21"/>
      <c r="J335" s="21" t="s">
        <v>815</v>
      </c>
      <c r="K335" s="34" t="s">
        <v>138</v>
      </c>
    </row>
    <row r="336" customFormat="false" ht="13.8" hidden="false" customHeight="false" outlineLevel="0" collapsed="false">
      <c r="A336" s="21" t="s">
        <v>1616</v>
      </c>
      <c r="B336" s="32" t="n">
        <v>1</v>
      </c>
      <c r="C336" s="21" t="s">
        <v>1617</v>
      </c>
      <c r="D336" s="21" t="s">
        <v>164</v>
      </c>
      <c r="E336" s="21" t="s">
        <v>1616</v>
      </c>
      <c r="F336" s="10" t="s">
        <v>212</v>
      </c>
      <c r="G336" s="10"/>
      <c r="H336" s="21" t="s">
        <v>1618</v>
      </c>
      <c r="I336" s="21"/>
      <c r="J336" s="26" t="s">
        <v>252</v>
      </c>
      <c r="K336" s="34" t="s">
        <v>164</v>
      </c>
    </row>
    <row r="337" customFormat="false" ht="13.8" hidden="false" customHeight="false" outlineLevel="0" collapsed="false">
      <c r="A337" s="21" t="s">
        <v>1619</v>
      </c>
      <c r="B337" s="32" t="n">
        <v>2</v>
      </c>
      <c r="C337" s="10" t="s">
        <v>1620</v>
      </c>
      <c r="D337" s="21" t="s">
        <v>477</v>
      </c>
      <c r="E337" s="21" t="s">
        <v>1621</v>
      </c>
      <c r="F337" s="10" t="s">
        <v>212</v>
      </c>
      <c r="G337" s="10" t="s">
        <v>213</v>
      </c>
      <c r="H337" s="21" t="s">
        <v>1621</v>
      </c>
      <c r="I337" s="21" t="s">
        <v>1622</v>
      </c>
      <c r="J337" s="33" t="s">
        <v>780</v>
      </c>
      <c r="K337" s="21" t="s">
        <v>168</v>
      </c>
    </row>
    <row r="338" customFormat="false" ht="13.8" hidden="false" customHeight="false" outlineLevel="0" collapsed="false">
      <c r="A338" s="36" t="s">
        <v>1623</v>
      </c>
      <c r="B338" s="40" t="n">
        <v>3</v>
      </c>
      <c r="C338" s="10" t="s">
        <v>1624</v>
      </c>
      <c r="D338" s="36" t="s">
        <v>204</v>
      </c>
      <c r="E338" s="36" t="s">
        <v>1625</v>
      </c>
      <c r="F338" s="10" t="s">
        <v>322</v>
      </c>
      <c r="G338" s="10" t="s">
        <v>213</v>
      </c>
      <c r="H338" s="21" t="s">
        <v>1625</v>
      </c>
      <c r="I338" s="21"/>
      <c r="J338" s="21" t="s">
        <v>466</v>
      </c>
      <c r="K338" s="21" t="s">
        <v>204</v>
      </c>
    </row>
    <row r="339" customFormat="false" ht="13.8" hidden="false" customHeight="false" outlineLevel="0" collapsed="false">
      <c r="A339" s="21" t="s">
        <v>1626</v>
      </c>
      <c r="B339" s="32" t="n">
        <v>2</v>
      </c>
      <c r="C339" s="10" t="s">
        <v>1627</v>
      </c>
      <c r="D339" s="21" t="s">
        <v>210</v>
      </c>
      <c r="E339" s="21" t="s">
        <v>1628</v>
      </c>
      <c r="F339" s="10" t="s">
        <v>212</v>
      </c>
      <c r="G339" s="10" t="s">
        <v>213</v>
      </c>
      <c r="H339" s="21" t="s">
        <v>1629</v>
      </c>
      <c r="I339" s="21"/>
      <c r="J339" s="33" t="s">
        <v>215</v>
      </c>
      <c r="K339" s="34" t="s">
        <v>179</v>
      </c>
    </row>
    <row r="340" customFormat="false" ht="13.8" hidden="false" customHeight="false" outlineLevel="0" collapsed="false">
      <c r="A340" s="21" t="s">
        <v>1630</v>
      </c>
      <c r="B340" s="32" t="n">
        <v>1</v>
      </c>
      <c r="C340" s="21" t="s">
        <v>1631</v>
      </c>
      <c r="D340" s="21" t="s">
        <v>1382</v>
      </c>
      <c r="E340" s="21" t="s">
        <v>1632</v>
      </c>
      <c r="F340" s="10" t="s">
        <v>212</v>
      </c>
      <c r="G340" s="10"/>
      <c r="H340" s="21" t="s">
        <v>1632</v>
      </c>
      <c r="I340" s="21"/>
      <c r="J340" s="21" t="s">
        <v>323</v>
      </c>
      <c r="K340" s="12" t="s">
        <v>128</v>
      </c>
    </row>
    <row r="341" customFormat="false" ht="13.8" hidden="false" customHeight="false" outlineLevel="0" collapsed="false">
      <c r="A341" s="21" t="s">
        <v>1633</v>
      </c>
      <c r="B341" s="32" t="n">
        <v>2</v>
      </c>
      <c r="C341" s="10" t="s">
        <v>1634</v>
      </c>
      <c r="D341" s="21" t="s">
        <v>181</v>
      </c>
      <c r="E341" s="21" t="s">
        <v>1635</v>
      </c>
      <c r="F341" s="10" t="s">
        <v>212</v>
      </c>
      <c r="G341" s="10" t="s">
        <v>213</v>
      </c>
      <c r="H341" s="21" t="s">
        <v>1635</v>
      </c>
      <c r="I341" s="21" t="s">
        <v>1636</v>
      </c>
      <c r="J341" s="21" t="s">
        <v>232</v>
      </c>
      <c r="K341" s="21" t="s">
        <v>181</v>
      </c>
    </row>
    <row r="342" customFormat="false" ht="13.8" hidden="false" customHeight="false" outlineLevel="0" collapsed="false">
      <c r="A342" s="21" t="s">
        <v>1637</v>
      </c>
      <c r="B342" s="32" t="n">
        <v>1</v>
      </c>
      <c r="C342" s="21" t="s">
        <v>1638</v>
      </c>
      <c r="D342" s="21" t="s">
        <v>181</v>
      </c>
      <c r="E342" s="21" t="s">
        <v>1639</v>
      </c>
      <c r="F342" s="10" t="s">
        <v>399</v>
      </c>
      <c r="G342" s="10"/>
      <c r="H342" s="21" t="s">
        <v>1640</v>
      </c>
      <c r="I342" s="21" t="s">
        <v>1641</v>
      </c>
      <c r="J342" s="21" t="s">
        <v>232</v>
      </c>
      <c r="K342" s="21" t="s">
        <v>181</v>
      </c>
    </row>
    <row r="343" customFormat="false" ht="13.8" hidden="false" customHeight="false" outlineLevel="0" collapsed="false">
      <c r="A343" s="36" t="s">
        <v>1642</v>
      </c>
      <c r="B343" s="40" t="n">
        <v>3</v>
      </c>
      <c r="C343" s="10" t="s">
        <v>1643</v>
      </c>
      <c r="D343" s="36" t="s">
        <v>179</v>
      </c>
      <c r="E343" s="36" t="s">
        <v>1644</v>
      </c>
      <c r="F343" s="10" t="s">
        <v>419</v>
      </c>
      <c r="G343" s="10" t="s">
        <v>213</v>
      </c>
      <c r="H343" s="21" t="s">
        <v>1644</v>
      </c>
      <c r="I343" s="21"/>
      <c r="J343" s="21" t="s">
        <v>261</v>
      </c>
      <c r="K343" s="34" t="s">
        <v>179</v>
      </c>
    </row>
    <row r="344" customFormat="false" ht="13.8" hidden="false" customHeight="false" outlineLevel="0" collapsed="false">
      <c r="A344" s="21" t="s">
        <v>1645</v>
      </c>
      <c r="B344" s="32" t="n">
        <v>2</v>
      </c>
      <c r="C344" s="10" t="s">
        <v>1646</v>
      </c>
      <c r="D344" s="21" t="s">
        <v>204</v>
      </c>
      <c r="E344" s="21" t="s">
        <v>1647</v>
      </c>
      <c r="F344" s="21" t="s">
        <v>212</v>
      </c>
      <c r="G344" s="21" t="s">
        <v>213</v>
      </c>
      <c r="H344" s="21" t="s">
        <v>1647</v>
      </c>
      <c r="I344" s="36"/>
      <c r="J344" s="21" t="s">
        <v>655</v>
      </c>
      <c r="K344" s="21" t="s">
        <v>204</v>
      </c>
    </row>
    <row r="345" customFormat="false" ht="13.8" hidden="false" customHeight="false" outlineLevel="0" collapsed="false">
      <c r="A345" s="21" t="s">
        <v>1648</v>
      </c>
      <c r="B345" s="32" t="n">
        <v>2</v>
      </c>
      <c r="C345" s="10" t="s">
        <v>1649</v>
      </c>
      <c r="D345" s="21" t="s">
        <v>204</v>
      </c>
      <c r="E345" s="21" t="s">
        <v>1650</v>
      </c>
      <c r="F345" s="21" t="s">
        <v>212</v>
      </c>
      <c r="G345" s="21" t="s">
        <v>213</v>
      </c>
      <c r="H345" s="21" t="s">
        <v>1650</v>
      </c>
      <c r="I345" s="36"/>
      <c r="J345" s="21" t="s">
        <v>655</v>
      </c>
      <c r="K345" s="21" t="s">
        <v>204</v>
      </c>
    </row>
    <row r="346" customFormat="false" ht="13.8" hidden="false" customHeight="false" outlineLevel="0" collapsed="false">
      <c r="A346" s="21" t="s">
        <v>1651</v>
      </c>
      <c r="B346" s="32" t="n">
        <v>2</v>
      </c>
      <c r="C346" s="10" t="s">
        <v>1652</v>
      </c>
      <c r="D346" s="21" t="s">
        <v>743</v>
      </c>
      <c r="E346" s="21" t="s">
        <v>1653</v>
      </c>
      <c r="F346" s="10" t="s">
        <v>1654</v>
      </c>
      <c r="G346" s="10"/>
      <c r="H346" s="21" t="s">
        <v>1653</v>
      </c>
      <c r="I346" s="21"/>
      <c r="J346" s="33" t="s">
        <v>780</v>
      </c>
      <c r="K346" s="21" t="s">
        <v>168</v>
      </c>
    </row>
    <row r="347" customFormat="false" ht="13.8" hidden="false" customHeight="false" outlineLevel="0" collapsed="false">
      <c r="A347" s="36" t="s">
        <v>1655</v>
      </c>
      <c r="B347" s="40" t="n">
        <v>3</v>
      </c>
      <c r="C347" s="10" t="s">
        <v>1656</v>
      </c>
      <c r="D347" s="36" t="s">
        <v>179</v>
      </c>
      <c r="E347" s="36" t="s">
        <v>1657</v>
      </c>
      <c r="F347" s="10" t="s">
        <v>419</v>
      </c>
      <c r="G347" s="10" t="s">
        <v>213</v>
      </c>
      <c r="H347" s="21" t="s">
        <v>1657</v>
      </c>
      <c r="I347" s="21"/>
      <c r="J347" s="21" t="s">
        <v>261</v>
      </c>
      <c r="K347" s="34" t="s">
        <v>179</v>
      </c>
    </row>
    <row r="348" customFormat="false" ht="13.8" hidden="false" customHeight="false" outlineLevel="0" collapsed="false">
      <c r="A348" s="21" t="s">
        <v>1658</v>
      </c>
      <c r="B348" s="32" t="n">
        <v>2</v>
      </c>
      <c r="C348" s="10" t="s">
        <v>1659</v>
      </c>
      <c r="D348" s="21" t="s">
        <v>218</v>
      </c>
      <c r="E348" s="21" t="s">
        <v>1660</v>
      </c>
      <c r="F348" s="10" t="s">
        <v>212</v>
      </c>
      <c r="G348" s="10" t="s">
        <v>213</v>
      </c>
      <c r="H348" s="21" t="s">
        <v>1660</v>
      </c>
      <c r="I348" s="21" t="s">
        <v>1661</v>
      </c>
      <c r="J348" s="21" t="s">
        <v>221</v>
      </c>
      <c r="K348" s="34" t="s">
        <v>126</v>
      </c>
    </row>
    <row r="349" customFormat="false" ht="13.8" hidden="false" customHeight="false" outlineLevel="0" collapsed="false">
      <c r="A349" s="36" t="s">
        <v>1662</v>
      </c>
      <c r="B349" s="40" t="n">
        <v>3</v>
      </c>
      <c r="C349" s="10" t="s">
        <v>1663</v>
      </c>
      <c r="D349" s="36" t="s">
        <v>181</v>
      </c>
      <c r="E349" s="36" t="s">
        <v>1664</v>
      </c>
      <c r="F349" s="10" t="s">
        <v>307</v>
      </c>
      <c r="G349" s="10" t="s">
        <v>213</v>
      </c>
      <c r="H349" s="21" t="s">
        <v>1665</v>
      </c>
      <c r="I349" s="21" t="s">
        <v>1666</v>
      </c>
      <c r="J349" s="21" t="s">
        <v>309</v>
      </c>
      <c r="K349" s="21" t="s">
        <v>181</v>
      </c>
    </row>
    <row r="350" customFormat="false" ht="13.8" hidden="false" customHeight="false" outlineLevel="0" collapsed="false">
      <c r="A350" s="21" t="s">
        <v>1667</v>
      </c>
      <c r="B350" s="32" t="n">
        <v>2</v>
      </c>
      <c r="C350" s="10" t="s">
        <v>1668</v>
      </c>
      <c r="D350" s="21" t="s">
        <v>170</v>
      </c>
      <c r="E350" s="21" t="s">
        <v>1669</v>
      </c>
      <c r="F350" s="21" t="s">
        <v>212</v>
      </c>
      <c r="G350" s="21" t="s">
        <v>213</v>
      </c>
      <c r="H350" s="12" t="s">
        <v>1670</v>
      </c>
      <c r="I350" s="36"/>
      <c r="J350" s="41" t="s">
        <v>252</v>
      </c>
      <c r="K350" s="21" t="s">
        <v>170</v>
      </c>
    </row>
    <row r="351" customFormat="false" ht="13.8" hidden="false" customHeight="false" outlineLevel="0" collapsed="false">
      <c r="A351" s="21" t="s">
        <v>1671</v>
      </c>
      <c r="B351" s="32" t="n">
        <v>2</v>
      </c>
      <c r="C351" s="10" t="s">
        <v>1672</v>
      </c>
      <c r="D351" s="21" t="s">
        <v>171</v>
      </c>
      <c r="E351" s="21" t="s">
        <v>1673</v>
      </c>
      <c r="F351" s="10" t="s">
        <v>212</v>
      </c>
      <c r="G351" s="10" t="s">
        <v>213</v>
      </c>
      <c r="H351" s="21" t="s">
        <v>1674</v>
      </c>
      <c r="I351" s="21" t="s">
        <v>1675</v>
      </c>
      <c r="J351" s="21" t="s">
        <v>560</v>
      </c>
      <c r="K351" s="21" t="s">
        <v>171</v>
      </c>
    </row>
    <row r="352" customFormat="false" ht="13.8" hidden="false" customHeight="false" outlineLevel="0" collapsed="false">
      <c r="A352" s="21" t="s">
        <v>1676</v>
      </c>
      <c r="B352" s="32" t="n">
        <v>2</v>
      </c>
      <c r="C352" s="10" t="s">
        <v>1677</v>
      </c>
      <c r="D352" s="21" t="s">
        <v>210</v>
      </c>
      <c r="E352" s="21" t="s">
        <v>1676</v>
      </c>
      <c r="F352" s="21" t="s">
        <v>212</v>
      </c>
      <c r="G352" s="21" t="s">
        <v>213</v>
      </c>
      <c r="H352" s="36" t="s">
        <v>1676</v>
      </c>
      <c r="I352" s="36"/>
      <c r="J352" s="33" t="s">
        <v>215</v>
      </c>
      <c r="K352" s="34" t="s">
        <v>179</v>
      </c>
    </row>
    <row r="353" customFormat="false" ht="13.8" hidden="false" customHeight="false" outlineLevel="0" collapsed="false">
      <c r="A353" s="21" t="s">
        <v>1678</v>
      </c>
      <c r="B353" s="32" t="n">
        <v>1</v>
      </c>
      <c r="C353" s="21" t="s">
        <v>1679</v>
      </c>
      <c r="D353" s="21" t="s">
        <v>134</v>
      </c>
      <c r="E353" s="21" t="s">
        <v>1680</v>
      </c>
      <c r="F353" s="21" t="s">
        <v>399</v>
      </c>
      <c r="G353" s="36"/>
      <c r="H353" s="21" t="s">
        <v>1680</v>
      </c>
      <c r="I353" s="36"/>
      <c r="J353" s="21" t="s">
        <v>1420</v>
      </c>
      <c r="K353" s="34" t="s">
        <v>134</v>
      </c>
    </row>
    <row r="354" customFormat="false" ht="13.8" hidden="false" customHeight="false" outlineLevel="0" collapsed="false">
      <c r="A354" s="21" t="s">
        <v>1681</v>
      </c>
      <c r="B354" s="32" t="n">
        <v>2</v>
      </c>
      <c r="C354" s="10" t="s">
        <v>1682</v>
      </c>
      <c r="D354" s="21" t="s">
        <v>154</v>
      </c>
      <c r="E354" s="21" t="s">
        <v>1683</v>
      </c>
      <c r="F354" s="10" t="s">
        <v>212</v>
      </c>
      <c r="G354" s="10" t="s">
        <v>213</v>
      </c>
      <c r="H354" s="21" t="s">
        <v>1683</v>
      </c>
      <c r="I354" s="21"/>
      <c r="J354" s="21" t="s">
        <v>256</v>
      </c>
      <c r="K354" s="34" t="s">
        <v>154</v>
      </c>
    </row>
    <row r="355" customFormat="false" ht="13.8" hidden="false" customHeight="false" outlineLevel="0" collapsed="false">
      <c r="A355" s="21" t="s">
        <v>1684</v>
      </c>
      <c r="B355" s="32" t="n">
        <v>2</v>
      </c>
      <c r="C355" s="10" t="s">
        <v>1685</v>
      </c>
      <c r="D355" s="21" t="s">
        <v>1686</v>
      </c>
      <c r="E355" s="21" t="s">
        <v>1686</v>
      </c>
      <c r="F355" s="10" t="s">
        <v>212</v>
      </c>
      <c r="G355" s="10" t="s">
        <v>213</v>
      </c>
      <c r="H355" s="21" t="s">
        <v>1686</v>
      </c>
      <c r="I355" s="21"/>
      <c r="J355" s="34" t="s">
        <v>1687</v>
      </c>
      <c r="K355" s="34" t="s">
        <v>160</v>
      </c>
    </row>
    <row r="356" customFormat="false" ht="13.8" hidden="false" customHeight="false" outlineLevel="0" collapsed="false">
      <c r="A356" s="21" t="s">
        <v>1688</v>
      </c>
      <c r="B356" s="32" t="n">
        <v>1</v>
      </c>
      <c r="C356" s="21" t="s">
        <v>1689</v>
      </c>
      <c r="D356" s="21" t="s">
        <v>150</v>
      </c>
      <c r="E356" s="21" t="s">
        <v>1690</v>
      </c>
      <c r="F356" s="10" t="s">
        <v>212</v>
      </c>
      <c r="G356" s="10"/>
      <c r="H356" s="21" t="s">
        <v>1690</v>
      </c>
      <c r="I356" s="21"/>
      <c r="J356" s="21" t="s">
        <v>1691</v>
      </c>
      <c r="K356" s="34" t="s">
        <v>150</v>
      </c>
    </row>
    <row r="357" customFormat="false" ht="13.8" hidden="false" customHeight="false" outlineLevel="0" collapsed="false">
      <c r="A357" s="21" t="s">
        <v>1692</v>
      </c>
      <c r="B357" s="32" t="n">
        <v>2</v>
      </c>
      <c r="C357" s="10" t="s">
        <v>1693</v>
      </c>
      <c r="D357" s="21" t="s">
        <v>218</v>
      </c>
      <c r="E357" s="21" t="s">
        <v>1694</v>
      </c>
      <c r="F357" s="10" t="s">
        <v>212</v>
      </c>
      <c r="G357" s="10" t="s">
        <v>213</v>
      </c>
      <c r="H357" s="21" t="s">
        <v>1695</v>
      </c>
      <c r="I357" s="21" t="s">
        <v>1696</v>
      </c>
      <c r="J357" s="21" t="s">
        <v>221</v>
      </c>
      <c r="K357" s="34" t="s">
        <v>126</v>
      </c>
    </row>
    <row r="358" customFormat="false" ht="13.8" hidden="false" customHeight="false" outlineLevel="0" collapsed="false">
      <c r="A358" s="21" t="s">
        <v>1697</v>
      </c>
      <c r="B358" s="32" t="n">
        <v>2</v>
      </c>
      <c r="C358" s="10" t="s">
        <v>1698</v>
      </c>
      <c r="D358" s="21" t="s">
        <v>743</v>
      </c>
      <c r="E358" s="21" t="s">
        <v>1699</v>
      </c>
      <c r="F358" s="21" t="s">
        <v>212</v>
      </c>
      <c r="G358" s="21" t="s">
        <v>213</v>
      </c>
      <c r="H358" s="26" t="s">
        <v>1699</v>
      </c>
      <c r="I358" s="26" t="s">
        <v>1700</v>
      </c>
      <c r="J358" s="33" t="s">
        <v>755</v>
      </c>
      <c r="K358" s="21" t="s">
        <v>168</v>
      </c>
    </row>
    <row r="359" customFormat="false" ht="13.8" hidden="false" customHeight="false" outlineLevel="0" collapsed="false">
      <c r="A359" s="21" t="s">
        <v>1701</v>
      </c>
      <c r="B359" s="32" t="n">
        <v>2</v>
      </c>
      <c r="C359" s="10" t="s">
        <v>1702</v>
      </c>
      <c r="D359" s="21" t="s">
        <v>218</v>
      </c>
      <c r="E359" s="21" t="s">
        <v>1703</v>
      </c>
      <c r="F359" s="21" t="s">
        <v>212</v>
      </c>
      <c r="G359" s="21" t="s">
        <v>213</v>
      </c>
      <c r="H359" s="26" t="s">
        <v>1703</v>
      </c>
      <c r="I359" s="26" t="s">
        <v>1704</v>
      </c>
      <c r="J359" s="21" t="s">
        <v>242</v>
      </c>
      <c r="K359" s="34" t="s">
        <v>126</v>
      </c>
    </row>
    <row r="360" customFormat="false" ht="13.8" hidden="false" customHeight="false" outlineLevel="0" collapsed="false">
      <c r="A360" s="21" t="s">
        <v>1705</v>
      </c>
      <c r="B360" s="32" t="n">
        <v>2</v>
      </c>
      <c r="C360" s="10" t="s">
        <v>1706</v>
      </c>
      <c r="D360" s="21" t="s">
        <v>179</v>
      </c>
      <c r="E360" s="21" t="s">
        <v>1707</v>
      </c>
      <c r="F360" s="21" t="s">
        <v>212</v>
      </c>
      <c r="G360" s="21" t="s">
        <v>213</v>
      </c>
      <c r="H360" s="26" t="s">
        <v>1707</v>
      </c>
      <c r="I360" s="36"/>
      <c r="J360" s="26" t="s">
        <v>252</v>
      </c>
      <c r="K360" s="34" t="s">
        <v>179</v>
      </c>
    </row>
    <row r="361" customFormat="false" ht="13.8" hidden="false" customHeight="false" outlineLevel="0" collapsed="false">
      <c r="A361" s="21" t="s">
        <v>1708</v>
      </c>
      <c r="B361" s="32" t="n">
        <v>2</v>
      </c>
      <c r="C361" s="10" t="s">
        <v>1709</v>
      </c>
      <c r="D361" s="21" t="s">
        <v>181</v>
      </c>
      <c r="E361" s="21" t="s">
        <v>1710</v>
      </c>
      <c r="F361" s="10" t="s">
        <v>212</v>
      </c>
      <c r="G361" s="10" t="s">
        <v>213</v>
      </c>
      <c r="H361" s="21" t="s">
        <v>1711</v>
      </c>
      <c r="I361" s="21" t="s">
        <v>1712</v>
      </c>
      <c r="J361" s="21" t="s">
        <v>638</v>
      </c>
      <c r="K361" s="21" t="s">
        <v>181</v>
      </c>
    </row>
    <row r="362" customFormat="false" ht="13.8" hidden="false" customHeight="false" outlineLevel="0" collapsed="false">
      <c r="A362" s="21" t="s">
        <v>1713</v>
      </c>
      <c r="B362" s="32" t="n">
        <v>2</v>
      </c>
      <c r="C362" s="10" t="s">
        <v>1714</v>
      </c>
      <c r="D362" s="21" t="s">
        <v>204</v>
      </c>
      <c r="E362" s="21" t="s">
        <v>1715</v>
      </c>
      <c r="F362" s="10" t="s">
        <v>212</v>
      </c>
      <c r="G362" s="10" t="s">
        <v>213</v>
      </c>
      <c r="H362" s="21" t="s">
        <v>1715</v>
      </c>
      <c r="I362" s="21"/>
      <c r="J362" s="21" t="s">
        <v>470</v>
      </c>
      <c r="K362" s="21" t="s">
        <v>204</v>
      </c>
    </row>
    <row r="363" customFormat="false" ht="13.8" hidden="false" customHeight="false" outlineLevel="0" collapsed="false">
      <c r="A363" s="21" t="s">
        <v>1716</v>
      </c>
      <c r="B363" s="32" t="n">
        <v>1</v>
      </c>
      <c r="C363" s="21" t="s">
        <v>1717</v>
      </c>
      <c r="D363" s="21" t="s">
        <v>218</v>
      </c>
      <c r="E363" s="21" t="s">
        <v>1716</v>
      </c>
      <c r="F363" s="10" t="s">
        <v>212</v>
      </c>
      <c r="G363" s="10"/>
      <c r="H363" s="21" t="s">
        <v>1718</v>
      </c>
      <c r="I363" s="21" t="s">
        <v>1719</v>
      </c>
      <c r="J363" s="21" t="s">
        <v>242</v>
      </c>
      <c r="K363" s="34" t="s">
        <v>126</v>
      </c>
    </row>
    <row r="364" customFormat="false" ht="13.8" hidden="false" customHeight="false" outlineLevel="0" collapsed="false">
      <c r="A364" s="21" t="s">
        <v>1720</v>
      </c>
      <c r="B364" s="32" t="n">
        <v>1</v>
      </c>
      <c r="C364" s="21" t="s">
        <v>1721</v>
      </c>
      <c r="D364" s="21" t="s">
        <v>179</v>
      </c>
      <c r="E364" s="21" t="s">
        <v>1722</v>
      </c>
      <c r="F364" s="10" t="s">
        <v>212</v>
      </c>
      <c r="G364" s="10"/>
      <c r="H364" s="21" t="s">
        <v>1722</v>
      </c>
      <c r="I364" s="21"/>
      <c r="J364" s="21" t="s">
        <v>261</v>
      </c>
      <c r="K364" s="34" t="s">
        <v>179</v>
      </c>
    </row>
    <row r="365" customFormat="false" ht="13.8" hidden="false" customHeight="false" outlineLevel="0" collapsed="false">
      <c r="A365" s="21" t="s">
        <v>1723</v>
      </c>
      <c r="B365" s="32" t="n">
        <v>1</v>
      </c>
      <c r="C365" s="21" t="s">
        <v>1724</v>
      </c>
      <c r="D365" s="21" t="s">
        <v>171</v>
      </c>
      <c r="E365" s="21" t="s">
        <v>1725</v>
      </c>
      <c r="F365" s="10" t="s">
        <v>212</v>
      </c>
      <c r="G365" s="10"/>
      <c r="H365" s="21" t="s">
        <v>1726</v>
      </c>
      <c r="I365" s="21" t="s">
        <v>1727</v>
      </c>
      <c r="J365" s="21" t="s">
        <v>1728</v>
      </c>
      <c r="K365" s="21" t="s">
        <v>171</v>
      </c>
    </row>
    <row r="366" customFormat="false" ht="13.8" hidden="false" customHeight="false" outlineLevel="0" collapsed="false">
      <c r="A366" s="21" t="s">
        <v>1729</v>
      </c>
      <c r="B366" s="32" t="n">
        <v>2</v>
      </c>
      <c r="C366" s="10" t="s">
        <v>1730</v>
      </c>
      <c r="D366" s="21" t="s">
        <v>803</v>
      </c>
      <c r="E366" s="21" t="s">
        <v>1731</v>
      </c>
      <c r="F366" s="10" t="s">
        <v>212</v>
      </c>
      <c r="G366" s="10" t="s">
        <v>213</v>
      </c>
      <c r="H366" s="21" t="s">
        <v>1732</v>
      </c>
      <c r="I366" s="21"/>
      <c r="J366" s="21" t="s">
        <v>1733</v>
      </c>
      <c r="K366" s="34" t="s">
        <v>140</v>
      </c>
    </row>
    <row r="367" customFormat="false" ht="13.8" hidden="false" customHeight="false" outlineLevel="0" collapsed="false">
      <c r="A367" s="21" t="s">
        <v>1734</v>
      </c>
      <c r="B367" s="32" t="n">
        <v>1</v>
      </c>
      <c r="C367" s="21" t="s">
        <v>1735</v>
      </c>
      <c r="D367" s="21" t="s">
        <v>459</v>
      </c>
      <c r="E367" s="21" t="s">
        <v>1736</v>
      </c>
      <c r="F367" s="10" t="s">
        <v>212</v>
      </c>
      <c r="G367" s="10"/>
      <c r="H367" s="21" t="s">
        <v>1737</v>
      </c>
      <c r="I367" s="21" t="s">
        <v>1738</v>
      </c>
      <c r="J367" s="33" t="s">
        <v>462</v>
      </c>
      <c r="K367" s="21" t="s">
        <v>142</v>
      </c>
    </row>
    <row r="368" customFormat="false" ht="13.8" hidden="false" customHeight="false" outlineLevel="0" collapsed="false">
      <c r="A368" s="21" t="s">
        <v>1739</v>
      </c>
      <c r="B368" s="32" t="n">
        <v>2</v>
      </c>
      <c r="C368" s="10" t="s">
        <v>1740</v>
      </c>
      <c r="D368" s="21" t="s">
        <v>459</v>
      </c>
      <c r="E368" s="21" t="s">
        <v>1741</v>
      </c>
      <c r="F368" s="21" t="s">
        <v>212</v>
      </c>
      <c r="G368" s="10" t="s">
        <v>213</v>
      </c>
      <c r="H368" s="21" t="s">
        <v>1742</v>
      </c>
      <c r="I368" s="21" t="s">
        <v>1743</v>
      </c>
      <c r="J368" s="33" t="s">
        <v>462</v>
      </c>
      <c r="K368" s="21" t="s">
        <v>142</v>
      </c>
    </row>
    <row r="369" customFormat="false" ht="13.8" hidden="false" customHeight="false" outlineLevel="0" collapsed="false">
      <c r="A369" s="21" t="s">
        <v>1744</v>
      </c>
      <c r="B369" s="32" t="n">
        <v>2</v>
      </c>
      <c r="C369" s="10" t="s">
        <v>1745</v>
      </c>
      <c r="D369" s="21" t="s">
        <v>459</v>
      </c>
      <c r="E369" s="21" t="s">
        <v>1746</v>
      </c>
      <c r="F369" s="10" t="s">
        <v>212</v>
      </c>
      <c r="G369" s="10" t="s">
        <v>213</v>
      </c>
      <c r="H369" s="21" t="s">
        <v>1747</v>
      </c>
      <c r="I369" s="21" t="s">
        <v>1748</v>
      </c>
      <c r="J369" s="33" t="s">
        <v>462</v>
      </c>
      <c r="K369" s="21" t="s">
        <v>142</v>
      </c>
    </row>
    <row r="370" customFormat="false" ht="13.8" hidden="false" customHeight="false" outlineLevel="0" collapsed="false">
      <c r="A370" s="21" t="s">
        <v>1749</v>
      </c>
      <c r="B370" s="32" t="n">
        <v>2</v>
      </c>
      <c r="C370" s="10" t="s">
        <v>1750</v>
      </c>
      <c r="D370" s="21" t="s">
        <v>204</v>
      </c>
      <c r="E370" s="21" t="s">
        <v>1751</v>
      </c>
      <c r="F370" s="21" t="s">
        <v>212</v>
      </c>
      <c r="G370" s="10" t="s">
        <v>213</v>
      </c>
      <c r="H370" s="21" t="s">
        <v>1751</v>
      </c>
      <c r="I370" s="21"/>
      <c r="J370" s="21" t="s">
        <v>655</v>
      </c>
      <c r="K370" s="21" t="s">
        <v>204</v>
      </c>
    </row>
    <row r="371" customFormat="false" ht="13.8" hidden="false" customHeight="false" outlineLevel="0" collapsed="false">
      <c r="A371" s="21" t="s">
        <v>1752</v>
      </c>
      <c r="B371" s="32" t="n">
        <v>2</v>
      </c>
      <c r="C371" s="10" t="s">
        <v>1753</v>
      </c>
      <c r="D371" s="21" t="s">
        <v>204</v>
      </c>
      <c r="E371" s="21" t="s">
        <v>1754</v>
      </c>
      <c r="F371" s="10" t="s">
        <v>212</v>
      </c>
      <c r="G371" s="10" t="s">
        <v>213</v>
      </c>
      <c r="H371" s="21" t="s">
        <v>1754</v>
      </c>
      <c r="I371" s="21"/>
      <c r="J371" s="21" t="s">
        <v>466</v>
      </c>
      <c r="K371" s="21" t="s">
        <v>204</v>
      </c>
    </row>
    <row r="372" customFormat="false" ht="13.8" hidden="false" customHeight="false" outlineLevel="0" collapsed="false">
      <c r="A372" s="21" t="s">
        <v>1755</v>
      </c>
      <c r="B372" s="32" t="n">
        <v>1</v>
      </c>
      <c r="C372" s="21" t="s">
        <v>1756</v>
      </c>
      <c r="D372" s="21" t="s">
        <v>791</v>
      </c>
      <c r="E372" s="21" t="s">
        <v>1757</v>
      </c>
      <c r="F372" s="10" t="s">
        <v>212</v>
      </c>
      <c r="G372" s="10"/>
      <c r="H372" s="21" t="s">
        <v>1757</v>
      </c>
      <c r="I372" s="21"/>
      <c r="J372" s="21" t="s">
        <v>1758</v>
      </c>
      <c r="K372" s="21" t="s">
        <v>188</v>
      </c>
    </row>
    <row r="373" customFormat="false" ht="13.8" hidden="false" customHeight="false" outlineLevel="0" collapsed="false">
      <c r="A373" s="36" t="s">
        <v>1759</v>
      </c>
      <c r="B373" s="40" t="n">
        <v>3</v>
      </c>
      <c r="C373" s="10" t="s">
        <v>1760</v>
      </c>
      <c r="D373" s="36" t="s">
        <v>204</v>
      </c>
      <c r="E373" s="36" t="s">
        <v>1761</v>
      </c>
      <c r="F373" s="10" t="s">
        <v>322</v>
      </c>
      <c r="G373" s="10" t="s">
        <v>213</v>
      </c>
      <c r="H373" s="21" t="s">
        <v>1761</v>
      </c>
      <c r="I373" s="21"/>
      <c r="J373" s="21" t="s">
        <v>995</v>
      </c>
      <c r="K373" s="21" t="s">
        <v>204</v>
      </c>
    </row>
    <row r="374" customFormat="false" ht="13.8" hidden="false" customHeight="false" outlineLevel="0" collapsed="false">
      <c r="A374" s="21" t="s">
        <v>1762</v>
      </c>
      <c r="B374" s="32" t="n">
        <v>1</v>
      </c>
      <c r="C374" s="21" t="s">
        <v>1763</v>
      </c>
      <c r="D374" s="21" t="s">
        <v>274</v>
      </c>
      <c r="E374" s="21" t="s">
        <v>1764</v>
      </c>
      <c r="F374" s="21" t="s">
        <v>212</v>
      </c>
      <c r="G374" s="36"/>
      <c r="H374" s="21" t="s">
        <v>1765</v>
      </c>
      <c r="I374" s="21" t="s">
        <v>1766</v>
      </c>
      <c r="J374" s="33" t="s">
        <v>277</v>
      </c>
      <c r="K374" s="21" t="s">
        <v>142</v>
      </c>
    </row>
    <row r="375" customFormat="false" ht="13.8" hidden="false" customHeight="false" outlineLevel="0" collapsed="false">
      <c r="A375" s="21" t="s">
        <v>1767</v>
      </c>
      <c r="B375" s="32" t="n">
        <v>2</v>
      </c>
      <c r="C375" s="10" t="s">
        <v>1768</v>
      </c>
      <c r="D375" s="21" t="s">
        <v>218</v>
      </c>
      <c r="E375" s="21" t="s">
        <v>1769</v>
      </c>
      <c r="F375" s="10" t="s">
        <v>212</v>
      </c>
      <c r="G375" s="10" t="s">
        <v>213</v>
      </c>
      <c r="H375" s="21" t="s">
        <v>1769</v>
      </c>
      <c r="I375" s="47" t="s">
        <v>1770</v>
      </c>
      <c r="J375" s="21" t="s">
        <v>221</v>
      </c>
      <c r="K375" s="34" t="s">
        <v>126</v>
      </c>
    </row>
    <row r="376" customFormat="false" ht="13.8" hidden="false" customHeight="false" outlineLevel="0" collapsed="false">
      <c r="A376" s="21" t="s">
        <v>1771</v>
      </c>
      <c r="B376" s="32" t="n">
        <v>2</v>
      </c>
      <c r="C376" s="10" t="s">
        <v>1772</v>
      </c>
      <c r="D376" s="21" t="s">
        <v>218</v>
      </c>
      <c r="E376" s="21" t="s">
        <v>1773</v>
      </c>
      <c r="F376" s="10" t="s">
        <v>212</v>
      </c>
      <c r="G376" s="10" t="s">
        <v>213</v>
      </c>
      <c r="H376" s="21" t="s">
        <v>1773</v>
      </c>
      <c r="I376" s="47" t="s">
        <v>1774</v>
      </c>
      <c r="J376" s="21" t="s">
        <v>221</v>
      </c>
      <c r="K376" s="34" t="s">
        <v>126</v>
      </c>
    </row>
    <row r="377" customFormat="false" ht="13.8" hidden="false" customHeight="false" outlineLevel="0" collapsed="false">
      <c r="A377" s="21" t="s">
        <v>1775</v>
      </c>
      <c r="B377" s="32" t="n">
        <v>2</v>
      </c>
      <c r="C377" s="10" t="s">
        <v>1776</v>
      </c>
      <c r="D377" s="21" t="s">
        <v>218</v>
      </c>
      <c r="E377" s="21" t="s">
        <v>1777</v>
      </c>
      <c r="F377" s="10" t="s">
        <v>212</v>
      </c>
      <c r="G377" s="10" t="s">
        <v>213</v>
      </c>
      <c r="H377" s="21" t="s">
        <v>1777</v>
      </c>
      <c r="I377" s="47" t="s">
        <v>1778</v>
      </c>
      <c r="J377" s="21" t="s">
        <v>221</v>
      </c>
      <c r="K377" s="34" t="s">
        <v>126</v>
      </c>
    </row>
    <row r="378" customFormat="false" ht="13.8" hidden="false" customHeight="false" outlineLevel="0" collapsed="false">
      <c r="A378" s="21" t="s">
        <v>1779</v>
      </c>
      <c r="B378" s="32" t="n">
        <v>1</v>
      </c>
      <c r="C378" s="21" t="s">
        <v>1780</v>
      </c>
      <c r="D378" s="21" t="s">
        <v>245</v>
      </c>
      <c r="E378" s="21" t="s">
        <v>1779</v>
      </c>
      <c r="F378" s="10" t="s">
        <v>212</v>
      </c>
      <c r="G378" s="10"/>
      <c r="H378" s="21" t="s">
        <v>1779</v>
      </c>
      <c r="I378" s="21"/>
      <c r="J378" s="21" t="s">
        <v>1781</v>
      </c>
      <c r="K378" s="21" t="s">
        <v>144</v>
      </c>
    </row>
    <row r="379" customFormat="false" ht="13.8" hidden="false" customHeight="false" outlineLevel="0" collapsed="false">
      <c r="A379" s="21" t="s">
        <v>1782</v>
      </c>
      <c r="B379" s="32" t="n">
        <v>1</v>
      </c>
      <c r="C379" s="21" t="s">
        <v>1783</v>
      </c>
      <c r="D379" s="21" t="s">
        <v>204</v>
      </c>
      <c r="E379" s="21" t="s">
        <v>1784</v>
      </c>
      <c r="F379" s="10" t="s">
        <v>212</v>
      </c>
      <c r="G379" s="10"/>
      <c r="H379" s="21" t="s">
        <v>1784</v>
      </c>
      <c r="I379" s="21"/>
      <c r="J379" s="21" t="s">
        <v>903</v>
      </c>
      <c r="K379" s="21" t="s">
        <v>204</v>
      </c>
    </row>
    <row r="380" customFormat="false" ht="13.8" hidden="false" customHeight="false" outlineLevel="0" collapsed="false">
      <c r="A380" s="21" t="s">
        <v>1785</v>
      </c>
      <c r="B380" s="32" t="n">
        <v>1</v>
      </c>
      <c r="C380" s="21" t="s">
        <v>1786</v>
      </c>
      <c r="D380" s="21" t="s">
        <v>1787</v>
      </c>
      <c r="E380" s="21" t="s">
        <v>1785</v>
      </c>
      <c r="F380" s="21" t="s">
        <v>212</v>
      </c>
      <c r="G380" s="36"/>
      <c r="H380" s="26" t="s">
        <v>1785</v>
      </c>
      <c r="I380" s="36"/>
      <c r="J380" s="26" t="s">
        <v>1788</v>
      </c>
      <c r="K380" s="21" t="s">
        <v>142</v>
      </c>
    </row>
    <row r="381" customFormat="false" ht="13.8" hidden="false" customHeight="false" outlineLevel="0" collapsed="false">
      <c r="A381" s="21" t="s">
        <v>1789</v>
      </c>
      <c r="B381" s="32" t="n">
        <v>2</v>
      </c>
      <c r="C381" s="10" t="s">
        <v>1790</v>
      </c>
      <c r="D381" s="21" t="s">
        <v>218</v>
      </c>
      <c r="E381" s="21" t="s">
        <v>1791</v>
      </c>
      <c r="F381" s="21" t="s">
        <v>212</v>
      </c>
      <c r="G381" s="10" t="s">
        <v>213</v>
      </c>
      <c r="H381" s="21" t="s">
        <v>1791</v>
      </c>
      <c r="I381" s="21" t="s">
        <v>1792</v>
      </c>
      <c r="J381" s="21" t="s">
        <v>242</v>
      </c>
      <c r="K381" s="34" t="s">
        <v>126</v>
      </c>
    </row>
    <row r="382" customFormat="false" ht="13.8" hidden="false" customHeight="false" outlineLevel="0" collapsed="false">
      <c r="A382" s="21" t="s">
        <v>1793</v>
      </c>
      <c r="B382" s="32" t="n">
        <v>1</v>
      </c>
      <c r="C382" s="21" t="s">
        <v>1794</v>
      </c>
      <c r="D382" s="21" t="s">
        <v>179</v>
      </c>
      <c r="E382" s="21" t="s">
        <v>1795</v>
      </c>
      <c r="F382" s="21" t="s">
        <v>212</v>
      </c>
      <c r="G382" s="36"/>
      <c r="H382" s="26" t="s">
        <v>1795</v>
      </c>
      <c r="I382" s="36"/>
      <c r="J382" s="21" t="s">
        <v>261</v>
      </c>
      <c r="K382" s="34" t="s">
        <v>179</v>
      </c>
    </row>
    <row r="383" customFormat="false" ht="13.8" hidden="false" customHeight="false" outlineLevel="0" collapsed="false">
      <c r="A383" s="21" t="s">
        <v>1796</v>
      </c>
      <c r="B383" s="32" t="n">
        <v>2</v>
      </c>
      <c r="C383" s="10" t="s">
        <v>1797</v>
      </c>
      <c r="D383" s="21" t="s">
        <v>218</v>
      </c>
      <c r="E383" s="21" t="s">
        <v>1798</v>
      </c>
      <c r="F383" s="21" t="s">
        <v>212</v>
      </c>
      <c r="G383" s="21" t="s">
        <v>213</v>
      </c>
      <c r="H383" s="26" t="s">
        <v>1799</v>
      </c>
      <c r="I383" s="36"/>
      <c r="J383" s="26" t="s">
        <v>242</v>
      </c>
      <c r="K383" s="34" t="s">
        <v>126</v>
      </c>
    </row>
    <row r="384" customFormat="false" ht="13.8" hidden="false" customHeight="false" outlineLevel="0" collapsed="false">
      <c r="A384" s="21" t="s">
        <v>1800</v>
      </c>
      <c r="B384" s="32" t="n">
        <v>2</v>
      </c>
      <c r="C384" s="10" t="s">
        <v>1801</v>
      </c>
      <c r="D384" s="21" t="s">
        <v>181</v>
      </c>
      <c r="E384" s="21" t="s">
        <v>1802</v>
      </c>
      <c r="F384" s="10" t="s">
        <v>212</v>
      </c>
      <c r="G384" s="10" t="s">
        <v>213</v>
      </c>
      <c r="H384" s="21" t="s">
        <v>1802</v>
      </c>
      <c r="I384" s="21" t="s">
        <v>1803</v>
      </c>
      <c r="J384" s="21" t="s">
        <v>456</v>
      </c>
      <c r="K384" s="21" t="s">
        <v>181</v>
      </c>
    </row>
    <row r="385" customFormat="false" ht="13.8" hidden="false" customHeight="false" outlineLevel="0" collapsed="false">
      <c r="A385" s="21" t="s">
        <v>1804</v>
      </c>
      <c r="B385" s="32" t="n">
        <v>1</v>
      </c>
      <c r="C385" s="21" t="s">
        <v>1805</v>
      </c>
      <c r="D385" s="21" t="s">
        <v>181</v>
      </c>
      <c r="E385" s="21" t="s">
        <v>1806</v>
      </c>
      <c r="F385" s="10" t="s">
        <v>212</v>
      </c>
      <c r="G385" s="10"/>
      <c r="H385" s="21" t="s">
        <v>1807</v>
      </c>
      <c r="I385" s="21" t="s">
        <v>1808</v>
      </c>
      <c r="J385" s="21" t="s">
        <v>456</v>
      </c>
      <c r="K385" s="21" t="s">
        <v>181</v>
      </c>
    </row>
    <row r="386" customFormat="false" ht="13.8" hidden="false" customHeight="false" outlineLevel="0" collapsed="false">
      <c r="A386" s="21" t="s">
        <v>1809</v>
      </c>
      <c r="B386" s="32" t="n">
        <v>1</v>
      </c>
      <c r="C386" s="21" t="s">
        <v>1810</v>
      </c>
      <c r="D386" s="21" t="s">
        <v>388</v>
      </c>
      <c r="E386" s="21" t="s">
        <v>1811</v>
      </c>
      <c r="F386" s="21" t="s">
        <v>399</v>
      </c>
      <c r="G386" s="36"/>
      <c r="H386" s="26" t="s">
        <v>1811</v>
      </c>
      <c r="I386" s="36"/>
      <c r="J386" s="21" t="s">
        <v>393</v>
      </c>
      <c r="K386" s="21" t="s">
        <v>394</v>
      </c>
    </row>
    <row r="387" customFormat="false" ht="13.8" hidden="false" customHeight="false" outlineLevel="0" collapsed="false">
      <c r="A387" s="21" t="s">
        <v>1812</v>
      </c>
      <c r="B387" s="32" t="n">
        <v>1</v>
      </c>
      <c r="C387" s="21" t="s">
        <v>1813</v>
      </c>
      <c r="D387" s="21" t="s">
        <v>134</v>
      </c>
      <c r="E387" s="21" t="s">
        <v>1814</v>
      </c>
      <c r="F387" s="21" t="s">
        <v>212</v>
      </c>
      <c r="G387" s="36"/>
      <c r="H387" s="26" t="s">
        <v>1815</v>
      </c>
      <c r="I387" s="35" t="s">
        <v>1816</v>
      </c>
      <c r="J387" s="21" t="s">
        <v>1817</v>
      </c>
      <c r="K387" s="34" t="s">
        <v>134</v>
      </c>
    </row>
    <row r="388" customFormat="false" ht="13.8" hidden="false" customHeight="false" outlineLevel="0" collapsed="false">
      <c r="A388" s="21" t="s">
        <v>1818</v>
      </c>
      <c r="B388" s="32" t="n">
        <v>2</v>
      </c>
      <c r="C388" s="10" t="s">
        <v>1819</v>
      </c>
      <c r="D388" s="21" t="s">
        <v>218</v>
      </c>
      <c r="E388" s="21" t="s">
        <v>1820</v>
      </c>
      <c r="F388" s="10" t="s">
        <v>212</v>
      </c>
      <c r="G388" s="10" t="s">
        <v>213</v>
      </c>
      <c r="H388" s="21" t="s">
        <v>1818</v>
      </c>
      <c r="I388" s="21"/>
      <c r="J388" s="21" t="s">
        <v>221</v>
      </c>
      <c r="K388" s="34" t="s">
        <v>126</v>
      </c>
    </row>
    <row r="389" customFormat="false" ht="13.8" hidden="false" customHeight="false" outlineLevel="0" collapsed="false">
      <c r="A389" s="21" t="s">
        <v>1821</v>
      </c>
      <c r="B389" s="32" t="n">
        <v>1</v>
      </c>
      <c r="C389" s="21" t="s">
        <v>1822</v>
      </c>
      <c r="D389" s="21" t="s">
        <v>204</v>
      </c>
      <c r="E389" s="21" t="s">
        <v>1823</v>
      </c>
      <c r="F389" s="21" t="s">
        <v>212</v>
      </c>
      <c r="G389" s="36"/>
      <c r="H389" s="0" t="s">
        <v>1824</v>
      </c>
      <c r="I389" s="36" t="s">
        <v>1825</v>
      </c>
      <c r="J389" s="26" t="s">
        <v>252</v>
      </c>
      <c r="K389" s="21" t="s">
        <v>200</v>
      </c>
    </row>
    <row r="390" customFormat="false" ht="13.8" hidden="false" customHeight="false" outlineLevel="0" collapsed="false">
      <c r="A390" s="21" t="s">
        <v>1826</v>
      </c>
      <c r="B390" s="32" t="n">
        <v>2</v>
      </c>
      <c r="C390" s="10" t="s">
        <v>1827</v>
      </c>
      <c r="D390" s="21" t="s">
        <v>204</v>
      </c>
      <c r="E390" s="21" t="s">
        <v>1828</v>
      </c>
      <c r="F390" s="10" t="s">
        <v>212</v>
      </c>
      <c r="G390" s="10" t="s">
        <v>213</v>
      </c>
      <c r="H390" s="21" t="s">
        <v>1828</v>
      </c>
      <c r="I390" s="21"/>
      <c r="J390" s="21" t="s">
        <v>866</v>
      </c>
      <c r="K390" s="21" t="s">
        <v>204</v>
      </c>
    </row>
    <row r="391" customFormat="false" ht="13.8" hidden="false" customHeight="false" outlineLevel="0" collapsed="false">
      <c r="A391" s="21" t="s">
        <v>1829</v>
      </c>
      <c r="B391" s="32" t="n">
        <v>2</v>
      </c>
      <c r="C391" s="10" t="s">
        <v>1830</v>
      </c>
      <c r="D391" s="21" t="s">
        <v>179</v>
      </c>
      <c r="E391" s="21" t="s">
        <v>1831</v>
      </c>
      <c r="F391" s="10" t="s">
        <v>212</v>
      </c>
      <c r="G391" s="10" t="s">
        <v>213</v>
      </c>
      <c r="H391" s="21" t="s">
        <v>1831</v>
      </c>
      <c r="I391" s="21" t="s">
        <v>1832</v>
      </c>
      <c r="J391" s="21" t="s">
        <v>1833</v>
      </c>
      <c r="K391" s="34" t="s">
        <v>179</v>
      </c>
    </row>
    <row r="392" customFormat="false" ht="13.8" hidden="false" customHeight="false" outlineLevel="0" collapsed="false">
      <c r="A392" s="36" t="s">
        <v>1834</v>
      </c>
      <c r="B392" s="40" t="n">
        <v>3</v>
      </c>
      <c r="C392" s="10" t="s">
        <v>1835</v>
      </c>
      <c r="D392" s="36" t="s">
        <v>218</v>
      </c>
      <c r="E392" s="36" t="s">
        <v>1836</v>
      </c>
      <c r="F392" s="10" t="s">
        <v>286</v>
      </c>
      <c r="G392" s="10" t="s">
        <v>213</v>
      </c>
      <c r="H392" s="21" t="s">
        <v>1837</v>
      </c>
      <c r="I392" s="21" t="s">
        <v>1837</v>
      </c>
      <c r="J392" s="21" t="s">
        <v>221</v>
      </c>
      <c r="K392" s="34" t="s">
        <v>126</v>
      </c>
    </row>
    <row r="393" customFormat="false" ht="13.8" hidden="false" customHeight="false" outlineLevel="0" collapsed="false">
      <c r="A393" s="21" t="s">
        <v>1838</v>
      </c>
      <c r="B393" s="32" t="n">
        <v>1</v>
      </c>
      <c r="C393" s="21" t="s">
        <v>1839</v>
      </c>
      <c r="D393" s="21" t="s">
        <v>1382</v>
      </c>
      <c r="E393" s="21" t="s">
        <v>1840</v>
      </c>
      <c r="F393" s="21" t="s">
        <v>212</v>
      </c>
      <c r="G393" s="36"/>
      <c r="H393" s="26" t="s">
        <v>1840</v>
      </c>
      <c r="I393" s="36"/>
      <c r="J393" s="26" t="s">
        <v>583</v>
      </c>
      <c r="K393" s="12" t="s">
        <v>128</v>
      </c>
    </row>
    <row r="394" customFormat="false" ht="13.8" hidden="false" customHeight="false" outlineLevel="0" collapsed="false">
      <c r="A394" s="21" t="s">
        <v>1841</v>
      </c>
      <c r="B394" s="32" t="n">
        <v>2</v>
      </c>
      <c r="C394" s="10" t="s">
        <v>1842</v>
      </c>
      <c r="D394" s="21" t="s">
        <v>218</v>
      </c>
      <c r="E394" s="21" t="s">
        <v>1843</v>
      </c>
      <c r="F394" s="10" t="s">
        <v>212</v>
      </c>
      <c r="G394" s="10" t="s">
        <v>213</v>
      </c>
      <c r="H394" s="21" t="s">
        <v>1843</v>
      </c>
      <c r="I394" s="21" t="s">
        <v>1844</v>
      </c>
      <c r="J394" s="21" t="s">
        <v>242</v>
      </c>
      <c r="K394" s="34" t="s">
        <v>126</v>
      </c>
    </row>
    <row r="395" customFormat="false" ht="13.8" hidden="false" customHeight="false" outlineLevel="0" collapsed="false">
      <c r="A395" s="36" t="s">
        <v>1845</v>
      </c>
      <c r="B395" s="40" t="n">
        <v>3</v>
      </c>
      <c r="C395" s="10" t="s">
        <v>1846</v>
      </c>
      <c r="D395" s="36" t="s">
        <v>138</v>
      </c>
      <c r="E395" s="36" t="s">
        <v>1847</v>
      </c>
      <c r="F395" s="10" t="s">
        <v>307</v>
      </c>
      <c r="G395" s="10" t="s">
        <v>213</v>
      </c>
      <c r="H395" s="21" t="s">
        <v>1847</v>
      </c>
      <c r="I395" s="21" t="s">
        <v>1848</v>
      </c>
      <c r="J395" s="21" t="s">
        <v>815</v>
      </c>
      <c r="K395" s="34" t="s">
        <v>138</v>
      </c>
    </row>
    <row r="396" customFormat="false" ht="13.8" hidden="false" customHeight="false" outlineLevel="0" collapsed="false">
      <c r="A396" s="21" t="s">
        <v>1849</v>
      </c>
      <c r="B396" s="32" t="n">
        <v>2</v>
      </c>
      <c r="C396" s="10" t="s">
        <v>1850</v>
      </c>
      <c r="D396" s="21" t="s">
        <v>181</v>
      </c>
      <c r="E396" s="21" t="s">
        <v>1851</v>
      </c>
      <c r="F396" s="10" t="s">
        <v>212</v>
      </c>
      <c r="G396" s="10" t="s">
        <v>213</v>
      </c>
      <c r="H396" s="21" t="s">
        <v>1851</v>
      </c>
      <c r="I396" s="21" t="s">
        <v>1852</v>
      </c>
      <c r="J396" s="21" t="s">
        <v>309</v>
      </c>
      <c r="K396" s="21" t="s">
        <v>181</v>
      </c>
    </row>
    <row r="397" customFormat="false" ht="13.8" hidden="false" customHeight="false" outlineLevel="0" collapsed="false">
      <c r="A397" s="21" t="s">
        <v>1853</v>
      </c>
      <c r="B397" s="32" t="n">
        <v>2</v>
      </c>
      <c r="C397" s="10" t="s">
        <v>1854</v>
      </c>
      <c r="D397" s="21" t="s">
        <v>274</v>
      </c>
      <c r="E397" s="21" t="s">
        <v>1855</v>
      </c>
      <c r="F397" s="10" t="s">
        <v>212</v>
      </c>
      <c r="G397" s="10" t="s">
        <v>213</v>
      </c>
      <c r="H397" s="21" t="s">
        <v>1855</v>
      </c>
      <c r="I397" s="21" t="s">
        <v>1856</v>
      </c>
      <c r="J397" s="33" t="s">
        <v>277</v>
      </c>
      <c r="K397" s="21" t="s">
        <v>142</v>
      </c>
    </row>
    <row r="398" customFormat="false" ht="13.8" hidden="false" customHeight="false" outlineLevel="0" collapsed="false">
      <c r="A398" s="21" t="s">
        <v>1857</v>
      </c>
      <c r="B398" s="32" t="n">
        <v>2</v>
      </c>
      <c r="C398" s="10" t="s">
        <v>1858</v>
      </c>
      <c r="D398" s="21" t="s">
        <v>477</v>
      </c>
      <c r="E398" s="21" t="s">
        <v>1859</v>
      </c>
      <c r="F398" s="10" t="s">
        <v>212</v>
      </c>
      <c r="G398" s="10" t="s">
        <v>213</v>
      </c>
      <c r="H398" s="21" t="s">
        <v>1860</v>
      </c>
      <c r="I398" s="42" t="s">
        <v>1861</v>
      </c>
      <c r="J398" s="33" t="s">
        <v>745</v>
      </c>
      <c r="K398" s="21" t="s">
        <v>168</v>
      </c>
    </row>
    <row r="399" customFormat="false" ht="13.8" hidden="false" customHeight="false" outlineLevel="0" collapsed="false">
      <c r="A399" s="21" t="s">
        <v>1862</v>
      </c>
      <c r="B399" s="32" t="n">
        <v>2</v>
      </c>
      <c r="C399" s="10" t="s">
        <v>1863</v>
      </c>
      <c r="D399" s="21" t="s">
        <v>803</v>
      </c>
      <c r="E399" s="21" t="s">
        <v>1864</v>
      </c>
      <c r="F399" s="10" t="s">
        <v>212</v>
      </c>
      <c r="G399" s="10" t="s">
        <v>213</v>
      </c>
      <c r="H399" s="21" t="s">
        <v>1865</v>
      </c>
      <c r="I399" s="21"/>
      <c r="J399" s="21" t="s">
        <v>1415</v>
      </c>
      <c r="K399" s="34" t="s">
        <v>140</v>
      </c>
    </row>
    <row r="400" customFormat="false" ht="13.8" hidden="false" customHeight="false" outlineLevel="0" collapsed="false">
      <c r="A400" s="21" t="s">
        <v>1866</v>
      </c>
      <c r="B400" s="32" t="n">
        <v>2</v>
      </c>
      <c r="C400" s="10" t="s">
        <v>1867</v>
      </c>
      <c r="D400" s="21" t="s">
        <v>326</v>
      </c>
      <c r="E400" s="21" t="s">
        <v>1866</v>
      </c>
      <c r="F400" s="10" t="s">
        <v>212</v>
      </c>
      <c r="G400" s="10" t="s">
        <v>213</v>
      </c>
      <c r="H400" s="21" t="s">
        <v>1868</v>
      </c>
      <c r="I400" s="21" t="s">
        <v>1869</v>
      </c>
      <c r="J400" s="21" t="s">
        <v>326</v>
      </c>
      <c r="K400" s="34" t="s">
        <v>162</v>
      </c>
    </row>
    <row r="401" customFormat="false" ht="13.8" hidden="false" customHeight="false" outlineLevel="0" collapsed="false">
      <c r="A401" s="21" t="s">
        <v>1870</v>
      </c>
      <c r="B401" s="32" t="n">
        <v>1</v>
      </c>
      <c r="C401" s="21" t="s">
        <v>1871</v>
      </c>
      <c r="D401" s="21" t="s">
        <v>179</v>
      </c>
      <c r="E401" s="21" t="s">
        <v>1872</v>
      </c>
      <c r="F401" s="10" t="s">
        <v>212</v>
      </c>
      <c r="G401" s="10"/>
      <c r="H401" s="21" t="s">
        <v>1872</v>
      </c>
      <c r="I401" s="21"/>
      <c r="J401" s="21" t="s">
        <v>261</v>
      </c>
      <c r="K401" s="34" t="s">
        <v>179</v>
      </c>
    </row>
    <row r="402" customFormat="false" ht="13.8" hidden="false" customHeight="false" outlineLevel="0" collapsed="false">
      <c r="A402" s="21" t="s">
        <v>1873</v>
      </c>
      <c r="B402" s="32" t="n">
        <v>1</v>
      </c>
      <c r="C402" s="21" t="s">
        <v>1874</v>
      </c>
      <c r="D402" s="21" t="s">
        <v>743</v>
      </c>
      <c r="E402" s="21" t="s">
        <v>1875</v>
      </c>
      <c r="F402" s="21" t="s">
        <v>212</v>
      </c>
      <c r="G402" s="36"/>
      <c r="H402" s="26" t="s">
        <v>1876</v>
      </c>
      <c r="I402" s="26" t="s">
        <v>1875</v>
      </c>
      <c r="J402" s="33" t="s">
        <v>755</v>
      </c>
      <c r="K402" s="21" t="s">
        <v>168</v>
      </c>
    </row>
    <row r="403" customFormat="false" ht="13.8" hidden="false" customHeight="false" outlineLevel="0" collapsed="false">
      <c r="A403" s="21" t="s">
        <v>1877</v>
      </c>
      <c r="B403" s="32" t="n">
        <v>2</v>
      </c>
      <c r="C403" s="10" t="s">
        <v>1878</v>
      </c>
      <c r="D403" s="21" t="s">
        <v>459</v>
      </c>
      <c r="E403" s="21" t="s">
        <v>1879</v>
      </c>
      <c r="F403" s="10" t="s">
        <v>212</v>
      </c>
      <c r="G403" s="10" t="s">
        <v>213</v>
      </c>
      <c r="H403" s="21" t="s">
        <v>1880</v>
      </c>
      <c r="I403" s="21" t="s">
        <v>1881</v>
      </c>
      <c r="J403" s="33" t="s">
        <v>462</v>
      </c>
      <c r="K403" s="21" t="s">
        <v>142</v>
      </c>
    </row>
    <row r="404" customFormat="false" ht="13.8" hidden="false" customHeight="false" outlineLevel="0" collapsed="false">
      <c r="A404" s="21" t="s">
        <v>1882</v>
      </c>
      <c r="B404" s="32" t="n">
        <v>2</v>
      </c>
      <c r="C404" s="10" t="s">
        <v>1883</v>
      </c>
      <c r="D404" s="21" t="s">
        <v>252</v>
      </c>
      <c r="E404" s="21" t="s">
        <v>1884</v>
      </c>
      <c r="F404" s="10" t="s">
        <v>212</v>
      </c>
      <c r="G404" s="10" t="s">
        <v>213</v>
      </c>
      <c r="H404" s="21" t="s">
        <v>1884</v>
      </c>
      <c r="I404" s="21"/>
      <c r="J404" s="34" t="s">
        <v>1885</v>
      </c>
      <c r="K404" s="34" t="s">
        <v>160</v>
      </c>
    </row>
    <row r="405" customFormat="false" ht="13.8" hidden="false" customHeight="false" outlineLevel="0" collapsed="false">
      <c r="A405" s="21" t="s">
        <v>1886</v>
      </c>
      <c r="B405" s="32" t="n">
        <v>1</v>
      </c>
      <c r="C405" s="21" t="s">
        <v>1887</v>
      </c>
      <c r="D405" s="21" t="s">
        <v>179</v>
      </c>
      <c r="E405" s="21" t="s">
        <v>1888</v>
      </c>
      <c r="F405" s="21" t="s">
        <v>212</v>
      </c>
      <c r="G405" s="36"/>
      <c r="H405" s="26" t="s">
        <v>1888</v>
      </c>
      <c r="I405" s="36"/>
      <c r="J405" s="21" t="s">
        <v>261</v>
      </c>
      <c r="K405" s="34" t="s">
        <v>179</v>
      </c>
    </row>
    <row r="406" customFormat="false" ht="13.8" hidden="false" customHeight="false" outlineLevel="0" collapsed="false">
      <c r="A406" s="21" t="s">
        <v>1889</v>
      </c>
      <c r="B406" s="32" t="n">
        <v>2</v>
      </c>
      <c r="C406" s="10" t="s">
        <v>1890</v>
      </c>
      <c r="D406" s="21" t="s">
        <v>876</v>
      </c>
      <c r="E406" s="21" t="s">
        <v>1891</v>
      </c>
      <c r="F406" s="21" t="s">
        <v>212</v>
      </c>
      <c r="G406" s="21" t="s">
        <v>213</v>
      </c>
      <c r="H406" s="12" t="s">
        <v>1891</v>
      </c>
      <c r="I406" s="36"/>
      <c r="J406" s="10" t="s">
        <v>252</v>
      </c>
      <c r="K406" s="34" t="s">
        <v>133</v>
      </c>
    </row>
    <row r="407" customFormat="false" ht="13.8" hidden="false" customHeight="false" outlineLevel="0" collapsed="false">
      <c r="A407" s="21" t="s">
        <v>1892</v>
      </c>
      <c r="B407" s="32" t="n">
        <v>1</v>
      </c>
      <c r="C407" s="21" t="s">
        <v>1893</v>
      </c>
      <c r="D407" s="21" t="s">
        <v>200</v>
      </c>
      <c r="E407" s="21" t="s">
        <v>1894</v>
      </c>
      <c r="F407" s="10" t="s">
        <v>212</v>
      </c>
      <c r="G407" s="10"/>
      <c r="H407" s="21" t="s">
        <v>1895</v>
      </c>
      <c r="I407" s="21"/>
      <c r="J407" s="21" t="s">
        <v>507</v>
      </c>
      <c r="K407" s="21" t="s">
        <v>200</v>
      </c>
    </row>
    <row r="408" customFormat="false" ht="13.8" hidden="false" customHeight="false" outlineLevel="0" collapsed="false">
      <c r="A408" s="21" t="s">
        <v>1896</v>
      </c>
      <c r="B408" s="32" t="n">
        <v>1</v>
      </c>
      <c r="C408" s="21" t="s">
        <v>1897</v>
      </c>
      <c r="D408" s="21" t="s">
        <v>179</v>
      </c>
      <c r="E408" s="21" t="s">
        <v>1898</v>
      </c>
      <c r="F408" s="10" t="s">
        <v>212</v>
      </c>
      <c r="G408" s="10"/>
      <c r="H408" s="21" t="s">
        <v>1898</v>
      </c>
      <c r="I408" s="21" t="s">
        <v>1899</v>
      </c>
      <c r="J408" s="21" t="s">
        <v>1833</v>
      </c>
      <c r="K408" s="34" t="s">
        <v>179</v>
      </c>
    </row>
    <row r="409" customFormat="false" ht="13.8" hidden="false" customHeight="false" outlineLevel="0" collapsed="false">
      <c r="A409" s="21" t="s">
        <v>1900</v>
      </c>
      <c r="B409" s="32" t="n">
        <v>2</v>
      </c>
      <c r="C409" s="10" t="s">
        <v>1901</v>
      </c>
      <c r="D409" s="21" t="s">
        <v>459</v>
      </c>
      <c r="E409" s="21" t="s">
        <v>1900</v>
      </c>
      <c r="F409" s="10" t="s">
        <v>212</v>
      </c>
      <c r="G409" s="10" t="s">
        <v>213</v>
      </c>
      <c r="H409" s="21" t="s">
        <v>1902</v>
      </c>
      <c r="I409" s="21" t="s">
        <v>1903</v>
      </c>
      <c r="J409" s="33" t="s">
        <v>462</v>
      </c>
      <c r="K409" s="21" t="s">
        <v>142</v>
      </c>
    </row>
    <row r="410" customFormat="false" ht="13.8" hidden="false" customHeight="false" outlineLevel="0" collapsed="false">
      <c r="A410" s="36" t="s">
        <v>1904</v>
      </c>
      <c r="B410" s="40" t="n">
        <v>3</v>
      </c>
      <c r="C410" s="10" t="s">
        <v>1905</v>
      </c>
      <c r="D410" s="36" t="s">
        <v>210</v>
      </c>
      <c r="E410" s="36" t="s">
        <v>1906</v>
      </c>
      <c r="F410" s="10" t="s">
        <v>419</v>
      </c>
      <c r="G410" s="10" t="s">
        <v>213</v>
      </c>
      <c r="H410" s="21" t="s">
        <v>1906</v>
      </c>
      <c r="I410" s="21" t="s">
        <v>1907</v>
      </c>
      <c r="J410" s="33" t="s">
        <v>215</v>
      </c>
      <c r="K410" s="34" t="s">
        <v>179</v>
      </c>
    </row>
    <row r="411" customFormat="false" ht="13.8" hidden="false" customHeight="false" outlineLevel="0" collapsed="false">
      <c r="A411" s="21" t="s">
        <v>1908</v>
      </c>
      <c r="B411" s="32" t="n">
        <v>1</v>
      </c>
      <c r="C411" s="21" t="s">
        <v>1909</v>
      </c>
      <c r="D411" s="21" t="s">
        <v>245</v>
      </c>
      <c r="E411" s="21" t="s">
        <v>1910</v>
      </c>
      <c r="F411" s="10" t="s">
        <v>212</v>
      </c>
      <c r="G411" s="10"/>
      <c r="H411" s="21" t="s">
        <v>1910</v>
      </c>
      <c r="I411" s="21" t="s">
        <v>1911</v>
      </c>
      <c r="J411" s="33" t="s">
        <v>248</v>
      </c>
      <c r="K411" s="21" t="s">
        <v>144</v>
      </c>
    </row>
    <row r="412" customFormat="false" ht="13.8" hidden="false" customHeight="false" outlineLevel="0" collapsed="false">
      <c r="A412" s="21" t="s">
        <v>1912</v>
      </c>
      <c r="B412" s="32" t="n">
        <v>2</v>
      </c>
      <c r="C412" s="10" t="s">
        <v>1913</v>
      </c>
      <c r="D412" s="21" t="s">
        <v>477</v>
      </c>
      <c r="E412" s="21" t="s">
        <v>1914</v>
      </c>
      <c r="F412" s="10" t="s">
        <v>212</v>
      </c>
      <c r="G412" s="10" t="s">
        <v>213</v>
      </c>
      <c r="H412" s="21" t="s">
        <v>1915</v>
      </c>
      <c r="I412" s="21" t="s">
        <v>1914</v>
      </c>
      <c r="J412" s="33" t="s">
        <v>745</v>
      </c>
      <c r="K412" s="21" t="s">
        <v>168</v>
      </c>
    </row>
    <row r="413" customFormat="false" ht="13.8" hidden="false" customHeight="false" outlineLevel="0" collapsed="false">
      <c r="A413" s="21" t="s">
        <v>1916</v>
      </c>
      <c r="B413" s="32" t="n">
        <v>1</v>
      </c>
      <c r="C413" s="21" t="s">
        <v>1917</v>
      </c>
      <c r="D413" s="21" t="s">
        <v>245</v>
      </c>
      <c r="E413" s="21" t="s">
        <v>1918</v>
      </c>
      <c r="F413" s="10" t="s">
        <v>349</v>
      </c>
      <c r="G413" s="10"/>
      <c r="H413" s="21" t="s">
        <v>1919</v>
      </c>
      <c r="I413" s="21"/>
      <c r="J413" s="21" t="s">
        <v>1920</v>
      </c>
      <c r="K413" s="21" t="s">
        <v>144</v>
      </c>
    </row>
    <row r="414" customFormat="false" ht="13.8" hidden="false" customHeight="false" outlineLevel="0" collapsed="false">
      <c r="A414" s="21" t="s">
        <v>1921</v>
      </c>
      <c r="B414" s="32" t="n">
        <v>2</v>
      </c>
      <c r="C414" s="10" t="s">
        <v>1922</v>
      </c>
      <c r="D414" s="21" t="s">
        <v>181</v>
      </c>
      <c r="E414" s="21" t="s">
        <v>1923</v>
      </c>
      <c r="F414" s="10" t="s">
        <v>545</v>
      </c>
      <c r="G414" s="10" t="s">
        <v>213</v>
      </c>
      <c r="H414" s="21" t="s">
        <v>1924</v>
      </c>
      <c r="I414" s="21" t="s">
        <v>1925</v>
      </c>
      <c r="J414" s="21" t="s">
        <v>503</v>
      </c>
      <c r="K414" s="21" t="s">
        <v>181</v>
      </c>
    </row>
    <row r="415" customFormat="false" ht="13.8" hidden="false" customHeight="false" outlineLevel="0" collapsed="false">
      <c r="A415" s="21" t="s">
        <v>1926</v>
      </c>
      <c r="B415" s="32" t="n">
        <v>2</v>
      </c>
      <c r="C415" s="10" t="s">
        <v>1927</v>
      </c>
      <c r="D415" s="21" t="s">
        <v>218</v>
      </c>
      <c r="E415" s="21" t="s">
        <v>1928</v>
      </c>
      <c r="F415" s="21" t="s">
        <v>212</v>
      </c>
      <c r="G415" s="21" t="s">
        <v>213</v>
      </c>
      <c r="H415" s="26" t="s">
        <v>1799</v>
      </c>
      <c r="I415" s="26" t="s">
        <v>1929</v>
      </c>
      <c r="J415" s="26" t="s">
        <v>242</v>
      </c>
      <c r="K415" s="34" t="s">
        <v>126</v>
      </c>
    </row>
    <row r="416" customFormat="false" ht="13.8" hidden="false" customHeight="false" outlineLevel="0" collapsed="false">
      <c r="A416" s="21" t="s">
        <v>1930</v>
      </c>
      <c r="B416" s="32" t="n">
        <v>2</v>
      </c>
      <c r="C416" s="10" t="s">
        <v>1931</v>
      </c>
      <c r="D416" s="21" t="s">
        <v>200</v>
      </c>
      <c r="E416" s="21" t="s">
        <v>1930</v>
      </c>
      <c r="F416" s="10" t="s">
        <v>212</v>
      </c>
      <c r="G416" s="10" t="s">
        <v>213</v>
      </c>
      <c r="H416" s="21" t="s">
        <v>1932</v>
      </c>
      <c r="I416" s="21" t="s">
        <v>1933</v>
      </c>
      <c r="J416" s="21" t="s">
        <v>1288</v>
      </c>
      <c r="K416" s="21" t="s">
        <v>200</v>
      </c>
    </row>
    <row r="417" customFormat="false" ht="13.8" hidden="false" customHeight="false" outlineLevel="0" collapsed="false">
      <c r="A417" s="21" t="s">
        <v>1934</v>
      </c>
      <c r="B417" s="32" t="n">
        <v>1</v>
      </c>
      <c r="C417" s="21" t="s">
        <v>1935</v>
      </c>
      <c r="D417" s="21" t="s">
        <v>210</v>
      </c>
      <c r="E417" s="21" t="s">
        <v>1936</v>
      </c>
      <c r="F417" s="10" t="s">
        <v>212</v>
      </c>
      <c r="G417" s="10"/>
      <c r="H417" s="21" t="s">
        <v>1937</v>
      </c>
      <c r="I417" s="21"/>
      <c r="J417" s="33" t="s">
        <v>215</v>
      </c>
      <c r="K417" s="34" t="s">
        <v>179</v>
      </c>
    </row>
    <row r="418" customFormat="false" ht="13.8" hidden="false" customHeight="false" outlineLevel="0" collapsed="false">
      <c r="A418" s="21" t="s">
        <v>1938</v>
      </c>
      <c r="B418" s="32" t="n">
        <v>1</v>
      </c>
      <c r="C418" s="21" t="s">
        <v>1939</v>
      </c>
      <c r="D418" s="21" t="s">
        <v>179</v>
      </c>
      <c r="E418" s="21" t="s">
        <v>1940</v>
      </c>
      <c r="F418" s="10" t="s">
        <v>212</v>
      </c>
      <c r="G418" s="10"/>
      <c r="H418" s="21" t="s">
        <v>1940</v>
      </c>
      <c r="I418" s="21"/>
      <c r="J418" s="21" t="s">
        <v>261</v>
      </c>
      <c r="K418" s="34" t="s">
        <v>179</v>
      </c>
    </row>
    <row r="419" customFormat="false" ht="13.8" hidden="false" customHeight="false" outlineLevel="0" collapsed="false">
      <c r="A419" s="21" t="s">
        <v>1941</v>
      </c>
      <c r="B419" s="32" t="n">
        <v>2</v>
      </c>
      <c r="C419" s="10" t="s">
        <v>1942</v>
      </c>
      <c r="D419" s="21" t="s">
        <v>138</v>
      </c>
      <c r="E419" s="21" t="s">
        <v>1943</v>
      </c>
      <c r="F419" s="10" t="s">
        <v>212</v>
      </c>
      <c r="G419" s="10" t="s">
        <v>213</v>
      </c>
      <c r="H419" s="21" t="s">
        <v>1943</v>
      </c>
      <c r="I419" s="21" t="s">
        <v>1944</v>
      </c>
      <c r="J419" s="21" t="s">
        <v>282</v>
      </c>
      <c r="K419" s="34" t="s">
        <v>138</v>
      </c>
    </row>
    <row r="420" customFormat="false" ht="13.8" hidden="false" customHeight="false" outlineLevel="0" collapsed="false">
      <c r="A420" s="36" t="s">
        <v>1945</v>
      </c>
      <c r="B420" s="40" t="n">
        <v>3</v>
      </c>
      <c r="C420" s="10" t="s">
        <v>1946</v>
      </c>
      <c r="D420" s="36" t="s">
        <v>138</v>
      </c>
      <c r="E420" s="36" t="s">
        <v>1947</v>
      </c>
      <c r="F420" s="10" t="s">
        <v>307</v>
      </c>
      <c r="G420" s="10" t="s">
        <v>516</v>
      </c>
      <c r="H420" s="21" t="s">
        <v>1947</v>
      </c>
      <c r="I420" s="21" t="s">
        <v>1948</v>
      </c>
      <c r="J420" s="21" t="s">
        <v>282</v>
      </c>
      <c r="K420" s="34" t="s">
        <v>138</v>
      </c>
    </row>
    <row r="421" customFormat="false" ht="13.8" hidden="false" customHeight="false" outlineLevel="0" collapsed="false">
      <c r="A421" s="21" t="s">
        <v>1949</v>
      </c>
      <c r="B421" s="32" t="n">
        <v>1</v>
      </c>
      <c r="C421" s="21" t="s">
        <v>1950</v>
      </c>
      <c r="D421" s="21" t="s">
        <v>138</v>
      </c>
      <c r="E421" s="21" t="s">
        <v>1951</v>
      </c>
      <c r="F421" s="10" t="s">
        <v>545</v>
      </c>
      <c r="G421" s="10"/>
      <c r="H421" s="21" t="s">
        <v>1951</v>
      </c>
      <c r="I421" s="21" t="s">
        <v>1952</v>
      </c>
      <c r="J421" s="21" t="s">
        <v>282</v>
      </c>
      <c r="K421" s="34" t="s">
        <v>138</v>
      </c>
    </row>
    <row r="422" customFormat="false" ht="13.8" hidden="false" customHeight="false" outlineLevel="0" collapsed="false">
      <c r="A422" s="21" t="s">
        <v>1953</v>
      </c>
      <c r="B422" s="32" t="n">
        <v>2</v>
      </c>
      <c r="C422" s="10" t="s">
        <v>1954</v>
      </c>
      <c r="D422" s="21" t="s">
        <v>204</v>
      </c>
      <c r="E422" s="21" t="s">
        <v>1955</v>
      </c>
      <c r="F422" s="21" t="s">
        <v>212</v>
      </c>
      <c r="G422" s="21" t="s">
        <v>213</v>
      </c>
      <c r="H422" s="26" t="s">
        <v>1955</v>
      </c>
      <c r="I422" s="36"/>
      <c r="J422" s="21" t="s">
        <v>903</v>
      </c>
      <c r="K422" s="21" t="s">
        <v>204</v>
      </c>
    </row>
    <row r="423" customFormat="false" ht="13.8" hidden="false" customHeight="false" outlineLevel="0" collapsed="false">
      <c r="A423" s="21" t="s">
        <v>1956</v>
      </c>
      <c r="B423" s="32" t="n">
        <v>2</v>
      </c>
      <c r="C423" s="10" t="s">
        <v>1957</v>
      </c>
      <c r="D423" s="21" t="s">
        <v>218</v>
      </c>
      <c r="E423" s="21" t="s">
        <v>1958</v>
      </c>
      <c r="F423" s="10" t="s">
        <v>212</v>
      </c>
      <c r="G423" s="10" t="s">
        <v>213</v>
      </c>
      <c r="H423" s="21" t="s">
        <v>1958</v>
      </c>
      <c r="I423" s="21"/>
      <c r="J423" s="21" t="s">
        <v>242</v>
      </c>
      <c r="K423" s="34" t="s">
        <v>126</v>
      </c>
    </row>
    <row r="424" customFormat="false" ht="13.8" hidden="false" customHeight="false" outlineLevel="0" collapsed="false">
      <c r="A424" s="36" t="s">
        <v>1959</v>
      </c>
      <c r="B424" s="40" t="n">
        <v>3</v>
      </c>
      <c r="C424" s="10" t="s">
        <v>1960</v>
      </c>
      <c r="D424" s="36" t="s">
        <v>181</v>
      </c>
      <c r="E424" s="36" t="s">
        <v>1961</v>
      </c>
      <c r="F424" s="10" t="s">
        <v>307</v>
      </c>
      <c r="G424" s="10" t="s">
        <v>213</v>
      </c>
      <c r="H424" s="21" t="s">
        <v>1962</v>
      </c>
      <c r="I424" s="21" t="s">
        <v>1963</v>
      </c>
      <c r="J424" s="21" t="s">
        <v>827</v>
      </c>
      <c r="K424" s="21" t="s">
        <v>181</v>
      </c>
    </row>
    <row r="425" customFormat="false" ht="13.8" hidden="false" customHeight="false" outlineLevel="0" collapsed="false">
      <c r="A425" s="21" t="s">
        <v>1964</v>
      </c>
      <c r="B425" s="32" t="n">
        <v>2</v>
      </c>
      <c r="C425" s="10" t="s">
        <v>1965</v>
      </c>
      <c r="D425" s="21" t="s">
        <v>198</v>
      </c>
      <c r="E425" s="21" t="s">
        <v>1966</v>
      </c>
      <c r="F425" s="21" t="s">
        <v>212</v>
      </c>
      <c r="G425" s="21" t="s">
        <v>213</v>
      </c>
      <c r="H425" s="26" t="s">
        <v>1966</v>
      </c>
      <c r="I425" s="36"/>
      <c r="J425" s="21" t="s">
        <v>474</v>
      </c>
      <c r="K425" s="21" t="s">
        <v>198</v>
      </c>
    </row>
    <row r="426" customFormat="false" ht="13.8" hidden="false" customHeight="false" outlineLevel="0" collapsed="false">
      <c r="A426" s="21" t="s">
        <v>1967</v>
      </c>
      <c r="B426" s="32" t="n">
        <v>2</v>
      </c>
      <c r="C426" s="10" t="s">
        <v>1968</v>
      </c>
      <c r="D426" s="21" t="s">
        <v>134</v>
      </c>
      <c r="E426" s="21" t="s">
        <v>1969</v>
      </c>
      <c r="F426" s="10" t="s">
        <v>212</v>
      </c>
      <c r="G426" s="10" t="s">
        <v>213</v>
      </c>
      <c r="H426" s="21" t="s">
        <v>1969</v>
      </c>
      <c r="I426" s="26" t="s">
        <v>1970</v>
      </c>
      <c r="J426" s="21" t="s">
        <v>718</v>
      </c>
      <c r="K426" s="34" t="s">
        <v>134</v>
      </c>
    </row>
    <row r="427" customFormat="false" ht="13.8" hidden="false" customHeight="false" outlineLevel="0" collapsed="false">
      <c r="A427" s="21" t="s">
        <v>1971</v>
      </c>
      <c r="B427" s="32" t="n">
        <v>2</v>
      </c>
      <c r="C427" s="10" t="s">
        <v>1972</v>
      </c>
      <c r="D427" s="21" t="s">
        <v>198</v>
      </c>
      <c r="E427" s="21" t="s">
        <v>1973</v>
      </c>
      <c r="F427" s="10" t="s">
        <v>212</v>
      </c>
      <c r="G427" s="10" t="s">
        <v>213</v>
      </c>
      <c r="H427" s="21" t="s">
        <v>1974</v>
      </c>
      <c r="I427" s="21" t="s">
        <v>1975</v>
      </c>
      <c r="J427" s="21" t="s">
        <v>740</v>
      </c>
      <c r="K427" s="21" t="s">
        <v>198</v>
      </c>
    </row>
    <row r="428" customFormat="false" ht="13.8" hidden="false" customHeight="false" outlineLevel="0" collapsed="false">
      <c r="A428" s="21" t="s">
        <v>1976</v>
      </c>
      <c r="B428" s="32" t="n">
        <v>2</v>
      </c>
      <c r="C428" s="10" t="s">
        <v>1977</v>
      </c>
      <c r="D428" s="21" t="s">
        <v>210</v>
      </c>
      <c r="E428" s="21" t="s">
        <v>1978</v>
      </c>
      <c r="F428" s="10" t="s">
        <v>399</v>
      </c>
      <c r="G428" s="10" t="s">
        <v>213</v>
      </c>
      <c r="H428" s="21" t="s">
        <v>1979</v>
      </c>
      <c r="I428" s="21"/>
      <c r="J428" s="33" t="s">
        <v>215</v>
      </c>
      <c r="K428" s="34" t="s">
        <v>179</v>
      </c>
    </row>
    <row r="429" customFormat="false" ht="13.8" hidden="false" customHeight="false" outlineLevel="0" collapsed="false">
      <c r="A429" s="21" t="s">
        <v>1980</v>
      </c>
      <c r="B429" s="32" t="n">
        <v>1</v>
      </c>
      <c r="C429" s="21" t="s">
        <v>1981</v>
      </c>
      <c r="D429" s="21" t="s">
        <v>696</v>
      </c>
      <c r="E429" s="21" t="s">
        <v>1982</v>
      </c>
      <c r="F429" s="10" t="s">
        <v>212</v>
      </c>
      <c r="G429" s="10"/>
      <c r="H429" s="21" t="s">
        <v>1983</v>
      </c>
      <c r="I429" s="21"/>
      <c r="J429" s="26" t="s">
        <v>252</v>
      </c>
      <c r="K429" s="21" t="s">
        <v>146</v>
      </c>
    </row>
    <row r="430" customFormat="false" ht="13.8" hidden="false" customHeight="false" outlineLevel="0" collapsed="false">
      <c r="A430" s="21" t="s">
        <v>1984</v>
      </c>
      <c r="B430" s="32" t="n">
        <v>1</v>
      </c>
      <c r="C430" s="21" t="s">
        <v>1985</v>
      </c>
      <c r="D430" s="21" t="s">
        <v>150</v>
      </c>
      <c r="E430" s="21" t="s">
        <v>1986</v>
      </c>
      <c r="F430" s="10" t="s">
        <v>212</v>
      </c>
      <c r="G430" s="10"/>
      <c r="H430" s="21" t="s">
        <v>1986</v>
      </c>
      <c r="I430" s="21" t="s">
        <v>1987</v>
      </c>
      <c r="J430" s="21" t="s">
        <v>1988</v>
      </c>
      <c r="K430" s="34" t="s">
        <v>150</v>
      </c>
    </row>
    <row r="431" customFormat="false" ht="13.8" hidden="false" customHeight="false" outlineLevel="0" collapsed="false">
      <c r="A431" s="21" t="s">
        <v>1989</v>
      </c>
      <c r="B431" s="32" t="n">
        <v>2</v>
      </c>
      <c r="C431" s="10" t="s">
        <v>1990</v>
      </c>
      <c r="D431" s="21" t="s">
        <v>138</v>
      </c>
      <c r="E431" s="21" t="s">
        <v>1991</v>
      </c>
      <c r="F431" s="10" t="s">
        <v>212</v>
      </c>
      <c r="G431" s="10" t="s">
        <v>213</v>
      </c>
      <c r="H431" s="21" t="s">
        <v>1991</v>
      </c>
      <c r="I431" s="21" t="s">
        <v>1992</v>
      </c>
      <c r="J431" s="21" t="s">
        <v>282</v>
      </c>
      <c r="K431" s="34" t="s">
        <v>138</v>
      </c>
    </row>
    <row r="432" customFormat="false" ht="13.8" hidden="false" customHeight="false" outlineLevel="0" collapsed="false">
      <c r="A432" s="21" t="s">
        <v>1993</v>
      </c>
      <c r="B432" s="32" t="n">
        <v>2</v>
      </c>
      <c r="C432" s="10" t="s">
        <v>1994</v>
      </c>
      <c r="D432" s="21" t="s">
        <v>175</v>
      </c>
      <c r="E432" s="21" t="s">
        <v>1995</v>
      </c>
      <c r="F432" s="21" t="s">
        <v>212</v>
      </c>
      <c r="G432" s="21" t="s">
        <v>213</v>
      </c>
      <c r="H432" s="26" t="s">
        <v>1996</v>
      </c>
      <c r="I432" s="21" t="s">
        <v>1997</v>
      </c>
      <c r="J432" s="26" t="s">
        <v>1996</v>
      </c>
      <c r="K432" s="21" t="s">
        <v>175</v>
      </c>
    </row>
    <row r="433" customFormat="false" ht="13.8" hidden="false" customHeight="false" outlineLevel="0" collapsed="false">
      <c r="A433" s="21" t="s">
        <v>1998</v>
      </c>
      <c r="B433" s="32" t="n">
        <v>2</v>
      </c>
      <c r="C433" s="10" t="s">
        <v>1999</v>
      </c>
      <c r="D433" s="21" t="s">
        <v>179</v>
      </c>
      <c r="E433" s="21" t="s">
        <v>2000</v>
      </c>
      <c r="F433" s="21" t="s">
        <v>667</v>
      </c>
      <c r="G433" s="21" t="s">
        <v>213</v>
      </c>
      <c r="H433" s="26" t="s">
        <v>2000</v>
      </c>
      <c r="I433" s="26"/>
      <c r="J433" s="21" t="s">
        <v>261</v>
      </c>
      <c r="K433" s="34" t="s">
        <v>179</v>
      </c>
    </row>
    <row r="434" customFormat="false" ht="13.8" hidden="false" customHeight="false" outlineLevel="0" collapsed="false">
      <c r="A434" s="21" t="s">
        <v>2001</v>
      </c>
      <c r="B434" s="32" t="n">
        <v>1</v>
      </c>
      <c r="C434" s="21" t="s">
        <v>2002</v>
      </c>
      <c r="D434" s="21" t="s">
        <v>218</v>
      </c>
      <c r="E434" s="21" t="s">
        <v>2003</v>
      </c>
      <c r="F434" s="10" t="s">
        <v>212</v>
      </c>
      <c r="G434" s="10"/>
      <c r="H434" s="21" t="s">
        <v>2003</v>
      </c>
      <c r="I434" s="21" t="s">
        <v>2004</v>
      </c>
      <c r="J434" s="21" t="s">
        <v>1395</v>
      </c>
      <c r="K434" s="34" t="s">
        <v>126</v>
      </c>
    </row>
    <row r="435" customFormat="false" ht="13.8" hidden="false" customHeight="false" outlineLevel="0" collapsed="false">
      <c r="A435" s="21" t="s">
        <v>2005</v>
      </c>
      <c r="B435" s="32" t="n">
        <v>1</v>
      </c>
      <c r="C435" s="21" t="s">
        <v>2006</v>
      </c>
      <c r="D435" s="21" t="s">
        <v>218</v>
      </c>
      <c r="E435" s="21" t="s">
        <v>2007</v>
      </c>
      <c r="F435" s="21" t="s">
        <v>212</v>
      </c>
      <c r="G435" s="36"/>
      <c r="H435" s="26" t="s">
        <v>2008</v>
      </c>
      <c r="I435" s="26" t="s">
        <v>2009</v>
      </c>
      <c r="J435" s="26" t="s">
        <v>242</v>
      </c>
      <c r="K435" s="34" t="s">
        <v>126</v>
      </c>
    </row>
    <row r="436" customFormat="false" ht="13.8" hidden="false" customHeight="false" outlineLevel="0" collapsed="false">
      <c r="A436" s="21" t="s">
        <v>2010</v>
      </c>
      <c r="B436" s="32" t="n">
        <v>1</v>
      </c>
      <c r="C436" s="21" t="s">
        <v>2011</v>
      </c>
      <c r="D436" s="21" t="s">
        <v>138</v>
      </c>
      <c r="E436" s="21" t="s">
        <v>2012</v>
      </c>
      <c r="F436" s="21"/>
      <c r="G436" s="10" t="s">
        <v>2013</v>
      </c>
      <c r="H436" s="21" t="s">
        <v>2012</v>
      </c>
      <c r="I436" s="21" t="s">
        <v>2014</v>
      </c>
      <c r="J436" s="21" t="s">
        <v>2015</v>
      </c>
      <c r="K436" s="34" t="s">
        <v>138</v>
      </c>
    </row>
    <row r="437" customFormat="false" ht="13.8" hidden="false" customHeight="false" outlineLevel="0" collapsed="false">
      <c r="A437" s="21" t="s">
        <v>2016</v>
      </c>
      <c r="B437" s="32" t="n">
        <v>1</v>
      </c>
      <c r="C437" s="21" t="s">
        <v>2017</v>
      </c>
      <c r="D437" s="21" t="s">
        <v>179</v>
      </c>
      <c r="E437" s="21" t="s">
        <v>2018</v>
      </c>
      <c r="F437" s="10" t="s">
        <v>212</v>
      </c>
      <c r="G437" s="10"/>
      <c r="H437" s="21" t="s">
        <v>2019</v>
      </c>
      <c r="I437" s="21" t="s">
        <v>2018</v>
      </c>
      <c r="J437" s="21" t="s">
        <v>1833</v>
      </c>
      <c r="K437" s="34" t="s">
        <v>179</v>
      </c>
    </row>
    <row r="438" customFormat="false" ht="13.8" hidden="false" customHeight="false" outlineLevel="0" collapsed="false">
      <c r="A438" s="21" t="s">
        <v>2020</v>
      </c>
      <c r="B438" s="32" t="n">
        <v>2</v>
      </c>
      <c r="C438" s="10" t="s">
        <v>2021</v>
      </c>
      <c r="D438" s="21" t="s">
        <v>204</v>
      </c>
      <c r="E438" s="21" t="s">
        <v>2022</v>
      </c>
      <c r="F438" s="10" t="s">
        <v>212</v>
      </c>
      <c r="G438" s="10" t="s">
        <v>213</v>
      </c>
      <c r="H438" s="21" t="s">
        <v>2022</v>
      </c>
      <c r="I438" s="21"/>
      <c r="J438" s="21" t="s">
        <v>470</v>
      </c>
      <c r="K438" s="21" t="s">
        <v>204</v>
      </c>
    </row>
    <row r="439" customFormat="false" ht="13.8" hidden="false" customHeight="false" outlineLevel="0" collapsed="false">
      <c r="A439" s="21" t="s">
        <v>2023</v>
      </c>
      <c r="B439" s="32" t="n">
        <v>2</v>
      </c>
      <c r="C439" s="10" t="s">
        <v>2024</v>
      </c>
      <c r="D439" s="21" t="s">
        <v>181</v>
      </c>
      <c r="E439" s="21" t="s">
        <v>2025</v>
      </c>
      <c r="F439" s="10" t="s">
        <v>545</v>
      </c>
      <c r="G439" s="10" t="s">
        <v>213</v>
      </c>
      <c r="H439" s="21" t="s">
        <v>2026</v>
      </c>
      <c r="I439" s="21" t="s">
        <v>2027</v>
      </c>
      <c r="J439" s="21" t="s">
        <v>2028</v>
      </c>
      <c r="K439" s="21" t="s">
        <v>181</v>
      </c>
    </row>
    <row r="440" customFormat="false" ht="13.8" hidden="false" customHeight="false" outlineLevel="0" collapsed="false">
      <c r="A440" s="21" t="s">
        <v>2029</v>
      </c>
      <c r="B440" s="32" t="n">
        <v>2</v>
      </c>
      <c r="C440" s="10" t="s">
        <v>2030</v>
      </c>
      <c r="D440" s="21" t="s">
        <v>175</v>
      </c>
      <c r="E440" s="21" t="s">
        <v>2031</v>
      </c>
      <c r="F440" s="10" t="s">
        <v>212</v>
      </c>
      <c r="G440" s="10" t="s">
        <v>213</v>
      </c>
      <c r="H440" s="21" t="s">
        <v>2031</v>
      </c>
      <c r="I440" s="21"/>
      <c r="J440" s="21" t="s">
        <v>2031</v>
      </c>
      <c r="K440" s="21" t="s">
        <v>175</v>
      </c>
    </row>
    <row r="441" customFormat="false" ht="13.8" hidden="false" customHeight="false" outlineLevel="0" collapsed="false">
      <c r="A441" s="21" t="s">
        <v>2032</v>
      </c>
      <c r="B441" s="32" t="n">
        <v>1</v>
      </c>
      <c r="C441" s="21" t="s">
        <v>2033</v>
      </c>
      <c r="D441" s="21" t="s">
        <v>218</v>
      </c>
      <c r="E441" s="21" t="s">
        <v>2034</v>
      </c>
      <c r="F441" s="10" t="s">
        <v>212</v>
      </c>
      <c r="G441" s="10"/>
      <c r="H441" s="21" t="s">
        <v>2034</v>
      </c>
      <c r="I441" s="21" t="s">
        <v>2035</v>
      </c>
      <c r="J441" s="21" t="s">
        <v>242</v>
      </c>
      <c r="K441" s="34" t="s">
        <v>126</v>
      </c>
    </row>
    <row r="442" customFormat="false" ht="13.8" hidden="false" customHeight="false" outlineLevel="0" collapsed="false">
      <c r="A442" s="21" t="s">
        <v>2036</v>
      </c>
      <c r="B442" s="32" t="n">
        <v>1</v>
      </c>
      <c r="C442" s="21" t="s">
        <v>2037</v>
      </c>
      <c r="D442" s="21" t="s">
        <v>179</v>
      </c>
      <c r="E442" s="21" t="s">
        <v>2038</v>
      </c>
      <c r="F442" s="21" t="s">
        <v>212</v>
      </c>
      <c r="G442" s="36"/>
      <c r="H442" s="26" t="s">
        <v>2038</v>
      </c>
      <c r="I442" s="36"/>
      <c r="J442" s="21" t="s">
        <v>261</v>
      </c>
      <c r="K442" s="34" t="s">
        <v>179</v>
      </c>
    </row>
    <row r="443" customFormat="false" ht="13.8" hidden="false" customHeight="false" outlineLevel="0" collapsed="false">
      <c r="A443" s="21" t="s">
        <v>2039</v>
      </c>
      <c r="B443" s="32" t="n">
        <v>2</v>
      </c>
      <c r="C443" s="10" t="s">
        <v>2040</v>
      </c>
      <c r="D443" s="21" t="s">
        <v>572</v>
      </c>
      <c r="E443" s="21" t="s">
        <v>2041</v>
      </c>
      <c r="F443" s="10" t="s">
        <v>212</v>
      </c>
      <c r="G443" s="10" t="s">
        <v>213</v>
      </c>
      <c r="H443" s="21" t="s">
        <v>2041</v>
      </c>
      <c r="I443" s="21" t="s">
        <v>2042</v>
      </c>
      <c r="J443" s="21" t="s">
        <v>1524</v>
      </c>
      <c r="K443" s="34" t="s">
        <v>157</v>
      </c>
    </row>
    <row r="444" customFormat="false" ht="13.8" hidden="false" customHeight="false" outlineLevel="0" collapsed="false">
      <c r="A444" s="21" t="s">
        <v>2043</v>
      </c>
      <c r="B444" s="32" t="n">
        <v>1</v>
      </c>
      <c r="C444" s="21" t="s">
        <v>2044</v>
      </c>
      <c r="D444" s="21" t="s">
        <v>138</v>
      </c>
      <c r="E444" s="21" t="s">
        <v>2045</v>
      </c>
      <c r="F444" s="10" t="s">
        <v>212</v>
      </c>
      <c r="G444" s="10"/>
      <c r="H444" s="21" t="s">
        <v>2045</v>
      </c>
      <c r="I444" s="21"/>
      <c r="J444" s="21" t="s">
        <v>815</v>
      </c>
      <c r="K444" s="34" t="s">
        <v>138</v>
      </c>
    </row>
    <row r="445" customFormat="false" ht="13.8" hidden="false" customHeight="false" outlineLevel="0" collapsed="false">
      <c r="A445" s="21" t="s">
        <v>2046</v>
      </c>
      <c r="B445" s="32" t="n">
        <v>1</v>
      </c>
      <c r="C445" s="21" t="s">
        <v>2047</v>
      </c>
      <c r="D445" s="21" t="s">
        <v>179</v>
      </c>
      <c r="E445" s="21" t="s">
        <v>2048</v>
      </c>
      <c r="F445" s="21" t="s">
        <v>212</v>
      </c>
      <c r="G445" s="36"/>
      <c r="H445" s="26" t="s">
        <v>2048</v>
      </c>
      <c r="I445" s="36"/>
      <c r="J445" s="21" t="s">
        <v>261</v>
      </c>
      <c r="K445" s="34" t="s">
        <v>179</v>
      </c>
    </row>
    <row r="446" customFormat="false" ht="13.8" hidden="false" customHeight="false" outlineLevel="0" collapsed="false">
      <c r="A446" s="21" t="s">
        <v>2049</v>
      </c>
      <c r="B446" s="32" t="n">
        <v>2</v>
      </c>
      <c r="C446" s="10" t="s">
        <v>2050</v>
      </c>
      <c r="D446" s="21" t="s">
        <v>171</v>
      </c>
      <c r="E446" s="21" t="s">
        <v>2051</v>
      </c>
      <c r="F446" s="10" t="s">
        <v>212</v>
      </c>
      <c r="G446" s="10" t="s">
        <v>213</v>
      </c>
      <c r="H446" s="21" t="s">
        <v>2052</v>
      </c>
      <c r="I446" s="21" t="s">
        <v>2053</v>
      </c>
      <c r="J446" s="21" t="s">
        <v>805</v>
      </c>
      <c r="K446" s="21" t="s">
        <v>171</v>
      </c>
    </row>
    <row r="447" customFormat="false" ht="13.8" hidden="false" customHeight="false" outlineLevel="0" collapsed="false">
      <c r="A447" s="21" t="s">
        <v>2054</v>
      </c>
      <c r="B447" s="32" t="n">
        <v>2</v>
      </c>
      <c r="C447" s="10" t="s">
        <v>2055</v>
      </c>
      <c r="D447" s="21" t="s">
        <v>210</v>
      </c>
      <c r="E447" s="21" t="s">
        <v>2056</v>
      </c>
      <c r="F447" s="10" t="s">
        <v>212</v>
      </c>
      <c r="G447" s="10" t="s">
        <v>213</v>
      </c>
      <c r="H447" s="21" t="s">
        <v>2056</v>
      </c>
      <c r="I447" s="21"/>
      <c r="J447" s="33" t="s">
        <v>215</v>
      </c>
      <c r="K447" s="34" t="s">
        <v>179</v>
      </c>
    </row>
    <row r="448" customFormat="false" ht="13.8" hidden="false" customHeight="false" outlineLevel="0" collapsed="false">
      <c r="A448" s="21" t="s">
        <v>2057</v>
      </c>
      <c r="B448" s="32" t="n">
        <v>2</v>
      </c>
      <c r="C448" s="10" t="s">
        <v>2058</v>
      </c>
      <c r="D448" s="21" t="s">
        <v>179</v>
      </c>
      <c r="E448" s="21" t="s">
        <v>2059</v>
      </c>
      <c r="F448" s="10" t="s">
        <v>212</v>
      </c>
      <c r="G448" s="10" t="s">
        <v>213</v>
      </c>
      <c r="H448" s="21" t="s">
        <v>2060</v>
      </c>
      <c r="I448" s="21" t="s">
        <v>2059</v>
      </c>
      <c r="J448" s="21" t="s">
        <v>261</v>
      </c>
      <c r="K448" s="34" t="s">
        <v>179</v>
      </c>
    </row>
    <row r="449" customFormat="false" ht="13.8" hidden="false" customHeight="false" outlineLevel="0" collapsed="false">
      <c r="A449" s="21" t="s">
        <v>2061</v>
      </c>
      <c r="B449" s="32" t="n">
        <v>2</v>
      </c>
      <c r="C449" s="10" t="s">
        <v>2062</v>
      </c>
      <c r="D449" s="21" t="s">
        <v>181</v>
      </c>
      <c r="E449" s="21" t="s">
        <v>2063</v>
      </c>
      <c r="F449" s="10" t="s">
        <v>545</v>
      </c>
      <c r="G449" s="10" t="s">
        <v>213</v>
      </c>
      <c r="H449" s="21" t="s">
        <v>2064</v>
      </c>
      <c r="I449" s="21" t="s">
        <v>2065</v>
      </c>
      <c r="J449" s="21" t="s">
        <v>827</v>
      </c>
      <c r="K449" s="21" t="s">
        <v>181</v>
      </c>
    </row>
    <row r="450" customFormat="false" ht="13.8" hidden="false" customHeight="false" outlineLevel="0" collapsed="false">
      <c r="A450" s="21" t="s">
        <v>2066</v>
      </c>
      <c r="B450" s="32" t="n">
        <v>1</v>
      </c>
      <c r="C450" s="21" t="s">
        <v>2067</v>
      </c>
      <c r="D450" s="21" t="s">
        <v>218</v>
      </c>
      <c r="E450" s="21" t="s">
        <v>2068</v>
      </c>
      <c r="F450" s="10" t="s">
        <v>212</v>
      </c>
      <c r="G450" s="10"/>
      <c r="H450" s="21" t="s">
        <v>2069</v>
      </c>
      <c r="I450" s="21" t="s">
        <v>2070</v>
      </c>
      <c r="J450" s="21" t="s">
        <v>221</v>
      </c>
      <c r="K450" s="34" t="s">
        <v>126</v>
      </c>
    </row>
    <row r="451" customFormat="false" ht="13.8" hidden="false" customHeight="false" outlineLevel="0" collapsed="false">
      <c r="A451" s="21" t="s">
        <v>2071</v>
      </c>
      <c r="B451" s="32" t="n">
        <v>2</v>
      </c>
      <c r="C451" s="10" t="s">
        <v>2072</v>
      </c>
      <c r="D451" s="21" t="s">
        <v>218</v>
      </c>
      <c r="E451" s="21" t="s">
        <v>2073</v>
      </c>
      <c r="F451" s="21" t="s">
        <v>212</v>
      </c>
      <c r="G451" s="10" t="s">
        <v>213</v>
      </c>
      <c r="H451" s="21" t="s">
        <v>2073</v>
      </c>
      <c r="I451" s="21" t="s">
        <v>2074</v>
      </c>
      <c r="J451" s="21" t="s">
        <v>242</v>
      </c>
      <c r="K451" s="34" t="s">
        <v>126</v>
      </c>
    </row>
    <row r="452" customFormat="false" ht="13.8" hidden="false" customHeight="false" outlineLevel="0" collapsed="false">
      <c r="A452" s="21" t="s">
        <v>2075</v>
      </c>
      <c r="B452" s="32" t="n">
        <v>2</v>
      </c>
      <c r="C452" s="10" t="s">
        <v>2076</v>
      </c>
      <c r="D452" s="21" t="s">
        <v>218</v>
      </c>
      <c r="E452" s="21" t="s">
        <v>2077</v>
      </c>
      <c r="F452" s="10" t="s">
        <v>212</v>
      </c>
      <c r="G452" s="10" t="s">
        <v>213</v>
      </c>
      <c r="H452" s="21" t="s">
        <v>2078</v>
      </c>
      <c r="I452" s="21" t="s">
        <v>2079</v>
      </c>
      <c r="J452" s="21" t="s">
        <v>242</v>
      </c>
      <c r="K452" s="34" t="s">
        <v>126</v>
      </c>
    </row>
    <row r="453" customFormat="false" ht="13.8" hidden="false" customHeight="false" outlineLevel="0" collapsed="false">
      <c r="A453" s="21" t="s">
        <v>2080</v>
      </c>
      <c r="B453" s="32" t="n">
        <v>1</v>
      </c>
      <c r="C453" s="21" t="s">
        <v>2081</v>
      </c>
      <c r="D453" s="21" t="s">
        <v>245</v>
      </c>
      <c r="E453" s="21" t="s">
        <v>2082</v>
      </c>
      <c r="F453" s="21" t="s">
        <v>212</v>
      </c>
      <c r="G453" s="36"/>
      <c r="H453" s="26" t="s">
        <v>2083</v>
      </c>
      <c r="I453" s="36"/>
      <c r="J453" s="26" t="s">
        <v>522</v>
      </c>
      <c r="K453" s="21" t="s">
        <v>144</v>
      </c>
    </row>
    <row r="454" customFormat="false" ht="13.8" hidden="false" customHeight="false" outlineLevel="0" collapsed="false">
      <c r="A454" s="21" t="s">
        <v>2084</v>
      </c>
      <c r="B454" s="32" t="n">
        <v>1</v>
      </c>
      <c r="C454" s="21" t="s">
        <v>2085</v>
      </c>
      <c r="D454" s="21" t="s">
        <v>245</v>
      </c>
      <c r="E454" s="21" t="s">
        <v>2084</v>
      </c>
      <c r="F454" s="10" t="s">
        <v>212</v>
      </c>
      <c r="G454" s="10"/>
      <c r="H454" s="21" t="s">
        <v>2086</v>
      </c>
      <c r="I454" s="21"/>
      <c r="J454" s="21" t="s">
        <v>1781</v>
      </c>
      <c r="K454" s="21" t="s">
        <v>144</v>
      </c>
    </row>
    <row r="455" customFormat="false" ht="13.8" hidden="false" customHeight="false" outlineLevel="0" collapsed="false">
      <c r="A455" s="21" t="s">
        <v>2087</v>
      </c>
      <c r="B455" s="32" t="n">
        <v>1</v>
      </c>
      <c r="C455" s="21" t="s">
        <v>2088</v>
      </c>
      <c r="D455" s="21" t="s">
        <v>198</v>
      </c>
      <c r="E455" s="21" t="s">
        <v>2089</v>
      </c>
      <c r="F455" s="10" t="s">
        <v>212</v>
      </c>
      <c r="G455" s="10"/>
      <c r="H455" s="21" t="s">
        <v>2089</v>
      </c>
      <c r="I455" s="21"/>
      <c r="J455" s="21" t="s">
        <v>740</v>
      </c>
      <c r="K455" s="21" t="s">
        <v>198</v>
      </c>
    </row>
    <row r="456" customFormat="false" ht="13.8" hidden="false" customHeight="false" outlineLevel="0" collapsed="false">
      <c r="A456" s="21" t="s">
        <v>2090</v>
      </c>
      <c r="B456" s="32" t="n">
        <v>1</v>
      </c>
      <c r="C456" s="21" t="s">
        <v>2091</v>
      </c>
      <c r="D456" s="21" t="s">
        <v>177</v>
      </c>
      <c r="E456" s="21" t="s">
        <v>2090</v>
      </c>
      <c r="F456" s="10" t="s">
        <v>212</v>
      </c>
      <c r="G456" s="10"/>
      <c r="H456" s="21" t="s">
        <v>2092</v>
      </c>
      <c r="I456" s="21"/>
      <c r="J456" s="21" t="s">
        <v>252</v>
      </c>
      <c r="K456" s="21" t="s">
        <v>177</v>
      </c>
    </row>
    <row r="457" customFormat="false" ht="13.8" hidden="false" customHeight="false" outlineLevel="0" collapsed="false">
      <c r="A457" s="21" t="s">
        <v>2093</v>
      </c>
      <c r="B457" s="32" t="n">
        <v>2</v>
      </c>
      <c r="C457" s="10" t="s">
        <v>2094</v>
      </c>
      <c r="D457" s="21" t="s">
        <v>204</v>
      </c>
      <c r="E457" s="21" t="s">
        <v>2095</v>
      </c>
      <c r="F457" s="21" t="s">
        <v>212</v>
      </c>
      <c r="G457" s="10" t="s">
        <v>213</v>
      </c>
      <c r="H457" s="21" t="s">
        <v>2095</v>
      </c>
      <c r="I457" s="21"/>
      <c r="J457" s="21" t="s">
        <v>1121</v>
      </c>
      <c r="K457" s="21" t="s">
        <v>204</v>
      </c>
    </row>
    <row r="458" customFormat="false" ht="13.8" hidden="false" customHeight="false" outlineLevel="0" collapsed="false">
      <c r="A458" s="21" t="s">
        <v>2096</v>
      </c>
      <c r="B458" s="32" t="n">
        <v>2</v>
      </c>
      <c r="C458" s="10" t="s">
        <v>2097</v>
      </c>
      <c r="D458" s="21" t="s">
        <v>218</v>
      </c>
      <c r="E458" s="21" t="s">
        <v>2098</v>
      </c>
      <c r="F458" s="10" t="s">
        <v>212</v>
      </c>
      <c r="G458" s="10" t="s">
        <v>213</v>
      </c>
      <c r="H458" s="21" t="s">
        <v>2098</v>
      </c>
      <c r="I458" s="21" t="s">
        <v>2098</v>
      </c>
      <c r="J458" s="21" t="s">
        <v>242</v>
      </c>
      <c r="K458" s="34" t="s">
        <v>126</v>
      </c>
    </row>
    <row r="459" customFormat="false" ht="13.8" hidden="false" customHeight="false" outlineLevel="0" collapsed="false">
      <c r="A459" s="0" t="s">
        <v>2099</v>
      </c>
      <c r="B459" s="32" t="n">
        <v>1</v>
      </c>
      <c r="C459" s="0" t="s">
        <v>2100</v>
      </c>
      <c r="D459" s="0" t="s">
        <v>2101</v>
      </c>
      <c r="E459" s="0" t="s">
        <v>2099</v>
      </c>
      <c r="F459" s="21" t="s">
        <v>212</v>
      </c>
      <c r="H459" s="0" t="s">
        <v>2099</v>
      </c>
      <c r="K459" s="0" t="s">
        <v>128</v>
      </c>
    </row>
    <row r="460" customFormat="false" ht="13.8" hidden="false" customHeight="false" outlineLevel="0" collapsed="false">
      <c r="A460" s="21" t="s">
        <v>2102</v>
      </c>
      <c r="B460" s="32" t="n">
        <v>1</v>
      </c>
      <c r="C460" s="21" t="s">
        <v>2103</v>
      </c>
      <c r="D460" s="21" t="s">
        <v>218</v>
      </c>
      <c r="E460" s="21" t="s">
        <v>2104</v>
      </c>
      <c r="F460" s="10" t="s">
        <v>212</v>
      </c>
      <c r="G460" s="10"/>
      <c r="H460" s="21" t="s">
        <v>2104</v>
      </c>
      <c r="I460" s="21" t="s">
        <v>2105</v>
      </c>
      <c r="J460" s="21" t="s">
        <v>221</v>
      </c>
      <c r="K460" s="34" t="s">
        <v>126</v>
      </c>
    </row>
    <row r="461" customFormat="false" ht="13.8" hidden="false" customHeight="false" outlineLevel="0" collapsed="false">
      <c r="A461" s="21" t="s">
        <v>2106</v>
      </c>
      <c r="B461" s="32" t="n">
        <v>2</v>
      </c>
      <c r="C461" s="10" t="s">
        <v>2107</v>
      </c>
      <c r="D461" s="21" t="s">
        <v>274</v>
      </c>
      <c r="E461" s="21" t="s">
        <v>2108</v>
      </c>
      <c r="F461" s="21" t="s">
        <v>212</v>
      </c>
      <c r="G461" s="21" t="s">
        <v>213</v>
      </c>
      <c r="H461" s="21" t="s">
        <v>2108</v>
      </c>
      <c r="I461" s="21" t="s">
        <v>2109</v>
      </c>
      <c r="J461" s="33" t="s">
        <v>277</v>
      </c>
      <c r="K461" s="21" t="s">
        <v>142</v>
      </c>
    </row>
    <row r="462" customFormat="false" ht="13.8" hidden="false" customHeight="false" outlineLevel="0" collapsed="false">
      <c r="A462" s="21" t="s">
        <v>2110</v>
      </c>
      <c r="B462" s="32" t="n">
        <v>2</v>
      </c>
      <c r="C462" s="10" t="s">
        <v>2111</v>
      </c>
      <c r="D462" s="21" t="s">
        <v>204</v>
      </c>
      <c r="E462" s="21" t="s">
        <v>2112</v>
      </c>
      <c r="F462" s="10" t="s">
        <v>212</v>
      </c>
      <c r="G462" s="10" t="s">
        <v>213</v>
      </c>
      <c r="H462" s="21" t="s">
        <v>2112</v>
      </c>
      <c r="I462" s="21"/>
      <c r="J462" s="21" t="s">
        <v>470</v>
      </c>
      <c r="K462" s="21" t="s">
        <v>204</v>
      </c>
    </row>
    <row r="463" customFormat="false" ht="13.8" hidden="false" customHeight="false" outlineLevel="0" collapsed="false">
      <c r="A463" s="21" t="s">
        <v>2113</v>
      </c>
      <c r="B463" s="32" t="n">
        <v>1</v>
      </c>
      <c r="C463" s="21" t="s">
        <v>2114</v>
      </c>
      <c r="D463" s="21" t="s">
        <v>326</v>
      </c>
      <c r="E463" s="21" t="s">
        <v>2115</v>
      </c>
      <c r="F463" s="10" t="s">
        <v>212</v>
      </c>
      <c r="G463" s="10"/>
      <c r="H463" s="21" t="s">
        <v>2116</v>
      </c>
      <c r="I463" s="21"/>
      <c r="J463" s="21" t="s">
        <v>326</v>
      </c>
      <c r="K463" s="34" t="s">
        <v>162</v>
      </c>
    </row>
    <row r="464" customFormat="false" ht="13.8" hidden="false" customHeight="false" outlineLevel="0" collapsed="false">
      <c r="A464" s="21" t="s">
        <v>2117</v>
      </c>
      <c r="B464" s="32" t="n">
        <v>1</v>
      </c>
      <c r="C464" s="21" t="s">
        <v>2118</v>
      </c>
      <c r="D464" s="21" t="s">
        <v>138</v>
      </c>
      <c r="E464" s="21" t="s">
        <v>2119</v>
      </c>
      <c r="F464" s="21" t="s">
        <v>212</v>
      </c>
      <c r="G464" s="36"/>
      <c r="H464" s="21" t="s">
        <v>2119</v>
      </c>
      <c r="I464" s="36"/>
      <c r="J464" s="21" t="s">
        <v>815</v>
      </c>
      <c r="K464" s="34" t="s">
        <v>138</v>
      </c>
    </row>
    <row r="465" customFormat="false" ht="13.8" hidden="false" customHeight="false" outlineLevel="0" collapsed="false">
      <c r="A465" s="21" t="s">
        <v>2120</v>
      </c>
      <c r="B465" s="32" t="n">
        <v>1</v>
      </c>
      <c r="C465" s="21" t="s">
        <v>2121</v>
      </c>
      <c r="D465" s="21" t="s">
        <v>134</v>
      </c>
      <c r="E465" s="21" t="s">
        <v>2122</v>
      </c>
      <c r="F465" s="21" t="s">
        <v>212</v>
      </c>
      <c r="G465" s="36"/>
      <c r="H465" s="21" t="s">
        <v>2122</v>
      </c>
      <c r="I465" s="26" t="s">
        <v>2123</v>
      </c>
      <c r="J465" s="21" t="s">
        <v>718</v>
      </c>
      <c r="K465" s="34" t="s">
        <v>134</v>
      </c>
    </row>
    <row r="466" customFormat="false" ht="13.8" hidden="false" customHeight="false" outlineLevel="0" collapsed="false">
      <c r="A466" s="21" t="s">
        <v>2124</v>
      </c>
      <c r="B466" s="32" t="n">
        <v>2</v>
      </c>
      <c r="C466" s="10" t="s">
        <v>2125</v>
      </c>
      <c r="D466" s="21" t="s">
        <v>181</v>
      </c>
      <c r="E466" s="21" t="s">
        <v>2126</v>
      </c>
      <c r="F466" s="10" t="s">
        <v>545</v>
      </c>
      <c r="G466" s="10" t="s">
        <v>213</v>
      </c>
      <c r="H466" s="21" t="s">
        <v>2127</v>
      </c>
      <c r="I466" s="21" t="s">
        <v>2128</v>
      </c>
      <c r="J466" s="21" t="s">
        <v>827</v>
      </c>
      <c r="K466" s="21" t="s">
        <v>181</v>
      </c>
    </row>
    <row r="467" customFormat="false" ht="13.8" hidden="false" customHeight="false" outlineLevel="0" collapsed="false">
      <c r="A467" s="21" t="s">
        <v>2129</v>
      </c>
      <c r="B467" s="32" t="n">
        <v>2</v>
      </c>
      <c r="C467" s="10" t="s">
        <v>2130</v>
      </c>
      <c r="D467" s="21" t="s">
        <v>347</v>
      </c>
      <c r="E467" s="21" t="s">
        <v>2131</v>
      </c>
      <c r="F467" s="10" t="s">
        <v>399</v>
      </c>
      <c r="G467" s="10" t="s">
        <v>213</v>
      </c>
      <c r="H467" s="21" t="s">
        <v>2132</v>
      </c>
      <c r="I467" s="42" t="s">
        <v>2133</v>
      </c>
      <c r="J467" s="33" t="s">
        <v>352</v>
      </c>
      <c r="K467" s="21" t="s">
        <v>206</v>
      </c>
    </row>
    <row r="468" customFormat="false" ht="13.8" hidden="false" customHeight="false" outlineLevel="0" collapsed="false">
      <c r="A468" s="21" t="s">
        <v>2134</v>
      </c>
      <c r="B468" s="32" t="n">
        <v>1</v>
      </c>
      <c r="C468" s="21" t="s">
        <v>2135</v>
      </c>
      <c r="D468" s="21" t="s">
        <v>181</v>
      </c>
      <c r="E468" s="21" t="s">
        <v>2136</v>
      </c>
      <c r="F468" s="10" t="s">
        <v>212</v>
      </c>
      <c r="G468" s="10"/>
      <c r="H468" s="21" t="s">
        <v>2137</v>
      </c>
      <c r="I468" s="21" t="s">
        <v>2138</v>
      </c>
      <c r="J468" s="21" t="s">
        <v>896</v>
      </c>
      <c r="K468" s="21" t="s">
        <v>181</v>
      </c>
    </row>
    <row r="469" customFormat="false" ht="13.8" hidden="false" customHeight="false" outlineLevel="0" collapsed="false">
      <c r="A469" s="21" t="s">
        <v>2139</v>
      </c>
      <c r="B469" s="32" t="n">
        <v>1</v>
      </c>
      <c r="C469" s="21" t="s">
        <v>2140</v>
      </c>
      <c r="D469" s="21" t="s">
        <v>179</v>
      </c>
      <c r="E469" s="21" t="s">
        <v>2141</v>
      </c>
      <c r="F469" s="21" t="s">
        <v>212</v>
      </c>
      <c r="G469" s="36"/>
      <c r="H469" s="26" t="s">
        <v>2141</v>
      </c>
      <c r="I469" s="26" t="s">
        <v>2142</v>
      </c>
      <c r="J469" s="21" t="s">
        <v>261</v>
      </c>
      <c r="K469" s="34" t="s">
        <v>179</v>
      </c>
    </row>
    <row r="470" customFormat="false" ht="13.8" hidden="false" customHeight="false" outlineLevel="0" collapsed="false">
      <c r="A470" s="21" t="s">
        <v>2143</v>
      </c>
      <c r="B470" s="32" t="n">
        <v>2</v>
      </c>
      <c r="C470" s="10" t="s">
        <v>2144</v>
      </c>
      <c r="D470" s="21" t="s">
        <v>204</v>
      </c>
      <c r="E470" s="21" t="s">
        <v>2145</v>
      </c>
      <c r="F470" s="10" t="s">
        <v>212</v>
      </c>
      <c r="G470" s="10" t="s">
        <v>213</v>
      </c>
      <c r="H470" s="21" t="s">
        <v>2145</v>
      </c>
      <c r="I470" s="21"/>
      <c r="J470" s="21" t="s">
        <v>470</v>
      </c>
      <c r="K470" s="21" t="s">
        <v>204</v>
      </c>
    </row>
    <row r="471" customFormat="false" ht="13.8" hidden="false" customHeight="false" outlineLevel="0" collapsed="false">
      <c r="A471" s="21" t="s">
        <v>2146</v>
      </c>
      <c r="B471" s="32" t="n">
        <v>1</v>
      </c>
      <c r="C471" s="21" t="s">
        <v>2147</v>
      </c>
      <c r="D471" s="21" t="s">
        <v>876</v>
      </c>
      <c r="E471" s="21" t="s">
        <v>2148</v>
      </c>
      <c r="F471" s="21" t="s">
        <v>212</v>
      </c>
      <c r="G471" s="36"/>
      <c r="H471" s="12" t="s">
        <v>2148</v>
      </c>
      <c r="I471" s="36"/>
      <c r="J471" s="10" t="s">
        <v>252</v>
      </c>
      <c r="K471" s="34" t="s">
        <v>133</v>
      </c>
    </row>
    <row r="472" customFormat="false" ht="17.35" hidden="false" customHeight="false" outlineLevel="0" collapsed="false">
      <c r="A472" s="21" t="s">
        <v>2149</v>
      </c>
      <c r="B472" s="32" t="n">
        <v>1</v>
      </c>
      <c r="C472" s="21" t="s">
        <v>2150</v>
      </c>
      <c r="D472" s="21" t="s">
        <v>696</v>
      </c>
      <c r="E472" s="21" t="s">
        <v>2151</v>
      </c>
      <c r="F472" s="21" t="s">
        <v>212</v>
      </c>
      <c r="G472" s="36"/>
      <c r="H472" s="12" t="s">
        <v>2151</v>
      </c>
      <c r="I472" s="52" t="s">
        <v>2152</v>
      </c>
      <c r="J472" s="26" t="s">
        <v>252</v>
      </c>
      <c r="K472" s="21" t="s">
        <v>146</v>
      </c>
    </row>
    <row r="473" customFormat="false" ht="13.8" hidden="false" customHeight="false" outlineLevel="0" collapsed="false">
      <c r="A473" s="21" t="s">
        <v>2153</v>
      </c>
      <c r="B473" s="32" t="n">
        <v>2</v>
      </c>
      <c r="C473" s="10" t="s">
        <v>2154</v>
      </c>
      <c r="D473" s="21" t="s">
        <v>171</v>
      </c>
      <c r="E473" s="21" t="s">
        <v>2155</v>
      </c>
      <c r="F473" s="21" t="s">
        <v>212</v>
      </c>
      <c r="G473" s="21" t="s">
        <v>213</v>
      </c>
      <c r="H473" s="12" t="s">
        <v>2155</v>
      </c>
      <c r="I473" s="36" t="s">
        <v>2156</v>
      </c>
      <c r="J473" s="21" t="s">
        <v>1415</v>
      </c>
      <c r="K473" s="21" t="s">
        <v>171</v>
      </c>
    </row>
    <row r="474" customFormat="false" ht="13.8" hidden="false" customHeight="false" outlineLevel="0" collapsed="false">
      <c r="A474" s="21" t="s">
        <v>2157</v>
      </c>
      <c r="B474" s="32" t="n">
        <v>2</v>
      </c>
      <c r="C474" s="10" t="s">
        <v>2158</v>
      </c>
      <c r="D474" s="21" t="s">
        <v>245</v>
      </c>
      <c r="E474" s="21" t="s">
        <v>2159</v>
      </c>
      <c r="F474" s="21" t="s">
        <v>212</v>
      </c>
      <c r="G474" s="21" t="s">
        <v>213</v>
      </c>
      <c r="H474" s="26" t="s">
        <v>2160</v>
      </c>
      <c r="I474" s="26" t="s">
        <v>2159</v>
      </c>
      <c r="J474" s="33" t="s">
        <v>248</v>
      </c>
      <c r="K474" s="21" t="s">
        <v>144</v>
      </c>
    </row>
    <row r="475" customFormat="false" ht="13.8" hidden="false" customHeight="false" outlineLevel="0" collapsed="false">
      <c r="A475" s="21" t="s">
        <v>2161</v>
      </c>
      <c r="B475" s="32" t="n">
        <v>2</v>
      </c>
      <c r="C475" s="10" t="s">
        <v>2162</v>
      </c>
      <c r="D475" s="21" t="s">
        <v>218</v>
      </c>
      <c r="E475" s="21" t="s">
        <v>2163</v>
      </c>
      <c r="F475" s="21" t="s">
        <v>212</v>
      </c>
      <c r="G475" s="21" t="s">
        <v>213</v>
      </c>
      <c r="H475" s="26" t="s">
        <v>2163</v>
      </c>
      <c r="I475" s="26" t="s">
        <v>2164</v>
      </c>
      <c r="J475" s="21" t="s">
        <v>242</v>
      </c>
      <c r="K475" s="34" t="s">
        <v>126</v>
      </c>
    </row>
    <row r="476" customFormat="false" ht="13.8" hidden="false" customHeight="false" outlineLevel="0" collapsed="false">
      <c r="A476" s="21" t="s">
        <v>2165</v>
      </c>
      <c r="B476" s="32" t="n">
        <v>2</v>
      </c>
      <c r="C476" s="10" t="s">
        <v>2166</v>
      </c>
      <c r="D476" s="21" t="s">
        <v>2167</v>
      </c>
      <c r="E476" s="21" t="s">
        <v>2168</v>
      </c>
      <c r="F476" s="10" t="s">
        <v>212</v>
      </c>
      <c r="G476" s="10" t="s">
        <v>213</v>
      </c>
      <c r="H476" s="21" t="s">
        <v>2169</v>
      </c>
      <c r="I476" s="21" t="s">
        <v>2168</v>
      </c>
      <c r="J476" s="21" t="s">
        <v>2170</v>
      </c>
      <c r="K476" s="34" t="s">
        <v>140</v>
      </c>
    </row>
    <row r="477" customFormat="false" ht="13.8" hidden="false" customHeight="false" outlineLevel="0" collapsed="false">
      <c r="A477" s="21" t="s">
        <v>2171</v>
      </c>
      <c r="B477" s="32" t="n">
        <v>2</v>
      </c>
      <c r="C477" s="10" t="s">
        <v>2172</v>
      </c>
      <c r="D477" s="21" t="s">
        <v>326</v>
      </c>
      <c r="E477" s="21" t="s">
        <v>2171</v>
      </c>
      <c r="F477" s="10" t="s">
        <v>212</v>
      </c>
      <c r="G477" s="10" t="s">
        <v>213</v>
      </c>
      <c r="H477" s="21" t="s">
        <v>2173</v>
      </c>
      <c r="I477" s="21"/>
      <c r="J477" s="21" t="s">
        <v>326</v>
      </c>
      <c r="K477" s="34" t="s">
        <v>162</v>
      </c>
    </row>
    <row r="478" customFormat="false" ht="13.8" hidden="false" customHeight="false" outlineLevel="0" collapsed="false">
      <c r="A478" s="36" t="s">
        <v>2174</v>
      </c>
      <c r="B478" s="40" t="n">
        <v>3</v>
      </c>
      <c r="C478" s="10" t="s">
        <v>2175</v>
      </c>
      <c r="D478" s="36" t="s">
        <v>204</v>
      </c>
      <c r="E478" s="36" t="s">
        <v>2176</v>
      </c>
      <c r="F478" s="10" t="s">
        <v>322</v>
      </c>
      <c r="G478" s="10" t="s">
        <v>213</v>
      </c>
      <c r="H478" s="21" t="s">
        <v>2176</v>
      </c>
      <c r="I478" s="21"/>
      <c r="J478" s="21" t="s">
        <v>470</v>
      </c>
      <c r="K478" s="21" t="s">
        <v>204</v>
      </c>
    </row>
    <row r="479" customFormat="false" ht="13.8" hidden="false" customHeight="false" outlineLevel="0" collapsed="false">
      <c r="A479" s="36" t="s">
        <v>2177</v>
      </c>
      <c r="B479" s="40" t="n">
        <v>3</v>
      </c>
      <c r="C479" s="10" t="s">
        <v>2178</v>
      </c>
      <c r="D479" s="36" t="s">
        <v>181</v>
      </c>
      <c r="E479" s="36" t="s">
        <v>2179</v>
      </c>
      <c r="F479" s="10" t="s">
        <v>307</v>
      </c>
      <c r="G479" s="10" t="s">
        <v>213</v>
      </c>
      <c r="H479" s="21" t="s">
        <v>2180</v>
      </c>
      <c r="I479" s="21" t="s">
        <v>2181</v>
      </c>
      <c r="J479" s="21" t="s">
        <v>638</v>
      </c>
      <c r="K479" s="21" t="s">
        <v>181</v>
      </c>
    </row>
    <row r="480" customFormat="false" ht="13.8" hidden="false" customHeight="false" outlineLevel="0" collapsed="false">
      <c r="A480" s="21" t="s">
        <v>2182</v>
      </c>
      <c r="B480" s="32" t="n">
        <v>1</v>
      </c>
      <c r="C480" s="21" t="s">
        <v>2183</v>
      </c>
      <c r="D480" s="21" t="s">
        <v>134</v>
      </c>
      <c r="E480" s="21" t="s">
        <v>2184</v>
      </c>
      <c r="F480" s="10" t="s">
        <v>212</v>
      </c>
      <c r="G480" s="10"/>
      <c r="H480" s="21" t="s">
        <v>2185</v>
      </c>
      <c r="I480" s="21" t="s">
        <v>2186</v>
      </c>
      <c r="J480" s="21" t="s">
        <v>2187</v>
      </c>
      <c r="K480" s="34" t="s">
        <v>134</v>
      </c>
    </row>
    <row r="481" customFormat="false" ht="13.8" hidden="false" customHeight="false" outlineLevel="0" collapsed="false">
      <c r="A481" s="21" t="s">
        <v>2188</v>
      </c>
      <c r="B481" s="32" t="n">
        <v>2</v>
      </c>
      <c r="C481" s="10" t="s">
        <v>2189</v>
      </c>
      <c r="D481" s="21" t="s">
        <v>218</v>
      </c>
      <c r="E481" s="21" t="s">
        <v>2190</v>
      </c>
      <c r="F481" s="10" t="s">
        <v>212</v>
      </c>
      <c r="G481" s="10" t="s">
        <v>213</v>
      </c>
      <c r="H481" s="21" t="s">
        <v>2190</v>
      </c>
      <c r="I481" s="21" t="s">
        <v>2191</v>
      </c>
      <c r="J481" s="21" t="s">
        <v>242</v>
      </c>
      <c r="K481" s="34" t="s">
        <v>126</v>
      </c>
    </row>
    <row r="482" customFormat="false" ht="13.8" hidden="false" customHeight="false" outlineLevel="0" collapsed="false">
      <c r="A482" s="21" t="s">
        <v>2192</v>
      </c>
      <c r="B482" s="32" t="n">
        <v>2</v>
      </c>
      <c r="C482" s="10" t="s">
        <v>2193</v>
      </c>
      <c r="D482" s="21" t="s">
        <v>218</v>
      </c>
      <c r="E482" s="21" t="s">
        <v>2194</v>
      </c>
      <c r="F482" s="10" t="s">
        <v>212</v>
      </c>
      <c r="G482" s="10" t="s">
        <v>213</v>
      </c>
      <c r="H482" s="21" t="s">
        <v>2194</v>
      </c>
      <c r="I482" s="21" t="s">
        <v>2195</v>
      </c>
      <c r="J482" s="21" t="s">
        <v>242</v>
      </c>
      <c r="K482" s="34" t="s">
        <v>126</v>
      </c>
    </row>
    <row r="483" customFormat="false" ht="13.8" hidden="false" customHeight="false" outlineLevel="0" collapsed="false">
      <c r="A483" s="21" t="s">
        <v>2196</v>
      </c>
      <c r="B483" s="32" t="n">
        <v>2</v>
      </c>
      <c r="C483" s="10" t="s">
        <v>2197</v>
      </c>
      <c r="D483" s="21" t="s">
        <v>743</v>
      </c>
      <c r="E483" s="21" t="s">
        <v>2198</v>
      </c>
      <c r="F483" s="10" t="s">
        <v>2199</v>
      </c>
      <c r="G483" s="10" t="s">
        <v>213</v>
      </c>
      <c r="H483" s="21" t="s">
        <v>2198</v>
      </c>
      <c r="I483" s="21" t="s">
        <v>2200</v>
      </c>
      <c r="J483" s="33" t="s">
        <v>755</v>
      </c>
      <c r="K483" s="21" t="s">
        <v>168</v>
      </c>
    </row>
    <row r="484" customFormat="false" ht="13.8" hidden="false" customHeight="false" outlineLevel="0" collapsed="false">
      <c r="A484" s="21" t="s">
        <v>2201</v>
      </c>
      <c r="B484" s="32" t="n">
        <v>2</v>
      </c>
      <c r="C484" s="10" t="s">
        <v>2202</v>
      </c>
      <c r="D484" s="21" t="s">
        <v>210</v>
      </c>
      <c r="E484" s="21" t="s">
        <v>2203</v>
      </c>
      <c r="F484" s="10" t="s">
        <v>399</v>
      </c>
      <c r="G484" s="10" t="s">
        <v>213</v>
      </c>
      <c r="H484" s="21" t="s">
        <v>2204</v>
      </c>
      <c r="I484" s="21" t="s">
        <v>2205</v>
      </c>
      <c r="J484" s="33" t="s">
        <v>215</v>
      </c>
      <c r="K484" s="34" t="s">
        <v>179</v>
      </c>
    </row>
    <row r="485" customFormat="false" ht="13.8" hidden="false" customHeight="false" outlineLevel="0" collapsed="false">
      <c r="A485" s="21" t="s">
        <v>2206</v>
      </c>
      <c r="B485" s="32" t="n">
        <v>2</v>
      </c>
      <c r="C485" s="10" t="s">
        <v>2207</v>
      </c>
      <c r="D485" s="21" t="s">
        <v>200</v>
      </c>
      <c r="E485" s="21" t="s">
        <v>2206</v>
      </c>
      <c r="F485" s="21" t="s">
        <v>212</v>
      </c>
      <c r="G485" s="10" t="s">
        <v>213</v>
      </c>
      <c r="H485" s="21" t="s">
        <v>2206</v>
      </c>
      <c r="I485" s="21"/>
      <c r="J485" s="21" t="s">
        <v>507</v>
      </c>
      <c r="K485" s="21" t="s">
        <v>200</v>
      </c>
    </row>
    <row r="486" customFormat="false" ht="13.8" hidden="false" customHeight="false" outlineLevel="0" collapsed="false">
      <c r="A486" s="21" t="s">
        <v>2208</v>
      </c>
      <c r="B486" s="32" t="n">
        <v>1</v>
      </c>
      <c r="C486" s="21" t="s">
        <v>2209</v>
      </c>
      <c r="D486" s="21" t="s">
        <v>175</v>
      </c>
      <c r="E486" s="21" t="s">
        <v>2210</v>
      </c>
      <c r="F486" s="21" t="s">
        <v>212</v>
      </c>
      <c r="G486" s="36"/>
      <c r="H486" s="26" t="s">
        <v>2211</v>
      </c>
      <c r="I486" s="26" t="s">
        <v>2210</v>
      </c>
      <c r="J486" s="26" t="s">
        <v>252</v>
      </c>
      <c r="K486" s="21" t="s">
        <v>175</v>
      </c>
    </row>
    <row r="487" customFormat="false" ht="13.8" hidden="false" customHeight="false" outlineLevel="0" collapsed="false">
      <c r="A487" s="21" t="s">
        <v>2212</v>
      </c>
      <c r="B487" s="32" t="n">
        <v>1</v>
      </c>
      <c r="C487" s="21" t="s">
        <v>2213</v>
      </c>
      <c r="D487" s="21" t="s">
        <v>274</v>
      </c>
      <c r="E487" s="21" t="s">
        <v>2214</v>
      </c>
      <c r="F487" s="21" t="s">
        <v>212</v>
      </c>
      <c r="G487" s="36"/>
      <c r="H487" s="21" t="s">
        <v>2214</v>
      </c>
      <c r="I487" s="21" t="s">
        <v>2215</v>
      </c>
      <c r="J487" s="33" t="s">
        <v>277</v>
      </c>
      <c r="K487" s="21" t="s">
        <v>142</v>
      </c>
    </row>
    <row r="488" customFormat="false" ht="13.8" hidden="false" customHeight="false" outlineLevel="0" collapsed="false">
      <c r="A488" s="21" t="s">
        <v>2216</v>
      </c>
      <c r="B488" s="32" t="n">
        <v>1</v>
      </c>
      <c r="C488" s="21" t="s">
        <v>2217</v>
      </c>
      <c r="D488" s="21" t="s">
        <v>406</v>
      </c>
      <c r="E488" s="21" t="s">
        <v>2218</v>
      </c>
      <c r="F488" s="10" t="s">
        <v>212</v>
      </c>
      <c r="G488" s="10"/>
      <c r="H488" s="21" t="s">
        <v>2218</v>
      </c>
      <c r="I488" s="21"/>
      <c r="J488" s="21" t="s">
        <v>2219</v>
      </c>
      <c r="K488" s="21" t="s">
        <v>194</v>
      </c>
    </row>
    <row r="489" customFormat="false" ht="13.8" hidden="false" customHeight="false" outlineLevel="0" collapsed="false">
      <c r="A489" s="36" t="s">
        <v>2220</v>
      </c>
      <c r="B489" s="40" t="n">
        <v>3</v>
      </c>
      <c r="C489" s="10" t="s">
        <v>2221</v>
      </c>
      <c r="D489" s="36" t="s">
        <v>218</v>
      </c>
      <c r="E489" s="36" t="s">
        <v>2222</v>
      </c>
      <c r="F489" s="10" t="s">
        <v>419</v>
      </c>
      <c r="G489" s="10" t="s">
        <v>213</v>
      </c>
      <c r="H489" s="21" t="s">
        <v>2222</v>
      </c>
      <c r="I489" s="21"/>
      <c r="J489" s="21" t="s">
        <v>242</v>
      </c>
      <c r="K489" s="34" t="s">
        <v>126</v>
      </c>
    </row>
    <row r="490" customFormat="false" ht="13.8" hidden="false" customHeight="false" outlineLevel="0" collapsed="false">
      <c r="A490" s="21" t="s">
        <v>2223</v>
      </c>
      <c r="B490" s="32" t="n">
        <v>2</v>
      </c>
      <c r="C490" s="10" t="s">
        <v>2224</v>
      </c>
      <c r="D490" s="21" t="s">
        <v>218</v>
      </c>
      <c r="E490" s="21" t="s">
        <v>2225</v>
      </c>
      <c r="F490" s="10" t="s">
        <v>212</v>
      </c>
      <c r="G490" s="10" t="s">
        <v>213</v>
      </c>
      <c r="H490" s="21" t="s">
        <v>2225</v>
      </c>
      <c r="I490" s="47" t="s">
        <v>2226</v>
      </c>
      <c r="J490" s="21" t="s">
        <v>221</v>
      </c>
      <c r="K490" s="34" t="s">
        <v>126</v>
      </c>
    </row>
    <row r="491" customFormat="false" ht="13.8" hidden="false" customHeight="false" outlineLevel="0" collapsed="false">
      <c r="A491" s="21" t="s">
        <v>2227</v>
      </c>
      <c r="B491" s="32" t="n">
        <v>2</v>
      </c>
      <c r="C491" s="10" t="s">
        <v>2228</v>
      </c>
      <c r="D491" s="21" t="s">
        <v>218</v>
      </c>
      <c r="E491" s="21" t="s">
        <v>2229</v>
      </c>
      <c r="F491" s="10" t="s">
        <v>212</v>
      </c>
      <c r="G491" s="10" t="s">
        <v>213</v>
      </c>
      <c r="H491" s="21" t="s">
        <v>2230</v>
      </c>
      <c r="I491" s="21" t="s">
        <v>2231</v>
      </c>
      <c r="J491" s="21" t="s">
        <v>221</v>
      </c>
      <c r="K491" s="34" t="s">
        <v>126</v>
      </c>
    </row>
    <row r="492" customFormat="false" ht="13.8" hidden="false" customHeight="false" outlineLevel="0" collapsed="false">
      <c r="A492" s="21" t="s">
        <v>2232</v>
      </c>
      <c r="B492" s="32" t="n">
        <v>1</v>
      </c>
      <c r="C492" s="21" t="s">
        <v>2233</v>
      </c>
      <c r="D492" s="21" t="s">
        <v>477</v>
      </c>
      <c r="E492" s="21" t="s">
        <v>2234</v>
      </c>
      <c r="F492" s="21" t="s">
        <v>212</v>
      </c>
      <c r="G492" s="36"/>
      <c r="H492" s="26" t="s">
        <v>2234</v>
      </c>
      <c r="I492" s="36"/>
      <c r="J492" s="33" t="s">
        <v>780</v>
      </c>
      <c r="K492" s="21" t="s">
        <v>168</v>
      </c>
    </row>
    <row r="493" customFormat="false" ht="13.8" hidden="false" customHeight="false" outlineLevel="0" collapsed="false">
      <c r="A493" s="21" t="s">
        <v>2235</v>
      </c>
      <c r="B493" s="32" t="n">
        <v>2</v>
      </c>
      <c r="C493" s="10" t="s">
        <v>2236</v>
      </c>
      <c r="D493" s="21" t="s">
        <v>210</v>
      </c>
      <c r="E493" s="21" t="s">
        <v>2237</v>
      </c>
      <c r="F493" s="10" t="s">
        <v>212</v>
      </c>
      <c r="G493" s="10" t="s">
        <v>213</v>
      </c>
      <c r="H493" s="21" t="s">
        <v>2238</v>
      </c>
      <c r="I493" s="21"/>
      <c r="J493" s="33" t="s">
        <v>215</v>
      </c>
      <c r="K493" s="34" t="s">
        <v>179</v>
      </c>
    </row>
    <row r="494" customFormat="false" ht="13.8" hidden="false" customHeight="false" outlineLevel="0" collapsed="false">
      <c r="A494" s="21" t="s">
        <v>2239</v>
      </c>
      <c r="B494" s="32" t="n">
        <v>2</v>
      </c>
      <c r="C494" s="10" t="s">
        <v>2240</v>
      </c>
      <c r="D494" s="21" t="s">
        <v>204</v>
      </c>
      <c r="E494" s="21" t="s">
        <v>2241</v>
      </c>
      <c r="F494" s="10" t="s">
        <v>212</v>
      </c>
      <c r="G494" s="10" t="s">
        <v>213</v>
      </c>
      <c r="H494" s="21" t="s">
        <v>2241</v>
      </c>
      <c r="I494" s="21"/>
      <c r="J494" s="21" t="s">
        <v>466</v>
      </c>
      <c r="K494" s="21" t="s">
        <v>204</v>
      </c>
    </row>
    <row r="495" customFormat="false" ht="13.8" hidden="false" customHeight="false" outlineLevel="0" collapsed="false">
      <c r="A495" s="36" t="s">
        <v>2242</v>
      </c>
      <c r="B495" s="40" t="n">
        <v>3</v>
      </c>
      <c r="C495" s="10" t="s">
        <v>2243</v>
      </c>
      <c r="D495" s="36" t="s">
        <v>181</v>
      </c>
      <c r="E495" s="36" t="s">
        <v>2244</v>
      </c>
      <c r="F495" s="10" t="s">
        <v>307</v>
      </c>
      <c r="G495" s="10" t="s">
        <v>213</v>
      </c>
      <c r="H495" s="21" t="s">
        <v>2244</v>
      </c>
      <c r="I495" s="21" t="s">
        <v>2245</v>
      </c>
      <c r="J495" s="21" t="s">
        <v>827</v>
      </c>
      <c r="K495" s="21" t="s">
        <v>181</v>
      </c>
    </row>
    <row r="496" customFormat="false" ht="13.8" hidden="false" customHeight="false" outlineLevel="0" collapsed="false">
      <c r="A496" s="21" t="s">
        <v>2246</v>
      </c>
      <c r="B496" s="32" t="n">
        <v>2</v>
      </c>
      <c r="C496" s="10" t="s">
        <v>2247</v>
      </c>
      <c r="D496" s="21" t="s">
        <v>179</v>
      </c>
      <c r="E496" s="21" t="s">
        <v>2248</v>
      </c>
      <c r="F496" s="10" t="s">
        <v>212</v>
      </c>
      <c r="G496" s="10" t="s">
        <v>213</v>
      </c>
      <c r="H496" s="21" t="s">
        <v>2248</v>
      </c>
      <c r="I496" s="21"/>
      <c r="J496" s="21" t="s">
        <v>261</v>
      </c>
      <c r="K496" s="34" t="s">
        <v>179</v>
      </c>
    </row>
    <row r="497" customFormat="false" ht="13.8" hidden="false" customHeight="false" outlineLevel="0" collapsed="false">
      <c r="A497" s="21" t="s">
        <v>2249</v>
      </c>
      <c r="B497" s="32" t="n">
        <v>2</v>
      </c>
      <c r="C497" s="10" t="s">
        <v>2250</v>
      </c>
      <c r="D497" s="21" t="s">
        <v>179</v>
      </c>
      <c r="E497" s="21" t="s">
        <v>2251</v>
      </c>
      <c r="F497" s="10" t="s">
        <v>212</v>
      </c>
      <c r="G497" s="10" t="s">
        <v>213</v>
      </c>
      <c r="H497" s="21" t="s">
        <v>2252</v>
      </c>
      <c r="I497" s="21" t="s">
        <v>2253</v>
      </c>
      <c r="J497" s="21" t="s">
        <v>261</v>
      </c>
      <c r="K497" s="34" t="s">
        <v>179</v>
      </c>
    </row>
    <row r="498" customFormat="false" ht="13.8" hidden="false" customHeight="false" outlineLevel="0" collapsed="false">
      <c r="A498" s="21" t="s">
        <v>2254</v>
      </c>
      <c r="B498" s="32" t="n">
        <v>2</v>
      </c>
      <c r="C498" s="10" t="s">
        <v>2255</v>
      </c>
      <c r="D498" s="21" t="s">
        <v>210</v>
      </c>
      <c r="E498" s="21" t="s">
        <v>2254</v>
      </c>
      <c r="F498" s="10" t="s">
        <v>212</v>
      </c>
      <c r="G498" s="10" t="s">
        <v>213</v>
      </c>
      <c r="H498" s="21" t="s">
        <v>2254</v>
      </c>
      <c r="I498" s="21"/>
      <c r="J498" s="33" t="s">
        <v>215</v>
      </c>
      <c r="K498" s="34" t="s">
        <v>179</v>
      </c>
    </row>
    <row r="499" customFormat="false" ht="13.8" hidden="false" customHeight="false" outlineLevel="0" collapsed="false">
      <c r="A499" s="21" t="s">
        <v>2256</v>
      </c>
      <c r="B499" s="32" t="n">
        <v>1</v>
      </c>
      <c r="C499" s="21" t="s">
        <v>2257</v>
      </c>
      <c r="D499" s="21" t="s">
        <v>696</v>
      </c>
      <c r="E499" s="21" t="s">
        <v>2258</v>
      </c>
      <c r="F499" s="21" t="s">
        <v>212</v>
      </c>
      <c r="G499" s="26"/>
      <c r="H499" s="22" t="s">
        <v>2258</v>
      </c>
      <c r="I499" s="26" t="s">
        <v>2259</v>
      </c>
      <c r="J499" s="26" t="s">
        <v>252</v>
      </c>
      <c r="K499" s="21" t="s">
        <v>146</v>
      </c>
    </row>
    <row r="500" customFormat="false" ht="13.8" hidden="false" customHeight="false" outlineLevel="0" collapsed="false">
      <c r="A500" s="21" t="s">
        <v>2260</v>
      </c>
      <c r="B500" s="32" t="n">
        <v>1</v>
      </c>
      <c r="C500" s="21" t="s">
        <v>2261</v>
      </c>
      <c r="D500" s="21" t="s">
        <v>696</v>
      </c>
      <c r="E500" s="21" t="s">
        <v>2262</v>
      </c>
      <c r="F500" s="21" t="s">
        <v>212</v>
      </c>
      <c r="G500" s="36"/>
      <c r="H500" s="26" t="s">
        <v>2262</v>
      </c>
      <c r="I500" s="26" t="s">
        <v>2263</v>
      </c>
      <c r="J500" s="26" t="s">
        <v>1040</v>
      </c>
      <c r="K500" s="21" t="s">
        <v>146</v>
      </c>
    </row>
    <row r="501" customFormat="false" ht="13.8" hidden="false" customHeight="false" outlineLevel="0" collapsed="false">
      <c r="A501" s="21" t="s">
        <v>2264</v>
      </c>
      <c r="B501" s="32" t="n">
        <v>2</v>
      </c>
      <c r="C501" s="10" t="s">
        <v>2265</v>
      </c>
      <c r="D501" s="21" t="s">
        <v>179</v>
      </c>
      <c r="E501" s="21" t="s">
        <v>2266</v>
      </c>
      <c r="F501" s="10" t="s">
        <v>212</v>
      </c>
      <c r="G501" s="10" t="s">
        <v>213</v>
      </c>
      <c r="H501" s="21" t="s">
        <v>2266</v>
      </c>
      <c r="I501" s="21"/>
      <c r="J501" s="21" t="s">
        <v>261</v>
      </c>
      <c r="K501" s="34" t="s">
        <v>179</v>
      </c>
    </row>
    <row r="502" customFormat="false" ht="13.8" hidden="false" customHeight="false" outlineLevel="0" collapsed="false">
      <c r="A502" s="21" t="s">
        <v>2267</v>
      </c>
      <c r="B502" s="32" t="n">
        <v>2</v>
      </c>
      <c r="C502" s="10" t="s">
        <v>2268</v>
      </c>
      <c r="D502" s="21" t="s">
        <v>210</v>
      </c>
      <c r="E502" s="21" t="s">
        <v>2269</v>
      </c>
      <c r="F502" s="21" t="s">
        <v>212</v>
      </c>
      <c r="G502" s="10" t="s">
        <v>213</v>
      </c>
      <c r="H502" s="21" t="s">
        <v>2270</v>
      </c>
      <c r="I502" s="21"/>
      <c r="J502" s="33" t="s">
        <v>215</v>
      </c>
      <c r="K502" s="34" t="s">
        <v>179</v>
      </c>
    </row>
    <row r="503" customFormat="false" ht="13.8" hidden="false" customHeight="false" outlineLevel="0" collapsed="false">
      <c r="A503" s="21" t="s">
        <v>2271</v>
      </c>
      <c r="B503" s="32" t="n">
        <v>2</v>
      </c>
      <c r="C503" s="10" t="s">
        <v>2272</v>
      </c>
      <c r="D503" s="21" t="s">
        <v>210</v>
      </c>
      <c r="E503" s="21" t="s">
        <v>2273</v>
      </c>
      <c r="F503" s="10" t="s">
        <v>1654</v>
      </c>
      <c r="G503" s="10"/>
      <c r="H503" s="21" t="s">
        <v>2273</v>
      </c>
      <c r="I503" s="21"/>
      <c r="J503" s="33" t="s">
        <v>215</v>
      </c>
      <c r="K503" s="34" t="s">
        <v>179</v>
      </c>
    </row>
    <row r="504" customFormat="false" ht="13.8" hidden="false" customHeight="false" outlineLevel="0" collapsed="false">
      <c r="A504" s="21" t="s">
        <v>2274</v>
      </c>
      <c r="B504" s="32" t="n">
        <v>2</v>
      </c>
      <c r="C504" s="10" t="s">
        <v>2275</v>
      </c>
      <c r="D504" s="21" t="s">
        <v>1787</v>
      </c>
      <c r="E504" s="21" t="s">
        <v>2274</v>
      </c>
      <c r="F504" s="21" t="s">
        <v>212</v>
      </c>
      <c r="G504" s="21" t="s">
        <v>213</v>
      </c>
      <c r="H504" s="26" t="s">
        <v>2274</v>
      </c>
      <c r="I504" s="36"/>
      <c r="J504" s="26" t="s">
        <v>1788</v>
      </c>
      <c r="K504" s="21" t="s">
        <v>142</v>
      </c>
    </row>
    <row r="505" customFormat="false" ht="13.8" hidden="false" customHeight="false" outlineLevel="0" collapsed="false">
      <c r="A505" s="21" t="s">
        <v>2276</v>
      </c>
      <c r="B505" s="32" t="n">
        <v>2</v>
      </c>
      <c r="C505" s="10" t="s">
        <v>2277</v>
      </c>
      <c r="D505" s="21" t="s">
        <v>1382</v>
      </c>
      <c r="E505" s="21" t="s">
        <v>2276</v>
      </c>
      <c r="F505" s="10" t="s">
        <v>212</v>
      </c>
      <c r="G505" s="10" t="s">
        <v>213</v>
      </c>
      <c r="H505" s="21" t="s">
        <v>2276</v>
      </c>
      <c r="I505" s="21"/>
      <c r="J505" s="50" t="s">
        <v>1462</v>
      </c>
      <c r="K505" s="21" t="s">
        <v>394</v>
      </c>
    </row>
    <row r="506" customFormat="false" ht="13.8" hidden="false" customHeight="false" outlineLevel="0" collapsed="false">
      <c r="A506" s="21" t="s">
        <v>2278</v>
      </c>
      <c r="B506" s="32" t="n">
        <v>2</v>
      </c>
      <c r="C506" s="10" t="s">
        <v>2279</v>
      </c>
      <c r="D506" s="21" t="s">
        <v>459</v>
      </c>
      <c r="E506" s="21" t="s">
        <v>2280</v>
      </c>
      <c r="F506" s="10" t="s">
        <v>212</v>
      </c>
      <c r="G506" s="10" t="s">
        <v>213</v>
      </c>
      <c r="H506" s="21" t="s">
        <v>2280</v>
      </c>
      <c r="I506" s="21" t="s">
        <v>2281</v>
      </c>
      <c r="J506" s="33" t="s">
        <v>462</v>
      </c>
      <c r="K506" s="21" t="s">
        <v>142</v>
      </c>
    </row>
    <row r="507" customFormat="false" ht="13.8" hidden="false" customHeight="false" outlineLevel="0" collapsed="false">
      <c r="A507" s="21" t="s">
        <v>2282</v>
      </c>
      <c r="B507" s="32" t="n">
        <v>1</v>
      </c>
      <c r="C507" s="21" t="s">
        <v>2283</v>
      </c>
      <c r="D507" s="21" t="s">
        <v>134</v>
      </c>
      <c r="E507" s="21" t="s">
        <v>2284</v>
      </c>
      <c r="F507" s="21" t="s">
        <v>212</v>
      </c>
      <c r="G507" s="36"/>
      <c r="H507" s="21" t="s">
        <v>2284</v>
      </c>
      <c r="I507" s="26" t="s">
        <v>2285</v>
      </c>
      <c r="J507" s="21" t="s">
        <v>2286</v>
      </c>
      <c r="K507" s="34" t="s">
        <v>134</v>
      </c>
    </row>
    <row r="508" customFormat="false" ht="13.8" hidden="false" customHeight="false" outlineLevel="0" collapsed="false">
      <c r="A508" s="21" t="s">
        <v>2287</v>
      </c>
      <c r="B508" s="32" t="n">
        <v>2</v>
      </c>
      <c r="C508" s="10" t="s">
        <v>2288</v>
      </c>
      <c r="D508" s="21" t="s">
        <v>218</v>
      </c>
      <c r="E508" s="21" t="s">
        <v>2289</v>
      </c>
      <c r="F508" s="21" t="s">
        <v>212</v>
      </c>
      <c r="G508" s="21" t="s">
        <v>213</v>
      </c>
      <c r="H508" s="26" t="s">
        <v>2289</v>
      </c>
      <c r="I508" s="36"/>
      <c r="J508" s="21" t="s">
        <v>242</v>
      </c>
      <c r="K508" s="34" t="s">
        <v>126</v>
      </c>
    </row>
    <row r="509" customFormat="false" ht="13.8" hidden="false" customHeight="false" outlineLevel="0" collapsed="false">
      <c r="A509" s="21" t="s">
        <v>2290</v>
      </c>
      <c r="B509" s="32" t="n">
        <v>2</v>
      </c>
      <c r="C509" s="10" t="s">
        <v>2291</v>
      </c>
      <c r="D509" s="21" t="s">
        <v>210</v>
      </c>
      <c r="E509" s="21" t="s">
        <v>2290</v>
      </c>
      <c r="F509" s="10" t="s">
        <v>212</v>
      </c>
      <c r="G509" s="10" t="s">
        <v>213</v>
      </c>
      <c r="H509" s="21" t="s">
        <v>2290</v>
      </c>
      <c r="I509" s="21"/>
      <c r="J509" s="33" t="s">
        <v>215</v>
      </c>
      <c r="K509" s="34" t="s">
        <v>179</v>
      </c>
    </row>
    <row r="510" customFormat="false" ht="13.8" hidden="false" customHeight="false" outlineLevel="0" collapsed="false">
      <c r="A510" s="21" t="s">
        <v>2292</v>
      </c>
      <c r="B510" s="32" t="n">
        <v>1</v>
      </c>
      <c r="C510" s="21" t="s">
        <v>2293</v>
      </c>
      <c r="D510" s="21" t="s">
        <v>388</v>
      </c>
      <c r="E510" s="21" t="s">
        <v>2294</v>
      </c>
      <c r="F510" s="10" t="s">
        <v>271</v>
      </c>
      <c r="G510" s="10"/>
      <c r="H510" s="21" t="s">
        <v>2294</v>
      </c>
      <c r="I510" s="21"/>
      <c r="J510" s="21" t="s">
        <v>393</v>
      </c>
      <c r="K510" s="21" t="s">
        <v>394</v>
      </c>
    </row>
    <row r="511" customFormat="false" ht="13.8" hidden="false" customHeight="false" outlineLevel="0" collapsed="false">
      <c r="A511" s="21" t="s">
        <v>2295</v>
      </c>
      <c r="B511" s="32" t="n">
        <v>1</v>
      </c>
      <c r="C511" s="21" t="s">
        <v>2296</v>
      </c>
      <c r="D511" s="21" t="s">
        <v>171</v>
      </c>
      <c r="E511" s="21" t="s">
        <v>2297</v>
      </c>
      <c r="F511" s="10" t="s">
        <v>212</v>
      </c>
      <c r="G511" s="10"/>
      <c r="H511" s="21" t="s">
        <v>2298</v>
      </c>
      <c r="I511" s="21" t="s">
        <v>2299</v>
      </c>
      <c r="J511" s="21" t="s">
        <v>560</v>
      </c>
      <c r="K511" s="21" t="s">
        <v>171</v>
      </c>
    </row>
    <row r="512" customFormat="false" ht="13.8" hidden="false" customHeight="false" outlineLevel="0" collapsed="false">
      <c r="A512" s="21" t="s">
        <v>2300</v>
      </c>
      <c r="B512" s="32" t="n">
        <v>1</v>
      </c>
      <c r="C512" s="21" t="s">
        <v>2301</v>
      </c>
      <c r="D512" s="21" t="s">
        <v>175</v>
      </c>
      <c r="E512" s="21" t="s">
        <v>2302</v>
      </c>
      <c r="F512" s="21" t="s">
        <v>212</v>
      </c>
      <c r="G512" s="36"/>
      <c r="H512" s="26" t="s">
        <v>2303</v>
      </c>
      <c r="I512" s="36" t="s">
        <v>2302</v>
      </c>
      <c r="J512" s="26" t="s">
        <v>2304</v>
      </c>
      <c r="K512" s="21" t="s">
        <v>175</v>
      </c>
    </row>
    <row r="513" customFormat="false" ht="13.8" hidden="false" customHeight="false" outlineLevel="0" collapsed="false">
      <c r="A513" s="21" t="s">
        <v>2305</v>
      </c>
      <c r="B513" s="32" t="n">
        <v>2</v>
      </c>
      <c r="C513" s="10" t="s">
        <v>2306</v>
      </c>
      <c r="D513" s="21" t="s">
        <v>179</v>
      </c>
      <c r="E513" s="21" t="s">
        <v>2307</v>
      </c>
      <c r="F513" s="21" t="s">
        <v>212</v>
      </c>
      <c r="G513" s="10" t="s">
        <v>213</v>
      </c>
      <c r="H513" s="21" t="s">
        <v>2307</v>
      </c>
      <c r="I513" s="42" t="s">
        <v>2308</v>
      </c>
      <c r="J513" s="21" t="s">
        <v>261</v>
      </c>
      <c r="K513" s="34" t="s">
        <v>179</v>
      </c>
    </row>
    <row r="514" customFormat="false" ht="13.8" hidden="false" customHeight="false" outlineLevel="0" collapsed="false">
      <c r="A514" s="21" t="s">
        <v>2309</v>
      </c>
      <c r="B514" s="32" t="n">
        <v>2</v>
      </c>
      <c r="C514" s="10" t="s">
        <v>2310</v>
      </c>
      <c r="D514" s="21" t="s">
        <v>181</v>
      </c>
      <c r="E514" s="21" t="s">
        <v>2311</v>
      </c>
      <c r="F514" s="10" t="s">
        <v>271</v>
      </c>
      <c r="G514" s="10" t="s">
        <v>213</v>
      </c>
      <c r="H514" s="21" t="s">
        <v>2311</v>
      </c>
      <c r="I514" s="21" t="s">
        <v>2312</v>
      </c>
      <c r="J514" s="21" t="s">
        <v>309</v>
      </c>
      <c r="K514" s="21" t="s">
        <v>181</v>
      </c>
    </row>
    <row r="515" customFormat="false" ht="13.8" hidden="false" customHeight="false" outlineLevel="0" collapsed="false">
      <c r="A515" s="21" t="s">
        <v>2313</v>
      </c>
      <c r="B515" s="32" t="n">
        <v>2</v>
      </c>
      <c r="C515" s="10" t="s">
        <v>2314</v>
      </c>
      <c r="D515" s="21" t="s">
        <v>179</v>
      </c>
      <c r="E515" s="21" t="s">
        <v>2315</v>
      </c>
      <c r="F515" s="10" t="s">
        <v>399</v>
      </c>
      <c r="G515" s="10" t="s">
        <v>213</v>
      </c>
      <c r="H515" s="21" t="s">
        <v>2315</v>
      </c>
      <c r="I515" s="42" t="s">
        <v>2316</v>
      </c>
      <c r="J515" s="21" t="s">
        <v>261</v>
      </c>
      <c r="K515" s="34" t="s">
        <v>179</v>
      </c>
    </row>
    <row r="516" customFormat="false" ht="13.8" hidden="false" customHeight="false" outlineLevel="0" collapsed="false">
      <c r="A516" s="21" t="s">
        <v>2317</v>
      </c>
      <c r="B516" s="32" t="n">
        <v>1</v>
      </c>
      <c r="C516" s="21" t="s">
        <v>2318</v>
      </c>
      <c r="D516" s="21" t="s">
        <v>459</v>
      </c>
      <c r="E516" s="21" t="s">
        <v>2319</v>
      </c>
      <c r="F516" s="10" t="s">
        <v>212</v>
      </c>
      <c r="G516" s="10"/>
      <c r="H516" s="21" t="s">
        <v>2320</v>
      </c>
      <c r="I516" s="21" t="s">
        <v>2321</v>
      </c>
      <c r="J516" s="33" t="s">
        <v>462</v>
      </c>
      <c r="K516" s="21" t="s">
        <v>142</v>
      </c>
    </row>
    <row r="517" customFormat="false" ht="13.8" hidden="false" customHeight="false" outlineLevel="0" collapsed="false">
      <c r="A517" s="21" t="s">
        <v>2322</v>
      </c>
      <c r="B517" s="32" t="n">
        <v>1</v>
      </c>
      <c r="C517" s="21" t="s">
        <v>2323</v>
      </c>
      <c r="D517" s="21" t="s">
        <v>264</v>
      </c>
      <c r="E517" s="21" t="s">
        <v>2324</v>
      </c>
      <c r="F517" s="10" t="s">
        <v>212</v>
      </c>
      <c r="G517" s="10"/>
      <c r="H517" s="21" t="s">
        <v>2324</v>
      </c>
      <c r="I517" s="21" t="s">
        <v>2325</v>
      </c>
      <c r="J517" s="21" t="s">
        <v>679</v>
      </c>
      <c r="K517" s="21" t="s">
        <v>173</v>
      </c>
    </row>
    <row r="518" customFormat="false" ht="13.8" hidden="false" customHeight="false" outlineLevel="0" collapsed="false">
      <c r="A518" s="21" t="s">
        <v>2326</v>
      </c>
      <c r="B518" s="32" t="n">
        <v>2</v>
      </c>
      <c r="C518" s="10" t="s">
        <v>2327</v>
      </c>
      <c r="D518" s="21" t="s">
        <v>696</v>
      </c>
      <c r="E518" s="21" t="s">
        <v>2326</v>
      </c>
      <c r="F518" s="10" t="s">
        <v>212</v>
      </c>
      <c r="G518" s="10" t="s">
        <v>213</v>
      </c>
      <c r="H518" s="21" t="s">
        <v>2328</v>
      </c>
      <c r="I518" s="21"/>
      <c r="J518" s="21" t="s">
        <v>2329</v>
      </c>
      <c r="K518" s="21" t="s">
        <v>146</v>
      </c>
    </row>
    <row r="519" customFormat="false" ht="13.8" hidden="false" customHeight="false" outlineLevel="0" collapsed="false">
      <c r="A519" s="21" t="s">
        <v>2330</v>
      </c>
      <c r="B519" s="32" t="n">
        <v>2</v>
      </c>
      <c r="C519" s="10" t="s">
        <v>2331</v>
      </c>
      <c r="D519" s="21" t="s">
        <v>181</v>
      </c>
      <c r="E519" s="21" t="s">
        <v>2332</v>
      </c>
      <c r="F519" s="10" t="s">
        <v>212</v>
      </c>
      <c r="G519" s="10" t="s">
        <v>213</v>
      </c>
      <c r="H519" s="21" t="s">
        <v>2333</v>
      </c>
      <c r="I519" s="21"/>
      <c r="J519" s="21" t="s">
        <v>503</v>
      </c>
      <c r="K519" s="21" t="s">
        <v>181</v>
      </c>
    </row>
    <row r="520" customFormat="false" ht="13.8" hidden="false" customHeight="false" outlineLevel="0" collapsed="false">
      <c r="A520" s="21" t="s">
        <v>2334</v>
      </c>
      <c r="B520" s="32" t="n">
        <v>2</v>
      </c>
      <c r="C520" s="10" t="s">
        <v>2335</v>
      </c>
      <c r="D520" s="21" t="s">
        <v>218</v>
      </c>
      <c r="E520" s="21" t="s">
        <v>2336</v>
      </c>
      <c r="F520" s="10" t="s">
        <v>212</v>
      </c>
      <c r="G520" s="10" t="s">
        <v>213</v>
      </c>
      <c r="H520" s="21" t="s">
        <v>2336</v>
      </c>
      <c r="I520" s="21" t="s">
        <v>2337</v>
      </c>
      <c r="J520" s="21" t="s">
        <v>242</v>
      </c>
      <c r="K520" s="34" t="s">
        <v>126</v>
      </c>
    </row>
    <row r="521" customFormat="false" ht="13.8" hidden="false" customHeight="false" outlineLevel="0" collapsed="false">
      <c r="A521" s="21" t="s">
        <v>2338</v>
      </c>
      <c r="B521" s="32" t="n">
        <v>2</v>
      </c>
      <c r="C521" s="10" t="s">
        <v>2339</v>
      </c>
      <c r="D521" s="21" t="s">
        <v>218</v>
      </c>
      <c r="E521" s="21" t="s">
        <v>2340</v>
      </c>
      <c r="F521" s="10" t="s">
        <v>212</v>
      </c>
      <c r="G521" s="10" t="s">
        <v>213</v>
      </c>
      <c r="H521" s="21" t="s">
        <v>2341</v>
      </c>
      <c r="I521" s="21" t="s">
        <v>2342</v>
      </c>
      <c r="J521" s="21" t="s">
        <v>221</v>
      </c>
      <c r="K521" s="34" t="s">
        <v>126</v>
      </c>
    </row>
    <row r="522" customFormat="false" ht="13.8" hidden="false" customHeight="false" outlineLevel="0" collapsed="false">
      <c r="A522" s="36" t="s">
        <v>2343</v>
      </c>
      <c r="B522" s="40" t="n">
        <v>3</v>
      </c>
      <c r="C522" s="10" t="s">
        <v>2344</v>
      </c>
      <c r="D522" s="36" t="s">
        <v>138</v>
      </c>
      <c r="E522" s="36" t="s">
        <v>2345</v>
      </c>
      <c r="F522" s="10" t="s">
        <v>307</v>
      </c>
      <c r="G522" s="10" t="s">
        <v>213</v>
      </c>
      <c r="H522" s="21" t="s">
        <v>2345</v>
      </c>
      <c r="I522" s="21" t="s">
        <v>2346</v>
      </c>
      <c r="J522" s="21" t="s">
        <v>282</v>
      </c>
      <c r="K522" s="34" t="s">
        <v>138</v>
      </c>
    </row>
    <row r="523" customFormat="false" ht="13.8" hidden="false" customHeight="false" outlineLevel="0" collapsed="false">
      <c r="A523" s="21" t="s">
        <v>2347</v>
      </c>
      <c r="B523" s="32" t="n">
        <v>2</v>
      </c>
      <c r="C523" s="10" t="s">
        <v>2348</v>
      </c>
      <c r="D523" s="21" t="s">
        <v>477</v>
      </c>
      <c r="E523" s="21" t="s">
        <v>2349</v>
      </c>
      <c r="F523" s="10" t="s">
        <v>212</v>
      </c>
      <c r="G523" s="10" t="s">
        <v>213</v>
      </c>
      <c r="H523" s="21" t="s">
        <v>2350</v>
      </c>
      <c r="I523" s="42"/>
      <c r="J523" s="33" t="s">
        <v>745</v>
      </c>
      <c r="K523" s="21" t="s">
        <v>168</v>
      </c>
    </row>
    <row r="524" customFormat="false" ht="13.8" hidden="false" customHeight="false" outlineLevel="0" collapsed="false">
      <c r="A524" s="21" t="s">
        <v>2351</v>
      </c>
      <c r="B524" s="32" t="n">
        <v>2</v>
      </c>
      <c r="C524" s="10" t="s">
        <v>2352</v>
      </c>
      <c r="D524" s="21" t="s">
        <v>347</v>
      </c>
      <c r="E524" s="21" t="s">
        <v>2353</v>
      </c>
      <c r="F524" s="10" t="s">
        <v>212</v>
      </c>
      <c r="G524" s="10" t="s">
        <v>213</v>
      </c>
      <c r="H524" s="21" t="s">
        <v>2354</v>
      </c>
      <c r="I524" s="42" t="s">
        <v>2355</v>
      </c>
      <c r="J524" s="33" t="s">
        <v>2356</v>
      </c>
      <c r="K524" s="21" t="s">
        <v>206</v>
      </c>
    </row>
    <row r="525" customFormat="false" ht="13.8" hidden="false" customHeight="false" outlineLevel="0" collapsed="false">
      <c r="A525" s="21" t="s">
        <v>2357</v>
      </c>
      <c r="B525" s="32" t="n">
        <v>2</v>
      </c>
      <c r="C525" s="10" t="s">
        <v>2358</v>
      </c>
      <c r="D525" s="21" t="s">
        <v>218</v>
      </c>
      <c r="E525" s="21" t="s">
        <v>2359</v>
      </c>
      <c r="F525" s="10" t="s">
        <v>212</v>
      </c>
      <c r="G525" s="10" t="s">
        <v>213</v>
      </c>
      <c r="H525" s="21" t="s">
        <v>2359</v>
      </c>
      <c r="I525" s="21" t="s">
        <v>2360</v>
      </c>
      <c r="J525" s="21" t="s">
        <v>1395</v>
      </c>
      <c r="K525" s="34" t="s">
        <v>126</v>
      </c>
    </row>
    <row r="526" customFormat="false" ht="13.8" hidden="false" customHeight="false" outlineLevel="0" collapsed="false">
      <c r="A526" s="36" t="s">
        <v>2361</v>
      </c>
      <c r="B526" s="40" t="n">
        <v>3</v>
      </c>
      <c r="C526" s="10" t="s">
        <v>2362</v>
      </c>
      <c r="D526" s="36" t="s">
        <v>181</v>
      </c>
      <c r="E526" s="36" t="s">
        <v>2363</v>
      </c>
      <c r="F526" s="10" t="s">
        <v>307</v>
      </c>
      <c r="G526" s="10" t="s">
        <v>213</v>
      </c>
      <c r="H526" s="21" t="s">
        <v>2363</v>
      </c>
      <c r="I526" s="21" t="s">
        <v>2364</v>
      </c>
      <c r="J526" s="21" t="s">
        <v>309</v>
      </c>
      <c r="K526" s="21" t="s">
        <v>181</v>
      </c>
    </row>
    <row r="527" customFormat="false" ht="13.8" hidden="false" customHeight="false" outlineLevel="0" collapsed="false">
      <c r="A527" s="21" t="s">
        <v>2365</v>
      </c>
      <c r="B527" s="32" t="n">
        <v>2</v>
      </c>
      <c r="C527" s="10" t="s">
        <v>2366</v>
      </c>
      <c r="D527" s="21" t="s">
        <v>477</v>
      </c>
      <c r="E527" s="21" t="s">
        <v>2367</v>
      </c>
      <c r="F527" s="10" t="s">
        <v>212</v>
      </c>
      <c r="G527" s="10" t="s">
        <v>213</v>
      </c>
      <c r="H527" s="21" t="s">
        <v>2368</v>
      </c>
      <c r="I527" s="21" t="s">
        <v>2369</v>
      </c>
      <c r="J527" s="33" t="s">
        <v>745</v>
      </c>
      <c r="K527" s="21" t="s">
        <v>168</v>
      </c>
    </row>
    <row r="528" customFormat="false" ht="13.8" hidden="false" customHeight="false" outlineLevel="0" collapsed="false">
      <c r="A528" s="36" t="s">
        <v>2370</v>
      </c>
      <c r="B528" s="40" t="n">
        <v>3</v>
      </c>
      <c r="C528" s="10" t="s">
        <v>2371</v>
      </c>
      <c r="D528" s="36" t="s">
        <v>245</v>
      </c>
      <c r="E528" s="36" t="s">
        <v>2372</v>
      </c>
      <c r="F528" s="10" t="s">
        <v>419</v>
      </c>
      <c r="G528" s="10" t="s">
        <v>213</v>
      </c>
      <c r="H528" s="21" t="s">
        <v>2373</v>
      </c>
      <c r="I528" s="21" t="s">
        <v>2374</v>
      </c>
      <c r="J528" s="33" t="s">
        <v>248</v>
      </c>
      <c r="K528" s="21" t="s">
        <v>144</v>
      </c>
    </row>
    <row r="529" customFormat="false" ht="13.8" hidden="false" customHeight="false" outlineLevel="0" collapsed="false">
      <c r="A529" s="21" t="s">
        <v>2375</v>
      </c>
      <c r="B529" s="32" t="n">
        <v>2</v>
      </c>
      <c r="C529" s="10" t="s">
        <v>2376</v>
      </c>
      <c r="D529" s="21" t="s">
        <v>459</v>
      </c>
      <c r="E529" s="21" t="s">
        <v>2375</v>
      </c>
      <c r="F529" s="10" t="s">
        <v>212</v>
      </c>
      <c r="G529" s="10" t="s">
        <v>213</v>
      </c>
      <c r="H529" s="21" t="s">
        <v>2377</v>
      </c>
      <c r="I529" s="21" t="s">
        <v>2378</v>
      </c>
      <c r="J529" s="33" t="s">
        <v>462</v>
      </c>
      <c r="K529" s="21" t="s">
        <v>142</v>
      </c>
    </row>
    <row r="530" customFormat="false" ht="13.8" hidden="false" customHeight="false" outlineLevel="0" collapsed="false">
      <c r="A530" s="21" t="s">
        <v>2379</v>
      </c>
      <c r="B530" s="32" t="n">
        <v>1</v>
      </c>
      <c r="C530" s="21" t="s">
        <v>2380</v>
      </c>
      <c r="D530" s="21" t="s">
        <v>218</v>
      </c>
      <c r="E530" s="21" t="s">
        <v>2381</v>
      </c>
      <c r="F530" s="21" t="s">
        <v>212</v>
      </c>
      <c r="G530" s="36"/>
      <c r="H530" s="26" t="s">
        <v>2382</v>
      </c>
      <c r="I530" s="36"/>
      <c r="J530" s="21" t="s">
        <v>242</v>
      </c>
      <c r="K530" s="34" t="s">
        <v>126</v>
      </c>
    </row>
    <row r="531" customFormat="false" ht="13.8" hidden="false" customHeight="false" outlineLevel="0" collapsed="false">
      <c r="A531" s="21" t="s">
        <v>2383</v>
      </c>
      <c r="B531" s="32" t="n">
        <v>2</v>
      </c>
      <c r="C531" s="10" t="s">
        <v>2384</v>
      </c>
      <c r="D531" s="21" t="s">
        <v>218</v>
      </c>
      <c r="E531" s="21" t="s">
        <v>2385</v>
      </c>
      <c r="F531" s="10" t="s">
        <v>212</v>
      </c>
      <c r="G531" s="10" t="s">
        <v>213</v>
      </c>
      <c r="H531" s="21" t="s">
        <v>2385</v>
      </c>
      <c r="I531" s="47" t="s">
        <v>2386</v>
      </c>
      <c r="J531" s="21" t="s">
        <v>221</v>
      </c>
      <c r="K531" s="34" t="s">
        <v>126</v>
      </c>
    </row>
    <row r="532" customFormat="false" ht="13.8" hidden="false" customHeight="false" outlineLevel="0" collapsed="false">
      <c r="A532" s="36" t="s">
        <v>2387</v>
      </c>
      <c r="B532" s="40" t="n">
        <v>3</v>
      </c>
      <c r="C532" s="10" t="s">
        <v>2388</v>
      </c>
      <c r="D532" s="36" t="s">
        <v>179</v>
      </c>
      <c r="E532" s="36" t="s">
        <v>2389</v>
      </c>
      <c r="F532" s="10" t="s">
        <v>419</v>
      </c>
      <c r="G532" s="10" t="s">
        <v>213</v>
      </c>
      <c r="H532" s="21" t="s">
        <v>2389</v>
      </c>
      <c r="I532" s="36"/>
      <c r="J532" s="21" t="s">
        <v>261</v>
      </c>
      <c r="K532" s="34" t="s">
        <v>179</v>
      </c>
    </row>
    <row r="533" customFormat="false" ht="13.8" hidden="false" customHeight="false" outlineLevel="0" collapsed="false">
      <c r="A533" s="21" t="s">
        <v>2390</v>
      </c>
      <c r="B533" s="32" t="n">
        <v>1</v>
      </c>
      <c r="C533" s="21" t="s">
        <v>2391</v>
      </c>
      <c r="D533" s="21" t="s">
        <v>245</v>
      </c>
      <c r="E533" s="21" t="s">
        <v>2392</v>
      </c>
      <c r="F533" s="21" t="s">
        <v>212</v>
      </c>
      <c r="G533" s="36"/>
      <c r="H533" s="26" t="s">
        <v>2393</v>
      </c>
      <c r="I533" s="36"/>
      <c r="J533" s="26" t="s">
        <v>2394</v>
      </c>
      <c r="K533" s="21" t="s">
        <v>144</v>
      </c>
    </row>
    <row r="534" customFormat="false" ht="13.8" hidden="false" customHeight="false" outlineLevel="0" collapsed="false">
      <c r="A534" s="21" t="s">
        <v>2395</v>
      </c>
      <c r="B534" s="32" t="n">
        <v>2</v>
      </c>
      <c r="C534" s="10" t="s">
        <v>2396</v>
      </c>
      <c r="D534" s="21" t="s">
        <v>210</v>
      </c>
      <c r="E534" s="21" t="s">
        <v>2397</v>
      </c>
      <c r="F534" s="10" t="s">
        <v>212</v>
      </c>
      <c r="G534" s="10" t="s">
        <v>213</v>
      </c>
      <c r="H534" s="21" t="s">
        <v>2398</v>
      </c>
      <c r="I534" s="21" t="s">
        <v>2397</v>
      </c>
      <c r="J534" s="33" t="s">
        <v>215</v>
      </c>
      <c r="K534" s="34" t="s">
        <v>179</v>
      </c>
    </row>
    <row r="535" customFormat="false" ht="13.8" hidden="false" customHeight="false" outlineLevel="0" collapsed="false"/>
  </sheetData>
  <autoFilter ref="A1:K534"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356" activePane="bottomLeft" state="frozen"/>
      <selection pane="topLeft" activeCell="A1" activeCellId="0" sqref="A1"/>
      <selection pane="bottomLeft" activeCell="I373" activeCellId="0" sqref="I373"/>
    </sheetView>
  </sheetViews>
  <sheetFormatPr defaultColWidth="8.5625" defaultRowHeight="13.8" zeroHeight="false" outlineLevelRow="0" outlineLevelCol="0"/>
  <cols>
    <col collapsed="false" customWidth="true" hidden="false" outlineLevel="0" max="1" min="1" style="0" width="15.71"/>
    <col collapsed="false" customWidth="true" hidden="false" outlineLevel="0" max="2" min="2" style="0" width="15.57"/>
    <col collapsed="false" customWidth="true" hidden="false" outlineLevel="0" max="3" min="3" style="0" width="11.86"/>
    <col collapsed="false" customWidth="true" hidden="false" outlineLevel="0" max="4" min="4" style="53" width="10.99"/>
    <col collapsed="false" customWidth="true" hidden="false" outlineLevel="0" max="5" min="5" style="0" width="10.13"/>
    <col collapsed="false" customWidth="true" hidden="false" outlineLevel="0" max="6" min="6" style="0" width="14.01"/>
  </cols>
  <sheetData>
    <row r="1" customFormat="false" ht="13.8" hidden="false" customHeight="false" outlineLevel="0" collapsed="false">
      <c r="A1" s="54" t="s">
        <v>2399</v>
      </c>
      <c r="B1" s="54" t="s">
        <v>2400</v>
      </c>
      <c r="C1" s="54" t="s">
        <v>2401</v>
      </c>
      <c r="D1" s="55" t="s">
        <v>2402</v>
      </c>
      <c r="E1" s="56" t="s">
        <v>2403</v>
      </c>
      <c r="F1" s="56" t="s">
        <v>2404</v>
      </c>
    </row>
    <row r="2" customFormat="false" ht="13.8" hidden="false" customHeight="false" outlineLevel="0" collapsed="false">
      <c r="A2" s="12" t="s">
        <v>211</v>
      </c>
      <c r="B2" s="12" t="s">
        <v>208</v>
      </c>
      <c r="C2" s="12" t="s">
        <v>179</v>
      </c>
      <c r="D2" s="57" t="n">
        <v>7970</v>
      </c>
      <c r="E2" s="58" t="n">
        <v>16509</v>
      </c>
      <c r="F2" s="58" t="n">
        <v>18206</v>
      </c>
    </row>
    <row r="3" customFormat="false" ht="13.8" hidden="false" customHeight="false" outlineLevel="0" collapsed="false">
      <c r="A3" s="12" t="s">
        <v>2405</v>
      </c>
      <c r="B3" s="12" t="s">
        <v>208</v>
      </c>
      <c r="C3" s="12" t="s">
        <v>179</v>
      </c>
      <c r="D3" s="57" t="n">
        <v>23939</v>
      </c>
      <c r="E3" s="58" t="n">
        <v>3528</v>
      </c>
      <c r="F3" s="58" t="n">
        <v>15282</v>
      </c>
    </row>
    <row r="4" customFormat="false" ht="13.8" hidden="false" customHeight="false" outlineLevel="0" collapsed="false">
      <c r="A4" s="12" t="s">
        <v>219</v>
      </c>
      <c r="B4" s="12" t="s">
        <v>216</v>
      </c>
      <c r="C4" s="12" t="s">
        <v>126</v>
      </c>
      <c r="D4" s="57" t="n">
        <v>302</v>
      </c>
      <c r="E4" s="58" t="n">
        <v>0</v>
      </c>
      <c r="F4" s="58" t="n">
        <v>725</v>
      </c>
    </row>
    <row r="5" customFormat="false" ht="13.8" hidden="false" customHeight="false" outlineLevel="0" collapsed="false">
      <c r="A5" s="12" t="s">
        <v>224</v>
      </c>
      <c r="B5" s="12" t="s">
        <v>222</v>
      </c>
      <c r="C5" s="12" t="s">
        <v>181</v>
      </c>
      <c r="D5" s="57" t="n">
        <v>984</v>
      </c>
      <c r="E5" s="58" t="n">
        <v>3964</v>
      </c>
      <c r="F5" s="58" t="n">
        <v>9197</v>
      </c>
    </row>
    <row r="6" customFormat="false" ht="13.8" hidden="false" customHeight="false" outlineLevel="0" collapsed="false">
      <c r="A6" s="12" t="s">
        <v>230</v>
      </c>
      <c r="B6" s="12" t="s">
        <v>227</v>
      </c>
      <c r="C6" s="12" t="s">
        <v>181</v>
      </c>
      <c r="D6" s="57" t="n">
        <v>7279</v>
      </c>
      <c r="E6" s="58" t="n">
        <v>4206</v>
      </c>
      <c r="F6" s="58" t="n">
        <v>6730</v>
      </c>
    </row>
    <row r="7" customFormat="false" ht="13.8" hidden="false" customHeight="false" outlineLevel="0" collapsed="false">
      <c r="A7" s="12" t="s">
        <v>2406</v>
      </c>
      <c r="B7" s="12" t="s">
        <v>227</v>
      </c>
      <c r="C7" s="12" t="s">
        <v>181</v>
      </c>
      <c r="D7" s="57" t="n">
        <v>9666</v>
      </c>
      <c r="E7" s="58" t="n">
        <v>7093</v>
      </c>
      <c r="F7" s="58" t="n">
        <v>8165</v>
      </c>
    </row>
    <row r="8" customFormat="false" ht="13.8" hidden="false" customHeight="false" outlineLevel="0" collapsed="false">
      <c r="A8" s="12" t="s">
        <v>236</v>
      </c>
      <c r="B8" s="12" t="s">
        <v>233</v>
      </c>
      <c r="C8" s="12" t="s">
        <v>181</v>
      </c>
      <c r="D8" s="57" t="n">
        <v>5004</v>
      </c>
      <c r="E8" s="58" t="n">
        <v>210</v>
      </c>
      <c r="F8" s="58" t="n">
        <v>7671</v>
      </c>
    </row>
    <row r="9" customFormat="false" ht="13.8" hidden="false" customHeight="false" outlineLevel="0" collapsed="false">
      <c r="A9" s="12" t="s">
        <v>240</v>
      </c>
      <c r="B9" s="12" t="s">
        <v>238</v>
      </c>
      <c r="C9" s="12" t="s">
        <v>126</v>
      </c>
      <c r="D9" s="57" t="n">
        <v>0</v>
      </c>
      <c r="E9" s="58" t="n">
        <v>478</v>
      </c>
      <c r="F9" s="58" t="n">
        <v>4811</v>
      </c>
    </row>
    <row r="10" customFormat="false" ht="13.8" hidden="false" customHeight="false" outlineLevel="0" collapsed="false">
      <c r="A10" s="12" t="s">
        <v>2407</v>
      </c>
      <c r="B10" s="12" t="s">
        <v>238</v>
      </c>
      <c r="C10" s="12" t="s">
        <v>126</v>
      </c>
      <c r="D10" s="57" t="n">
        <v>807</v>
      </c>
      <c r="E10" s="58" t="n">
        <v>0</v>
      </c>
      <c r="F10" s="58" t="n">
        <v>0</v>
      </c>
    </row>
    <row r="11" customFormat="false" ht="13.8" hidden="false" customHeight="false" outlineLevel="0" collapsed="false">
      <c r="A11" s="12" t="s">
        <v>2408</v>
      </c>
      <c r="B11" s="12" t="s">
        <v>243</v>
      </c>
      <c r="C11" s="12" t="s">
        <v>144</v>
      </c>
      <c r="D11" s="57" t="n">
        <v>3923</v>
      </c>
      <c r="E11" s="58" t="n">
        <v>1783</v>
      </c>
      <c r="F11" s="58" t="n">
        <v>3771</v>
      </c>
    </row>
    <row r="12" customFormat="false" ht="13.8" hidden="false" customHeight="false" outlineLevel="0" collapsed="false">
      <c r="A12" s="12" t="s">
        <v>246</v>
      </c>
      <c r="B12" s="12" t="s">
        <v>243</v>
      </c>
      <c r="C12" s="12" t="s">
        <v>144</v>
      </c>
      <c r="D12" s="57" t="n">
        <v>0</v>
      </c>
      <c r="E12" s="58" t="n">
        <v>306</v>
      </c>
      <c r="F12" s="58" t="n">
        <v>0</v>
      </c>
    </row>
    <row r="13" customFormat="false" ht="13.8" hidden="false" customHeight="false" outlineLevel="0" collapsed="false">
      <c r="A13" s="12" t="s">
        <v>2409</v>
      </c>
      <c r="B13" s="12" t="s">
        <v>249</v>
      </c>
      <c r="C13" s="12" t="s">
        <v>130</v>
      </c>
      <c r="D13" s="57" t="n">
        <v>1857</v>
      </c>
      <c r="E13" s="58" t="n">
        <v>729</v>
      </c>
      <c r="F13" s="58" t="n">
        <v>0</v>
      </c>
    </row>
    <row r="14" customFormat="false" ht="13.8" hidden="false" customHeight="false" outlineLevel="0" collapsed="false">
      <c r="A14" s="12" t="s">
        <v>2410</v>
      </c>
      <c r="B14" s="12" t="s">
        <v>257</v>
      </c>
      <c r="C14" s="12" t="s">
        <v>179</v>
      </c>
      <c r="D14" s="57" t="n">
        <v>2264</v>
      </c>
      <c r="E14" s="58" t="n">
        <v>657</v>
      </c>
      <c r="F14" s="58" t="n">
        <v>0</v>
      </c>
    </row>
    <row r="15" customFormat="false" ht="13.8" hidden="false" customHeight="false" outlineLevel="0" collapsed="false">
      <c r="A15" s="12" t="s">
        <v>259</v>
      </c>
      <c r="B15" s="12" t="s">
        <v>257</v>
      </c>
      <c r="C15" s="12" t="s">
        <v>179</v>
      </c>
      <c r="D15" s="57" t="n">
        <v>2312</v>
      </c>
      <c r="E15" s="58" t="n">
        <v>467</v>
      </c>
      <c r="F15" s="58" t="n">
        <v>2733</v>
      </c>
    </row>
    <row r="16" customFormat="false" ht="13.8" hidden="false" customHeight="false" outlineLevel="0" collapsed="false">
      <c r="A16" s="12" t="s">
        <v>2411</v>
      </c>
      <c r="B16" s="12" t="s">
        <v>262</v>
      </c>
      <c r="C16" s="12" t="s">
        <v>173</v>
      </c>
      <c r="D16" s="57" t="n">
        <v>11986</v>
      </c>
      <c r="E16" s="58" t="n">
        <v>5328</v>
      </c>
      <c r="F16" s="58" t="n">
        <v>8586</v>
      </c>
    </row>
    <row r="17" customFormat="false" ht="13.8" hidden="false" customHeight="false" outlineLevel="0" collapsed="false">
      <c r="A17" s="12" t="s">
        <v>265</v>
      </c>
      <c r="B17" s="12" t="s">
        <v>262</v>
      </c>
      <c r="C17" s="12" t="s">
        <v>173</v>
      </c>
      <c r="D17" s="57" t="n">
        <v>0</v>
      </c>
      <c r="E17" s="58" t="n">
        <v>6803</v>
      </c>
      <c r="F17" s="58" t="n">
        <v>15728</v>
      </c>
    </row>
    <row r="18" customFormat="false" ht="13.8" hidden="false" customHeight="false" outlineLevel="0" collapsed="false">
      <c r="A18" s="12" t="s">
        <v>270</v>
      </c>
      <c r="B18" s="12" t="s">
        <v>268</v>
      </c>
      <c r="C18" s="12" t="s">
        <v>138</v>
      </c>
      <c r="D18" s="57" t="n">
        <v>2238</v>
      </c>
      <c r="E18" s="58" t="n">
        <v>2863</v>
      </c>
      <c r="F18" s="58" t="n">
        <v>5443</v>
      </c>
    </row>
    <row r="19" customFormat="false" ht="13.8" hidden="false" customHeight="false" outlineLevel="0" collapsed="false">
      <c r="A19" s="12" t="s">
        <v>2412</v>
      </c>
      <c r="B19" s="12" t="s">
        <v>268</v>
      </c>
      <c r="C19" s="12" t="s">
        <v>138</v>
      </c>
      <c r="D19" s="57" t="n">
        <v>11823</v>
      </c>
      <c r="E19" s="58" t="n">
        <v>7051</v>
      </c>
      <c r="F19" s="58" t="n">
        <v>11094</v>
      </c>
    </row>
    <row r="20" customFormat="false" ht="13.8" hidden="false" customHeight="false" outlineLevel="0" collapsed="false">
      <c r="A20" s="12" t="s">
        <v>275</v>
      </c>
      <c r="B20" s="12" t="s">
        <v>272</v>
      </c>
      <c r="C20" s="12" t="s">
        <v>142</v>
      </c>
      <c r="D20" s="57" t="n">
        <v>0</v>
      </c>
      <c r="E20" s="58" t="n">
        <v>917</v>
      </c>
      <c r="F20" s="58" t="n">
        <v>3149</v>
      </c>
    </row>
    <row r="21" customFormat="false" ht="13.8" hidden="false" customHeight="false" outlineLevel="0" collapsed="false">
      <c r="A21" s="12" t="s">
        <v>280</v>
      </c>
      <c r="B21" s="12" t="s">
        <v>278</v>
      </c>
      <c r="C21" s="12" t="s">
        <v>138</v>
      </c>
      <c r="D21" s="57" t="n">
        <v>3917</v>
      </c>
      <c r="E21" s="58" t="n">
        <v>4233</v>
      </c>
      <c r="F21" s="58" t="n">
        <v>4355</v>
      </c>
    </row>
    <row r="22" customFormat="false" ht="13.8" hidden="false" customHeight="false" outlineLevel="0" collapsed="false">
      <c r="A22" s="12" t="s">
        <v>2413</v>
      </c>
      <c r="B22" s="12" t="s">
        <v>278</v>
      </c>
      <c r="C22" s="12" t="s">
        <v>138</v>
      </c>
      <c r="D22" s="57" t="n">
        <v>25696</v>
      </c>
      <c r="E22" s="58" t="n">
        <v>5199</v>
      </c>
      <c r="F22" s="58" t="n">
        <v>14322</v>
      </c>
    </row>
    <row r="23" customFormat="false" ht="13.8" hidden="false" customHeight="false" outlineLevel="0" collapsed="false">
      <c r="A23" s="12" t="s">
        <v>2414</v>
      </c>
      <c r="B23" s="12" t="s">
        <v>292</v>
      </c>
      <c r="C23" s="12" t="s">
        <v>179</v>
      </c>
      <c r="D23" s="57" t="n">
        <v>23499</v>
      </c>
      <c r="E23" s="58" t="n">
        <v>5671</v>
      </c>
      <c r="F23" s="58" t="n">
        <v>14601</v>
      </c>
    </row>
    <row r="24" customFormat="false" ht="13.8" hidden="false" customHeight="false" outlineLevel="0" collapsed="false">
      <c r="A24" s="12" t="s">
        <v>294</v>
      </c>
      <c r="B24" s="12" t="s">
        <v>292</v>
      </c>
      <c r="C24" s="12" t="s">
        <v>179</v>
      </c>
      <c r="D24" s="57" t="n">
        <v>576</v>
      </c>
      <c r="E24" s="58" t="n">
        <v>1412</v>
      </c>
      <c r="F24" s="58" t="n">
        <v>3155</v>
      </c>
    </row>
    <row r="25" customFormat="false" ht="13.8" hidden="false" customHeight="false" outlineLevel="0" collapsed="false">
      <c r="A25" s="12" t="s">
        <v>306</v>
      </c>
      <c r="B25" s="12" t="s">
        <v>304</v>
      </c>
      <c r="C25" s="12" t="s">
        <v>181</v>
      </c>
      <c r="D25" s="57" t="n">
        <v>5058</v>
      </c>
      <c r="E25" s="58" t="n">
        <v>5248</v>
      </c>
      <c r="F25" s="58" t="n">
        <v>10458</v>
      </c>
    </row>
    <row r="26" customFormat="false" ht="13.8" hidden="false" customHeight="false" outlineLevel="0" collapsed="false">
      <c r="A26" s="12" t="s">
        <v>2415</v>
      </c>
      <c r="B26" s="12" t="s">
        <v>304</v>
      </c>
      <c r="C26" s="12" t="s">
        <v>181</v>
      </c>
      <c r="D26" s="57" t="n">
        <v>8792</v>
      </c>
      <c r="E26" s="58" t="n">
        <v>6672</v>
      </c>
      <c r="F26" s="58" t="n">
        <v>7726</v>
      </c>
    </row>
    <row r="27" customFormat="false" ht="13.8" hidden="false" customHeight="false" outlineLevel="0" collapsed="false">
      <c r="A27" s="12" t="s">
        <v>312</v>
      </c>
      <c r="B27" s="12" t="s">
        <v>310</v>
      </c>
      <c r="C27" s="12" t="s">
        <v>126</v>
      </c>
      <c r="D27" s="57" t="n">
        <v>6817</v>
      </c>
      <c r="E27" s="58" t="n">
        <v>832</v>
      </c>
      <c r="F27" s="58" t="n">
        <v>2395</v>
      </c>
    </row>
    <row r="28" customFormat="false" ht="13.8" hidden="false" customHeight="false" outlineLevel="0" collapsed="false">
      <c r="A28" s="12" t="s">
        <v>2416</v>
      </c>
      <c r="B28" s="12" t="s">
        <v>314</v>
      </c>
      <c r="C28" s="12" t="s">
        <v>126</v>
      </c>
      <c r="D28" s="57" t="n">
        <v>14001</v>
      </c>
      <c r="E28" s="58" t="n">
        <v>9736</v>
      </c>
      <c r="F28" s="58" t="n">
        <v>10504</v>
      </c>
    </row>
    <row r="29" customFormat="false" ht="13.8" hidden="false" customHeight="false" outlineLevel="0" collapsed="false">
      <c r="A29" s="12" t="s">
        <v>316</v>
      </c>
      <c r="B29" s="12" t="s">
        <v>314</v>
      </c>
      <c r="C29" s="12" t="s">
        <v>126</v>
      </c>
      <c r="D29" s="57" t="n">
        <v>6624</v>
      </c>
      <c r="E29" s="58" t="n">
        <v>4633</v>
      </c>
      <c r="F29" s="58" t="n">
        <v>7707</v>
      </c>
    </row>
    <row r="30" customFormat="false" ht="13.8" hidden="false" customHeight="false" outlineLevel="0" collapsed="false">
      <c r="A30" s="12" t="s">
        <v>316</v>
      </c>
      <c r="B30" s="12" t="s">
        <v>314</v>
      </c>
      <c r="C30" s="12" t="s">
        <v>126</v>
      </c>
      <c r="D30" s="57" t="n">
        <v>6278</v>
      </c>
      <c r="E30" s="58" t="n">
        <v>6408</v>
      </c>
      <c r="F30" s="58" t="n">
        <v>7707</v>
      </c>
    </row>
    <row r="31" customFormat="false" ht="13.8" hidden="false" customHeight="false" outlineLevel="0" collapsed="false">
      <c r="A31" s="12" t="s">
        <v>321</v>
      </c>
      <c r="B31" s="12" t="s">
        <v>318</v>
      </c>
      <c r="C31" s="12" t="s">
        <v>128</v>
      </c>
      <c r="D31" s="57" t="n">
        <v>4941</v>
      </c>
      <c r="E31" s="58" t="n">
        <v>5336</v>
      </c>
      <c r="F31" s="58" t="n">
        <v>11829</v>
      </c>
    </row>
    <row r="32" customFormat="false" ht="13.8" hidden="false" customHeight="false" outlineLevel="0" collapsed="false">
      <c r="A32" s="12" t="s">
        <v>2417</v>
      </c>
      <c r="B32" s="12" t="s">
        <v>318</v>
      </c>
      <c r="C32" s="12" t="s">
        <v>128</v>
      </c>
      <c r="D32" s="57" t="n">
        <v>3390</v>
      </c>
      <c r="E32" s="58" t="n">
        <v>1714</v>
      </c>
      <c r="F32" s="58" t="n">
        <v>2911</v>
      </c>
    </row>
    <row r="33" customFormat="false" ht="13.8" hidden="false" customHeight="false" outlineLevel="0" collapsed="false">
      <c r="A33" s="12" t="s">
        <v>2418</v>
      </c>
      <c r="B33" s="12" t="s">
        <v>324</v>
      </c>
      <c r="C33" s="12" t="s">
        <v>162</v>
      </c>
      <c r="D33" s="57" t="n">
        <v>0</v>
      </c>
      <c r="E33" s="58" t="n">
        <v>387</v>
      </c>
      <c r="F33" s="58" t="n">
        <v>0</v>
      </c>
    </row>
    <row r="34" customFormat="false" ht="13.8" hidden="false" customHeight="false" outlineLevel="0" collapsed="false">
      <c r="A34" s="12" t="s">
        <v>338</v>
      </c>
      <c r="B34" s="12" t="s">
        <v>335</v>
      </c>
      <c r="C34" s="12" t="s">
        <v>200</v>
      </c>
      <c r="D34" s="57" t="n">
        <v>0</v>
      </c>
      <c r="E34" s="58" t="n">
        <v>358</v>
      </c>
      <c r="F34" s="58" t="n">
        <v>521</v>
      </c>
    </row>
    <row r="35" customFormat="false" ht="13.8" hidden="false" customHeight="false" outlineLevel="0" collapsed="false">
      <c r="A35" s="12" t="s">
        <v>2419</v>
      </c>
      <c r="B35" s="12" t="s">
        <v>340</v>
      </c>
      <c r="C35" s="12" t="s">
        <v>144</v>
      </c>
      <c r="D35" s="57" t="n">
        <v>3152</v>
      </c>
      <c r="E35" s="58" t="n">
        <v>559</v>
      </c>
      <c r="F35" s="58" t="n">
        <v>0</v>
      </c>
    </row>
    <row r="36" customFormat="false" ht="13.8" hidden="false" customHeight="false" outlineLevel="0" collapsed="false">
      <c r="A36" s="12" t="s">
        <v>350</v>
      </c>
      <c r="B36" s="12" t="s">
        <v>345</v>
      </c>
      <c r="C36" s="12" t="s">
        <v>206</v>
      </c>
      <c r="D36" s="57" t="n">
        <v>3523</v>
      </c>
      <c r="E36" s="58" t="n">
        <v>0</v>
      </c>
      <c r="F36" s="58" t="n">
        <v>21104</v>
      </c>
    </row>
    <row r="37" customFormat="false" ht="13.8" hidden="false" customHeight="false" outlineLevel="0" collapsed="false">
      <c r="A37" s="12" t="s">
        <v>328</v>
      </c>
      <c r="B37" s="12" t="s">
        <v>345</v>
      </c>
      <c r="C37" s="12" t="s">
        <v>162</v>
      </c>
      <c r="D37" s="57" t="n">
        <v>0</v>
      </c>
      <c r="E37" s="58" t="n">
        <v>8559</v>
      </c>
      <c r="F37" s="58" t="n">
        <v>0</v>
      </c>
    </row>
    <row r="38" customFormat="false" ht="13.8" hidden="false" customHeight="false" outlineLevel="0" collapsed="false">
      <c r="A38" s="12" t="s">
        <v>2420</v>
      </c>
      <c r="B38" s="12" t="s">
        <v>353</v>
      </c>
      <c r="C38" s="12" t="s">
        <v>179</v>
      </c>
      <c r="D38" s="57" t="n">
        <v>21147</v>
      </c>
      <c r="E38" s="58" t="n">
        <v>11303</v>
      </c>
      <c r="F38" s="58" t="n">
        <v>17126</v>
      </c>
    </row>
    <row r="39" customFormat="false" ht="13.8" hidden="false" customHeight="false" outlineLevel="0" collapsed="false">
      <c r="A39" s="12" t="s">
        <v>355</v>
      </c>
      <c r="B39" s="12" t="s">
        <v>353</v>
      </c>
      <c r="C39" s="12" t="s">
        <v>179</v>
      </c>
      <c r="D39" s="57" t="n">
        <v>5792</v>
      </c>
      <c r="E39" s="58" t="n">
        <v>777</v>
      </c>
      <c r="F39" s="58" t="n">
        <v>4576</v>
      </c>
    </row>
    <row r="40" customFormat="false" ht="13.8" hidden="false" customHeight="false" outlineLevel="0" collapsed="false">
      <c r="A40" s="12" t="s">
        <v>2421</v>
      </c>
      <c r="B40" s="12" t="s">
        <v>360</v>
      </c>
      <c r="C40" s="12" t="s">
        <v>179</v>
      </c>
      <c r="D40" s="57" t="n">
        <v>32602</v>
      </c>
      <c r="E40" s="58" t="n">
        <v>16560</v>
      </c>
      <c r="F40" s="58" t="n">
        <v>23887</v>
      </c>
    </row>
    <row r="41" customFormat="false" ht="13.8" hidden="false" customHeight="false" outlineLevel="0" collapsed="false">
      <c r="A41" s="12" t="s">
        <v>362</v>
      </c>
      <c r="B41" s="12" t="s">
        <v>360</v>
      </c>
      <c r="C41" s="12" t="s">
        <v>179</v>
      </c>
      <c r="D41" s="57" t="n">
        <v>11041</v>
      </c>
      <c r="E41" s="58" t="n">
        <v>5312</v>
      </c>
      <c r="F41" s="58" t="n">
        <v>29110</v>
      </c>
    </row>
    <row r="42" customFormat="false" ht="13.8" hidden="false" customHeight="false" outlineLevel="0" collapsed="false">
      <c r="A42" s="12" t="s">
        <v>2422</v>
      </c>
      <c r="B42" s="12" t="s">
        <v>370</v>
      </c>
      <c r="C42" s="12" t="s">
        <v>179</v>
      </c>
      <c r="D42" s="57" t="n">
        <v>25699</v>
      </c>
      <c r="E42" s="58" t="n">
        <v>10416</v>
      </c>
      <c r="F42" s="58" t="n">
        <v>17131</v>
      </c>
    </row>
    <row r="43" customFormat="false" ht="13.8" hidden="false" customHeight="false" outlineLevel="0" collapsed="false">
      <c r="A43" s="12" t="s">
        <v>370</v>
      </c>
      <c r="B43" s="12" t="s">
        <v>370</v>
      </c>
      <c r="C43" s="12" t="s">
        <v>179</v>
      </c>
      <c r="D43" s="57" t="n">
        <v>6613</v>
      </c>
      <c r="E43" s="58" t="n">
        <v>5348</v>
      </c>
      <c r="F43" s="58" t="n">
        <v>12801</v>
      </c>
    </row>
    <row r="44" customFormat="false" ht="13.8" hidden="false" customHeight="false" outlineLevel="0" collapsed="false">
      <c r="A44" s="12" t="s">
        <v>375</v>
      </c>
      <c r="B44" s="12" t="s">
        <v>373</v>
      </c>
      <c r="C44" s="12" t="s">
        <v>181</v>
      </c>
      <c r="D44" s="57" t="n">
        <v>407</v>
      </c>
      <c r="E44" s="58" t="n">
        <v>456</v>
      </c>
      <c r="F44" s="58" t="n">
        <v>994</v>
      </c>
    </row>
    <row r="45" customFormat="false" ht="13.8" hidden="false" customHeight="false" outlineLevel="0" collapsed="false">
      <c r="A45" s="12" t="s">
        <v>375</v>
      </c>
      <c r="B45" s="12" t="s">
        <v>373</v>
      </c>
      <c r="C45" s="12" t="s">
        <v>181</v>
      </c>
      <c r="D45" s="57" t="n">
        <v>401</v>
      </c>
      <c r="E45" s="58" t="n">
        <v>695</v>
      </c>
      <c r="F45" s="58" t="n">
        <v>994</v>
      </c>
    </row>
    <row r="46" customFormat="false" ht="13.8" hidden="false" customHeight="false" outlineLevel="0" collapsed="false">
      <c r="A46" s="12" t="s">
        <v>2423</v>
      </c>
      <c r="B46" s="12" t="s">
        <v>376</v>
      </c>
      <c r="C46" s="12" t="s">
        <v>126</v>
      </c>
      <c r="D46" s="57" t="n">
        <v>26344</v>
      </c>
      <c r="E46" s="58" t="n">
        <v>1306</v>
      </c>
      <c r="F46" s="58" t="n">
        <v>14543</v>
      </c>
    </row>
    <row r="47" customFormat="false" ht="13.8" hidden="false" customHeight="false" outlineLevel="0" collapsed="false">
      <c r="A47" s="12" t="s">
        <v>379</v>
      </c>
      <c r="B47" s="12" t="s">
        <v>376</v>
      </c>
      <c r="C47" s="12" t="s">
        <v>126</v>
      </c>
      <c r="D47" s="57" t="n">
        <v>6975</v>
      </c>
      <c r="E47" s="58" t="n">
        <v>5998</v>
      </c>
      <c r="F47" s="58" t="n">
        <v>7908</v>
      </c>
    </row>
    <row r="48" customFormat="false" ht="13.8" hidden="false" customHeight="false" outlineLevel="0" collapsed="false">
      <c r="A48" s="12" t="s">
        <v>2423</v>
      </c>
      <c r="B48" s="12" t="s">
        <v>376</v>
      </c>
      <c r="C48" s="12" t="s">
        <v>126</v>
      </c>
      <c r="D48" s="57" t="n">
        <v>19129</v>
      </c>
      <c r="E48" s="58" t="n">
        <v>6020</v>
      </c>
      <c r="F48" s="58" t="n">
        <v>14543</v>
      </c>
    </row>
    <row r="49" customFormat="false" ht="13.8" hidden="false" customHeight="false" outlineLevel="0" collapsed="false">
      <c r="A49" s="12" t="s">
        <v>2424</v>
      </c>
      <c r="B49" s="12" t="s">
        <v>381</v>
      </c>
      <c r="C49" s="12" t="s">
        <v>196</v>
      </c>
      <c r="D49" s="57" t="n">
        <v>20356</v>
      </c>
      <c r="E49" s="58" t="n">
        <v>6964</v>
      </c>
      <c r="F49" s="58" t="n">
        <v>11334</v>
      </c>
    </row>
    <row r="50" customFormat="false" ht="13.8" hidden="false" customHeight="false" outlineLevel="0" collapsed="false">
      <c r="A50" s="12" t="s">
        <v>391</v>
      </c>
      <c r="B50" s="12" t="s">
        <v>386</v>
      </c>
      <c r="C50" s="12" t="s">
        <v>2425</v>
      </c>
      <c r="D50" s="57" t="n">
        <v>1042</v>
      </c>
      <c r="E50" s="58" t="n">
        <v>7909</v>
      </c>
      <c r="F50" s="58" t="n">
        <v>26659</v>
      </c>
    </row>
    <row r="51" customFormat="false" ht="13.8" hidden="false" customHeight="false" outlineLevel="0" collapsed="false">
      <c r="A51" s="12" t="s">
        <v>403</v>
      </c>
      <c r="B51" s="12" t="s">
        <v>401</v>
      </c>
      <c r="C51" s="12" t="s">
        <v>130</v>
      </c>
      <c r="D51" s="57" t="n">
        <v>7305</v>
      </c>
      <c r="E51" s="58" t="n">
        <v>8384</v>
      </c>
      <c r="F51" s="58" t="n">
        <v>10683</v>
      </c>
    </row>
    <row r="52" customFormat="false" ht="13.8" hidden="false" customHeight="false" outlineLevel="0" collapsed="false">
      <c r="A52" s="12" t="s">
        <v>407</v>
      </c>
      <c r="B52" s="12" t="s">
        <v>404</v>
      </c>
      <c r="C52" s="12" t="s">
        <v>194</v>
      </c>
      <c r="D52" s="57" t="n">
        <v>2622</v>
      </c>
      <c r="E52" s="58" t="n">
        <v>455</v>
      </c>
      <c r="F52" s="58" t="n">
        <v>2529</v>
      </c>
    </row>
    <row r="53" customFormat="false" ht="13.8" hidden="false" customHeight="false" outlineLevel="0" collapsed="false">
      <c r="A53" s="12" t="s">
        <v>411</v>
      </c>
      <c r="B53" s="12" t="s">
        <v>409</v>
      </c>
      <c r="C53" s="12" t="s">
        <v>126</v>
      </c>
      <c r="D53" s="57" t="n">
        <v>459</v>
      </c>
      <c r="E53" s="58" t="n">
        <v>0</v>
      </c>
      <c r="F53" s="58" t="n">
        <v>0</v>
      </c>
    </row>
    <row r="54" customFormat="false" ht="13.8" hidden="false" customHeight="false" outlineLevel="0" collapsed="false">
      <c r="A54" s="12" t="s">
        <v>414</v>
      </c>
      <c r="B54" s="12" t="s">
        <v>412</v>
      </c>
      <c r="C54" s="12" t="s">
        <v>138</v>
      </c>
      <c r="D54" s="57" t="n">
        <v>861</v>
      </c>
      <c r="E54" s="58" t="n">
        <v>1528</v>
      </c>
      <c r="F54" s="58" t="n">
        <v>3451</v>
      </c>
    </row>
    <row r="55" customFormat="false" ht="13.8" hidden="false" customHeight="false" outlineLevel="0" collapsed="false">
      <c r="A55" s="12" t="s">
        <v>2426</v>
      </c>
      <c r="B55" s="12" t="s">
        <v>416</v>
      </c>
      <c r="C55" s="12" t="s">
        <v>126</v>
      </c>
      <c r="D55" s="57" t="n">
        <v>4573</v>
      </c>
      <c r="E55" s="58" t="n">
        <v>2525</v>
      </c>
      <c r="F55" s="58" t="n">
        <v>4672</v>
      </c>
    </row>
    <row r="56" customFormat="false" ht="13.8" hidden="false" customHeight="false" outlineLevel="0" collapsed="false">
      <c r="A56" s="12" t="s">
        <v>420</v>
      </c>
      <c r="B56" s="12" t="s">
        <v>416</v>
      </c>
      <c r="C56" s="12" t="s">
        <v>126</v>
      </c>
      <c r="D56" s="57" t="n">
        <v>4386</v>
      </c>
      <c r="E56" s="58" t="n">
        <v>2541</v>
      </c>
      <c r="F56" s="58" t="n">
        <v>3765</v>
      </c>
    </row>
    <row r="57" customFormat="false" ht="13.8" hidden="false" customHeight="false" outlineLevel="0" collapsed="false">
      <c r="A57" s="12" t="s">
        <v>424</v>
      </c>
      <c r="B57" s="12" t="s">
        <v>424</v>
      </c>
      <c r="C57" s="12" t="s">
        <v>185</v>
      </c>
      <c r="D57" s="57" t="n">
        <v>978</v>
      </c>
      <c r="E57" s="58" t="n">
        <v>341</v>
      </c>
      <c r="F57" s="58" t="n">
        <v>2233</v>
      </c>
    </row>
    <row r="58" customFormat="false" ht="13.8" hidden="false" customHeight="false" outlineLevel="0" collapsed="false">
      <c r="A58" s="12" t="s">
        <v>2427</v>
      </c>
      <c r="B58" s="12" t="s">
        <v>426</v>
      </c>
      <c r="C58" s="12" t="s">
        <v>179</v>
      </c>
      <c r="D58" s="57" t="n">
        <v>12427</v>
      </c>
      <c r="E58" s="58" t="n">
        <v>2584</v>
      </c>
      <c r="F58" s="58" t="n">
        <v>8961</v>
      </c>
    </row>
    <row r="59" customFormat="false" ht="13.8" hidden="false" customHeight="false" outlineLevel="0" collapsed="false">
      <c r="A59" s="12" t="s">
        <v>2428</v>
      </c>
      <c r="B59" s="12" t="s">
        <v>429</v>
      </c>
      <c r="C59" s="12" t="s">
        <v>162</v>
      </c>
      <c r="D59" s="57" t="n">
        <v>3212</v>
      </c>
      <c r="E59" s="58" t="n">
        <v>2164</v>
      </c>
      <c r="F59" s="58" t="n">
        <v>3579</v>
      </c>
    </row>
    <row r="60" customFormat="false" ht="13.8" hidden="false" customHeight="false" outlineLevel="0" collapsed="false">
      <c r="A60" s="12" t="s">
        <v>432</v>
      </c>
      <c r="B60" s="12" t="s">
        <v>429</v>
      </c>
      <c r="C60" s="12" t="s">
        <v>162</v>
      </c>
      <c r="D60" s="57" t="n">
        <v>7689</v>
      </c>
      <c r="E60" s="58" t="n">
        <v>2531</v>
      </c>
      <c r="F60" s="58" t="n">
        <v>11470</v>
      </c>
    </row>
    <row r="61" customFormat="false" ht="13.8" hidden="false" customHeight="false" outlineLevel="0" collapsed="false">
      <c r="A61" s="12" t="s">
        <v>2428</v>
      </c>
      <c r="B61" s="12" t="s">
        <v>429</v>
      </c>
      <c r="C61" s="12" t="s">
        <v>162</v>
      </c>
      <c r="D61" s="57" t="n">
        <v>4043</v>
      </c>
      <c r="E61" s="58" t="n">
        <v>3397</v>
      </c>
      <c r="F61" s="58" t="n">
        <v>3579</v>
      </c>
    </row>
    <row r="62" customFormat="false" ht="13.8" hidden="false" customHeight="false" outlineLevel="0" collapsed="false">
      <c r="A62" s="12" t="s">
        <v>441</v>
      </c>
      <c r="B62" s="12" t="s">
        <v>439</v>
      </c>
      <c r="C62" s="12" t="s">
        <v>144</v>
      </c>
      <c r="D62" s="57" t="n">
        <v>5586</v>
      </c>
      <c r="E62" s="58" t="n">
        <v>2511</v>
      </c>
      <c r="F62" s="58" t="n">
        <v>20543</v>
      </c>
    </row>
    <row r="63" customFormat="false" ht="13.8" hidden="false" customHeight="false" outlineLevel="0" collapsed="false">
      <c r="A63" s="12" t="s">
        <v>2429</v>
      </c>
      <c r="B63" s="12" t="s">
        <v>439</v>
      </c>
      <c r="C63" s="12" t="s">
        <v>144</v>
      </c>
      <c r="D63" s="57" t="n">
        <v>15262</v>
      </c>
      <c r="E63" s="58" t="n">
        <v>7030</v>
      </c>
      <c r="F63" s="58" t="n">
        <v>15805</v>
      </c>
    </row>
    <row r="64" customFormat="false" ht="13.8" hidden="false" customHeight="false" outlineLevel="0" collapsed="false">
      <c r="A64" s="12" t="s">
        <v>446</v>
      </c>
      <c r="B64" s="12" t="s">
        <v>444</v>
      </c>
      <c r="C64" s="12" t="s">
        <v>126</v>
      </c>
      <c r="D64" s="57" t="n">
        <v>668</v>
      </c>
      <c r="E64" s="58" t="n">
        <v>301</v>
      </c>
      <c r="F64" s="58" t="n">
        <v>1110</v>
      </c>
    </row>
    <row r="65" customFormat="false" ht="13.8" hidden="false" customHeight="false" outlineLevel="0" collapsed="false">
      <c r="A65" s="12" t="s">
        <v>2430</v>
      </c>
      <c r="B65" s="12" t="s">
        <v>444</v>
      </c>
      <c r="C65" s="12" t="s">
        <v>126</v>
      </c>
      <c r="D65" s="57" t="n">
        <v>8439</v>
      </c>
      <c r="E65" s="58" t="n">
        <v>6008</v>
      </c>
      <c r="F65" s="58" t="n">
        <v>9190</v>
      </c>
    </row>
    <row r="66" customFormat="false" ht="13.8" hidden="false" customHeight="false" outlineLevel="0" collapsed="false">
      <c r="A66" s="12" t="s">
        <v>2431</v>
      </c>
      <c r="B66" s="12" t="s">
        <v>448</v>
      </c>
      <c r="C66" s="12" t="s">
        <v>126</v>
      </c>
      <c r="D66" s="57" t="n">
        <v>3587</v>
      </c>
      <c r="E66" s="58" t="n">
        <v>0</v>
      </c>
      <c r="F66" s="58" t="n">
        <v>0</v>
      </c>
    </row>
    <row r="67" customFormat="false" ht="13.8" hidden="false" customHeight="false" outlineLevel="0" collapsed="false">
      <c r="A67" s="12" t="s">
        <v>450</v>
      </c>
      <c r="B67" s="12" t="s">
        <v>448</v>
      </c>
      <c r="C67" s="12" t="s">
        <v>126</v>
      </c>
      <c r="D67" s="57" t="n">
        <v>2479</v>
      </c>
      <c r="E67" s="58" t="n">
        <v>5860</v>
      </c>
      <c r="F67" s="58" t="n">
        <v>7672</v>
      </c>
    </row>
    <row r="68" customFormat="false" ht="13.8" hidden="false" customHeight="false" outlineLevel="0" collapsed="false">
      <c r="A68" s="12" t="s">
        <v>2432</v>
      </c>
      <c r="B68" s="12" t="s">
        <v>452</v>
      </c>
      <c r="C68" s="12" t="s">
        <v>181</v>
      </c>
      <c r="D68" s="57" t="n">
        <v>41723</v>
      </c>
      <c r="E68" s="58" t="n">
        <v>18786</v>
      </c>
      <c r="F68" s="58" t="n">
        <v>24361</v>
      </c>
    </row>
    <row r="69" customFormat="false" ht="13.8" hidden="false" customHeight="false" outlineLevel="0" collapsed="false">
      <c r="A69" s="12" t="s">
        <v>454</v>
      </c>
      <c r="B69" s="12" t="s">
        <v>452</v>
      </c>
      <c r="C69" s="12" t="s">
        <v>181</v>
      </c>
      <c r="D69" s="57" t="n">
        <v>13592</v>
      </c>
      <c r="E69" s="58" t="n">
        <v>23650</v>
      </c>
      <c r="F69" s="58" t="n">
        <v>21330</v>
      </c>
    </row>
    <row r="70" customFormat="false" ht="13.8" hidden="false" customHeight="false" outlineLevel="0" collapsed="false">
      <c r="A70" s="12" t="s">
        <v>2433</v>
      </c>
      <c r="B70" s="12" t="s">
        <v>457</v>
      </c>
      <c r="C70" s="12" t="s">
        <v>142</v>
      </c>
      <c r="D70" s="57" t="n">
        <v>1228</v>
      </c>
      <c r="E70" s="58" t="n">
        <v>0</v>
      </c>
      <c r="F70" s="58" t="n">
        <v>0</v>
      </c>
    </row>
    <row r="71" customFormat="false" ht="13.8" hidden="false" customHeight="false" outlineLevel="0" collapsed="false">
      <c r="A71" s="12" t="s">
        <v>460</v>
      </c>
      <c r="B71" s="12" t="s">
        <v>457</v>
      </c>
      <c r="C71" s="12" t="s">
        <v>142</v>
      </c>
      <c r="D71" s="57" t="n">
        <v>0</v>
      </c>
      <c r="E71" s="58" t="n">
        <v>1900</v>
      </c>
      <c r="F71" s="58" t="n">
        <v>11354</v>
      </c>
    </row>
    <row r="72" customFormat="false" ht="13.8" hidden="false" customHeight="false" outlineLevel="0" collapsed="false">
      <c r="A72" s="12" t="s">
        <v>2434</v>
      </c>
      <c r="B72" s="12" t="s">
        <v>463</v>
      </c>
      <c r="C72" s="12" t="s">
        <v>204</v>
      </c>
      <c r="D72" s="57" t="n">
        <v>13347</v>
      </c>
      <c r="E72" s="58" t="n">
        <v>6598</v>
      </c>
      <c r="F72" s="58" t="n">
        <v>11641</v>
      </c>
    </row>
    <row r="73" customFormat="false" ht="13.8" hidden="false" customHeight="false" outlineLevel="0" collapsed="false">
      <c r="A73" s="12" t="s">
        <v>465</v>
      </c>
      <c r="B73" s="12" t="s">
        <v>463</v>
      </c>
      <c r="C73" s="12" t="s">
        <v>204</v>
      </c>
      <c r="D73" s="57" t="n">
        <v>1523</v>
      </c>
      <c r="E73" s="58" t="n">
        <v>2939</v>
      </c>
      <c r="F73" s="58" t="n">
        <v>8935</v>
      </c>
    </row>
    <row r="74" customFormat="false" ht="13.8" hidden="false" customHeight="false" outlineLevel="0" collapsed="false">
      <c r="A74" s="12" t="s">
        <v>469</v>
      </c>
      <c r="B74" s="12" t="s">
        <v>467</v>
      </c>
      <c r="C74" s="12" t="s">
        <v>204</v>
      </c>
      <c r="D74" s="57" t="n">
        <v>5494</v>
      </c>
      <c r="E74" s="58" t="n">
        <v>7597</v>
      </c>
      <c r="F74" s="58" t="n">
        <v>9533</v>
      </c>
    </row>
    <row r="75" customFormat="false" ht="13.8" hidden="false" customHeight="false" outlineLevel="0" collapsed="false">
      <c r="A75" s="12" t="s">
        <v>473</v>
      </c>
      <c r="B75" s="12" t="s">
        <v>471</v>
      </c>
      <c r="C75" s="12" t="s">
        <v>198</v>
      </c>
      <c r="D75" s="57" t="n">
        <v>929</v>
      </c>
      <c r="E75" s="58" t="n">
        <v>1789</v>
      </c>
      <c r="F75" s="58" t="n">
        <v>3352</v>
      </c>
    </row>
    <row r="76" customFormat="false" ht="13.8" hidden="false" customHeight="false" outlineLevel="0" collapsed="false">
      <c r="A76" s="12" t="s">
        <v>478</v>
      </c>
      <c r="B76" s="12" t="s">
        <v>475</v>
      </c>
      <c r="C76" s="12" t="s">
        <v>168</v>
      </c>
      <c r="D76" s="57" t="n">
        <v>4212</v>
      </c>
      <c r="E76" s="58" t="n">
        <v>5199</v>
      </c>
      <c r="F76" s="58" t="n">
        <v>10285</v>
      </c>
    </row>
    <row r="77" customFormat="false" ht="13.8" hidden="false" customHeight="false" outlineLevel="0" collapsed="false">
      <c r="A77" s="12" t="s">
        <v>2435</v>
      </c>
      <c r="B77" s="12" t="s">
        <v>481</v>
      </c>
      <c r="C77" s="12" t="s">
        <v>204</v>
      </c>
      <c r="D77" s="57" t="n">
        <v>8597</v>
      </c>
      <c r="E77" s="58" t="n">
        <v>5792</v>
      </c>
      <c r="F77" s="58" t="n">
        <v>8726</v>
      </c>
    </row>
    <row r="78" customFormat="false" ht="13.8" hidden="false" customHeight="false" outlineLevel="0" collapsed="false">
      <c r="A78" s="12" t="s">
        <v>483</v>
      </c>
      <c r="B78" s="12" t="s">
        <v>481</v>
      </c>
      <c r="C78" s="12" t="s">
        <v>204</v>
      </c>
      <c r="D78" s="57" t="n">
        <v>1280</v>
      </c>
      <c r="E78" s="58" t="n">
        <v>2711</v>
      </c>
      <c r="F78" s="58" t="n">
        <v>4679</v>
      </c>
    </row>
    <row r="79" customFormat="false" ht="13.8" hidden="false" customHeight="false" outlineLevel="0" collapsed="false">
      <c r="A79" s="12" t="s">
        <v>487</v>
      </c>
      <c r="B79" s="12" t="s">
        <v>484</v>
      </c>
      <c r="C79" s="12" t="s">
        <v>175</v>
      </c>
      <c r="D79" s="57" t="n">
        <v>2029</v>
      </c>
      <c r="E79" s="58" t="n">
        <v>10522</v>
      </c>
      <c r="F79" s="58" t="n">
        <v>15745</v>
      </c>
    </row>
    <row r="80" customFormat="false" ht="13.8" hidden="false" customHeight="false" outlineLevel="0" collapsed="false">
      <c r="A80" s="12" t="s">
        <v>490</v>
      </c>
      <c r="B80" s="12" t="s">
        <v>488</v>
      </c>
      <c r="C80" s="12" t="s">
        <v>138</v>
      </c>
      <c r="D80" s="57" t="n">
        <v>6812</v>
      </c>
      <c r="E80" s="58" t="n">
        <v>9761</v>
      </c>
      <c r="F80" s="58" t="n">
        <v>9044</v>
      </c>
    </row>
    <row r="81" customFormat="false" ht="13.8" hidden="false" customHeight="false" outlineLevel="0" collapsed="false">
      <c r="A81" s="12" t="s">
        <v>501</v>
      </c>
      <c r="B81" s="12" t="s">
        <v>498</v>
      </c>
      <c r="C81" s="12" t="s">
        <v>181</v>
      </c>
      <c r="D81" s="57" t="n">
        <v>4696</v>
      </c>
      <c r="E81" s="58" t="n">
        <v>4035</v>
      </c>
      <c r="F81" s="58" t="n">
        <v>5744</v>
      </c>
    </row>
    <row r="82" customFormat="false" ht="13.8" hidden="false" customHeight="false" outlineLevel="0" collapsed="false">
      <c r="A82" s="12" t="s">
        <v>506</v>
      </c>
      <c r="B82" s="12" t="s">
        <v>504</v>
      </c>
      <c r="C82" s="12" t="s">
        <v>200</v>
      </c>
      <c r="D82" s="57" t="n">
        <v>5582</v>
      </c>
      <c r="E82" s="58" t="n">
        <v>6255</v>
      </c>
      <c r="F82" s="58" t="n">
        <v>12164</v>
      </c>
    </row>
    <row r="83" customFormat="false" ht="13.8" hidden="false" customHeight="false" outlineLevel="0" collapsed="false">
      <c r="A83" s="12" t="s">
        <v>2436</v>
      </c>
      <c r="B83" s="12" t="s">
        <v>504</v>
      </c>
      <c r="C83" s="12" t="s">
        <v>200</v>
      </c>
      <c r="D83" s="57" t="n">
        <v>29907</v>
      </c>
      <c r="E83" s="58" t="n">
        <v>9301</v>
      </c>
      <c r="F83" s="58" t="n">
        <v>19310</v>
      </c>
    </row>
    <row r="84" customFormat="false" ht="13.8" hidden="false" customHeight="false" outlineLevel="0" collapsed="false">
      <c r="A84" s="12" t="s">
        <v>511</v>
      </c>
      <c r="B84" s="12" t="s">
        <v>508</v>
      </c>
      <c r="C84" s="12" t="s">
        <v>181</v>
      </c>
      <c r="D84" s="57" t="n">
        <v>11481</v>
      </c>
      <c r="E84" s="58" t="n">
        <v>16979</v>
      </c>
      <c r="F84" s="58" t="n">
        <v>15693</v>
      </c>
    </row>
    <row r="85" customFormat="false" ht="13.8" hidden="false" customHeight="false" outlineLevel="0" collapsed="false">
      <c r="A85" s="12" t="s">
        <v>2437</v>
      </c>
      <c r="B85" s="12" t="s">
        <v>508</v>
      </c>
      <c r="C85" s="12" t="s">
        <v>181</v>
      </c>
      <c r="D85" s="57" t="n">
        <v>1318</v>
      </c>
      <c r="E85" s="58" t="n">
        <v>1072</v>
      </c>
      <c r="F85" s="58" t="n">
        <v>0</v>
      </c>
    </row>
    <row r="86" customFormat="false" ht="13.8" hidden="false" customHeight="false" outlineLevel="0" collapsed="false">
      <c r="A86" s="12" t="s">
        <v>2438</v>
      </c>
      <c r="B86" s="12" t="s">
        <v>513</v>
      </c>
      <c r="C86" s="12" t="s">
        <v>181</v>
      </c>
      <c r="D86" s="57" t="n">
        <v>13754</v>
      </c>
      <c r="E86" s="58" t="n">
        <v>6075</v>
      </c>
      <c r="F86" s="58" t="n">
        <v>11941</v>
      </c>
    </row>
    <row r="87" customFormat="false" ht="13.8" hidden="false" customHeight="false" outlineLevel="0" collapsed="false">
      <c r="A87" s="12" t="s">
        <v>517</v>
      </c>
      <c r="B87" s="12" t="s">
        <v>513</v>
      </c>
      <c r="C87" s="12" t="s">
        <v>181</v>
      </c>
      <c r="D87" s="57" t="n">
        <v>1634</v>
      </c>
      <c r="E87" s="58" t="n">
        <v>2762</v>
      </c>
      <c r="F87" s="58" t="n">
        <v>3861</v>
      </c>
    </row>
    <row r="88" customFormat="false" ht="13.8" hidden="false" customHeight="false" outlineLevel="0" collapsed="false">
      <c r="A88" s="12" t="s">
        <v>517</v>
      </c>
      <c r="B88" s="12" t="s">
        <v>513</v>
      </c>
      <c r="C88" s="12" t="s">
        <v>181</v>
      </c>
      <c r="D88" s="57" t="n">
        <v>2030</v>
      </c>
      <c r="E88" s="58" t="n">
        <v>3318</v>
      </c>
      <c r="F88" s="58" t="n">
        <v>3861</v>
      </c>
    </row>
    <row r="89" customFormat="false" ht="13.8" hidden="false" customHeight="false" outlineLevel="0" collapsed="false">
      <c r="A89" s="12" t="s">
        <v>2439</v>
      </c>
      <c r="B89" s="12" t="s">
        <v>519</v>
      </c>
      <c r="C89" s="12" t="s">
        <v>144</v>
      </c>
      <c r="D89" s="57" t="n">
        <v>969</v>
      </c>
      <c r="E89" s="58" t="n">
        <v>802</v>
      </c>
      <c r="F89" s="58" t="n">
        <v>1356</v>
      </c>
    </row>
    <row r="90" customFormat="false" ht="13.8" hidden="false" customHeight="false" outlineLevel="0" collapsed="false">
      <c r="A90" s="12" t="s">
        <v>2440</v>
      </c>
      <c r="B90" s="12" t="s">
        <v>523</v>
      </c>
      <c r="C90" s="12" t="s">
        <v>179</v>
      </c>
      <c r="D90" s="57" t="n">
        <v>4726</v>
      </c>
      <c r="E90" s="58" t="n">
        <v>1641</v>
      </c>
      <c r="F90" s="58" t="n">
        <v>4218</v>
      </c>
    </row>
    <row r="91" customFormat="false" ht="13.8" hidden="false" customHeight="false" outlineLevel="0" collapsed="false">
      <c r="A91" s="12" t="s">
        <v>525</v>
      </c>
      <c r="B91" s="12" t="s">
        <v>523</v>
      </c>
      <c r="C91" s="12" t="s">
        <v>179</v>
      </c>
      <c r="D91" s="57" t="n">
        <v>2464</v>
      </c>
      <c r="E91" s="58" t="n">
        <v>1027</v>
      </c>
      <c r="F91" s="58" t="n">
        <v>3595</v>
      </c>
    </row>
    <row r="92" customFormat="false" ht="13.8" hidden="false" customHeight="false" outlineLevel="0" collapsed="false">
      <c r="A92" s="12" t="s">
        <v>529</v>
      </c>
      <c r="B92" s="12" t="s">
        <v>526</v>
      </c>
      <c r="C92" s="12" t="s">
        <v>134</v>
      </c>
      <c r="D92" s="57" t="n">
        <v>313</v>
      </c>
      <c r="E92" s="58" t="n">
        <v>0</v>
      </c>
      <c r="F92" s="58" t="n">
        <v>5667</v>
      </c>
    </row>
    <row r="93" customFormat="false" ht="13.8" hidden="false" customHeight="false" outlineLevel="0" collapsed="false">
      <c r="A93" s="12" t="s">
        <v>535</v>
      </c>
      <c r="B93" s="12" t="s">
        <v>532</v>
      </c>
      <c r="C93" s="12" t="s">
        <v>126</v>
      </c>
      <c r="D93" s="57" t="n">
        <v>732</v>
      </c>
      <c r="E93" s="58" t="n">
        <v>0</v>
      </c>
      <c r="F93" s="58" t="n">
        <v>673</v>
      </c>
    </row>
    <row r="94" customFormat="false" ht="13.8" hidden="false" customHeight="false" outlineLevel="0" collapsed="false">
      <c r="A94" s="12" t="s">
        <v>2441</v>
      </c>
      <c r="B94" s="12" t="s">
        <v>532</v>
      </c>
      <c r="C94" s="12" t="s">
        <v>126</v>
      </c>
      <c r="D94" s="57" t="n">
        <v>3494</v>
      </c>
      <c r="E94" s="58" t="n">
        <v>736</v>
      </c>
      <c r="F94" s="58" t="n">
        <v>3362</v>
      </c>
    </row>
    <row r="95" customFormat="false" ht="13.8" hidden="false" customHeight="false" outlineLevel="0" collapsed="false">
      <c r="A95" s="12" t="s">
        <v>2442</v>
      </c>
      <c r="B95" s="12" t="s">
        <v>537</v>
      </c>
      <c r="C95" s="12" t="s">
        <v>126</v>
      </c>
      <c r="D95" s="57" t="n">
        <v>6160</v>
      </c>
      <c r="E95" s="58" t="n">
        <v>0</v>
      </c>
      <c r="F95" s="58" t="n">
        <v>5914</v>
      </c>
    </row>
    <row r="96" customFormat="false" ht="13.8" hidden="false" customHeight="false" outlineLevel="0" collapsed="false">
      <c r="A96" s="12" t="s">
        <v>540</v>
      </c>
      <c r="B96" s="12" t="s">
        <v>537</v>
      </c>
      <c r="C96" s="12" t="s">
        <v>126</v>
      </c>
      <c r="D96" s="57" t="n">
        <v>1433</v>
      </c>
      <c r="E96" s="58" t="n">
        <v>874</v>
      </c>
      <c r="F96" s="58" t="n">
        <v>2658</v>
      </c>
    </row>
    <row r="97" customFormat="false" ht="13.8" hidden="false" customHeight="false" outlineLevel="0" collapsed="false">
      <c r="A97" s="12" t="s">
        <v>2442</v>
      </c>
      <c r="B97" s="12" t="s">
        <v>537</v>
      </c>
      <c r="C97" s="12" t="s">
        <v>126</v>
      </c>
      <c r="D97" s="57" t="n">
        <v>7827</v>
      </c>
      <c r="E97" s="58" t="n">
        <v>1795</v>
      </c>
      <c r="F97" s="58" t="n">
        <v>5914</v>
      </c>
    </row>
    <row r="98" customFormat="false" ht="13.8" hidden="false" customHeight="false" outlineLevel="0" collapsed="false">
      <c r="A98" s="12" t="s">
        <v>544</v>
      </c>
      <c r="B98" s="12" t="s">
        <v>542</v>
      </c>
      <c r="C98" s="12" t="s">
        <v>138</v>
      </c>
      <c r="D98" s="57" t="n">
        <v>265</v>
      </c>
      <c r="E98" s="58" t="n">
        <v>703</v>
      </c>
      <c r="F98" s="58" t="n">
        <v>1523</v>
      </c>
    </row>
    <row r="99" customFormat="false" ht="13.8" hidden="false" customHeight="false" outlineLevel="0" collapsed="false">
      <c r="A99" s="12" t="s">
        <v>549</v>
      </c>
      <c r="B99" s="12" t="s">
        <v>547</v>
      </c>
      <c r="C99" s="12" t="s">
        <v>126</v>
      </c>
      <c r="D99" s="57" t="n">
        <v>588</v>
      </c>
      <c r="E99" s="58" t="n">
        <v>564</v>
      </c>
      <c r="F99" s="58" t="n">
        <v>1635</v>
      </c>
    </row>
    <row r="100" customFormat="false" ht="13.8" hidden="false" customHeight="false" outlineLevel="0" collapsed="false">
      <c r="A100" s="12" t="s">
        <v>553</v>
      </c>
      <c r="B100" s="12" t="s">
        <v>551</v>
      </c>
      <c r="C100" s="12" t="s">
        <v>138</v>
      </c>
      <c r="D100" s="57" t="n">
        <v>853</v>
      </c>
      <c r="E100" s="58" t="n">
        <v>1053</v>
      </c>
      <c r="F100" s="58" t="n">
        <v>2299</v>
      </c>
    </row>
    <row r="101" customFormat="false" ht="13.8" hidden="false" customHeight="false" outlineLevel="0" collapsed="false">
      <c r="A101" s="12" t="s">
        <v>2443</v>
      </c>
      <c r="B101" s="12" t="s">
        <v>561</v>
      </c>
      <c r="C101" s="12" t="s">
        <v>126</v>
      </c>
      <c r="D101" s="57" t="n">
        <v>977</v>
      </c>
      <c r="E101" s="58" t="n">
        <v>0</v>
      </c>
      <c r="F101" s="58" t="n">
        <v>0</v>
      </c>
    </row>
    <row r="102" customFormat="false" ht="13.8" hidden="false" customHeight="false" outlineLevel="0" collapsed="false">
      <c r="A102" s="12" t="s">
        <v>564</v>
      </c>
      <c r="B102" s="12" t="s">
        <v>561</v>
      </c>
      <c r="C102" s="12" t="s">
        <v>126</v>
      </c>
      <c r="D102" s="57" t="n">
        <v>1881</v>
      </c>
      <c r="E102" s="58" t="n">
        <v>246</v>
      </c>
      <c r="F102" s="58" t="n">
        <v>2103</v>
      </c>
    </row>
    <row r="103" customFormat="false" ht="13.8" hidden="false" customHeight="false" outlineLevel="0" collapsed="false">
      <c r="A103" s="12" t="s">
        <v>568</v>
      </c>
      <c r="B103" s="12" t="s">
        <v>566</v>
      </c>
      <c r="C103" s="12" t="s">
        <v>142</v>
      </c>
      <c r="D103" s="57" t="n">
        <v>5458</v>
      </c>
      <c r="E103" s="58" t="n">
        <v>0</v>
      </c>
      <c r="F103" s="58" t="n">
        <v>976</v>
      </c>
    </row>
    <row r="104" customFormat="false" ht="13.8" hidden="false" customHeight="false" outlineLevel="0" collapsed="false">
      <c r="A104" s="12" t="s">
        <v>2444</v>
      </c>
      <c r="B104" s="12" t="s">
        <v>566</v>
      </c>
      <c r="C104" s="12" t="s">
        <v>142</v>
      </c>
      <c r="D104" s="57" t="n">
        <v>37304</v>
      </c>
      <c r="E104" s="58" t="n">
        <v>0</v>
      </c>
      <c r="F104" s="58" t="n">
        <v>6964</v>
      </c>
    </row>
    <row r="105" customFormat="false" ht="13.8" hidden="false" customHeight="false" outlineLevel="0" collapsed="false">
      <c r="A105" s="12" t="s">
        <v>579</v>
      </c>
      <c r="B105" s="12" t="s">
        <v>576</v>
      </c>
      <c r="C105" s="12" t="s">
        <v>179</v>
      </c>
      <c r="D105" s="57" t="n">
        <v>4122</v>
      </c>
      <c r="E105" s="58" t="n">
        <v>16381</v>
      </c>
      <c r="F105" s="58" t="n">
        <v>20527</v>
      </c>
    </row>
    <row r="106" customFormat="false" ht="13.8" hidden="false" customHeight="false" outlineLevel="0" collapsed="false">
      <c r="A106" s="12" t="s">
        <v>2445</v>
      </c>
      <c r="B106" s="12" t="s">
        <v>576</v>
      </c>
      <c r="C106" s="12" t="s">
        <v>179</v>
      </c>
      <c r="D106" s="57" t="n">
        <v>12064</v>
      </c>
      <c r="E106" s="58" t="n">
        <v>1920</v>
      </c>
      <c r="F106" s="58" t="n">
        <v>8025</v>
      </c>
    </row>
    <row r="107" customFormat="false" ht="13.8" hidden="false" customHeight="false" outlineLevel="0" collapsed="false">
      <c r="A107" s="12" t="s">
        <v>2446</v>
      </c>
      <c r="B107" s="12" t="s">
        <v>581</v>
      </c>
      <c r="C107" s="12" t="s">
        <v>2425</v>
      </c>
      <c r="D107" s="57" t="n">
        <v>42282</v>
      </c>
      <c r="E107" s="58" t="n">
        <v>5641</v>
      </c>
      <c r="F107" s="58" t="n">
        <v>22791</v>
      </c>
    </row>
    <row r="108" customFormat="false" ht="13.8" hidden="false" customHeight="false" outlineLevel="0" collapsed="false">
      <c r="A108" s="12" t="s">
        <v>584</v>
      </c>
      <c r="B108" s="12" t="s">
        <v>581</v>
      </c>
      <c r="C108" s="12" t="s">
        <v>2425</v>
      </c>
      <c r="D108" s="57" t="n">
        <v>0</v>
      </c>
      <c r="E108" s="58" t="n">
        <v>3490</v>
      </c>
      <c r="F108" s="58" t="n">
        <v>17545</v>
      </c>
    </row>
    <row r="109" customFormat="false" ht="13.8" hidden="false" customHeight="false" outlineLevel="0" collapsed="false">
      <c r="A109" s="12" t="s">
        <v>587</v>
      </c>
      <c r="B109" s="12" t="s">
        <v>585</v>
      </c>
      <c r="C109" s="12" t="s">
        <v>162</v>
      </c>
      <c r="D109" s="57" t="n">
        <v>3234</v>
      </c>
      <c r="E109" s="58" t="n">
        <v>6852</v>
      </c>
      <c r="F109" s="58" t="n">
        <v>9128</v>
      </c>
    </row>
    <row r="110" customFormat="false" ht="13.8" hidden="false" customHeight="false" outlineLevel="0" collapsed="false">
      <c r="A110" s="12" t="s">
        <v>2447</v>
      </c>
      <c r="B110" s="12" t="s">
        <v>585</v>
      </c>
      <c r="C110" s="12" t="s">
        <v>162</v>
      </c>
      <c r="D110" s="57" t="n">
        <v>17818</v>
      </c>
      <c r="E110" s="58" t="n">
        <v>11777</v>
      </c>
      <c r="F110" s="58" t="n">
        <v>11848</v>
      </c>
    </row>
    <row r="111" customFormat="false" ht="13.8" hidden="false" customHeight="false" outlineLevel="0" collapsed="false">
      <c r="A111" s="12" t="s">
        <v>590</v>
      </c>
      <c r="B111" s="12" t="s">
        <v>588</v>
      </c>
      <c r="C111" s="12" t="s">
        <v>126</v>
      </c>
      <c r="D111" s="57" t="n">
        <v>2449</v>
      </c>
      <c r="E111" s="58" t="n">
        <v>1185</v>
      </c>
      <c r="F111" s="58" t="n">
        <v>3321</v>
      </c>
    </row>
    <row r="112" customFormat="false" ht="13.8" hidden="false" customHeight="false" outlineLevel="0" collapsed="false">
      <c r="A112" s="12" t="s">
        <v>2448</v>
      </c>
      <c r="B112" s="12" t="s">
        <v>588</v>
      </c>
      <c r="C112" s="12" t="s">
        <v>126</v>
      </c>
      <c r="D112" s="57" t="n">
        <v>2459</v>
      </c>
      <c r="E112" s="58" t="n">
        <v>0</v>
      </c>
      <c r="F112" s="58" t="n">
        <v>0</v>
      </c>
    </row>
    <row r="113" customFormat="false" ht="13.8" hidden="false" customHeight="false" outlineLevel="0" collapsed="false">
      <c r="A113" s="12" t="s">
        <v>595</v>
      </c>
      <c r="B113" s="12" t="s">
        <v>592</v>
      </c>
      <c r="C113" s="12" t="s">
        <v>134</v>
      </c>
      <c r="D113" s="57" t="n">
        <v>2869</v>
      </c>
      <c r="E113" s="58" t="n">
        <v>2300</v>
      </c>
      <c r="F113" s="58" t="n">
        <v>10050</v>
      </c>
    </row>
    <row r="114" customFormat="false" ht="13.8" hidden="false" customHeight="false" outlineLevel="0" collapsed="false">
      <c r="A114" s="12" t="s">
        <v>2449</v>
      </c>
      <c r="B114" s="12" t="s">
        <v>597</v>
      </c>
      <c r="C114" s="12" t="s">
        <v>144</v>
      </c>
      <c r="D114" s="57" t="n">
        <v>5699</v>
      </c>
      <c r="E114" s="58" t="n">
        <v>2441</v>
      </c>
      <c r="F114" s="58" t="n">
        <v>4920</v>
      </c>
    </row>
    <row r="115" customFormat="false" ht="13.8" hidden="false" customHeight="false" outlineLevel="0" collapsed="false">
      <c r="A115" s="12" t="s">
        <v>599</v>
      </c>
      <c r="B115" s="12" t="s">
        <v>597</v>
      </c>
      <c r="C115" s="12" t="s">
        <v>144</v>
      </c>
      <c r="D115" s="57" t="n">
        <v>890</v>
      </c>
      <c r="E115" s="58" t="n">
        <v>1871</v>
      </c>
      <c r="F115" s="58" t="n">
        <v>3476</v>
      </c>
    </row>
    <row r="116" customFormat="false" ht="13.8" hidden="false" customHeight="false" outlineLevel="0" collapsed="false">
      <c r="A116" s="12" t="s">
        <v>609</v>
      </c>
      <c r="B116" s="12" t="s">
        <v>606</v>
      </c>
      <c r="C116" s="12" t="s">
        <v>142</v>
      </c>
      <c r="D116" s="57" t="n">
        <v>0</v>
      </c>
      <c r="E116" s="58" t="n">
        <v>2939</v>
      </c>
      <c r="F116" s="58" t="n">
        <v>11744</v>
      </c>
    </row>
    <row r="117" customFormat="false" ht="13.8" hidden="false" customHeight="false" outlineLevel="0" collapsed="false">
      <c r="A117" s="12" t="s">
        <v>614</v>
      </c>
      <c r="B117" s="12" t="s">
        <v>611</v>
      </c>
      <c r="C117" s="12" t="s">
        <v>168</v>
      </c>
      <c r="D117" s="57" t="n">
        <v>1420</v>
      </c>
      <c r="E117" s="58" t="n">
        <v>1894</v>
      </c>
      <c r="F117" s="58" t="n">
        <v>6538</v>
      </c>
    </row>
    <row r="118" customFormat="false" ht="13.8" hidden="false" customHeight="false" outlineLevel="0" collapsed="false">
      <c r="A118" s="12" t="s">
        <v>2450</v>
      </c>
      <c r="B118" s="12" t="s">
        <v>616</v>
      </c>
      <c r="C118" s="12" t="s">
        <v>181</v>
      </c>
      <c r="D118" s="57" t="n">
        <v>3146</v>
      </c>
      <c r="E118" s="58" t="n">
        <v>1297</v>
      </c>
      <c r="F118" s="58" t="n">
        <v>2777</v>
      </c>
    </row>
    <row r="119" customFormat="false" ht="13.8" hidden="false" customHeight="false" outlineLevel="0" collapsed="false">
      <c r="A119" s="12" t="s">
        <v>618</v>
      </c>
      <c r="B119" s="12" t="s">
        <v>616</v>
      </c>
      <c r="C119" s="12" t="s">
        <v>181</v>
      </c>
      <c r="D119" s="57" t="n">
        <v>1237</v>
      </c>
      <c r="E119" s="58" t="n">
        <v>2437</v>
      </c>
      <c r="F119" s="58" t="n">
        <v>4929</v>
      </c>
    </row>
    <row r="120" customFormat="false" ht="13.8" hidden="false" customHeight="false" outlineLevel="0" collapsed="false">
      <c r="A120" s="12" t="s">
        <v>623</v>
      </c>
      <c r="B120" s="12" t="s">
        <v>621</v>
      </c>
      <c r="C120" s="12" t="s">
        <v>126</v>
      </c>
      <c r="D120" s="57" t="n">
        <v>2097</v>
      </c>
      <c r="E120" s="58" t="n">
        <v>1686</v>
      </c>
      <c r="F120" s="58" t="n">
        <v>6541</v>
      </c>
    </row>
    <row r="121" customFormat="false" ht="13.8" hidden="false" customHeight="false" outlineLevel="0" collapsed="false">
      <c r="A121" s="12" t="s">
        <v>2451</v>
      </c>
      <c r="B121" s="12" t="s">
        <v>621</v>
      </c>
      <c r="C121" s="12" t="s">
        <v>126</v>
      </c>
      <c r="D121" s="57" t="n">
        <v>8293</v>
      </c>
      <c r="E121" s="58" t="n">
        <v>0</v>
      </c>
      <c r="F121" s="58" t="n">
        <v>6288</v>
      </c>
    </row>
    <row r="122" customFormat="false" ht="13.8" hidden="false" customHeight="false" outlineLevel="0" collapsed="false">
      <c r="A122" s="12" t="s">
        <v>2452</v>
      </c>
      <c r="B122" s="12" t="s">
        <v>625</v>
      </c>
      <c r="C122" s="12" t="s">
        <v>198</v>
      </c>
      <c r="D122" s="57" t="n">
        <v>958</v>
      </c>
      <c r="E122" s="58" t="n">
        <v>798</v>
      </c>
      <c r="F122" s="58" t="n">
        <v>0</v>
      </c>
    </row>
    <row r="123" customFormat="false" ht="13.8" hidden="false" customHeight="false" outlineLevel="0" collapsed="false">
      <c r="A123" s="12" t="s">
        <v>627</v>
      </c>
      <c r="B123" s="12" t="s">
        <v>625</v>
      </c>
      <c r="C123" s="12" t="s">
        <v>198</v>
      </c>
      <c r="D123" s="57" t="n">
        <v>303</v>
      </c>
      <c r="E123" s="58" t="n">
        <v>477</v>
      </c>
      <c r="F123" s="58" t="n">
        <v>1416</v>
      </c>
    </row>
    <row r="124" customFormat="false" ht="13.8" hidden="false" customHeight="false" outlineLevel="0" collapsed="false">
      <c r="A124" s="12" t="s">
        <v>631</v>
      </c>
      <c r="B124" s="12" t="s">
        <v>628</v>
      </c>
      <c r="C124" s="12" t="s">
        <v>126</v>
      </c>
      <c r="D124" s="57" t="n">
        <v>1652</v>
      </c>
      <c r="E124" s="58" t="n">
        <v>2876</v>
      </c>
      <c r="F124" s="58" t="n">
        <v>6571</v>
      </c>
    </row>
    <row r="125" customFormat="false" ht="13.8" hidden="false" customHeight="false" outlineLevel="0" collapsed="false">
      <c r="A125" s="12" t="s">
        <v>636</v>
      </c>
      <c r="B125" s="12" t="s">
        <v>633</v>
      </c>
      <c r="C125" s="12" t="s">
        <v>181</v>
      </c>
      <c r="D125" s="57" t="n">
        <v>5649</v>
      </c>
      <c r="E125" s="58" t="n">
        <v>8174</v>
      </c>
      <c r="F125" s="58" t="n">
        <v>7906</v>
      </c>
    </row>
    <row r="126" customFormat="false" ht="13.8" hidden="false" customHeight="false" outlineLevel="0" collapsed="false">
      <c r="A126" s="12" t="s">
        <v>641</v>
      </c>
      <c r="B126" s="12" t="s">
        <v>639</v>
      </c>
      <c r="C126" s="12" t="s">
        <v>144</v>
      </c>
      <c r="D126" s="57" t="n">
        <v>0</v>
      </c>
      <c r="E126" s="58" t="n">
        <v>1113</v>
      </c>
      <c r="F126" s="58" t="n">
        <v>4720</v>
      </c>
    </row>
    <row r="127" customFormat="false" ht="13.8" hidden="false" customHeight="false" outlineLevel="0" collapsed="false">
      <c r="A127" s="12" t="s">
        <v>647</v>
      </c>
      <c r="B127" s="12" t="s">
        <v>643</v>
      </c>
      <c r="C127" s="12" t="s">
        <v>134</v>
      </c>
      <c r="D127" s="57" t="n">
        <v>323</v>
      </c>
      <c r="E127" s="58" t="n">
        <v>500</v>
      </c>
      <c r="F127" s="58" t="n">
        <v>1829</v>
      </c>
    </row>
    <row r="128" customFormat="false" ht="13.8" hidden="false" customHeight="false" outlineLevel="0" collapsed="false">
      <c r="A128" s="12" t="s">
        <v>2453</v>
      </c>
      <c r="B128" s="12" t="s">
        <v>652</v>
      </c>
      <c r="C128" s="12" t="s">
        <v>204</v>
      </c>
      <c r="D128" s="57" t="n">
        <v>5351</v>
      </c>
      <c r="E128" s="58" t="n">
        <v>3006</v>
      </c>
      <c r="F128" s="58" t="n">
        <v>5323</v>
      </c>
    </row>
    <row r="129" customFormat="false" ht="13.8" hidden="false" customHeight="false" outlineLevel="0" collapsed="false">
      <c r="A129" s="12" t="s">
        <v>654</v>
      </c>
      <c r="B129" s="12" t="s">
        <v>652</v>
      </c>
      <c r="C129" s="12" t="s">
        <v>204</v>
      </c>
      <c r="D129" s="57" t="n">
        <v>348</v>
      </c>
      <c r="E129" s="58" t="n">
        <v>0</v>
      </c>
      <c r="F129" s="58" t="n">
        <v>0</v>
      </c>
    </row>
    <row r="130" customFormat="false" ht="13.8" hidden="false" customHeight="false" outlineLevel="0" collapsed="false">
      <c r="A130" s="12" t="s">
        <v>658</v>
      </c>
      <c r="B130" s="12" t="s">
        <v>656</v>
      </c>
      <c r="C130" s="12" t="s">
        <v>126</v>
      </c>
      <c r="D130" s="57" t="n">
        <v>686</v>
      </c>
      <c r="E130" s="58" t="n">
        <v>0</v>
      </c>
      <c r="F130" s="58" t="n">
        <v>326</v>
      </c>
    </row>
    <row r="131" customFormat="false" ht="13.8" hidden="false" customHeight="false" outlineLevel="0" collapsed="false">
      <c r="A131" s="12" t="s">
        <v>2454</v>
      </c>
      <c r="B131" s="12" t="s">
        <v>664</v>
      </c>
      <c r="C131" s="12" t="s">
        <v>142</v>
      </c>
      <c r="D131" s="57" t="n">
        <v>32612</v>
      </c>
      <c r="E131" s="58" t="n">
        <v>6886</v>
      </c>
      <c r="F131" s="58" t="n">
        <v>21214</v>
      </c>
    </row>
    <row r="132" customFormat="false" ht="13.8" hidden="false" customHeight="false" outlineLevel="0" collapsed="false">
      <c r="A132" s="12" t="s">
        <v>668</v>
      </c>
      <c r="B132" s="12" t="s">
        <v>664</v>
      </c>
      <c r="C132" s="12" t="s">
        <v>142</v>
      </c>
      <c r="D132" s="57" t="n">
        <v>631</v>
      </c>
      <c r="E132" s="58" t="n">
        <v>3689</v>
      </c>
      <c r="F132" s="58" t="n">
        <v>12787</v>
      </c>
    </row>
    <row r="133" customFormat="false" ht="13.8" hidden="false" customHeight="false" outlineLevel="0" collapsed="false">
      <c r="A133" s="12" t="s">
        <v>2454</v>
      </c>
      <c r="B133" s="12" t="s">
        <v>664</v>
      </c>
      <c r="C133" s="12" t="s">
        <v>142</v>
      </c>
      <c r="D133" s="57" t="n">
        <v>32280</v>
      </c>
      <c r="E133" s="58" t="n">
        <v>10954</v>
      </c>
      <c r="F133" s="58" t="n">
        <v>21214</v>
      </c>
    </row>
    <row r="134" customFormat="false" ht="13.8" hidden="false" customHeight="false" outlineLevel="0" collapsed="false">
      <c r="A134" s="12" t="s">
        <v>683</v>
      </c>
      <c r="B134" s="12" t="s">
        <v>680</v>
      </c>
      <c r="C134" s="12" t="s">
        <v>181</v>
      </c>
      <c r="D134" s="57" t="n">
        <v>7319</v>
      </c>
      <c r="E134" s="58" t="n">
        <v>5132</v>
      </c>
      <c r="F134" s="58" t="n">
        <v>8161</v>
      </c>
    </row>
    <row r="135" customFormat="false" ht="13.8" hidden="false" customHeight="false" outlineLevel="0" collapsed="false">
      <c r="A135" s="12" t="s">
        <v>687</v>
      </c>
      <c r="B135" s="12" t="s">
        <v>685</v>
      </c>
      <c r="C135" s="12" t="s">
        <v>179</v>
      </c>
      <c r="D135" s="57" t="n">
        <v>0</v>
      </c>
      <c r="E135" s="58" t="n">
        <v>320</v>
      </c>
      <c r="F135" s="58" t="n">
        <v>0</v>
      </c>
    </row>
    <row r="136" customFormat="false" ht="13.8" hidden="false" customHeight="false" outlineLevel="0" collapsed="false">
      <c r="A136" s="12" t="s">
        <v>688</v>
      </c>
      <c r="B136" s="12" t="s">
        <v>688</v>
      </c>
      <c r="C136" s="12" t="s">
        <v>164</v>
      </c>
      <c r="D136" s="57" t="n">
        <v>325</v>
      </c>
      <c r="E136" s="58" t="n">
        <v>0</v>
      </c>
      <c r="F136" s="58" t="n">
        <v>0</v>
      </c>
    </row>
    <row r="137" customFormat="false" ht="13.8" hidden="false" customHeight="false" outlineLevel="0" collapsed="false">
      <c r="A137" s="12" t="s">
        <v>2455</v>
      </c>
      <c r="B137" s="12" t="s">
        <v>694</v>
      </c>
      <c r="C137" s="12" t="s">
        <v>146</v>
      </c>
      <c r="D137" s="57" t="n">
        <v>8450</v>
      </c>
      <c r="E137" s="58" t="n">
        <v>3704</v>
      </c>
      <c r="F137" s="58" t="n">
        <v>4777</v>
      </c>
    </row>
    <row r="138" customFormat="false" ht="13.8" hidden="false" customHeight="false" outlineLevel="0" collapsed="false">
      <c r="A138" s="12" t="s">
        <v>2456</v>
      </c>
      <c r="B138" s="12" t="s">
        <v>700</v>
      </c>
      <c r="C138" s="12" t="s">
        <v>179</v>
      </c>
      <c r="D138" s="57" t="n">
        <v>18772</v>
      </c>
      <c r="E138" s="58" t="n">
        <v>6924</v>
      </c>
      <c r="F138" s="58" t="n">
        <v>12954</v>
      </c>
    </row>
    <row r="139" customFormat="false" ht="13.8" hidden="false" customHeight="false" outlineLevel="0" collapsed="false">
      <c r="A139" s="12" t="s">
        <v>706</v>
      </c>
      <c r="B139" s="12" t="s">
        <v>704</v>
      </c>
      <c r="C139" s="12" t="s">
        <v>126</v>
      </c>
      <c r="D139" s="57" t="n">
        <v>4934</v>
      </c>
      <c r="E139" s="58" t="n">
        <v>3300</v>
      </c>
      <c r="F139" s="58" t="n">
        <v>6410</v>
      </c>
    </row>
    <row r="140" customFormat="false" ht="13.8" hidden="false" customHeight="false" outlineLevel="0" collapsed="false">
      <c r="A140" s="12" t="s">
        <v>2457</v>
      </c>
      <c r="B140" s="12" t="s">
        <v>708</v>
      </c>
      <c r="C140" s="12" t="s">
        <v>162</v>
      </c>
      <c r="D140" s="57" t="n">
        <v>1530</v>
      </c>
      <c r="E140" s="58" t="n">
        <v>1016</v>
      </c>
      <c r="F140" s="58" t="n">
        <v>2114</v>
      </c>
    </row>
    <row r="141" customFormat="false" ht="13.8" hidden="false" customHeight="false" outlineLevel="0" collapsed="false">
      <c r="A141" s="12" t="s">
        <v>711</v>
      </c>
      <c r="B141" s="12" t="s">
        <v>708</v>
      </c>
      <c r="C141" s="12" t="s">
        <v>162</v>
      </c>
      <c r="D141" s="57" t="n">
        <v>5237</v>
      </c>
      <c r="E141" s="58" t="n">
        <v>6821</v>
      </c>
      <c r="F141" s="58" t="n">
        <v>9562</v>
      </c>
    </row>
    <row r="142" customFormat="false" ht="13.8" hidden="false" customHeight="false" outlineLevel="0" collapsed="false">
      <c r="A142" s="12" t="s">
        <v>715</v>
      </c>
      <c r="B142" s="12" t="s">
        <v>713</v>
      </c>
      <c r="C142" s="12" t="s">
        <v>134</v>
      </c>
      <c r="D142" s="57" t="n">
        <v>7601</v>
      </c>
      <c r="E142" s="58" t="n">
        <v>13744</v>
      </c>
      <c r="F142" s="58" t="n">
        <v>14595</v>
      </c>
    </row>
    <row r="143" customFormat="false" ht="13.8" hidden="false" customHeight="false" outlineLevel="0" collapsed="false">
      <c r="A143" s="12" t="s">
        <v>2458</v>
      </c>
      <c r="B143" s="12" t="s">
        <v>713</v>
      </c>
      <c r="C143" s="12" t="s">
        <v>134</v>
      </c>
      <c r="D143" s="57" t="n">
        <v>2965</v>
      </c>
      <c r="E143" s="58" t="n">
        <v>8830</v>
      </c>
      <c r="F143" s="58" t="n">
        <v>26241</v>
      </c>
    </row>
    <row r="144" customFormat="false" ht="13.8" hidden="false" customHeight="false" outlineLevel="0" collapsed="false">
      <c r="A144" s="12" t="s">
        <v>722</v>
      </c>
      <c r="B144" s="12" t="s">
        <v>719</v>
      </c>
      <c r="C144" s="12" t="s">
        <v>144</v>
      </c>
      <c r="D144" s="57" t="n">
        <v>0</v>
      </c>
      <c r="E144" s="58" t="n">
        <v>1308</v>
      </c>
      <c r="F144" s="58" t="n">
        <v>9178</v>
      </c>
    </row>
    <row r="145" customFormat="false" ht="13.8" hidden="false" customHeight="false" outlineLevel="0" collapsed="false">
      <c r="A145" s="12" t="s">
        <v>726</v>
      </c>
      <c r="B145" s="12" t="s">
        <v>724</v>
      </c>
      <c r="C145" s="12" t="s">
        <v>181</v>
      </c>
      <c r="D145" s="57" t="n">
        <v>1885</v>
      </c>
      <c r="E145" s="58" t="n">
        <v>2904</v>
      </c>
      <c r="F145" s="58" t="n">
        <v>4596</v>
      </c>
    </row>
    <row r="146" customFormat="false" ht="13.8" hidden="false" customHeight="false" outlineLevel="0" collapsed="false">
      <c r="A146" s="12" t="s">
        <v>2459</v>
      </c>
      <c r="B146" s="12" t="s">
        <v>724</v>
      </c>
      <c r="C146" s="12" t="s">
        <v>181</v>
      </c>
      <c r="D146" s="57" t="n">
        <v>1294</v>
      </c>
      <c r="E146" s="58" t="n">
        <v>944</v>
      </c>
      <c r="F146" s="58" t="n">
        <v>1703</v>
      </c>
    </row>
    <row r="147" customFormat="false" ht="13.8" hidden="false" customHeight="false" outlineLevel="0" collapsed="false">
      <c r="A147" s="12" t="s">
        <v>2460</v>
      </c>
      <c r="B147" s="12" t="s">
        <v>728</v>
      </c>
      <c r="C147" s="12" t="s">
        <v>179</v>
      </c>
      <c r="D147" s="57" t="n">
        <v>849</v>
      </c>
      <c r="E147" s="58" t="n">
        <v>470</v>
      </c>
      <c r="F147" s="58" t="n">
        <v>0</v>
      </c>
    </row>
    <row r="148" customFormat="false" ht="13.8" hidden="false" customHeight="false" outlineLevel="0" collapsed="false">
      <c r="A148" s="12" t="s">
        <v>734</v>
      </c>
      <c r="B148" s="12" t="s">
        <v>732</v>
      </c>
      <c r="C148" s="12" t="s">
        <v>142</v>
      </c>
      <c r="D148" s="57" t="n">
        <v>7692</v>
      </c>
      <c r="E148" s="58" t="n">
        <v>7455</v>
      </c>
      <c r="F148" s="58" t="n">
        <v>8594</v>
      </c>
    </row>
    <row r="149" customFormat="false" ht="13.8" hidden="false" customHeight="false" outlineLevel="0" collapsed="false">
      <c r="A149" s="12" t="s">
        <v>2461</v>
      </c>
      <c r="B149" s="12" t="s">
        <v>732</v>
      </c>
      <c r="C149" s="12" t="s">
        <v>142</v>
      </c>
      <c r="D149" s="57" t="n">
        <v>5054</v>
      </c>
      <c r="E149" s="58" t="n">
        <v>1423</v>
      </c>
      <c r="F149" s="58" t="n">
        <v>5168</v>
      </c>
    </row>
    <row r="150" customFormat="false" ht="13.8" hidden="false" customHeight="false" outlineLevel="0" collapsed="false">
      <c r="A150" s="12" t="s">
        <v>739</v>
      </c>
      <c r="B150" s="12" t="s">
        <v>736</v>
      </c>
      <c r="C150" s="12" t="s">
        <v>198</v>
      </c>
      <c r="D150" s="57" t="n">
        <v>638</v>
      </c>
      <c r="E150" s="58" t="n">
        <v>746</v>
      </c>
      <c r="F150" s="58" t="n">
        <v>995</v>
      </c>
    </row>
    <row r="151" customFormat="false" ht="13.8" hidden="false" customHeight="false" outlineLevel="0" collapsed="false">
      <c r="A151" s="12" t="s">
        <v>2462</v>
      </c>
      <c r="B151" s="12" t="s">
        <v>736</v>
      </c>
      <c r="C151" s="12" t="s">
        <v>198</v>
      </c>
      <c r="D151" s="57" t="n">
        <v>713</v>
      </c>
      <c r="E151" s="58" t="n">
        <v>631</v>
      </c>
      <c r="F151" s="58" t="n">
        <v>0</v>
      </c>
    </row>
    <row r="152" customFormat="false" ht="13.8" hidden="false" customHeight="false" outlineLevel="0" collapsed="false">
      <c r="A152" s="12" t="s">
        <v>744</v>
      </c>
      <c r="B152" s="12" t="s">
        <v>741</v>
      </c>
      <c r="C152" s="12" t="s">
        <v>168</v>
      </c>
      <c r="D152" s="57" t="n">
        <v>2173</v>
      </c>
      <c r="E152" s="58" t="n">
        <v>8788</v>
      </c>
      <c r="F152" s="58" t="n">
        <v>23232</v>
      </c>
    </row>
    <row r="153" customFormat="false" ht="13.8" hidden="false" customHeight="false" outlineLevel="0" collapsed="false">
      <c r="A153" s="12" t="s">
        <v>754</v>
      </c>
      <c r="B153" s="12" t="s">
        <v>751</v>
      </c>
      <c r="C153" s="12" t="s">
        <v>168</v>
      </c>
      <c r="D153" s="57" t="n">
        <v>1144</v>
      </c>
      <c r="E153" s="58" t="n">
        <v>0</v>
      </c>
      <c r="F153" s="58" t="n">
        <v>1498</v>
      </c>
    </row>
    <row r="154" customFormat="false" ht="13.8" hidden="false" customHeight="false" outlineLevel="0" collapsed="false">
      <c r="A154" s="12" t="s">
        <v>2463</v>
      </c>
      <c r="B154" s="12" t="s">
        <v>751</v>
      </c>
      <c r="C154" s="12" t="s">
        <v>168</v>
      </c>
      <c r="D154" s="57" t="n">
        <v>4144</v>
      </c>
      <c r="E154" s="58" t="n">
        <v>1243</v>
      </c>
      <c r="F154" s="58" t="n">
        <v>3868</v>
      </c>
    </row>
    <row r="155" customFormat="false" ht="13.8" hidden="false" customHeight="false" outlineLevel="0" collapsed="false">
      <c r="A155" s="12" t="s">
        <v>758</v>
      </c>
      <c r="B155" s="12" t="s">
        <v>756</v>
      </c>
      <c r="C155" s="12" t="s">
        <v>126</v>
      </c>
      <c r="D155" s="57" t="n">
        <v>9268</v>
      </c>
      <c r="E155" s="58" t="n">
        <v>13855</v>
      </c>
      <c r="F155" s="58" t="n">
        <v>14277</v>
      </c>
    </row>
    <row r="156" customFormat="false" ht="13.8" hidden="false" customHeight="false" outlineLevel="0" collapsed="false">
      <c r="A156" s="12" t="s">
        <v>763</v>
      </c>
      <c r="B156" s="12" t="s">
        <v>760</v>
      </c>
      <c r="C156" s="12" t="s">
        <v>198</v>
      </c>
      <c r="D156" s="57" t="n">
        <v>2811</v>
      </c>
      <c r="E156" s="58" t="n">
        <v>1497</v>
      </c>
      <c r="F156" s="58" t="n">
        <v>2290</v>
      </c>
    </row>
    <row r="157" customFormat="false" ht="13.8" hidden="false" customHeight="false" outlineLevel="0" collapsed="false">
      <c r="A157" s="12" t="s">
        <v>2464</v>
      </c>
      <c r="B157" s="12" t="s">
        <v>760</v>
      </c>
      <c r="C157" s="12" t="s">
        <v>198</v>
      </c>
      <c r="D157" s="57" t="n">
        <v>2319</v>
      </c>
      <c r="E157" s="58" t="n">
        <v>1680</v>
      </c>
      <c r="F157" s="58" t="n">
        <v>2336</v>
      </c>
    </row>
    <row r="158" customFormat="false" ht="13.8" hidden="false" customHeight="false" outlineLevel="0" collapsed="false">
      <c r="A158" s="12" t="s">
        <v>2465</v>
      </c>
      <c r="B158" s="12" t="s">
        <v>773</v>
      </c>
      <c r="C158" s="12" t="s">
        <v>179</v>
      </c>
      <c r="D158" s="57" t="n">
        <v>26698</v>
      </c>
      <c r="E158" s="58" t="n">
        <v>11970</v>
      </c>
      <c r="F158" s="58" t="n">
        <v>17802</v>
      </c>
    </row>
    <row r="159" customFormat="false" ht="13.8" hidden="false" customHeight="false" outlineLevel="0" collapsed="false">
      <c r="A159" s="12" t="s">
        <v>773</v>
      </c>
      <c r="B159" s="12" t="s">
        <v>773</v>
      </c>
      <c r="C159" s="12" t="s">
        <v>179</v>
      </c>
      <c r="D159" s="57" t="n">
        <v>1502</v>
      </c>
      <c r="E159" s="58" t="n">
        <v>2623</v>
      </c>
      <c r="F159" s="58" t="n">
        <v>3691</v>
      </c>
    </row>
    <row r="160" customFormat="false" ht="13.8" hidden="false" customHeight="false" outlineLevel="0" collapsed="false">
      <c r="A160" s="12" t="s">
        <v>792</v>
      </c>
      <c r="B160" s="12" t="s">
        <v>789</v>
      </c>
      <c r="C160" s="12" t="s">
        <v>188</v>
      </c>
      <c r="D160" s="57" t="n">
        <v>845</v>
      </c>
      <c r="E160" s="58" t="n">
        <v>308</v>
      </c>
      <c r="F160" s="58" t="n">
        <v>1002</v>
      </c>
    </row>
    <row r="161" customFormat="false" ht="13.8" hidden="false" customHeight="false" outlineLevel="0" collapsed="false">
      <c r="A161" s="12" t="s">
        <v>2466</v>
      </c>
      <c r="B161" s="12" t="s">
        <v>789</v>
      </c>
      <c r="C161" s="12" t="s">
        <v>188</v>
      </c>
      <c r="D161" s="57" t="n">
        <v>12659</v>
      </c>
      <c r="E161" s="58" t="n">
        <v>5579</v>
      </c>
      <c r="F161" s="58" t="n">
        <v>9282</v>
      </c>
    </row>
    <row r="162" customFormat="false" ht="13.8" hidden="false" customHeight="false" outlineLevel="0" collapsed="false">
      <c r="A162" s="12" t="s">
        <v>797</v>
      </c>
      <c r="B162" s="12" t="s">
        <v>794</v>
      </c>
      <c r="C162" s="12" t="s">
        <v>179</v>
      </c>
      <c r="D162" s="57" t="n">
        <v>0</v>
      </c>
      <c r="E162" s="58" t="n">
        <v>9872</v>
      </c>
      <c r="F162" s="58" t="n">
        <v>19568</v>
      </c>
    </row>
    <row r="163" customFormat="false" ht="13.8" hidden="false" customHeight="false" outlineLevel="0" collapsed="false">
      <c r="A163" s="12" t="s">
        <v>2467</v>
      </c>
      <c r="B163" s="12" t="s">
        <v>794</v>
      </c>
      <c r="C163" s="12" t="s">
        <v>179</v>
      </c>
      <c r="D163" s="57" t="n">
        <v>4707</v>
      </c>
      <c r="E163" s="58" t="n">
        <v>0</v>
      </c>
      <c r="F163" s="58" t="n">
        <v>0</v>
      </c>
    </row>
    <row r="164" customFormat="false" ht="13.8" hidden="false" customHeight="false" outlineLevel="0" collapsed="false">
      <c r="A164" s="12" t="s">
        <v>798</v>
      </c>
      <c r="B164" s="12" t="s">
        <v>798</v>
      </c>
      <c r="C164" s="12" t="s">
        <v>179</v>
      </c>
      <c r="D164" s="57" t="n">
        <v>5958</v>
      </c>
      <c r="E164" s="58" t="n">
        <v>6367</v>
      </c>
      <c r="F164" s="58" t="n">
        <v>10169</v>
      </c>
    </row>
    <row r="165" customFormat="false" ht="13.8" hidden="false" customHeight="false" outlineLevel="0" collapsed="false">
      <c r="A165" s="12" t="s">
        <v>2468</v>
      </c>
      <c r="B165" s="12" t="s">
        <v>798</v>
      </c>
      <c r="C165" s="12" t="s">
        <v>179</v>
      </c>
      <c r="D165" s="57" t="n">
        <v>318</v>
      </c>
      <c r="E165" s="58" t="n">
        <v>0</v>
      </c>
      <c r="F165" s="58" t="n">
        <v>0</v>
      </c>
    </row>
    <row r="166" customFormat="false" ht="13.8" hidden="false" customHeight="false" outlineLevel="0" collapsed="false">
      <c r="A166" s="12" t="s">
        <v>804</v>
      </c>
      <c r="B166" s="12" t="s">
        <v>801</v>
      </c>
      <c r="C166" s="12" t="s">
        <v>140</v>
      </c>
      <c r="D166" s="57" t="n">
        <v>352</v>
      </c>
      <c r="E166" s="58" t="n">
        <v>356</v>
      </c>
      <c r="F166" s="58" t="n">
        <v>1018</v>
      </c>
    </row>
    <row r="167" customFormat="false" ht="13.8" hidden="false" customHeight="false" outlineLevel="0" collapsed="false">
      <c r="A167" s="12" t="s">
        <v>809</v>
      </c>
      <c r="B167" s="12" t="s">
        <v>806</v>
      </c>
      <c r="C167" s="12" t="s">
        <v>206</v>
      </c>
      <c r="D167" s="57" t="n">
        <v>8094</v>
      </c>
      <c r="E167" s="58" t="n">
        <v>19478</v>
      </c>
      <c r="F167" s="58" t="n">
        <v>20104</v>
      </c>
    </row>
    <row r="168" customFormat="false" ht="13.8" hidden="false" customHeight="false" outlineLevel="0" collapsed="false">
      <c r="A168" s="12" t="s">
        <v>2469</v>
      </c>
      <c r="B168" s="12" t="s">
        <v>806</v>
      </c>
      <c r="C168" s="12" t="s">
        <v>206</v>
      </c>
      <c r="D168" s="57" t="n">
        <v>25968</v>
      </c>
      <c r="E168" s="58" t="n">
        <v>4814</v>
      </c>
      <c r="F168" s="58" t="n">
        <v>14246</v>
      </c>
    </row>
    <row r="169" customFormat="false" ht="13.8" hidden="false" customHeight="false" outlineLevel="0" collapsed="false">
      <c r="A169" s="12" t="s">
        <v>814</v>
      </c>
      <c r="B169" s="12" t="s">
        <v>812</v>
      </c>
      <c r="C169" s="12" t="s">
        <v>138</v>
      </c>
      <c r="D169" s="57" t="n">
        <v>0</v>
      </c>
      <c r="E169" s="58" t="n">
        <v>511</v>
      </c>
      <c r="F169" s="58" t="n">
        <v>2679</v>
      </c>
    </row>
    <row r="170" customFormat="false" ht="13.8" hidden="false" customHeight="false" outlineLevel="0" collapsed="false">
      <c r="A170" s="12" t="s">
        <v>819</v>
      </c>
      <c r="B170" s="12" t="s">
        <v>816</v>
      </c>
      <c r="C170" s="12" t="s">
        <v>126</v>
      </c>
      <c r="D170" s="57" t="n">
        <v>421</v>
      </c>
      <c r="E170" s="58" t="n">
        <v>0</v>
      </c>
      <c r="F170" s="58" t="n">
        <v>0</v>
      </c>
    </row>
    <row r="171" customFormat="false" ht="13.8" hidden="false" customHeight="false" outlineLevel="0" collapsed="false">
      <c r="A171" s="12" t="s">
        <v>2470</v>
      </c>
      <c r="B171" s="12" t="s">
        <v>820</v>
      </c>
      <c r="C171" s="12" t="s">
        <v>130</v>
      </c>
      <c r="D171" s="57" t="n">
        <v>736</v>
      </c>
      <c r="E171" s="58" t="n">
        <v>0</v>
      </c>
      <c r="F171" s="58" t="n">
        <v>0</v>
      </c>
    </row>
    <row r="172" customFormat="false" ht="13.8" hidden="false" customHeight="false" outlineLevel="0" collapsed="false">
      <c r="A172" s="12" t="s">
        <v>2471</v>
      </c>
      <c r="B172" s="12" t="s">
        <v>823</v>
      </c>
      <c r="C172" s="12" t="s">
        <v>181</v>
      </c>
      <c r="D172" s="57" t="n">
        <v>928</v>
      </c>
      <c r="E172" s="58" t="n">
        <v>830</v>
      </c>
      <c r="F172" s="58" t="n">
        <v>0</v>
      </c>
    </row>
    <row r="173" customFormat="false" ht="13.8" hidden="false" customHeight="false" outlineLevel="0" collapsed="false">
      <c r="A173" s="12" t="s">
        <v>825</v>
      </c>
      <c r="B173" s="12" t="s">
        <v>823</v>
      </c>
      <c r="C173" s="12" t="s">
        <v>181</v>
      </c>
      <c r="D173" s="57" t="n">
        <v>2851</v>
      </c>
      <c r="E173" s="58" t="n">
        <v>4772</v>
      </c>
      <c r="F173" s="58" t="n">
        <v>6336</v>
      </c>
    </row>
    <row r="174" customFormat="false" ht="13.8" hidden="false" customHeight="false" outlineLevel="0" collapsed="false">
      <c r="A174" s="12" t="s">
        <v>834</v>
      </c>
      <c r="B174" s="12" t="s">
        <v>832</v>
      </c>
      <c r="C174" s="12" t="s">
        <v>200</v>
      </c>
      <c r="D174" s="57" t="n">
        <v>737</v>
      </c>
      <c r="E174" s="58" t="n">
        <v>0</v>
      </c>
      <c r="F174" s="58" t="n">
        <v>491</v>
      </c>
    </row>
    <row r="175" customFormat="false" ht="13.8" hidden="false" customHeight="false" outlineLevel="0" collapsed="false">
      <c r="A175" s="12" t="s">
        <v>2472</v>
      </c>
      <c r="B175" s="12" t="s">
        <v>835</v>
      </c>
      <c r="C175" s="12" t="s">
        <v>200</v>
      </c>
      <c r="D175" s="57" t="n">
        <v>8121</v>
      </c>
      <c r="E175" s="58" t="n">
        <v>4155</v>
      </c>
      <c r="F175" s="58" t="n">
        <v>7665</v>
      </c>
    </row>
    <row r="176" customFormat="false" ht="13.8" hidden="false" customHeight="false" outlineLevel="0" collapsed="false">
      <c r="A176" s="12" t="s">
        <v>837</v>
      </c>
      <c r="B176" s="12" t="s">
        <v>835</v>
      </c>
      <c r="C176" s="12" t="s">
        <v>200</v>
      </c>
      <c r="D176" s="57" t="n">
        <v>5907</v>
      </c>
      <c r="E176" s="58" t="n">
        <v>2857</v>
      </c>
      <c r="F176" s="58" t="n">
        <v>9430</v>
      </c>
    </row>
    <row r="177" customFormat="false" ht="13.8" hidden="false" customHeight="false" outlineLevel="0" collapsed="false">
      <c r="A177" s="12" t="s">
        <v>2473</v>
      </c>
      <c r="B177" s="12" t="s">
        <v>838</v>
      </c>
      <c r="C177" s="12" t="s">
        <v>126</v>
      </c>
      <c r="D177" s="57" t="n">
        <v>31140</v>
      </c>
      <c r="E177" s="58" t="n">
        <v>20418</v>
      </c>
      <c r="F177" s="58" t="n">
        <v>21450</v>
      </c>
    </row>
    <row r="178" customFormat="false" ht="13.8" hidden="false" customHeight="false" outlineLevel="0" collapsed="false">
      <c r="A178" s="12" t="s">
        <v>840</v>
      </c>
      <c r="B178" s="12" t="s">
        <v>838</v>
      </c>
      <c r="C178" s="12" t="s">
        <v>126</v>
      </c>
      <c r="D178" s="57" t="n">
        <v>4115</v>
      </c>
      <c r="E178" s="58" t="n">
        <v>2884</v>
      </c>
      <c r="F178" s="58" t="n">
        <v>5667</v>
      </c>
    </row>
    <row r="179" customFormat="false" ht="13.8" hidden="false" customHeight="false" outlineLevel="0" collapsed="false">
      <c r="A179" s="12" t="s">
        <v>849</v>
      </c>
      <c r="B179" s="12" t="s">
        <v>847</v>
      </c>
      <c r="C179" s="12" t="s">
        <v>138</v>
      </c>
      <c r="D179" s="57" t="n">
        <v>1621</v>
      </c>
      <c r="E179" s="58" t="n">
        <v>2357</v>
      </c>
      <c r="F179" s="58" t="n">
        <v>3729</v>
      </c>
    </row>
    <row r="180" customFormat="false" ht="13.8" hidden="false" customHeight="false" outlineLevel="0" collapsed="false">
      <c r="A180" s="12" t="s">
        <v>2474</v>
      </c>
      <c r="B180" s="12" t="s">
        <v>847</v>
      </c>
      <c r="C180" s="12" t="s">
        <v>138</v>
      </c>
      <c r="D180" s="57" t="n">
        <v>17984</v>
      </c>
      <c r="E180" s="58" t="n">
        <v>6918</v>
      </c>
      <c r="F180" s="58" t="n">
        <v>18402</v>
      </c>
      <c r="G180" s="0" t="s">
        <v>2475</v>
      </c>
    </row>
    <row r="181" customFormat="false" ht="13.8" hidden="false" customHeight="false" outlineLevel="0" collapsed="false">
      <c r="A181" s="12" t="s">
        <v>849</v>
      </c>
      <c r="B181" s="12" t="s">
        <v>847</v>
      </c>
      <c r="C181" s="12" t="s">
        <v>138</v>
      </c>
      <c r="D181" s="57" t="n">
        <v>1847</v>
      </c>
      <c r="E181" s="58" t="n">
        <v>3187</v>
      </c>
      <c r="F181" s="58" t="n">
        <v>3729</v>
      </c>
    </row>
    <row r="182" customFormat="false" ht="13.8" hidden="false" customHeight="false" outlineLevel="0" collapsed="false">
      <c r="A182" s="12" t="s">
        <v>853</v>
      </c>
      <c r="B182" s="12" t="s">
        <v>850</v>
      </c>
      <c r="C182" s="12" t="s">
        <v>140</v>
      </c>
      <c r="D182" s="57" t="n">
        <v>2596</v>
      </c>
      <c r="E182" s="58" t="n">
        <v>2857</v>
      </c>
      <c r="F182" s="58" t="n">
        <v>5147</v>
      </c>
    </row>
    <row r="183" customFormat="false" ht="13.8" hidden="false" customHeight="false" outlineLevel="0" collapsed="false">
      <c r="A183" s="12" t="s">
        <v>857</v>
      </c>
      <c r="B183" s="12" t="s">
        <v>855</v>
      </c>
      <c r="C183" s="12" t="s">
        <v>179</v>
      </c>
      <c r="D183" s="57" t="n">
        <v>392</v>
      </c>
      <c r="E183" s="58" t="n">
        <v>1067</v>
      </c>
      <c r="F183" s="58" t="n">
        <v>2666</v>
      </c>
    </row>
    <row r="184" customFormat="false" ht="13.8" hidden="false" customHeight="false" outlineLevel="0" collapsed="false">
      <c r="A184" s="12" t="s">
        <v>860</v>
      </c>
      <c r="B184" s="12" t="s">
        <v>858</v>
      </c>
      <c r="C184" s="12" t="s">
        <v>181</v>
      </c>
      <c r="D184" s="57" t="n">
        <v>11884</v>
      </c>
      <c r="E184" s="58" t="n">
        <v>17619</v>
      </c>
      <c r="F184" s="58" t="n">
        <v>16141</v>
      </c>
    </row>
    <row r="185" customFormat="false" ht="13.8" hidden="false" customHeight="false" outlineLevel="0" collapsed="false">
      <c r="A185" s="12" t="s">
        <v>2476</v>
      </c>
      <c r="B185" s="12" t="s">
        <v>858</v>
      </c>
      <c r="C185" s="12" t="s">
        <v>181</v>
      </c>
      <c r="D185" s="57" t="n">
        <v>35432</v>
      </c>
      <c r="E185" s="58" t="n">
        <v>22454</v>
      </c>
      <c r="F185" s="58" t="n">
        <v>23913</v>
      </c>
    </row>
    <row r="186" customFormat="false" ht="13.8" hidden="false" customHeight="false" outlineLevel="0" collapsed="false">
      <c r="A186" s="12" t="s">
        <v>864</v>
      </c>
      <c r="B186" s="12" t="s">
        <v>862</v>
      </c>
      <c r="C186" s="12" t="s">
        <v>204</v>
      </c>
      <c r="D186" s="57" t="n">
        <v>3702</v>
      </c>
      <c r="E186" s="58" t="n">
        <v>4568</v>
      </c>
      <c r="F186" s="58" t="n">
        <v>7114</v>
      </c>
    </row>
    <row r="187" customFormat="false" ht="13.8" hidden="false" customHeight="false" outlineLevel="0" collapsed="false">
      <c r="A187" s="12" t="s">
        <v>869</v>
      </c>
      <c r="B187" s="12" t="s">
        <v>867</v>
      </c>
      <c r="C187" s="12" t="s">
        <v>162</v>
      </c>
      <c r="D187" s="57" t="n">
        <v>5632</v>
      </c>
      <c r="E187" s="58" t="n">
        <v>4590</v>
      </c>
      <c r="F187" s="58" t="n">
        <v>10706</v>
      </c>
    </row>
    <row r="188" customFormat="false" ht="13.8" hidden="false" customHeight="false" outlineLevel="0" collapsed="false">
      <c r="A188" s="12" t="s">
        <v>2477</v>
      </c>
      <c r="B188" s="12" t="s">
        <v>867</v>
      </c>
      <c r="C188" s="12" t="s">
        <v>162</v>
      </c>
      <c r="D188" s="57" t="n">
        <v>33548</v>
      </c>
      <c r="E188" s="58" t="n">
        <v>447</v>
      </c>
      <c r="F188" s="58" t="n">
        <v>10723</v>
      </c>
    </row>
    <row r="189" customFormat="false" ht="13.8" hidden="false" customHeight="false" outlineLevel="0" collapsed="false">
      <c r="A189" s="12" t="s">
        <v>871</v>
      </c>
      <c r="B189" s="12" t="s">
        <v>871</v>
      </c>
      <c r="C189" s="12" t="s">
        <v>187</v>
      </c>
      <c r="D189" s="57" t="n">
        <v>0</v>
      </c>
      <c r="E189" s="58" t="n">
        <v>627</v>
      </c>
      <c r="F189" s="58" t="n">
        <v>0</v>
      </c>
    </row>
    <row r="190" customFormat="false" ht="13.8" hidden="false" customHeight="false" outlineLevel="0" collapsed="false">
      <c r="A190" s="12" t="s">
        <v>877</v>
      </c>
      <c r="B190" s="12" t="s">
        <v>874</v>
      </c>
      <c r="C190" s="12" t="s">
        <v>133</v>
      </c>
      <c r="D190" s="57" t="n">
        <v>513</v>
      </c>
      <c r="E190" s="58" t="n">
        <v>626</v>
      </c>
      <c r="F190" s="58" t="n">
        <v>1482</v>
      </c>
    </row>
    <row r="191" customFormat="false" ht="13.8" hidden="false" customHeight="false" outlineLevel="0" collapsed="false">
      <c r="A191" s="12" t="s">
        <v>2478</v>
      </c>
      <c r="B191" s="12" t="s">
        <v>874</v>
      </c>
      <c r="C191" s="12" t="s">
        <v>133</v>
      </c>
      <c r="D191" s="57" t="n">
        <v>23474</v>
      </c>
      <c r="E191" s="58" t="n">
        <v>9126</v>
      </c>
      <c r="F191" s="58" t="n">
        <v>16217</v>
      </c>
    </row>
    <row r="192" customFormat="false" ht="13.8" hidden="false" customHeight="false" outlineLevel="0" collapsed="false">
      <c r="A192" s="12" t="s">
        <v>2479</v>
      </c>
      <c r="B192" s="12" t="s">
        <v>879</v>
      </c>
      <c r="C192" s="12" t="s">
        <v>144</v>
      </c>
      <c r="D192" s="57" t="n">
        <v>24389</v>
      </c>
      <c r="E192" s="58" t="n">
        <v>10256</v>
      </c>
      <c r="F192" s="58" t="n">
        <v>16729</v>
      </c>
    </row>
    <row r="193" customFormat="false" ht="13.8" hidden="false" customHeight="false" outlineLevel="0" collapsed="false">
      <c r="A193" s="12" t="s">
        <v>881</v>
      </c>
      <c r="B193" s="12" t="s">
        <v>879</v>
      </c>
      <c r="C193" s="12" t="s">
        <v>144</v>
      </c>
      <c r="D193" s="57" t="n">
        <v>905</v>
      </c>
      <c r="E193" s="58" t="n">
        <v>802</v>
      </c>
      <c r="F193" s="58" t="n">
        <v>2240</v>
      </c>
    </row>
    <row r="194" customFormat="false" ht="13.8" hidden="false" customHeight="false" outlineLevel="0" collapsed="false">
      <c r="A194" s="12" t="s">
        <v>2480</v>
      </c>
      <c r="B194" s="12" t="s">
        <v>883</v>
      </c>
      <c r="C194" s="12" t="s">
        <v>144</v>
      </c>
      <c r="D194" s="57" t="n">
        <v>16145</v>
      </c>
      <c r="E194" s="58" t="n">
        <v>2364</v>
      </c>
      <c r="F194" s="58" t="n">
        <v>9121</v>
      </c>
    </row>
    <row r="195" customFormat="false" ht="13.8" hidden="false" customHeight="false" outlineLevel="0" collapsed="false">
      <c r="A195" s="12" t="s">
        <v>888</v>
      </c>
      <c r="B195" s="12" t="s">
        <v>886</v>
      </c>
      <c r="C195" s="12" t="s">
        <v>144</v>
      </c>
      <c r="D195" s="57" t="n">
        <v>2787</v>
      </c>
      <c r="E195" s="58" t="n">
        <v>5373</v>
      </c>
      <c r="F195" s="58" t="n">
        <v>12546</v>
      </c>
    </row>
    <row r="196" customFormat="false" ht="13.8" hidden="false" customHeight="false" outlineLevel="0" collapsed="false">
      <c r="A196" s="12" t="s">
        <v>894</v>
      </c>
      <c r="B196" s="12" t="s">
        <v>890</v>
      </c>
      <c r="C196" s="12" t="s">
        <v>181</v>
      </c>
      <c r="D196" s="57" t="n">
        <v>3977</v>
      </c>
      <c r="E196" s="58" t="n">
        <v>2106</v>
      </c>
      <c r="F196" s="58" t="n">
        <v>6013</v>
      </c>
    </row>
    <row r="197" customFormat="false" ht="13.8" hidden="false" customHeight="false" outlineLevel="0" collapsed="false">
      <c r="A197" s="12" t="s">
        <v>2481</v>
      </c>
      <c r="B197" s="12" t="s">
        <v>897</v>
      </c>
      <c r="C197" s="12" t="s">
        <v>179</v>
      </c>
      <c r="D197" s="57" t="n">
        <v>6883</v>
      </c>
      <c r="E197" s="58" t="n">
        <v>0</v>
      </c>
      <c r="F197" s="58" t="n">
        <v>6590</v>
      </c>
    </row>
    <row r="198" customFormat="false" ht="13.8" hidden="false" customHeight="false" outlineLevel="0" collapsed="false">
      <c r="A198" s="12" t="s">
        <v>899</v>
      </c>
      <c r="B198" s="12" t="s">
        <v>897</v>
      </c>
      <c r="C198" s="12" t="s">
        <v>179</v>
      </c>
      <c r="D198" s="57" t="n">
        <v>1372</v>
      </c>
      <c r="E198" s="58" t="n">
        <v>4431</v>
      </c>
      <c r="F198" s="58" t="n">
        <v>8528</v>
      </c>
    </row>
    <row r="199" customFormat="false" ht="13.8" hidden="false" customHeight="false" outlineLevel="0" collapsed="false">
      <c r="A199" s="12" t="s">
        <v>902</v>
      </c>
      <c r="B199" s="12" t="s">
        <v>900</v>
      </c>
      <c r="C199" s="12" t="s">
        <v>204</v>
      </c>
      <c r="D199" s="57" t="n">
        <v>1274</v>
      </c>
      <c r="E199" s="58" t="n">
        <v>206</v>
      </c>
      <c r="F199" s="58" t="n">
        <v>1287</v>
      </c>
    </row>
    <row r="200" customFormat="false" ht="13.8" hidden="false" customHeight="false" outlineLevel="0" collapsed="false">
      <c r="A200" s="12" t="s">
        <v>907</v>
      </c>
      <c r="B200" s="12" t="s">
        <v>904</v>
      </c>
      <c r="C200" s="12" t="s">
        <v>162</v>
      </c>
      <c r="D200" s="57" t="n">
        <v>9617</v>
      </c>
      <c r="E200" s="58" t="n">
        <v>5211</v>
      </c>
      <c r="F200" s="58" t="n">
        <v>12731</v>
      </c>
    </row>
    <row r="201" customFormat="false" ht="13.8" hidden="false" customHeight="false" outlineLevel="0" collapsed="false">
      <c r="A201" s="12" t="s">
        <v>911</v>
      </c>
      <c r="B201" s="12" t="s">
        <v>909</v>
      </c>
      <c r="C201" s="12" t="s">
        <v>138</v>
      </c>
      <c r="D201" s="57" t="n">
        <v>281</v>
      </c>
      <c r="E201" s="58" t="n">
        <v>497</v>
      </c>
      <c r="F201" s="58" t="n">
        <v>876</v>
      </c>
    </row>
    <row r="202" customFormat="false" ht="13.8" hidden="false" customHeight="false" outlineLevel="0" collapsed="false">
      <c r="A202" s="12" t="s">
        <v>2482</v>
      </c>
      <c r="B202" s="12" t="s">
        <v>909</v>
      </c>
      <c r="C202" s="12" t="s">
        <v>138</v>
      </c>
      <c r="D202" s="57" t="n">
        <v>4842</v>
      </c>
      <c r="E202" s="58" t="n">
        <v>2977</v>
      </c>
      <c r="F202" s="58" t="n">
        <v>4229</v>
      </c>
    </row>
    <row r="203" customFormat="false" ht="13.8" hidden="false" customHeight="false" outlineLevel="0" collapsed="false">
      <c r="A203" s="12" t="s">
        <v>915</v>
      </c>
      <c r="B203" s="12" t="s">
        <v>912</v>
      </c>
      <c r="C203" s="12" t="s">
        <v>166</v>
      </c>
      <c r="D203" s="57" t="n">
        <v>3620</v>
      </c>
      <c r="E203" s="58" t="n">
        <v>1276</v>
      </c>
      <c r="F203" s="58" t="n">
        <v>6529</v>
      </c>
    </row>
    <row r="204" customFormat="false" ht="13.8" hidden="false" customHeight="false" outlineLevel="0" collapsed="false">
      <c r="A204" s="12" t="s">
        <v>919</v>
      </c>
      <c r="B204" s="12" t="s">
        <v>917</v>
      </c>
      <c r="C204" s="12" t="s">
        <v>175</v>
      </c>
      <c r="D204" s="57" t="n">
        <v>471</v>
      </c>
      <c r="E204" s="58" t="n">
        <v>0</v>
      </c>
      <c r="F204" s="58" t="n">
        <v>0</v>
      </c>
    </row>
    <row r="205" customFormat="false" ht="13.8" hidden="false" customHeight="false" outlineLevel="0" collapsed="false">
      <c r="A205" s="12" t="s">
        <v>922</v>
      </c>
      <c r="B205" s="12" t="s">
        <v>920</v>
      </c>
      <c r="C205" s="12" t="s">
        <v>144</v>
      </c>
      <c r="D205" s="57" t="n">
        <v>783</v>
      </c>
      <c r="E205" s="58" t="n">
        <v>1230</v>
      </c>
      <c r="F205" s="58" t="n">
        <v>3257</v>
      </c>
    </row>
    <row r="206" customFormat="false" ht="13.8" hidden="false" customHeight="false" outlineLevel="0" collapsed="false">
      <c r="A206" s="12" t="s">
        <v>926</v>
      </c>
      <c r="B206" s="12" t="s">
        <v>924</v>
      </c>
      <c r="C206" s="12" t="s">
        <v>130</v>
      </c>
      <c r="D206" s="57" t="n">
        <v>389</v>
      </c>
      <c r="E206" s="58" t="n">
        <v>0</v>
      </c>
      <c r="F206" s="58" t="n">
        <v>0</v>
      </c>
    </row>
    <row r="207" customFormat="false" ht="13.8" hidden="false" customHeight="false" outlineLevel="0" collapsed="false">
      <c r="A207" s="12" t="s">
        <v>2483</v>
      </c>
      <c r="B207" s="12" t="s">
        <v>932</v>
      </c>
      <c r="C207" s="12" t="s">
        <v>202</v>
      </c>
      <c r="D207" s="57" t="n">
        <v>2443</v>
      </c>
      <c r="E207" s="58" t="n">
        <v>0</v>
      </c>
      <c r="F207" s="58" t="n">
        <v>0</v>
      </c>
    </row>
    <row r="208" customFormat="false" ht="13.8" hidden="false" customHeight="false" outlineLevel="0" collapsed="false">
      <c r="A208" s="12" t="s">
        <v>939</v>
      </c>
      <c r="B208" s="12" t="s">
        <v>937</v>
      </c>
      <c r="C208" s="12" t="s">
        <v>181</v>
      </c>
      <c r="D208" s="57" t="n">
        <v>5737</v>
      </c>
      <c r="E208" s="58" t="n">
        <v>7130</v>
      </c>
      <c r="F208" s="58" t="n">
        <v>7156</v>
      </c>
    </row>
    <row r="209" customFormat="false" ht="13.8" hidden="false" customHeight="false" outlineLevel="0" collapsed="false">
      <c r="A209" s="12" t="s">
        <v>943</v>
      </c>
      <c r="B209" s="12" t="s">
        <v>941</v>
      </c>
      <c r="C209" s="12" t="s">
        <v>138</v>
      </c>
      <c r="D209" s="57" t="n">
        <v>637</v>
      </c>
      <c r="E209" s="58" t="n">
        <v>1113</v>
      </c>
      <c r="F209" s="58" t="n">
        <v>2445</v>
      </c>
    </row>
    <row r="210" customFormat="false" ht="13.8" hidden="false" customHeight="false" outlineLevel="0" collapsed="false">
      <c r="A210" s="12" t="s">
        <v>2484</v>
      </c>
      <c r="B210" s="12" t="s">
        <v>941</v>
      </c>
      <c r="C210" s="12" t="s">
        <v>138</v>
      </c>
      <c r="D210" s="57" t="n">
        <v>4283</v>
      </c>
      <c r="E210" s="58" t="n">
        <v>2372</v>
      </c>
      <c r="F210" s="58" t="n">
        <v>4130</v>
      </c>
    </row>
    <row r="211" customFormat="false" ht="13.8" hidden="false" customHeight="false" outlineLevel="0" collapsed="false">
      <c r="A211" s="12" t="s">
        <v>2485</v>
      </c>
      <c r="B211" s="12" t="s">
        <v>949</v>
      </c>
      <c r="C211" s="12" t="s">
        <v>206</v>
      </c>
      <c r="D211" s="57" t="n">
        <v>21434</v>
      </c>
      <c r="E211" s="58" t="n">
        <v>10236</v>
      </c>
      <c r="F211" s="58" t="n">
        <v>16560</v>
      </c>
    </row>
    <row r="212" customFormat="false" ht="13.8" hidden="false" customHeight="false" outlineLevel="0" collapsed="false">
      <c r="A212" s="12" t="s">
        <v>952</v>
      </c>
      <c r="B212" s="12" t="s">
        <v>949</v>
      </c>
      <c r="C212" s="12" t="s">
        <v>206</v>
      </c>
      <c r="D212" s="57" t="n">
        <v>979</v>
      </c>
      <c r="E212" s="58" t="n">
        <v>2153</v>
      </c>
      <c r="F212" s="58" t="n">
        <v>4870</v>
      </c>
    </row>
    <row r="213" customFormat="false" ht="13.8" hidden="false" customHeight="false" outlineLevel="0" collapsed="false">
      <c r="A213" s="12" t="s">
        <v>2486</v>
      </c>
      <c r="B213" s="12" t="s">
        <v>955</v>
      </c>
      <c r="C213" s="12" t="s">
        <v>142</v>
      </c>
      <c r="D213" s="57" t="n">
        <v>35028</v>
      </c>
      <c r="E213" s="58" t="n">
        <v>15440</v>
      </c>
      <c r="F213" s="58" t="n">
        <v>17519</v>
      </c>
    </row>
    <row r="214" customFormat="false" ht="13.8" hidden="false" customHeight="false" outlineLevel="0" collapsed="false">
      <c r="A214" s="12" t="s">
        <v>2487</v>
      </c>
      <c r="B214" s="12" t="s">
        <v>959</v>
      </c>
      <c r="C214" s="12" t="s">
        <v>168</v>
      </c>
      <c r="D214" s="57" t="n">
        <v>21090</v>
      </c>
      <c r="E214" s="58" t="n">
        <v>7070</v>
      </c>
      <c r="F214" s="58" t="n">
        <v>14579</v>
      </c>
    </row>
    <row r="215" customFormat="false" ht="13.8" hidden="false" customHeight="false" outlineLevel="0" collapsed="false">
      <c r="A215" s="12" t="s">
        <v>962</v>
      </c>
      <c r="B215" s="12" t="s">
        <v>959</v>
      </c>
      <c r="C215" s="12" t="s">
        <v>168</v>
      </c>
      <c r="D215" s="57" t="n">
        <v>2032</v>
      </c>
      <c r="E215" s="58" t="n">
        <v>2330</v>
      </c>
      <c r="F215" s="58" t="n">
        <v>7560</v>
      </c>
    </row>
    <row r="216" customFormat="false" ht="13.8" hidden="false" customHeight="false" outlineLevel="0" collapsed="false">
      <c r="A216" s="12" t="s">
        <v>2488</v>
      </c>
      <c r="B216" s="12" t="s">
        <v>964</v>
      </c>
      <c r="C216" s="12" t="s">
        <v>154</v>
      </c>
      <c r="D216" s="57" t="n">
        <v>32197</v>
      </c>
      <c r="E216" s="58" t="n">
        <v>19087</v>
      </c>
      <c r="F216" s="58" t="n">
        <v>23996</v>
      </c>
    </row>
    <row r="217" customFormat="false" ht="13.8" hidden="false" customHeight="false" outlineLevel="0" collapsed="false">
      <c r="A217" s="12" t="s">
        <v>966</v>
      </c>
      <c r="B217" s="12" t="s">
        <v>964</v>
      </c>
      <c r="C217" s="12" t="s">
        <v>154</v>
      </c>
      <c r="D217" s="57" t="n">
        <v>8721</v>
      </c>
      <c r="E217" s="58" t="n">
        <v>2239</v>
      </c>
      <c r="F217" s="58" t="n">
        <v>6400</v>
      </c>
    </row>
    <row r="218" customFormat="false" ht="13.8" hidden="false" customHeight="false" outlineLevel="0" collapsed="false">
      <c r="A218" s="12" t="s">
        <v>970</v>
      </c>
      <c r="B218" s="12" t="s">
        <v>968</v>
      </c>
      <c r="C218" s="12" t="s">
        <v>162</v>
      </c>
      <c r="D218" s="57" t="n">
        <v>353</v>
      </c>
      <c r="E218" s="58" t="n">
        <v>0</v>
      </c>
      <c r="F218" s="58" t="n">
        <v>0</v>
      </c>
    </row>
    <row r="219" customFormat="false" ht="13.8" hidden="false" customHeight="false" outlineLevel="0" collapsed="false">
      <c r="A219" s="12" t="s">
        <v>2489</v>
      </c>
      <c r="B219" s="12" t="s">
        <v>968</v>
      </c>
      <c r="C219" s="12" t="s">
        <v>162</v>
      </c>
      <c r="D219" s="57" t="n">
        <v>7846</v>
      </c>
      <c r="E219" s="58" t="n">
        <v>4758</v>
      </c>
      <c r="F219" s="58" t="n">
        <v>6113</v>
      </c>
    </row>
    <row r="220" customFormat="false" ht="13.8" hidden="false" customHeight="false" outlineLevel="0" collapsed="false">
      <c r="A220" s="12" t="s">
        <v>977</v>
      </c>
      <c r="B220" s="12" t="s">
        <v>974</v>
      </c>
      <c r="C220" s="12" t="s">
        <v>168</v>
      </c>
      <c r="D220" s="57" t="n">
        <v>0</v>
      </c>
      <c r="E220" s="58" t="n">
        <v>0</v>
      </c>
      <c r="F220" s="58" t="n">
        <v>9807</v>
      </c>
    </row>
    <row r="221" customFormat="false" ht="13.8" hidden="false" customHeight="false" outlineLevel="0" collapsed="false">
      <c r="A221" s="12" t="s">
        <v>2490</v>
      </c>
      <c r="B221" s="12" t="s">
        <v>978</v>
      </c>
      <c r="C221" s="12" t="s">
        <v>175</v>
      </c>
      <c r="D221" s="57" t="n">
        <v>333</v>
      </c>
      <c r="E221" s="58" t="n">
        <v>3612</v>
      </c>
      <c r="F221" s="58" t="n">
        <v>10822</v>
      </c>
    </row>
    <row r="222" customFormat="false" ht="13.8" hidden="false" customHeight="false" outlineLevel="0" collapsed="false">
      <c r="A222" s="12" t="s">
        <v>980</v>
      </c>
      <c r="B222" s="12" t="s">
        <v>978</v>
      </c>
      <c r="C222" s="12" t="s">
        <v>175</v>
      </c>
      <c r="D222" s="57" t="n">
        <v>1369</v>
      </c>
      <c r="E222" s="58" t="n">
        <v>5175</v>
      </c>
      <c r="F222" s="58" t="n">
        <v>9865</v>
      </c>
    </row>
    <row r="223" customFormat="false" ht="13.8" hidden="false" customHeight="false" outlineLevel="0" collapsed="false">
      <c r="A223" s="12" t="s">
        <v>2490</v>
      </c>
      <c r="B223" s="12" t="s">
        <v>978</v>
      </c>
      <c r="C223" s="12" t="s">
        <v>175</v>
      </c>
      <c r="D223" s="57" t="n">
        <v>7535</v>
      </c>
      <c r="E223" s="58" t="n">
        <v>4213</v>
      </c>
      <c r="F223" s="58" t="n">
        <v>10822</v>
      </c>
    </row>
    <row r="224" customFormat="false" ht="13.8" hidden="false" customHeight="false" outlineLevel="0" collapsed="false">
      <c r="A224" s="12" t="s">
        <v>991</v>
      </c>
      <c r="B224" s="12" t="s">
        <v>989</v>
      </c>
      <c r="C224" s="12" t="s">
        <v>179</v>
      </c>
      <c r="D224" s="57" t="n">
        <v>6839</v>
      </c>
      <c r="E224" s="58" t="n">
        <v>9355</v>
      </c>
      <c r="F224" s="58" t="n">
        <v>11564</v>
      </c>
    </row>
    <row r="225" customFormat="false" ht="13.8" hidden="false" customHeight="false" outlineLevel="0" collapsed="false">
      <c r="A225" s="12" t="s">
        <v>994</v>
      </c>
      <c r="B225" s="12" t="s">
        <v>992</v>
      </c>
      <c r="C225" s="12" t="s">
        <v>204</v>
      </c>
      <c r="D225" s="57" t="n">
        <v>4781</v>
      </c>
      <c r="E225" s="58" t="n">
        <v>15217</v>
      </c>
      <c r="F225" s="58" t="n">
        <v>22672</v>
      </c>
    </row>
    <row r="226" customFormat="false" ht="13.8" hidden="false" customHeight="false" outlineLevel="0" collapsed="false">
      <c r="A226" s="12" t="s">
        <v>2491</v>
      </c>
      <c r="B226" s="12" t="s">
        <v>992</v>
      </c>
      <c r="C226" s="12" t="s">
        <v>204</v>
      </c>
      <c r="D226" s="57" t="n">
        <v>6278</v>
      </c>
      <c r="E226" s="58" t="n">
        <v>3132</v>
      </c>
      <c r="F226" s="58" t="n">
        <v>6722</v>
      </c>
    </row>
    <row r="227" customFormat="false" ht="13.8" hidden="false" customHeight="false" outlineLevel="0" collapsed="false">
      <c r="A227" s="12" t="s">
        <v>998</v>
      </c>
      <c r="B227" s="12" t="s">
        <v>996</v>
      </c>
      <c r="C227" s="12" t="s">
        <v>126</v>
      </c>
      <c r="D227" s="57" t="n">
        <v>2076</v>
      </c>
      <c r="E227" s="58" t="n">
        <v>876</v>
      </c>
      <c r="F227" s="58" t="n">
        <v>3110</v>
      </c>
    </row>
    <row r="228" customFormat="false" ht="13.8" hidden="false" customHeight="false" outlineLevel="0" collapsed="false">
      <c r="A228" s="12" t="s">
        <v>2492</v>
      </c>
      <c r="B228" s="12" t="s">
        <v>996</v>
      </c>
      <c r="C228" s="12" t="s">
        <v>126</v>
      </c>
      <c r="D228" s="57" t="n">
        <v>10609</v>
      </c>
      <c r="E228" s="58" t="n">
        <v>5231</v>
      </c>
      <c r="F228" s="58" t="n">
        <v>9610</v>
      </c>
    </row>
    <row r="229" customFormat="false" ht="13.8" hidden="false" customHeight="false" outlineLevel="0" collapsed="false">
      <c r="A229" s="12" t="s">
        <v>2492</v>
      </c>
      <c r="B229" s="12" t="s">
        <v>996</v>
      </c>
      <c r="C229" s="12" t="s">
        <v>126</v>
      </c>
      <c r="D229" s="57" t="n">
        <v>11596</v>
      </c>
      <c r="E229" s="58" t="n">
        <v>7652</v>
      </c>
      <c r="F229" s="58" t="n">
        <v>9610</v>
      </c>
    </row>
    <row r="230" customFormat="false" ht="13.8" hidden="false" customHeight="false" outlineLevel="0" collapsed="false">
      <c r="A230" s="12" t="s">
        <v>1003</v>
      </c>
      <c r="B230" s="12" t="s">
        <v>1000</v>
      </c>
      <c r="C230" s="12" t="s">
        <v>181</v>
      </c>
      <c r="D230" s="57" t="n">
        <v>1752</v>
      </c>
      <c r="E230" s="58" t="n">
        <v>2146</v>
      </c>
      <c r="F230" s="58" t="n">
        <v>6176</v>
      </c>
    </row>
    <row r="231" customFormat="false" ht="13.8" hidden="false" customHeight="false" outlineLevel="0" collapsed="false">
      <c r="A231" s="12" t="s">
        <v>2493</v>
      </c>
      <c r="B231" s="12" t="s">
        <v>1009</v>
      </c>
      <c r="C231" s="12" t="s">
        <v>179</v>
      </c>
      <c r="D231" s="57" t="n">
        <v>329</v>
      </c>
      <c r="E231" s="58" t="n">
        <v>0</v>
      </c>
      <c r="F231" s="58" t="n">
        <v>0</v>
      </c>
    </row>
    <row r="232" customFormat="false" ht="13.8" hidden="false" customHeight="false" outlineLevel="0" collapsed="false">
      <c r="A232" s="12" t="s">
        <v>1011</v>
      </c>
      <c r="B232" s="12" t="s">
        <v>1009</v>
      </c>
      <c r="C232" s="12" t="s">
        <v>179</v>
      </c>
      <c r="D232" s="57" t="n">
        <v>1419</v>
      </c>
      <c r="E232" s="58" t="n">
        <v>756</v>
      </c>
      <c r="F232" s="58" t="n">
        <v>3231</v>
      </c>
    </row>
    <row r="233" customFormat="false" ht="13.8" hidden="false" customHeight="false" outlineLevel="0" collapsed="false">
      <c r="A233" s="12" t="s">
        <v>1014</v>
      </c>
      <c r="B233" s="12" t="s">
        <v>1012</v>
      </c>
      <c r="C233" s="12" t="s">
        <v>181</v>
      </c>
      <c r="D233" s="57" t="n">
        <v>3405</v>
      </c>
      <c r="E233" s="58" t="n">
        <v>3578</v>
      </c>
      <c r="F233" s="58" t="n">
        <v>5913</v>
      </c>
    </row>
    <row r="234" customFormat="false" ht="13.8" hidden="false" customHeight="false" outlineLevel="0" collapsed="false">
      <c r="A234" s="12" t="s">
        <v>2494</v>
      </c>
      <c r="B234" s="12" t="s">
        <v>1017</v>
      </c>
      <c r="C234" s="12" t="s">
        <v>142</v>
      </c>
      <c r="D234" s="57" t="n">
        <v>50156</v>
      </c>
      <c r="E234" s="58" t="n">
        <v>14423</v>
      </c>
      <c r="F234" s="58" t="n">
        <v>25591</v>
      </c>
    </row>
    <row r="235" customFormat="false" ht="13.8" hidden="false" customHeight="false" outlineLevel="0" collapsed="false">
      <c r="A235" s="12" t="s">
        <v>1019</v>
      </c>
      <c r="B235" s="12" t="s">
        <v>1017</v>
      </c>
      <c r="C235" s="12" t="s">
        <v>142</v>
      </c>
      <c r="D235" s="57" t="n">
        <v>4201</v>
      </c>
      <c r="E235" s="58" t="n">
        <v>18652</v>
      </c>
      <c r="F235" s="58" t="n">
        <v>24032</v>
      </c>
    </row>
    <row r="236" customFormat="false" ht="13.8" hidden="false" customHeight="false" outlineLevel="0" collapsed="false">
      <c r="A236" s="12" t="s">
        <v>2495</v>
      </c>
      <c r="B236" s="12" t="s">
        <v>1025</v>
      </c>
      <c r="C236" s="12" t="s">
        <v>204</v>
      </c>
      <c r="D236" s="57" t="n">
        <v>20571</v>
      </c>
      <c r="E236" s="58" t="n">
        <v>11412</v>
      </c>
      <c r="F236" s="58" t="n">
        <v>15153</v>
      </c>
    </row>
    <row r="237" customFormat="false" ht="13.8" hidden="false" customHeight="false" outlineLevel="0" collapsed="false">
      <c r="A237" s="12" t="s">
        <v>1027</v>
      </c>
      <c r="B237" s="12" t="s">
        <v>1025</v>
      </c>
      <c r="C237" s="12" t="s">
        <v>204</v>
      </c>
      <c r="D237" s="57" t="n">
        <v>2665</v>
      </c>
      <c r="E237" s="58" t="n">
        <v>2659</v>
      </c>
      <c r="F237" s="58" t="n">
        <v>5826</v>
      </c>
    </row>
    <row r="238" customFormat="false" ht="13.8" hidden="false" customHeight="false" outlineLevel="0" collapsed="false">
      <c r="A238" s="12" t="s">
        <v>2496</v>
      </c>
      <c r="B238" s="12" t="s">
        <v>1028</v>
      </c>
      <c r="C238" s="12" t="s">
        <v>173</v>
      </c>
      <c r="D238" s="57" t="n">
        <v>4437</v>
      </c>
      <c r="E238" s="58" t="n">
        <v>2734</v>
      </c>
      <c r="F238" s="58" t="n">
        <v>3715</v>
      </c>
    </row>
    <row r="239" customFormat="false" ht="13.8" hidden="false" customHeight="false" outlineLevel="0" collapsed="false">
      <c r="A239" s="12" t="s">
        <v>1030</v>
      </c>
      <c r="B239" s="12" t="s">
        <v>1028</v>
      </c>
      <c r="C239" s="12" t="s">
        <v>173</v>
      </c>
      <c r="D239" s="57" t="n">
        <v>0</v>
      </c>
      <c r="E239" s="58" t="n">
        <v>279</v>
      </c>
      <c r="F239" s="58" t="n">
        <v>0</v>
      </c>
    </row>
    <row r="240" customFormat="false" ht="13.8" hidden="false" customHeight="false" outlineLevel="0" collapsed="false">
      <c r="A240" s="12" t="s">
        <v>1030</v>
      </c>
      <c r="B240" s="12" t="s">
        <v>1028</v>
      </c>
      <c r="C240" s="12" t="s">
        <v>173</v>
      </c>
      <c r="D240" s="57" t="n">
        <v>201</v>
      </c>
      <c r="E240" s="58" t="n">
        <v>403</v>
      </c>
      <c r="F240" s="58" t="n">
        <v>0</v>
      </c>
    </row>
    <row r="241" customFormat="false" ht="13.8" hidden="false" customHeight="false" outlineLevel="0" collapsed="false">
      <c r="A241" s="12" t="s">
        <v>1035</v>
      </c>
      <c r="B241" s="12" t="s">
        <v>1033</v>
      </c>
      <c r="C241" s="12" t="s">
        <v>204</v>
      </c>
      <c r="D241" s="57" t="n">
        <v>313</v>
      </c>
      <c r="E241" s="58" t="n">
        <v>677</v>
      </c>
      <c r="F241" s="58" t="n">
        <v>1537</v>
      </c>
    </row>
    <row r="242" customFormat="false" ht="13.8" hidden="false" customHeight="false" outlineLevel="0" collapsed="false">
      <c r="A242" s="12" t="s">
        <v>2497</v>
      </c>
      <c r="B242" s="12" t="s">
        <v>1036</v>
      </c>
      <c r="C242" s="12" t="s">
        <v>134</v>
      </c>
      <c r="D242" s="57" t="n">
        <v>9961</v>
      </c>
      <c r="E242" s="58" t="n">
        <v>3931</v>
      </c>
      <c r="F242" s="58" t="n">
        <v>8168</v>
      </c>
    </row>
    <row r="243" customFormat="false" ht="13.8" hidden="false" customHeight="false" outlineLevel="0" collapsed="false">
      <c r="A243" s="12" t="s">
        <v>1038</v>
      </c>
      <c r="B243" s="12" t="s">
        <v>1036</v>
      </c>
      <c r="C243" s="12" t="s">
        <v>134</v>
      </c>
      <c r="D243" s="57" t="n">
        <v>935</v>
      </c>
      <c r="E243" s="58" t="n">
        <v>0</v>
      </c>
      <c r="F243" s="58" t="n">
        <v>976</v>
      </c>
    </row>
    <row r="244" customFormat="false" ht="13.8" hidden="false" customHeight="false" outlineLevel="0" collapsed="false">
      <c r="A244" s="12" t="s">
        <v>2498</v>
      </c>
      <c r="B244" s="12" t="s">
        <v>1041</v>
      </c>
      <c r="C244" s="12" t="s">
        <v>126</v>
      </c>
      <c r="D244" s="57" t="n">
        <v>17879</v>
      </c>
      <c r="E244" s="58" t="n">
        <v>9791</v>
      </c>
      <c r="F244" s="58" t="n">
        <v>15994</v>
      </c>
    </row>
    <row r="245" customFormat="false" ht="13.8" hidden="false" customHeight="false" outlineLevel="0" collapsed="false">
      <c r="A245" s="12" t="s">
        <v>1043</v>
      </c>
      <c r="B245" s="12" t="s">
        <v>1041</v>
      </c>
      <c r="C245" s="12" t="s">
        <v>126</v>
      </c>
      <c r="D245" s="57" t="n">
        <v>4651</v>
      </c>
      <c r="E245" s="58" t="n">
        <v>6541</v>
      </c>
      <c r="F245" s="58" t="n">
        <v>9908</v>
      </c>
    </row>
    <row r="246" customFormat="false" ht="13.8" hidden="false" customHeight="false" outlineLevel="0" collapsed="false">
      <c r="A246" s="12" t="s">
        <v>2499</v>
      </c>
      <c r="B246" s="12" t="s">
        <v>1048</v>
      </c>
      <c r="C246" s="12" t="s">
        <v>179</v>
      </c>
      <c r="D246" s="57" t="n">
        <v>15012</v>
      </c>
      <c r="E246" s="58" t="n">
        <v>3349</v>
      </c>
      <c r="F246" s="58" t="n">
        <v>10146</v>
      </c>
    </row>
    <row r="247" customFormat="false" ht="13.8" hidden="false" customHeight="false" outlineLevel="0" collapsed="false">
      <c r="A247" s="12" t="s">
        <v>1051</v>
      </c>
      <c r="B247" s="12" t="s">
        <v>1048</v>
      </c>
      <c r="C247" s="12" t="s">
        <v>179</v>
      </c>
      <c r="D247" s="57" t="n">
        <v>565</v>
      </c>
      <c r="E247" s="58" t="n">
        <v>0</v>
      </c>
      <c r="F247" s="58" t="n">
        <v>741</v>
      </c>
    </row>
    <row r="248" customFormat="false" ht="13.8" hidden="false" customHeight="false" outlineLevel="0" collapsed="false">
      <c r="A248" s="12" t="s">
        <v>2500</v>
      </c>
      <c r="B248" s="12" t="s">
        <v>1053</v>
      </c>
      <c r="C248" s="12" t="s">
        <v>200</v>
      </c>
      <c r="D248" s="57" t="n">
        <v>13644</v>
      </c>
      <c r="E248" s="58" t="n">
        <v>3697</v>
      </c>
      <c r="F248" s="58" t="n">
        <v>8651</v>
      </c>
    </row>
    <row r="249" customFormat="false" ht="13.8" hidden="false" customHeight="false" outlineLevel="0" collapsed="false">
      <c r="A249" s="12" t="s">
        <v>2501</v>
      </c>
      <c r="B249" s="12" t="s">
        <v>1057</v>
      </c>
      <c r="C249" s="12" t="s">
        <v>126</v>
      </c>
      <c r="D249" s="57" t="n">
        <v>18007</v>
      </c>
      <c r="E249" s="58" t="n">
        <v>4067</v>
      </c>
      <c r="F249" s="58" t="n">
        <v>13110</v>
      </c>
    </row>
    <row r="250" customFormat="false" ht="13.8" hidden="false" customHeight="false" outlineLevel="0" collapsed="false">
      <c r="A250" s="12" t="s">
        <v>1060</v>
      </c>
      <c r="B250" s="12" t="s">
        <v>1057</v>
      </c>
      <c r="C250" s="12" t="s">
        <v>126</v>
      </c>
      <c r="D250" s="57" t="n">
        <v>3019</v>
      </c>
      <c r="E250" s="58" t="n">
        <v>3841</v>
      </c>
      <c r="F250" s="58" t="n">
        <v>5544</v>
      </c>
    </row>
    <row r="251" customFormat="false" ht="13.8" hidden="false" customHeight="false" outlineLevel="0" collapsed="false">
      <c r="A251" s="12" t="s">
        <v>2502</v>
      </c>
      <c r="B251" s="12" t="s">
        <v>1061</v>
      </c>
      <c r="C251" s="12" t="s">
        <v>194</v>
      </c>
      <c r="D251" s="57" t="n">
        <v>794</v>
      </c>
      <c r="E251" s="58" t="n">
        <v>623</v>
      </c>
      <c r="F251" s="58" t="n">
        <v>0</v>
      </c>
    </row>
    <row r="252" customFormat="false" ht="13.8" hidden="false" customHeight="false" outlineLevel="0" collapsed="false">
      <c r="A252" s="12" t="s">
        <v>2503</v>
      </c>
      <c r="B252" s="12" t="s">
        <v>1065</v>
      </c>
      <c r="C252" s="12" t="s">
        <v>138</v>
      </c>
      <c r="D252" s="57" t="n">
        <v>7173</v>
      </c>
      <c r="E252" s="58" t="n">
        <v>4168</v>
      </c>
      <c r="F252" s="58" t="n">
        <v>6664</v>
      </c>
    </row>
    <row r="253" customFormat="false" ht="13.8" hidden="false" customHeight="false" outlineLevel="0" collapsed="false">
      <c r="A253" s="12" t="s">
        <v>1067</v>
      </c>
      <c r="B253" s="12" t="s">
        <v>1065</v>
      </c>
      <c r="C253" s="12" t="s">
        <v>138</v>
      </c>
      <c r="D253" s="57" t="n">
        <v>318</v>
      </c>
      <c r="E253" s="58" t="n">
        <v>714</v>
      </c>
      <c r="F253" s="58" t="n">
        <v>1740</v>
      </c>
    </row>
    <row r="254" customFormat="false" ht="13.8" hidden="false" customHeight="false" outlineLevel="0" collapsed="false">
      <c r="A254" s="12" t="s">
        <v>1070</v>
      </c>
      <c r="B254" s="12" t="s">
        <v>1068</v>
      </c>
      <c r="C254" s="12" t="s">
        <v>126</v>
      </c>
      <c r="D254" s="57" t="n">
        <v>3195</v>
      </c>
      <c r="E254" s="58" t="n">
        <v>3603</v>
      </c>
      <c r="F254" s="58" t="n">
        <v>5518</v>
      </c>
    </row>
    <row r="255" customFormat="false" ht="13.8" hidden="false" customHeight="false" outlineLevel="0" collapsed="false">
      <c r="A255" s="12" t="s">
        <v>1075</v>
      </c>
      <c r="B255" s="12" t="s">
        <v>1072</v>
      </c>
      <c r="C255" s="12" t="s">
        <v>157</v>
      </c>
      <c r="D255" s="57" t="n">
        <v>873</v>
      </c>
      <c r="E255" s="58" t="n">
        <v>560</v>
      </c>
      <c r="F255" s="58" t="n">
        <v>1371</v>
      </c>
    </row>
    <row r="256" customFormat="false" ht="13.8" hidden="false" customHeight="false" outlineLevel="0" collapsed="false">
      <c r="A256" s="12" t="s">
        <v>2504</v>
      </c>
      <c r="B256" s="12" t="s">
        <v>1072</v>
      </c>
      <c r="C256" s="12" t="s">
        <v>157</v>
      </c>
      <c r="D256" s="57" t="n">
        <v>5302</v>
      </c>
      <c r="E256" s="58" t="n">
        <v>4144</v>
      </c>
      <c r="F256" s="58" t="n">
        <v>5764</v>
      </c>
    </row>
    <row r="257" customFormat="false" ht="13.8" hidden="false" customHeight="false" outlineLevel="0" collapsed="false">
      <c r="A257" s="12" t="s">
        <v>2505</v>
      </c>
      <c r="B257" s="12" t="s">
        <v>1077</v>
      </c>
      <c r="C257" s="12" t="s">
        <v>138</v>
      </c>
      <c r="D257" s="57" t="n">
        <v>4156</v>
      </c>
      <c r="E257" s="58" t="n">
        <v>3554</v>
      </c>
      <c r="F257" s="58" t="n">
        <v>4378</v>
      </c>
    </row>
    <row r="258" customFormat="false" ht="13.8" hidden="false" customHeight="false" outlineLevel="0" collapsed="false">
      <c r="A258" s="12" t="s">
        <v>1079</v>
      </c>
      <c r="B258" s="12" t="s">
        <v>1077</v>
      </c>
      <c r="C258" s="12" t="s">
        <v>138</v>
      </c>
      <c r="D258" s="57" t="n">
        <v>1377</v>
      </c>
      <c r="E258" s="58" t="n">
        <v>3214</v>
      </c>
      <c r="F258" s="58" t="n">
        <v>4855</v>
      </c>
    </row>
    <row r="259" customFormat="false" ht="13.8" hidden="false" customHeight="false" outlineLevel="0" collapsed="false">
      <c r="A259" s="12" t="s">
        <v>1085</v>
      </c>
      <c r="B259" s="12" t="s">
        <v>1082</v>
      </c>
      <c r="C259" s="12" t="s">
        <v>142</v>
      </c>
      <c r="D259" s="57" t="n">
        <v>3394</v>
      </c>
      <c r="E259" s="58" t="n">
        <v>10484</v>
      </c>
      <c r="F259" s="58" t="n">
        <v>19291</v>
      </c>
    </row>
    <row r="260" customFormat="false" ht="13.8" hidden="false" customHeight="false" outlineLevel="0" collapsed="false">
      <c r="A260" s="12" t="s">
        <v>2506</v>
      </c>
      <c r="B260" s="12" t="s">
        <v>1082</v>
      </c>
      <c r="C260" s="12" t="s">
        <v>142</v>
      </c>
      <c r="D260" s="57" t="n">
        <v>18194</v>
      </c>
      <c r="E260" s="58" t="n">
        <v>1057</v>
      </c>
      <c r="F260" s="58" t="n">
        <v>7767</v>
      </c>
    </row>
    <row r="261" customFormat="false" ht="13.8" hidden="false" customHeight="false" outlineLevel="0" collapsed="false">
      <c r="A261" s="12" t="s">
        <v>1087</v>
      </c>
      <c r="B261" s="12" t="s">
        <v>1087</v>
      </c>
      <c r="C261" s="12" t="s">
        <v>179</v>
      </c>
      <c r="D261" s="57" t="n">
        <v>274</v>
      </c>
      <c r="E261" s="58" t="n">
        <v>0</v>
      </c>
      <c r="F261" s="58" t="n">
        <v>0</v>
      </c>
    </row>
    <row r="262" customFormat="false" ht="13.8" hidden="false" customHeight="false" outlineLevel="0" collapsed="false">
      <c r="A262" s="12" t="s">
        <v>1090</v>
      </c>
      <c r="B262" s="12" t="s">
        <v>1090</v>
      </c>
      <c r="C262" s="12" t="s">
        <v>162</v>
      </c>
      <c r="D262" s="57" t="n">
        <v>260</v>
      </c>
      <c r="E262" s="58" t="n">
        <v>292</v>
      </c>
      <c r="F262" s="58" t="n">
        <v>0</v>
      </c>
    </row>
    <row r="263" customFormat="false" ht="13.8" hidden="false" customHeight="false" outlineLevel="0" collapsed="false">
      <c r="A263" s="12" t="s">
        <v>1094</v>
      </c>
      <c r="B263" s="12" t="s">
        <v>1092</v>
      </c>
      <c r="C263" s="12" t="s">
        <v>126</v>
      </c>
      <c r="D263" s="57" t="n">
        <v>972</v>
      </c>
      <c r="E263" s="58" t="n">
        <v>1229</v>
      </c>
      <c r="F263" s="58" t="n">
        <v>3919</v>
      </c>
    </row>
    <row r="264" customFormat="false" ht="13.8" hidden="false" customHeight="false" outlineLevel="0" collapsed="false">
      <c r="A264" s="12" t="s">
        <v>2507</v>
      </c>
      <c r="B264" s="12" t="s">
        <v>1092</v>
      </c>
      <c r="C264" s="12" t="s">
        <v>126</v>
      </c>
      <c r="D264" s="57" t="n">
        <v>12679</v>
      </c>
      <c r="E264" s="58" t="n">
        <v>6231</v>
      </c>
      <c r="F264" s="58" t="n">
        <v>11171</v>
      </c>
    </row>
    <row r="265" customFormat="false" ht="13.8" hidden="false" customHeight="false" outlineLevel="0" collapsed="false">
      <c r="A265" s="12" t="s">
        <v>1098</v>
      </c>
      <c r="B265" s="12" t="s">
        <v>1096</v>
      </c>
      <c r="C265" s="12" t="s">
        <v>204</v>
      </c>
      <c r="D265" s="57" t="n">
        <v>2715</v>
      </c>
      <c r="E265" s="58" t="n">
        <v>3839</v>
      </c>
      <c r="F265" s="58" t="n">
        <v>5593</v>
      </c>
    </row>
    <row r="266" customFormat="false" ht="13.8" hidden="false" customHeight="false" outlineLevel="0" collapsed="false">
      <c r="A266" s="12" t="s">
        <v>2508</v>
      </c>
      <c r="B266" s="12" t="s">
        <v>1109</v>
      </c>
      <c r="C266" s="12" t="s">
        <v>162</v>
      </c>
      <c r="D266" s="57" t="n">
        <v>29776</v>
      </c>
      <c r="E266" s="58" t="n">
        <v>12463</v>
      </c>
      <c r="F266" s="58" t="n">
        <v>16482</v>
      </c>
    </row>
    <row r="267" customFormat="false" ht="13.8" hidden="false" customHeight="false" outlineLevel="0" collapsed="false">
      <c r="A267" s="12" t="s">
        <v>1109</v>
      </c>
      <c r="B267" s="12" t="s">
        <v>1109</v>
      </c>
      <c r="C267" s="12" t="s">
        <v>162</v>
      </c>
      <c r="D267" s="57" t="n">
        <v>1832</v>
      </c>
      <c r="E267" s="58" t="n">
        <v>3132</v>
      </c>
      <c r="F267" s="58" t="n">
        <v>5434</v>
      </c>
    </row>
    <row r="268" customFormat="false" ht="13.8" hidden="false" customHeight="false" outlineLevel="0" collapsed="false">
      <c r="A268" s="12" t="s">
        <v>1117</v>
      </c>
      <c r="B268" s="12" t="s">
        <v>1115</v>
      </c>
      <c r="C268" s="12" t="s">
        <v>138</v>
      </c>
      <c r="D268" s="57" t="n">
        <v>1104</v>
      </c>
      <c r="E268" s="58" t="n">
        <v>1919</v>
      </c>
      <c r="F268" s="58" t="n">
        <v>4101</v>
      </c>
    </row>
    <row r="269" customFormat="false" ht="13.8" hidden="false" customHeight="false" outlineLevel="0" collapsed="false">
      <c r="A269" s="12" t="s">
        <v>2509</v>
      </c>
      <c r="B269" s="12" t="s">
        <v>1115</v>
      </c>
      <c r="C269" s="12" t="s">
        <v>138</v>
      </c>
      <c r="D269" s="57" t="n">
        <v>12678</v>
      </c>
      <c r="E269" s="58" t="n">
        <v>4676</v>
      </c>
      <c r="F269" s="58" t="n">
        <v>10090</v>
      </c>
    </row>
    <row r="270" customFormat="false" ht="13.8" hidden="false" customHeight="false" outlineLevel="0" collapsed="false">
      <c r="A270" s="12" t="s">
        <v>1120</v>
      </c>
      <c r="B270" s="12" t="s">
        <v>1118</v>
      </c>
      <c r="C270" s="12" t="s">
        <v>204</v>
      </c>
      <c r="D270" s="57" t="n">
        <v>6419</v>
      </c>
      <c r="E270" s="58" t="n">
        <v>4730</v>
      </c>
      <c r="F270" s="58" t="n">
        <v>9034</v>
      </c>
    </row>
    <row r="271" customFormat="false" ht="13.8" hidden="false" customHeight="false" outlineLevel="0" collapsed="false">
      <c r="A271" s="12" t="s">
        <v>2510</v>
      </c>
      <c r="B271" s="12" t="s">
        <v>1122</v>
      </c>
      <c r="C271" s="12" t="s">
        <v>171</v>
      </c>
      <c r="D271" s="57" t="n">
        <v>718</v>
      </c>
      <c r="E271" s="58" t="n">
        <v>388</v>
      </c>
      <c r="F271" s="58" t="n">
        <v>1171</v>
      </c>
    </row>
    <row r="272" customFormat="false" ht="13.8" hidden="false" customHeight="false" outlineLevel="0" collapsed="false">
      <c r="A272" s="12" t="s">
        <v>2510</v>
      </c>
      <c r="B272" s="12" t="s">
        <v>1122</v>
      </c>
      <c r="C272" s="12" t="s">
        <v>171</v>
      </c>
      <c r="D272" s="57" t="n">
        <v>942</v>
      </c>
      <c r="E272" s="58" t="n">
        <v>759</v>
      </c>
      <c r="F272" s="58" t="n">
        <v>1171</v>
      </c>
    </row>
    <row r="273" customFormat="false" ht="13.8" hidden="false" customHeight="false" outlineLevel="0" collapsed="false">
      <c r="A273" s="12" t="s">
        <v>1133</v>
      </c>
      <c r="B273" s="12" t="s">
        <v>1131</v>
      </c>
      <c r="C273" s="12" t="s">
        <v>194</v>
      </c>
      <c r="D273" s="57" t="n">
        <v>12504</v>
      </c>
      <c r="E273" s="58" t="n">
        <v>10793</v>
      </c>
      <c r="F273" s="58" t="n">
        <v>20844</v>
      </c>
    </row>
    <row r="274" customFormat="false" ht="13.8" hidden="false" customHeight="false" outlineLevel="0" collapsed="false">
      <c r="A274" s="12" t="s">
        <v>2511</v>
      </c>
      <c r="B274" s="12" t="s">
        <v>1131</v>
      </c>
      <c r="C274" s="12" t="s">
        <v>194</v>
      </c>
      <c r="D274" s="57" t="n">
        <v>30152</v>
      </c>
      <c r="E274" s="58" t="n">
        <v>17204</v>
      </c>
      <c r="F274" s="58" t="n">
        <v>20802</v>
      </c>
    </row>
    <row r="275" customFormat="false" ht="13.8" hidden="false" customHeight="false" outlineLevel="0" collapsed="false">
      <c r="A275" s="12" t="s">
        <v>1138</v>
      </c>
      <c r="B275" s="12" t="s">
        <v>1135</v>
      </c>
      <c r="C275" s="12" t="s">
        <v>134</v>
      </c>
      <c r="D275" s="57" t="n">
        <v>208</v>
      </c>
      <c r="E275" s="58" t="n">
        <v>0</v>
      </c>
      <c r="F275" s="58" t="n">
        <v>0</v>
      </c>
    </row>
    <row r="276" customFormat="false" ht="13.8" hidden="false" customHeight="false" outlineLevel="0" collapsed="false">
      <c r="A276" s="12" t="s">
        <v>2512</v>
      </c>
      <c r="B276" s="12" t="s">
        <v>1140</v>
      </c>
      <c r="C276" s="12" t="s">
        <v>173</v>
      </c>
      <c r="D276" s="57" t="n">
        <v>7920</v>
      </c>
      <c r="E276" s="58" t="n">
        <v>3587</v>
      </c>
      <c r="F276" s="58" t="n">
        <v>5704</v>
      </c>
    </row>
    <row r="277" customFormat="false" ht="13.8" hidden="false" customHeight="false" outlineLevel="0" collapsed="false">
      <c r="A277" s="12" t="s">
        <v>1143</v>
      </c>
      <c r="B277" s="12" t="s">
        <v>1140</v>
      </c>
      <c r="C277" s="12" t="s">
        <v>173</v>
      </c>
      <c r="D277" s="57" t="n">
        <v>0</v>
      </c>
      <c r="E277" s="58" t="n">
        <v>291</v>
      </c>
      <c r="F277" s="58" t="n">
        <v>624</v>
      </c>
    </row>
    <row r="278" customFormat="false" ht="13.8" hidden="false" customHeight="false" outlineLevel="0" collapsed="false">
      <c r="A278" s="12" t="s">
        <v>2512</v>
      </c>
      <c r="B278" s="12" t="s">
        <v>1140</v>
      </c>
      <c r="C278" s="12" t="s">
        <v>173</v>
      </c>
      <c r="D278" s="57" t="n">
        <v>8454</v>
      </c>
      <c r="E278" s="58" t="n">
        <v>5321</v>
      </c>
      <c r="F278" s="58" t="n">
        <v>5704</v>
      </c>
    </row>
    <row r="279" customFormat="false" ht="13.8" hidden="false" customHeight="false" outlineLevel="0" collapsed="false">
      <c r="A279" s="12" t="s">
        <v>1148</v>
      </c>
      <c r="B279" s="12" t="s">
        <v>1145</v>
      </c>
      <c r="C279" s="12" t="s">
        <v>181</v>
      </c>
      <c r="D279" s="57" t="n">
        <v>3258</v>
      </c>
      <c r="E279" s="58" t="n">
        <v>3894</v>
      </c>
      <c r="F279" s="58" t="n">
        <v>6110</v>
      </c>
    </row>
    <row r="280" customFormat="false" ht="13.8" hidden="false" customHeight="false" outlineLevel="0" collapsed="false">
      <c r="A280" s="12" t="s">
        <v>845</v>
      </c>
      <c r="B280" s="12" t="s">
        <v>1150</v>
      </c>
      <c r="C280" s="12" t="s">
        <v>126</v>
      </c>
      <c r="D280" s="57" t="n">
        <v>0</v>
      </c>
      <c r="E280" s="58" t="n">
        <v>524</v>
      </c>
      <c r="F280" s="58" t="n">
        <v>0</v>
      </c>
    </row>
    <row r="281" customFormat="false" ht="13.8" hidden="false" customHeight="false" outlineLevel="0" collapsed="false">
      <c r="A281" s="12" t="s">
        <v>2513</v>
      </c>
      <c r="B281" s="12" t="s">
        <v>1150</v>
      </c>
      <c r="C281" s="12" t="s">
        <v>126</v>
      </c>
      <c r="D281" s="57" t="n">
        <v>13264</v>
      </c>
      <c r="E281" s="58" t="n">
        <v>3066</v>
      </c>
      <c r="F281" s="58" t="n">
        <v>9556</v>
      </c>
    </row>
    <row r="282" customFormat="false" ht="13.8" hidden="false" customHeight="false" outlineLevel="0" collapsed="false">
      <c r="A282" s="12" t="s">
        <v>2514</v>
      </c>
      <c r="B282" s="12" t="s">
        <v>1153</v>
      </c>
      <c r="C282" s="12" t="s">
        <v>126</v>
      </c>
      <c r="D282" s="57" t="n">
        <v>5417</v>
      </c>
      <c r="E282" s="58" t="n">
        <v>2374</v>
      </c>
      <c r="F282" s="58" t="n">
        <v>5163</v>
      </c>
    </row>
    <row r="283" customFormat="false" ht="13.8" hidden="false" customHeight="false" outlineLevel="0" collapsed="false">
      <c r="A283" s="12" t="s">
        <v>1160</v>
      </c>
      <c r="B283" s="12" t="s">
        <v>1158</v>
      </c>
      <c r="C283" s="12" t="s">
        <v>173</v>
      </c>
      <c r="D283" s="57" t="n">
        <v>3802</v>
      </c>
      <c r="E283" s="58" t="n">
        <v>6457</v>
      </c>
      <c r="F283" s="58" t="n">
        <v>8629</v>
      </c>
    </row>
    <row r="284" customFormat="false" ht="13.8" hidden="false" customHeight="false" outlineLevel="0" collapsed="false">
      <c r="A284" s="12" t="s">
        <v>2515</v>
      </c>
      <c r="B284" s="12" t="s">
        <v>1158</v>
      </c>
      <c r="C284" s="12" t="s">
        <v>173</v>
      </c>
      <c r="D284" s="57" t="n">
        <v>22918</v>
      </c>
      <c r="E284" s="58" t="n">
        <v>11934</v>
      </c>
      <c r="F284" s="58" t="n">
        <v>15348</v>
      </c>
    </row>
    <row r="285" customFormat="false" ht="13.8" hidden="false" customHeight="false" outlineLevel="0" collapsed="false">
      <c r="A285" s="12" t="s">
        <v>1164</v>
      </c>
      <c r="B285" s="12" t="s">
        <v>1162</v>
      </c>
      <c r="C285" s="12" t="s">
        <v>173</v>
      </c>
      <c r="D285" s="57" t="n">
        <v>2752</v>
      </c>
      <c r="E285" s="58" t="n">
        <v>4474</v>
      </c>
      <c r="F285" s="58" t="n">
        <v>5578</v>
      </c>
    </row>
    <row r="286" customFormat="false" ht="13.8" hidden="false" customHeight="false" outlineLevel="0" collapsed="false">
      <c r="A286" s="12" t="s">
        <v>2516</v>
      </c>
      <c r="B286" s="12" t="s">
        <v>1162</v>
      </c>
      <c r="C286" s="12" t="s">
        <v>173</v>
      </c>
      <c r="D286" s="57" t="n">
        <v>24375</v>
      </c>
      <c r="E286" s="58" t="n">
        <v>13761</v>
      </c>
      <c r="F286" s="58" t="n">
        <v>14686</v>
      </c>
    </row>
    <row r="287" customFormat="false" ht="13.8" hidden="false" customHeight="false" outlineLevel="0" collapsed="false">
      <c r="A287" s="12" t="s">
        <v>2517</v>
      </c>
      <c r="B287" s="12" t="s">
        <v>1166</v>
      </c>
      <c r="C287" s="12" t="s">
        <v>166</v>
      </c>
      <c r="D287" s="57" t="n">
        <v>1017</v>
      </c>
      <c r="E287" s="58" t="n">
        <v>741</v>
      </c>
      <c r="F287" s="58" t="n">
        <v>2374</v>
      </c>
    </row>
    <row r="288" customFormat="false" ht="13.8" hidden="false" customHeight="false" outlineLevel="0" collapsed="false">
      <c r="A288" s="12" t="s">
        <v>1171</v>
      </c>
      <c r="B288" s="12" t="s">
        <v>1169</v>
      </c>
      <c r="C288" s="12" t="s">
        <v>175</v>
      </c>
      <c r="D288" s="57" t="n">
        <v>0</v>
      </c>
      <c r="E288" s="58" t="n">
        <v>238</v>
      </c>
      <c r="F288" s="58" t="n">
        <v>0</v>
      </c>
    </row>
    <row r="289" customFormat="false" ht="13.8" hidden="false" customHeight="false" outlineLevel="0" collapsed="false">
      <c r="A289" s="12" t="s">
        <v>1176</v>
      </c>
      <c r="B289" s="12" t="s">
        <v>1173</v>
      </c>
      <c r="C289" s="12" t="s">
        <v>198</v>
      </c>
      <c r="D289" s="57" t="n">
        <v>229</v>
      </c>
      <c r="E289" s="58" t="n">
        <v>449</v>
      </c>
      <c r="F289" s="58" t="n">
        <v>450</v>
      </c>
    </row>
    <row r="290" customFormat="false" ht="13.8" hidden="false" customHeight="false" outlineLevel="0" collapsed="false">
      <c r="A290" s="12" t="s">
        <v>2518</v>
      </c>
      <c r="B290" s="12" t="s">
        <v>1173</v>
      </c>
      <c r="C290" s="12" t="s">
        <v>198</v>
      </c>
      <c r="D290" s="57" t="n">
        <v>472</v>
      </c>
      <c r="E290" s="58" t="n">
        <v>389</v>
      </c>
      <c r="F290" s="58" t="n">
        <v>0</v>
      </c>
    </row>
    <row r="291" customFormat="false" ht="13.8" hidden="false" customHeight="false" outlineLevel="0" collapsed="false">
      <c r="A291" s="12" t="s">
        <v>2519</v>
      </c>
      <c r="B291" s="12" t="s">
        <v>1177</v>
      </c>
      <c r="C291" s="12" t="s">
        <v>204</v>
      </c>
      <c r="D291" s="57" t="n">
        <v>634</v>
      </c>
      <c r="E291" s="58" t="n">
        <v>606</v>
      </c>
      <c r="F291" s="58" t="n">
        <v>0</v>
      </c>
    </row>
    <row r="292" customFormat="false" ht="13.8" hidden="false" customHeight="false" outlineLevel="0" collapsed="false">
      <c r="A292" s="12" t="s">
        <v>2520</v>
      </c>
      <c r="B292" s="12" t="s">
        <v>1180</v>
      </c>
      <c r="C292" s="12" t="s">
        <v>138</v>
      </c>
      <c r="D292" s="57" t="n">
        <v>1507</v>
      </c>
      <c r="E292" s="58" t="n">
        <v>4036</v>
      </c>
      <c r="F292" s="58" t="n">
        <v>9767</v>
      </c>
    </row>
    <row r="293" customFormat="false" ht="13.8" hidden="false" customHeight="false" outlineLevel="0" collapsed="false">
      <c r="A293" s="12" t="s">
        <v>1182</v>
      </c>
      <c r="B293" s="12" t="s">
        <v>1180</v>
      </c>
      <c r="C293" s="12" t="s">
        <v>138</v>
      </c>
      <c r="D293" s="57" t="n">
        <v>2329</v>
      </c>
      <c r="E293" s="58" t="n">
        <v>2225</v>
      </c>
      <c r="F293" s="58" t="n">
        <v>6267</v>
      </c>
    </row>
    <row r="294" customFormat="false" ht="13.8" hidden="false" customHeight="false" outlineLevel="0" collapsed="false">
      <c r="A294" s="12" t="s">
        <v>2521</v>
      </c>
      <c r="B294" s="12" t="s">
        <v>1188</v>
      </c>
      <c r="C294" s="12" t="s">
        <v>142</v>
      </c>
      <c r="D294" s="57" t="n">
        <v>17182</v>
      </c>
      <c r="E294" s="58" t="n">
        <v>1717</v>
      </c>
      <c r="F294" s="58" t="n">
        <v>9982</v>
      </c>
    </row>
    <row r="295" customFormat="false" ht="13.8" hidden="false" customHeight="false" outlineLevel="0" collapsed="false">
      <c r="A295" s="12" t="s">
        <v>1190</v>
      </c>
      <c r="B295" s="12" t="s">
        <v>1188</v>
      </c>
      <c r="C295" s="12" t="s">
        <v>142</v>
      </c>
      <c r="D295" s="57" t="n">
        <v>0</v>
      </c>
      <c r="E295" s="58" t="n">
        <v>1576</v>
      </c>
      <c r="F295" s="58" t="n">
        <v>14356</v>
      </c>
    </row>
    <row r="296" customFormat="false" ht="13.8" hidden="false" customHeight="false" outlineLevel="0" collapsed="false">
      <c r="A296" s="12" t="s">
        <v>1195</v>
      </c>
      <c r="B296" s="12" t="s">
        <v>1192</v>
      </c>
      <c r="C296" s="12" t="s">
        <v>168</v>
      </c>
      <c r="D296" s="57" t="n">
        <v>0</v>
      </c>
      <c r="E296" s="58" t="n">
        <v>1024</v>
      </c>
      <c r="F296" s="58" t="n">
        <v>10616</v>
      </c>
    </row>
    <row r="297" customFormat="false" ht="13.8" hidden="false" customHeight="false" outlineLevel="0" collapsed="false">
      <c r="A297" s="12" t="s">
        <v>1199</v>
      </c>
      <c r="B297" s="12" t="s">
        <v>1197</v>
      </c>
      <c r="C297" s="12" t="s">
        <v>181</v>
      </c>
      <c r="D297" s="57" t="n">
        <v>5940</v>
      </c>
      <c r="E297" s="58" t="n">
        <v>10382</v>
      </c>
      <c r="F297" s="58" t="n">
        <v>11344</v>
      </c>
    </row>
    <row r="298" customFormat="false" ht="13.8" hidden="false" customHeight="false" outlineLevel="0" collapsed="false">
      <c r="A298" s="12" t="s">
        <v>2522</v>
      </c>
      <c r="B298" s="12" t="s">
        <v>1197</v>
      </c>
      <c r="C298" s="12" t="s">
        <v>181</v>
      </c>
      <c r="D298" s="57" t="n">
        <v>15945</v>
      </c>
      <c r="E298" s="58" t="n">
        <v>11663</v>
      </c>
      <c r="F298" s="58" t="n">
        <v>13426</v>
      </c>
    </row>
    <row r="299" customFormat="false" ht="13.8" hidden="false" customHeight="false" outlineLevel="0" collapsed="false">
      <c r="A299" s="12" t="s">
        <v>2523</v>
      </c>
      <c r="B299" s="12" t="s">
        <v>1201</v>
      </c>
      <c r="C299" s="12" t="s">
        <v>194</v>
      </c>
      <c r="D299" s="57" t="n">
        <v>9385</v>
      </c>
      <c r="E299" s="58" t="n">
        <v>6807</v>
      </c>
      <c r="F299" s="58" t="n">
        <v>8370</v>
      </c>
    </row>
    <row r="300" customFormat="false" ht="13.8" hidden="false" customHeight="false" outlineLevel="0" collapsed="false">
      <c r="A300" s="12" t="s">
        <v>1203</v>
      </c>
      <c r="B300" s="12" t="s">
        <v>1201</v>
      </c>
      <c r="C300" s="12" t="s">
        <v>194</v>
      </c>
      <c r="D300" s="57" t="n">
        <v>4444</v>
      </c>
      <c r="E300" s="58" t="n">
        <v>4300</v>
      </c>
      <c r="F300" s="58" t="n">
        <v>4570</v>
      </c>
    </row>
    <row r="301" customFormat="false" ht="13.8" hidden="false" customHeight="false" outlineLevel="0" collapsed="false">
      <c r="A301" s="12" t="s">
        <v>2524</v>
      </c>
      <c r="B301" s="12" t="s">
        <v>1208</v>
      </c>
      <c r="C301" s="12" t="s">
        <v>168</v>
      </c>
      <c r="D301" s="57" t="n">
        <v>7166</v>
      </c>
      <c r="E301" s="58" t="n">
        <v>881</v>
      </c>
      <c r="F301" s="58" t="n">
        <v>5911</v>
      </c>
    </row>
    <row r="302" customFormat="false" ht="13.8" hidden="false" customHeight="false" outlineLevel="0" collapsed="false">
      <c r="A302" s="12" t="s">
        <v>1214</v>
      </c>
      <c r="B302" s="12" t="s">
        <v>1212</v>
      </c>
      <c r="C302" s="12" t="s">
        <v>168</v>
      </c>
      <c r="D302" s="57" t="n">
        <v>253</v>
      </c>
      <c r="E302" s="58" t="n">
        <v>0</v>
      </c>
      <c r="F302" s="58" t="n">
        <v>0</v>
      </c>
    </row>
    <row r="303" customFormat="false" ht="13.8" hidden="false" customHeight="false" outlineLevel="0" collapsed="false">
      <c r="A303" s="12" t="s">
        <v>2525</v>
      </c>
      <c r="B303" s="12" t="s">
        <v>1216</v>
      </c>
      <c r="C303" s="12" t="s">
        <v>179</v>
      </c>
      <c r="D303" s="57" t="n">
        <v>1808</v>
      </c>
      <c r="E303" s="58" t="n">
        <v>0</v>
      </c>
      <c r="F303" s="58" t="n">
        <v>0</v>
      </c>
    </row>
    <row r="304" customFormat="false" ht="13.8" hidden="false" customHeight="false" outlineLevel="0" collapsed="false">
      <c r="A304" s="12" t="s">
        <v>1218</v>
      </c>
      <c r="B304" s="12" t="s">
        <v>1216</v>
      </c>
      <c r="C304" s="12" t="s">
        <v>179</v>
      </c>
      <c r="D304" s="57" t="n">
        <v>2011</v>
      </c>
      <c r="E304" s="58" t="n">
        <v>3776</v>
      </c>
      <c r="F304" s="58" t="n">
        <v>12403</v>
      </c>
    </row>
    <row r="305" customFormat="false" ht="13.8" hidden="false" customHeight="false" outlineLevel="0" collapsed="false">
      <c r="A305" s="12" t="s">
        <v>1221</v>
      </c>
      <c r="B305" s="12" t="s">
        <v>1219</v>
      </c>
      <c r="C305" s="12" t="s">
        <v>204</v>
      </c>
      <c r="D305" s="57" t="n">
        <v>4248</v>
      </c>
      <c r="E305" s="58" t="n">
        <v>7854</v>
      </c>
      <c r="F305" s="58" t="n">
        <v>10276</v>
      </c>
    </row>
    <row r="306" customFormat="false" ht="13.8" hidden="false" customHeight="false" outlineLevel="0" collapsed="false">
      <c r="A306" s="12" t="s">
        <v>2526</v>
      </c>
      <c r="B306" s="12" t="s">
        <v>1219</v>
      </c>
      <c r="C306" s="12" t="s">
        <v>204</v>
      </c>
      <c r="D306" s="57" t="n">
        <v>3159</v>
      </c>
      <c r="E306" s="58" t="n">
        <v>802</v>
      </c>
      <c r="F306" s="58" t="n">
        <v>3053</v>
      </c>
    </row>
    <row r="307" customFormat="false" ht="13.8" hidden="false" customHeight="false" outlineLevel="0" collapsed="false">
      <c r="A307" s="12" t="s">
        <v>2527</v>
      </c>
      <c r="B307" s="12" t="s">
        <v>1222</v>
      </c>
      <c r="C307" s="12" t="s">
        <v>198</v>
      </c>
      <c r="D307" s="57" t="n">
        <v>433</v>
      </c>
      <c r="E307" s="58" t="n">
        <v>262</v>
      </c>
      <c r="F307" s="58" t="n">
        <v>0</v>
      </c>
    </row>
    <row r="308" customFormat="false" ht="13.8" hidden="false" customHeight="false" outlineLevel="0" collapsed="false">
      <c r="A308" s="12" t="s">
        <v>2527</v>
      </c>
      <c r="B308" s="12" t="s">
        <v>1222</v>
      </c>
      <c r="C308" s="12" t="s">
        <v>198</v>
      </c>
      <c r="D308" s="57" t="n">
        <v>394</v>
      </c>
      <c r="E308" s="58" t="n">
        <v>423</v>
      </c>
      <c r="F308" s="58" t="n">
        <v>0</v>
      </c>
    </row>
    <row r="309" customFormat="false" ht="13.8" hidden="false" customHeight="false" outlineLevel="0" collapsed="false">
      <c r="A309" s="12" t="s">
        <v>1229</v>
      </c>
      <c r="B309" s="12" t="s">
        <v>1227</v>
      </c>
      <c r="C309" s="12" t="s">
        <v>179</v>
      </c>
      <c r="D309" s="57" t="n">
        <v>3432</v>
      </c>
      <c r="E309" s="58" t="n">
        <v>5296</v>
      </c>
      <c r="F309" s="58" t="n">
        <v>8199</v>
      </c>
    </row>
    <row r="310" customFormat="false" ht="13.8" hidden="false" customHeight="false" outlineLevel="0" collapsed="false">
      <c r="A310" s="12" t="s">
        <v>2528</v>
      </c>
      <c r="B310" s="12" t="s">
        <v>1227</v>
      </c>
      <c r="C310" s="12" t="s">
        <v>179</v>
      </c>
      <c r="D310" s="57" t="n">
        <v>8502</v>
      </c>
      <c r="E310" s="58" t="n">
        <v>1744</v>
      </c>
      <c r="F310" s="58" t="n">
        <v>5263</v>
      </c>
    </row>
    <row r="311" customFormat="false" ht="13.8" hidden="false" customHeight="false" outlineLevel="0" collapsed="false">
      <c r="A311" s="12" t="s">
        <v>1232</v>
      </c>
      <c r="B311" s="12" t="s">
        <v>1230</v>
      </c>
      <c r="C311" s="12" t="s">
        <v>171</v>
      </c>
      <c r="D311" s="57" t="n">
        <v>0</v>
      </c>
      <c r="E311" s="58" t="n">
        <v>253</v>
      </c>
      <c r="F311" s="58" t="n">
        <v>0</v>
      </c>
    </row>
    <row r="312" customFormat="false" ht="13.8" hidden="false" customHeight="false" outlineLevel="0" collapsed="false">
      <c r="A312" s="12" t="s">
        <v>1237</v>
      </c>
      <c r="B312" s="12" t="s">
        <v>1234</v>
      </c>
      <c r="C312" s="12" t="s">
        <v>181</v>
      </c>
      <c r="D312" s="57" t="n">
        <v>6320</v>
      </c>
      <c r="E312" s="58" t="n">
        <v>10974</v>
      </c>
      <c r="F312" s="58" t="n">
        <v>11803</v>
      </c>
    </row>
    <row r="313" customFormat="false" ht="13.8" hidden="false" customHeight="false" outlineLevel="0" collapsed="false">
      <c r="A313" s="12" t="s">
        <v>2529</v>
      </c>
      <c r="B313" s="12" t="s">
        <v>1234</v>
      </c>
      <c r="C313" s="12" t="s">
        <v>181</v>
      </c>
      <c r="D313" s="57" t="n">
        <v>7814</v>
      </c>
      <c r="E313" s="58" t="n">
        <v>3926</v>
      </c>
      <c r="F313" s="58" t="n">
        <v>6118</v>
      </c>
    </row>
    <row r="314" customFormat="false" ht="13.8" hidden="false" customHeight="false" outlineLevel="0" collapsed="false">
      <c r="A314" s="12" t="s">
        <v>2530</v>
      </c>
      <c r="B314" s="12" t="s">
        <v>1242</v>
      </c>
      <c r="C314" s="12" t="s">
        <v>162</v>
      </c>
      <c r="D314" s="57" t="n">
        <v>5011</v>
      </c>
      <c r="E314" s="58" t="n">
        <v>2751</v>
      </c>
      <c r="F314" s="58" t="n">
        <v>5833</v>
      </c>
    </row>
    <row r="315" customFormat="false" ht="13.8" hidden="false" customHeight="false" outlineLevel="0" collapsed="false">
      <c r="A315" s="12" t="s">
        <v>1245</v>
      </c>
      <c r="B315" s="12" t="s">
        <v>1242</v>
      </c>
      <c r="C315" s="12" t="s">
        <v>162</v>
      </c>
      <c r="D315" s="57" t="n">
        <v>5848</v>
      </c>
      <c r="E315" s="58" t="n">
        <v>9829</v>
      </c>
      <c r="F315" s="58" t="n">
        <v>17043</v>
      </c>
    </row>
    <row r="316" customFormat="false" ht="13.8" hidden="false" customHeight="false" outlineLevel="0" collapsed="false">
      <c r="A316" s="12" t="s">
        <v>2531</v>
      </c>
      <c r="B316" s="12" t="s">
        <v>1247</v>
      </c>
      <c r="C316" s="12" t="s">
        <v>181</v>
      </c>
      <c r="D316" s="57" t="n">
        <v>19472</v>
      </c>
      <c r="E316" s="58" t="n">
        <v>7723</v>
      </c>
      <c r="F316" s="58" t="n">
        <v>13094</v>
      </c>
    </row>
    <row r="317" customFormat="false" ht="13.8" hidden="false" customHeight="false" outlineLevel="0" collapsed="false">
      <c r="A317" s="12" t="s">
        <v>1250</v>
      </c>
      <c r="B317" s="12" t="s">
        <v>1247</v>
      </c>
      <c r="C317" s="12" t="s">
        <v>181</v>
      </c>
      <c r="D317" s="57" t="n">
        <v>1230</v>
      </c>
      <c r="E317" s="58" t="n">
        <v>2188</v>
      </c>
      <c r="F317" s="58" t="n">
        <v>5139</v>
      </c>
    </row>
    <row r="318" customFormat="false" ht="13.8" hidden="false" customHeight="false" outlineLevel="0" collapsed="false">
      <c r="A318" s="12" t="s">
        <v>1255</v>
      </c>
      <c r="B318" s="12" t="s">
        <v>1252</v>
      </c>
      <c r="C318" s="12" t="s">
        <v>181</v>
      </c>
      <c r="D318" s="57" t="n">
        <v>3219</v>
      </c>
      <c r="E318" s="58" t="n">
        <v>1882</v>
      </c>
      <c r="F318" s="58" t="n">
        <v>7691</v>
      </c>
    </row>
    <row r="319" customFormat="false" ht="13.8" hidden="false" customHeight="false" outlineLevel="0" collapsed="false">
      <c r="A319" s="12" t="s">
        <v>2532</v>
      </c>
      <c r="B319" s="12" t="s">
        <v>1252</v>
      </c>
      <c r="C319" s="12" t="s">
        <v>181</v>
      </c>
      <c r="D319" s="57" t="n">
        <v>647</v>
      </c>
      <c r="E319" s="58" t="n">
        <v>459</v>
      </c>
      <c r="F319" s="58" t="n">
        <v>0</v>
      </c>
    </row>
    <row r="320" customFormat="false" ht="13.8" hidden="false" customHeight="false" outlineLevel="0" collapsed="false">
      <c r="A320" s="12" t="s">
        <v>1255</v>
      </c>
      <c r="B320" s="12" t="s">
        <v>1252</v>
      </c>
      <c r="C320" s="12" t="s">
        <v>181</v>
      </c>
      <c r="D320" s="57" t="n">
        <v>3918</v>
      </c>
      <c r="E320" s="58" t="n">
        <v>3942</v>
      </c>
      <c r="F320" s="58" t="n">
        <v>7691</v>
      </c>
      <c r="G320" s="0" t="s">
        <v>2475</v>
      </c>
    </row>
    <row r="321" customFormat="false" ht="13.8" hidden="false" customHeight="false" outlineLevel="0" collapsed="false">
      <c r="A321" s="12" t="s">
        <v>1261</v>
      </c>
      <c r="B321" s="12" t="s">
        <v>1258</v>
      </c>
      <c r="C321" s="12" t="s">
        <v>179</v>
      </c>
      <c r="D321" s="57" t="n">
        <v>387</v>
      </c>
      <c r="E321" s="58" t="n">
        <v>947</v>
      </c>
      <c r="F321" s="58" t="n">
        <v>2175</v>
      </c>
    </row>
    <row r="322" customFormat="false" ht="13.8" hidden="false" customHeight="false" outlineLevel="0" collapsed="false">
      <c r="A322" s="12" t="s">
        <v>1264</v>
      </c>
      <c r="B322" s="12" t="s">
        <v>1262</v>
      </c>
      <c r="C322" s="12" t="s">
        <v>142</v>
      </c>
      <c r="D322" s="57" t="n">
        <v>0</v>
      </c>
      <c r="E322" s="58" t="n">
        <v>641</v>
      </c>
      <c r="F322" s="58" t="n">
        <v>0</v>
      </c>
    </row>
    <row r="323" customFormat="false" ht="13.8" hidden="false" customHeight="false" outlineLevel="0" collapsed="false">
      <c r="A323" s="12" t="s">
        <v>1273</v>
      </c>
      <c r="B323" s="12" t="s">
        <v>1271</v>
      </c>
      <c r="C323" s="12" t="s">
        <v>179</v>
      </c>
      <c r="D323" s="57" t="n">
        <v>272</v>
      </c>
      <c r="E323" s="58" t="n">
        <v>0</v>
      </c>
      <c r="F323" s="58" t="n">
        <v>0</v>
      </c>
    </row>
    <row r="324" customFormat="false" ht="13.8" hidden="false" customHeight="false" outlineLevel="0" collapsed="false">
      <c r="A324" s="12" t="s">
        <v>2533</v>
      </c>
      <c r="B324" s="12" t="s">
        <v>1271</v>
      </c>
      <c r="C324" s="12" t="s">
        <v>179</v>
      </c>
      <c r="D324" s="57" t="n">
        <v>22653</v>
      </c>
      <c r="E324" s="58" t="n">
        <v>5052</v>
      </c>
      <c r="F324" s="58" t="n">
        <v>14502</v>
      </c>
    </row>
    <row r="325" customFormat="false" ht="13.8" hidden="false" customHeight="false" outlineLevel="0" collapsed="false">
      <c r="A325" s="12" t="s">
        <v>2534</v>
      </c>
      <c r="B325" s="12" t="s">
        <v>1278</v>
      </c>
      <c r="C325" s="12" t="s">
        <v>179</v>
      </c>
      <c r="D325" s="57" t="n">
        <v>31367</v>
      </c>
      <c r="E325" s="58" t="n">
        <v>7775</v>
      </c>
      <c r="F325" s="58" t="n">
        <v>18853</v>
      </c>
    </row>
    <row r="326" customFormat="false" ht="13.8" hidden="false" customHeight="false" outlineLevel="0" collapsed="false">
      <c r="A326" s="12" t="s">
        <v>1281</v>
      </c>
      <c r="B326" s="12" t="s">
        <v>1278</v>
      </c>
      <c r="C326" s="12" t="s">
        <v>179</v>
      </c>
      <c r="D326" s="57" t="n">
        <v>0</v>
      </c>
      <c r="E326" s="58" t="n">
        <v>3218</v>
      </c>
      <c r="F326" s="58" t="n">
        <v>10676</v>
      </c>
    </row>
    <row r="327" customFormat="false" ht="13.8" hidden="false" customHeight="false" outlineLevel="0" collapsed="false">
      <c r="A327" s="12" t="s">
        <v>1283</v>
      </c>
      <c r="B327" s="12" t="s">
        <v>1283</v>
      </c>
      <c r="C327" s="12" t="s">
        <v>190</v>
      </c>
      <c r="D327" s="57" t="n">
        <v>4166</v>
      </c>
      <c r="E327" s="58" t="n">
        <v>7661</v>
      </c>
      <c r="F327" s="58" t="n">
        <v>7818</v>
      </c>
    </row>
    <row r="328" customFormat="false" ht="13.8" hidden="false" customHeight="false" outlineLevel="0" collapsed="false">
      <c r="A328" s="12" t="s">
        <v>2535</v>
      </c>
      <c r="B328" s="12" t="s">
        <v>1286</v>
      </c>
      <c r="C328" s="12" t="s">
        <v>200</v>
      </c>
      <c r="D328" s="57" t="n">
        <v>2339</v>
      </c>
      <c r="E328" s="58" t="n">
        <v>1457</v>
      </c>
      <c r="F328" s="58" t="n">
        <v>2680</v>
      </c>
    </row>
    <row r="329" customFormat="false" ht="13.8" hidden="false" customHeight="false" outlineLevel="0" collapsed="false">
      <c r="A329" s="12" t="s">
        <v>1286</v>
      </c>
      <c r="B329" s="12" t="s">
        <v>1286</v>
      </c>
      <c r="C329" s="12" t="s">
        <v>200</v>
      </c>
      <c r="D329" s="57" t="n">
        <v>647</v>
      </c>
      <c r="E329" s="58" t="n">
        <v>581</v>
      </c>
      <c r="F329" s="58" t="n">
        <v>968</v>
      </c>
    </row>
    <row r="330" customFormat="false" ht="13.8" hidden="false" customHeight="false" outlineLevel="0" collapsed="false">
      <c r="A330" s="12" t="s">
        <v>1289</v>
      </c>
      <c r="B330" s="12" t="s">
        <v>1289</v>
      </c>
      <c r="C330" s="12" t="s">
        <v>179</v>
      </c>
      <c r="D330" s="57" t="n">
        <v>8286</v>
      </c>
      <c r="E330" s="58" t="n">
        <v>23147</v>
      </c>
      <c r="F330" s="58" t="n">
        <v>27249</v>
      </c>
    </row>
    <row r="331" customFormat="false" ht="13.8" hidden="false" customHeight="false" outlineLevel="0" collapsed="false">
      <c r="A331" s="12" t="s">
        <v>2536</v>
      </c>
      <c r="B331" s="12" t="s">
        <v>1291</v>
      </c>
      <c r="C331" s="12" t="s">
        <v>181</v>
      </c>
      <c r="D331" s="57" t="n">
        <v>12113</v>
      </c>
      <c r="E331" s="58" t="n">
        <v>10357</v>
      </c>
      <c r="F331" s="58" t="n">
        <v>11167</v>
      </c>
    </row>
    <row r="332" customFormat="false" ht="13.8" hidden="false" customHeight="false" outlineLevel="0" collapsed="false">
      <c r="A332" s="12" t="s">
        <v>1294</v>
      </c>
      <c r="B332" s="12" t="s">
        <v>1291</v>
      </c>
      <c r="C332" s="12" t="s">
        <v>181</v>
      </c>
      <c r="D332" s="57" t="n">
        <v>8385</v>
      </c>
      <c r="E332" s="58" t="n">
        <v>11460</v>
      </c>
      <c r="F332" s="58" t="n">
        <v>10034</v>
      </c>
    </row>
    <row r="333" customFormat="false" ht="13.8" hidden="false" customHeight="false" outlineLevel="0" collapsed="false">
      <c r="A333" s="12" t="s">
        <v>2537</v>
      </c>
      <c r="B333" s="12" t="s">
        <v>1296</v>
      </c>
      <c r="C333" s="12" t="s">
        <v>181</v>
      </c>
      <c r="D333" s="57" t="n">
        <v>8037</v>
      </c>
      <c r="E333" s="58" t="n">
        <v>6091</v>
      </c>
      <c r="F333" s="58" t="n">
        <v>7503</v>
      </c>
    </row>
    <row r="334" customFormat="false" ht="13.8" hidden="false" customHeight="false" outlineLevel="0" collapsed="false">
      <c r="A334" s="12" t="s">
        <v>1299</v>
      </c>
      <c r="B334" s="12" t="s">
        <v>1296</v>
      </c>
      <c r="C334" s="12" t="s">
        <v>181</v>
      </c>
      <c r="D334" s="57" t="n">
        <v>3701</v>
      </c>
      <c r="E334" s="58" t="n">
        <v>4224</v>
      </c>
      <c r="F334" s="58" t="n">
        <v>5593</v>
      </c>
    </row>
    <row r="335" customFormat="false" ht="13.8" hidden="false" customHeight="false" outlineLevel="0" collapsed="false">
      <c r="A335" s="12" t="s">
        <v>2538</v>
      </c>
      <c r="B335" s="12" t="s">
        <v>1301</v>
      </c>
      <c r="C335" s="12" t="s">
        <v>179</v>
      </c>
      <c r="D335" s="57" t="n">
        <v>6856</v>
      </c>
      <c r="E335" s="58" t="n">
        <v>1986</v>
      </c>
      <c r="F335" s="58" t="n">
        <v>5180</v>
      </c>
    </row>
    <row r="336" customFormat="false" ht="13.8" hidden="false" customHeight="false" outlineLevel="0" collapsed="false">
      <c r="A336" s="12" t="s">
        <v>1305</v>
      </c>
      <c r="B336" s="12" t="s">
        <v>1303</v>
      </c>
      <c r="C336" s="12" t="s">
        <v>138</v>
      </c>
      <c r="D336" s="57" t="n">
        <v>1440</v>
      </c>
      <c r="E336" s="58" t="n">
        <v>553</v>
      </c>
      <c r="F336" s="58" t="n">
        <v>1726</v>
      </c>
    </row>
    <row r="337" customFormat="false" ht="13.8" hidden="false" customHeight="false" outlineLevel="0" collapsed="false">
      <c r="A337" s="12" t="s">
        <v>1308</v>
      </c>
      <c r="B337" s="12" t="s">
        <v>1306</v>
      </c>
      <c r="C337" s="12" t="s">
        <v>179</v>
      </c>
      <c r="D337" s="57" t="n">
        <v>1739</v>
      </c>
      <c r="E337" s="58" t="n">
        <v>444</v>
      </c>
      <c r="F337" s="58" t="n">
        <v>2031</v>
      </c>
    </row>
    <row r="338" customFormat="false" ht="13.8" hidden="false" customHeight="false" outlineLevel="0" collapsed="false">
      <c r="A338" s="12" t="s">
        <v>2539</v>
      </c>
      <c r="B338" s="12" t="s">
        <v>1310</v>
      </c>
      <c r="C338" s="12" t="s">
        <v>179</v>
      </c>
      <c r="D338" s="57" t="n">
        <v>9975</v>
      </c>
      <c r="E338" s="58" t="n">
        <v>4559</v>
      </c>
      <c r="F338" s="58" t="n">
        <v>9977</v>
      </c>
    </row>
    <row r="339" customFormat="false" ht="13.8" hidden="false" customHeight="false" outlineLevel="0" collapsed="false">
      <c r="A339" s="12" t="s">
        <v>1312</v>
      </c>
      <c r="B339" s="12" t="s">
        <v>1310</v>
      </c>
      <c r="C339" s="12" t="s">
        <v>179</v>
      </c>
      <c r="D339" s="57" t="n">
        <v>242</v>
      </c>
      <c r="E339" s="58" t="n">
        <v>706</v>
      </c>
      <c r="F339" s="58" t="n">
        <v>2899</v>
      </c>
    </row>
    <row r="340" customFormat="false" ht="13.8" hidden="false" customHeight="false" outlineLevel="0" collapsed="false">
      <c r="A340" s="12" t="s">
        <v>2540</v>
      </c>
      <c r="B340" s="12" t="s">
        <v>1313</v>
      </c>
      <c r="C340" s="12" t="s">
        <v>146</v>
      </c>
      <c r="D340" s="57" t="n">
        <v>38600</v>
      </c>
      <c r="E340" s="58" t="n">
        <v>2681</v>
      </c>
      <c r="F340" s="58" t="n">
        <v>12290</v>
      </c>
    </row>
    <row r="341" customFormat="false" ht="13.8" hidden="false" customHeight="false" outlineLevel="0" collapsed="false">
      <c r="A341" s="12" t="s">
        <v>1320</v>
      </c>
      <c r="B341" s="12" t="s">
        <v>1318</v>
      </c>
      <c r="C341" s="12" t="s">
        <v>138</v>
      </c>
      <c r="D341" s="57" t="n">
        <v>6015</v>
      </c>
      <c r="E341" s="58" t="n">
        <v>13979</v>
      </c>
      <c r="F341" s="58" t="n">
        <v>13532</v>
      </c>
    </row>
    <row r="342" customFormat="false" ht="13.8" hidden="false" customHeight="false" outlineLevel="0" collapsed="false">
      <c r="A342" s="12" t="s">
        <v>2541</v>
      </c>
      <c r="B342" s="12" t="s">
        <v>1318</v>
      </c>
      <c r="C342" s="12" t="s">
        <v>138</v>
      </c>
      <c r="D342" s="57" t="n">
        <v>22436</v>
      </c>
      <c r="E342" s="58" t="n">
        <v>12705</v>
      </c>
      <c r="F342" s="58" t="n">
        <v>14722</v>
      </c>
    </row>
    <row r="343" customFormat="false" ht="13.8" hidden="false" customHeight="false" outlineLevel="0" collapsed="false">
      <c r="A343" s="12" t="s">
        <v>1324</v>
      </c>
      <c r="B343" s="12" t="s">
        <v>1322</v>
      </c>
      <c r="C343" s="12" t="s">
        <v>179</v>
      </c>
      <c r="D343" s="57" t="n">
        <v>998</v>
      </c>
      <c r="E343" s="58" t="n">
        <v>8382</v>
      </c>
      <c r="F343" s="58" t="n">
        <v>19668</v>
      </c>
    </row>
    <row r="344" customFormat="false" ht="13.8" hidden="false" customHeight="false" outlineLevel="0" collapsed="false">
      <c r="A344" s="12" t="s">
        <v>2542</v>
      </c>
      <c r="B344" s="12" t="s">
        <v>1326</v>
      </c>
      <c r="C344" s="12" t="s">
        <v>162</v>
      </c>
      <c r="D344" s="57" t="n">
        <v>11902</v>
      </c>
      <c r="E344" s="58" t="n">
        <v>5288</v>
      </c>
      <c r="F344" s="58" t="n">
        <v>10750</v>
      </c>
    </row>
    <row r="345" customFormat="false" ht="13.8" hidden="false" customHeight="false" outlineLevel="0" collapsed="false">
      <c r="A345" s="12" t="s">
        <v>2543</v>
      </c>
      <c r="B345" s="12" t="s">
        <v>1341</v>
      </c>
      <c r="C345" s="12" t="s">
        <v>144</v>
      </c>
      <c r="D345" s="57" t="n">
        <v>3678</v>
      </c>
      <c r="E345" s="58" t="n">
        <v>1124</v>
      </c>
      <c r="F345" s="58" t="n">
        <v>3281</v>
      </c>
    </row>
    <row r="346" customFormat="false" ht="13.8" hidden="false" customHeight="false" outlineLevel="0" collapsed="false">
      <c r="A346" s="12" t="s">
        <v>1349</v>
      </c>
      <c r="B346" s="12" t="s">
        <v>1345</v>
      </c>
      <c r="C346" s="12" t="s">
        <v>200</v>
      </c>
      <c r="D346" s="57" t="n">
        <v>3166</v>
      </c>
      <c r="E346" s="58" t="n">
        <v>3838</v>
      </c>
      <c r="F346" s="58" t="n">
        <v>6618</v>
      </c>
    </row>
    <row r="347" customFormat="false" ht="13.8" hidden="false" customHeight="false" outlineLevel="0" collapsed="false">
      <c r="A347" s="12" t="s">
        <v>1352</v>
      </c>
      <c r="B347" s="12" t="s">
        <v>1350</v>
      </c>
      <c r="C347" s="12" t="s">
        <v>181</v>
      </c>
      <c r="D347" s="57" t="n">
        <v>968</v>
      </c>
      <c r="E347" s="58" t="n">
        <v>1737</v>
      </c>
      <c r="F347" s="58" t="n">
        <v>3109</v>
      </c>
    </row>
    <row r="348" customFormat="false" ht="13.8" hidden="false" customHeight="false" outlineLevel="0" collapsed="false">
      <c r="A348" s="12" t="s">
        <v>1356</v>
      </c>
      <c r="B348" s="12" t="s">
        <v>1354</v>
      </c>
      <c r="C348" s="12" t="s">
        <v>126</v>
      </c>
      <c r="D348" s="57" t="n">
        <v>2392</v>
      </c>
      <c r="E348" s="58" t="n">
        <v>2984</v>
      </c>
      <c r="F348" s="58" t="n">
        <v>5845</v>
      </c>
    </row>
    <row r="349" customFormat="false" ht="13.8" hidden="false" customHeight="false" outlineLevel="0" collapsed="false">
      <c r="A349" s="12" t="s">
        <v>2544</v>
      </c>
      <c r="B349" s="12" t="s">
        <v>1354</v>
      </c>
      <c r="C349" s="12" t="s">
        <v>126</v>
      </c>
      <c r="D349" s="57" t="n">
        <v>9925</v>
      </c>
      <c r="E349" s="58" t="n">
        <v>2001</v>
      </c>
      <c r="F349" s="58" t="n">
        <v>9348</v>
      </c>
    </row>
    <row r="350" customFormat="false" ht="13.8" hidden="false" customHeight="false" outlineLevel="0" collapsed="false">
      <c r="A350" s="12" t="s">
        <v>1360</v>
      </c>
      <c r="B350" s="12" t="s">
        <v>1358</v>
      </c>
      <c r="C350" s="12" t="s">
        <v>194</v>
      </c>
      <c r="D350" s="57" t="n">
        <v>2961</v>
      </c>
      <c r="E350" s="58" t="n">
        <v>2642</v>
      </c>
      <c r="F350" s="58" t="n">
        <v>4992</v>
      </c>
    </row>
    <row r="351" customFormat="false" ht="13.8" hidden="false" customHeight="false" outlineLevel="0" collapsed="false">
      <c r="A351" s="12" t="s">
        <v>2545</v>
      </c>
      <c r="B351" s="12" t="s">
        <v>1358</v>
      </c>
      <c r="C351" s="12" t="s">
        <v>194</v>
      </c>
      <c r="D351" s="57" t="n">
        <v>33328</v>
      </c>
      <c r="E351" s="58" t="n">
        <v>20698</v>
      </c>
      <c r="F351" s="58" t="n">
        <v>22225</v>
      </c>
    </row>
    <row r="352" customFormat="false" ht="13.8" hidden="false" customHeight="false" outlineLevel="0" collapsed="false">
      <c r="A352" s="12" t="s">
        <v>1360</v>
      </c>
      <c r="B352" s="12" t="s">
        <v>1358</v>
      </c>
      <c r="C352" s="12" t="s">
        <v>194</v>
      </c>
      <c r="D352" s="57" t="n">
        <v>3112</v>
      </c>
      <c r="E352" s="58" t="n">
        <v>3777</v>
      </c>
      <c r="F352" s="58" t="n">
        <v>4992</v>
      </c>
    </row>
    <row r="353" customFormat="false" ht="13.8" hidden="false" customHeight="false" outlineLevel="0" collapsed="false">
      <c r="A353" s="12" t="s">
        <v>1364</v>
      </c>
      <c r="B353" s="12" t="s">
        <v>1361</v>
      </c>
      <c r="C353" s="12" t="s">
        <v>181</v>
      </c>
      <c r="D353" s="57" t="n">
        <v>0</v>
      </c>
      <c r="E353" s="58" t="n">
        <v>1419</v>
      </c>
      <c r="F353" s="58" t="n">
        <v>7513</v>
      </c>
    </row>
    <row r="354" customFormat="false" ht="13.8" hidden="false" customHeight="false" outlineLevel="0" collapsed="false">
      <c r="A354" s="12" t="s">
        <v>2546</v>
      </c>
      <c r="B354" s="12" t="s">
        <v>1366</v>
      </c>
      <c r="C354" s="12" t="s">
        <v>126</v>
      </c>
      <c r="D354" s="57" t="n">
        <v>17041</v>
      </c>
      <c r="E354" s="58" t="n">
        <v>13081</v>
      </c>
      <c r="F354" s="58" t="n">
        <v>13312</v>
      </c>
    </row>
    <row r="355" customFormat="false" ht="13.8" hidden="false" customHeight="false" outlineLevel="0" collapsed="false">
      <c r="A355" s="12" t="s">
        <v>1373</v>
      </c>
      <c r="B355" s="12" t="s">
        <v>1370</v>
      </c>
      <c r="C355" s="12" t="s">
        <v>181</v>
      </c>
      <c r="D355" s="57" t="n">
        <v>3473</v>
      </c>
      <c r="E355" s="58" t="n">
        <v>5011</v>
      </c>
      <c r="F355" s="58" t="n">
        <v>4749</v>
      </c>
    </row>
    <row r="356" customFormat="false" ht="13.8" hidden="false" customHeight="false" outlineLevel="0" collapsed="false">
      <c r="A356" s="12" t="s">
        <v>2547</v>
      </c>
      <c r="B356" s="12" t="s">
        <v>1370</v>
      </c>
      <c r="C356" s="12" t="s">
        <v>181</v>
      </c>
      <c r="D356" s="57" t="n">
        <v>7306</v>
      </c>
      <c r="E356" s="58" t="n">
        <v>5727</v>
      </c>
      <c r="F356" s="58" t="n">
        <v>5463</v>
      </c>
    </row>
    <row r="357" customFormat="false" ht="13.8" hidden="false" customHeight="false" outlineLevel="0" collapsed="false">
      <c r="A357" s="12" t="s">
        <v>1378</v>
      </c>
      <c r="B357" s="12" t="s">
        <v>1375</v>
      </c>
      <c r="C357" s="12" t="s">
        <v>181</v>
      </c>
      <c r="D357" s="57" t="n">
        <v>4671</v>
      </c>
      <c r="E357" s="58" t="n">
        <v>10230</v>
      </c>
      <c r="F357" s="58" t="n">
        <v>13243</v>
      </c>
    </row>
    <row r="358" customFormat="false" ht="13.8" hidden="false" customHeight="false" outlineLevel="0" collapsed="false">
      <c r="A358" s="12" t="s">
        <v>2548</v>
      </c>
      <c r="B358" s="12" t="s">
        <v>1375</v>
      </c>
      <c r="C358" s="12" t="s">
        <v>181</v>
      </c>
      <c r="D358" s="57" t="n">
        <v>8529</v>
      </c>
      <c r="E358" s="58" t="n">
        <v>1110</v>
      </c>
      <c r="F358" s="58" t="n">
        <v>6607</v>
      </c>
    </row>
    <row r="359" customFormat="false" ht="13.8" hidden="false" customHeight="false" outlineLevel="0" collapsed="false">
      <c r="A359" s="12" t="s">
        <v>1383</v>
      </c>
      <c r="B359" s="12" t="s">
        <v>1380</v>
      </c>
      <c r="C359" s="12" t="s">
        <v>2425</v>
      </c>
      <c r="D359" s="57" t="n">
        <v>8365</v>
      </c>
      <c r="E359" s="58" t="n">
        <v>4202</v>
      </c>
      <c r="F359" s="58" t="n">
        <v>7028</v>
      </c>
    </row>
    <row r="360" customFormat="false" ht="13.8" hidden="false" customHeight="false" outlineLevel="0" collapsed="false">
      <c r="A360" s="12" t="s">
        <v>2549</v>
      </c>
      <c r="B360" s="12" t="s">
        <v>1385</v>
      </c>
      <c r="C360" s="12" t="s">
        <v>126</v>
      </c>
      <c r="D360" s="57" t="n">
        <v>2982</v>
      </c>
      <c r="E360" s="58" t="n">
        <v>0</v>
      </c>
      <c r="F360" s="58" t="n">
        <v>3681</v>
      </c>
    </row>
    <row r="361" customFormat="false" ht="13.8" hidden="false" customHeight="false" outlineLevel="0" collapsed="false">
      <c r="A361" s="12" t="s">
        <v>1387</v>
      </c>
      <c r="B361" s="12" t="s">
        <v>1385</v>
      </c>
      <c r="C361" s="12" t="s">
        <v>126</v>
      </c>
      <c r="D361" s="57" t="n">
        <v>1399</v>
      </c>
      <c r="E361" s="58" t="n">
        <v>4540</v>
      </c>
      <c r="F361" s="58" t="n">
        <v>14013</v>
      </c>
    </row>
    <row r="362" customFormat="false" ht="13.8" hidden="false" customHeight="false" outlineLevel="0" collapsed="false">
      <c r="A362" s="12" t="s">
        <v>2550</v>
      </c>
      <c r="B362" s="12" t="s">
        <v>1389</v>
      </c>
      <c r="C362" s="12" t="s">
        <v>159</v>
      </c>
      <c r="D362" s="57" t="n">
        <v>774</v>
      </c>
      <c r="E362" s="58" t="n">
        <v>670</v>
      </c>
      <c r="F362" s="58" t="n">
        <v>0</v>
      </c>
    </row>
    <row r="363" customFormat="false" ht="13.8" hidden="false" customHeight="false" outlineLevel="0" collapsed="false">
      <c r="A363" s="12" t="s">
        <v>1391</v>
      </c>
      <c r="B363" s="12" t="s">
        <v>1389</v>
      </c>
      <c r="C363" s="12" t="s">
        <v>159</v>
      </c>
      <c r="D363" s="57" t="n">
        <v>1310</v>
      </c>
      <c r="E363" s="58" t="n">
        <v>292</v>
      </c>
      <c r="F363" s="58" t="n">
        <v>1209</v>
      </c>
    </row>
    <row r="364" customFormat="false" ht="13.8" hidden="false" customHeight="false" outlineLevel="0" collapsed="false">
      <c r="A364" s="12" t="s">
        <v>1391</v>
      </c>
      <c r="B364" s="12" t="s">
        <v>1389</v>
      </c>
      <c r="C364" s="12" t="s">
        <v>159</v>
      </c>
      <c r="D364" s="57" t="n">
        <v>1799</v>
      </c>
      <c r="E364" s="58" t="n">
        <v>548</v>
      </c>
      <c r="F364" s="58" t="n">
        <v>1209</v>
      </c>
    </row>
    <row r="365" customFormat="false" ht="13.8" hidden="false" customHeight="false" outlineLevel="0" collapsed="false">
      <c r="A365" s="12" t="s">
        <v>1398</v>
      </c>
      <c r="B365" s="12" t="s">
        <v>1396</v>
      </c>
      <c r="C365" s="12" t="s">
        <v>144</v>
      </c>
      <c r="D365" s="57" t="n">
        <v>0</v>
      </c>
      <c r="E365" s="58" t="n">
        <v>274</v>
      </c>
      <c r="F365" s="58" t="n">
        <v>0</v>
      </c>
    </row>
    <row r="366" customFormat="false" ht="13.8" hidden="false" customHeight="false" outlineLevel="0" collapsed="false">
      <c r="A366" s="12" t="s">
        <v>2551</v>
      </c>
      <c r="B366" s="12" t="s">
        <v>1396</v>
      </c>
      <c r="C366" s="12" t="s">
        <v>142</v>
      </c>
      <c r="D366" s="57" t="n">
        <v>421</v>
      </c>
      <c r="E366" s="58" t="n">
        <v>0</v>
      </c>
      <c r="F366" s="58" t="n">
        <v>0</v>
      </c>
    </row>
    <row r="367" customFormat="false" ht="13.8" hidden="false" customHeight="false" outlineLevel="0" collapsed="false">
      <c r="A367" s="12" t="s">
        <v>1403</v>
      </c>
      <c r="B367" s="12" t="s">
        <v>1401</v>
      </c>
      <c r="C367" s="12" t="s">
        <v>142</v>
      </c>
      <c r="D367" s="57" t="n">
        <v>1654</v>
      </c>
      <c r="E367" s="58" t="n">
        <v>6500</v>
      </c>
      <c r="F367" s="58" t="n">
        <v>16775</v>
      </c>
    </row>
    <row r="368" customFormat="false" ht="13.8" hidden="false" customHeight="false" outlineLevel="0" collapsed="false">
      <c r="A368" s="12" t="s">
        <v>2552</v>
      </c>
      <c r="B368" s="12" t="s">
        <v>1405</v>
      </c>
      <c r="C368" s="12" t="s">
        <v>154</v>
      </c>
      <c r="D368" s="57" t="n">
        <v>22850</v>
      </c>
      <c r="E368" s="58" t="n">
        <v>6833</v>
      </c>
      <c r="F368" s="58" t="n">
        <v>13916</v>
      </c>
    </row>
    <row r="369" customFormat="false" ht="13.8" hidden="false" customHeight="false" outlineLevel="0" collapsed="false">
      <c r="A369" s="12" t="s">
        <v>1407</v>
      </c>
      <c r="B369" s="12" t="s">
        <v>1405</v>
      </c>
      <c r="C369" s="12" t="s">
        <v>154</v>
      </c>
      <c r="D369" s="57" t="n">
        <v>1923</v>
      </c>
      <c r="E369" s="58" t="n">
        <v>2142</v>
      </c>
      <c r="F369" s="58" t="n">
        <v>7920</v>
      </c>
    </row>
    <row r="370" customFormat="false" ht="13.8" hidden="false" customHeight="false" outlineLevel="0" collapsed="false">
      <c r="A370" s="12" t="s">
        <v>2553</v>
      </c>
      <c r="B370" s="12" t="s">
        <v>1411</v>
      </c>
      <c r="C370" s="12" t="s">
        <v>171</v>
      </c>
      <c r="D370" s="57" t="n">
        <v>11745</v>
      </c>
      <c r="E370" s="58" t="n">
        <v>5577</v>
      </c>
      <c r="F370" s="58" t="n">
        <v>8977</v>
      </c>
    </row>
    <row r="371" customFormat="false" ht="13.8" hidden="false" customHeight="false" outlineLevel="0" collapsed="false">
      <c r="A371" s="12" t="s">
        <v>1413</v>
      </c>
      <c r="B371" s="12" t="s">
        <v>1411</v>
      </c>
      <c r="C371" s="12" t="s">
        <v>171</v>
      </c>
      <c r="D371" s="57" t="n">
        <v>9202</v>
      </c>
      <c r="E371" s="58" t="n">
        <v>4936</v>
      </c>
      <c r="F371" s="58" t="n">
        <v>25949</v>
      </c>
    </row>
    <row r="372" s="6" customFormat="true" ht="13.8" hidden="false" customHeight="false" outlineLevel="0" collapsed="false">
      <c r="A372" s="6" t="s">
        <v>1418</v>
      </c>
      <c r="B372" s="6" t="s">
        <v>1416</v>
      </c>
      <c r="C372" s="6" t="s">
        <v>134</v>
      </c>
      <c r="D372" s="59" t="n">
        <v>0</v>
      </c>
      <c r="E372" s="60" t="n">
        <v>233</v>
      </c>
      <c r="F372" s="60" t="n">
        <v>0</v>
      </c>
    </row>
    <row r="373" s="6" customFormat="true" ht="13.8" hidden="false" customHeight="false" outlineLevel="0" collapsed="false">
      <c r="A373" s="6" t="s">
        <v>2554</v>
      </c>
      <c r="B373" s="6" t="s">
        <v>1416</v>
      </c>
      <c r="C373" s="6" t="s">
        <v>134</v>
      </c>
      <c r="D373" s="59" t="n">
        <v>256</v>
      </c>
      <c r="E373" s="60" t="n">
        <v>0</v>
      </c>
      <c r="F373" s="60" t="n">
        <v>0</v>
      </c>
    </row>
    <row r="374" customFormat="false" ht="13.8" hidden="false" customHeight="false" outlineLevel="0" collapsed="false">
      <c r="A374" s="12" t="s">
        <v>1423</v>
      </c>
      <c r="B374" s="12" t="s">
        <v>1421</v>
      </c>
      <c r="C374" s="12" t="s">
        <v>126</v>
      </c>
      <c r="D374" s="57" t="n">
        <v>259</v>
      </c>
      <c r="E374" s="58" t="n">
        <v>546</v>
      </c>
      <c r="F374" s="58" t="n">
        <v>1512</v>
      </c>
    </row>
    <row r="375" customFormat="false" ht="13.8" hidden="false" customHeight="false" outlineLevel="0" collapsed="false">
      <c r="A375" s="12" t="s">
        <v>2555</v>
      </c>
      <c r="B375" s="12" t="s">
        <v>1425</v>
      </c>
      <c r="C375" s="12" t="s">
        <v>126</v>
      </c>
      <c r="D375" s="57" t="n">
        <v>606</v>
      </c>
      <c r="E375" s="58" t="n">
        <v>0</v>
      </c>
      <c r="F375" s="58" t="n">
        <v>0</v>
      </c>
    </row>
    <row r="376" customFormat="false" ht="13.8" hidden="false" customHeight="false" outlineLevel="0" collapsed="false">
      <c r="A376" s="12" t="s">
        <v>1440</v>
      </c>
      <c r="B376" s="12" t="s">
        <v>1438</v>
      </c>
      <c r="C376" s="12" t="s">
        <v>142</v>
      </c>
      <c r="D376" s="57" t="n">
        <v>0</v>
      </c>
      <c r="E376" s="58" t="n">
        <v>0</v>
      </c>
      <c r="F376" s="58" t="n">
        <v>970</v>
      </c>
    </row>
    <row r="377" customFormat="false" ht="13.8" hidden="false" customHeight="false" outlineLevel="0" collapsed="false">
      <c r="A377" s="12" t="s">
        <v>2556</v>
      </c>
      <c r="B377" s="12" t="s">
        <v>1438</v>
      </c>
      <c r="C377" s="12" t="s">
        <v>142</v>
      </c>
      <c r="D377" s="57" t="n">
        <v>1926</v>
      </c>
      <c r="E377" s="58" t="n">
        <v>0</v>
      </c>
      <c r="F377" s="58" t="n">
        <v>0</v>
      </c>
    </row>
    <row r="378" customFormat="false" ht="13.8" hidden="false" customHeight="false" outlineLevel="0" collapsed="false">
      <c r="A378" s="12" t="s">
        <v>1445</v>
      </c>
      <c r="B378" s="12" t="s">
        <v>1442</v>
      </c>
      <c r="C378" s="12" t="s">
        <v>162</v>
      </c>
      <c r="D378" s="57" t="n">
        <v>1928</v>
      </c>
      <c r="E378" s="58" t="n">
        <v>21468</v>
      </c>
      <c r="F378" s="58" t="n">
        <v>33768</v>
      </c>
    </row>
    <row r="379" customFormat="false" ht="13.8" hidden="false" customHeight="false" outlineLevel="0" collapsed="false">
      <c r="A379" s="12" t="s">
        <v>2557</v>
      </c>
      <c r="B379" s="12" t="s">
        <v>1442</v>
      </c>
      <c r="C379" s="12" t="s">
        <v>162</v>
      </c>
      <c r="D379" s="57" t="n">
        <v>27500</v>
      </c>
      <c r="E379" s="58" t="n">
        <v>12187</v>
      </c>
      <c r="F379" s="58" t="n">
        <v>18270</v>
      </c>
    </row>
    <row r="380" customFormat="false" ht="13.8" hidden="false" customHeight="false" outlineLevel="0" collapsed="false">
      <c r="A380" s="12" t="s">
        <v>1445</v>
      </c>
      <c r="B380" s="12" t="s">
        <v>1442</v>
      </c>
      <c r="C380" s="12" t="s">
        <v>162</v>
      </c>
      <c r="D380" s="57" t="n">
        <v>2031</v>
      </c>
      <c r="E380" s="58" t="n">
        <v>29513</v>
      </c>
      <c r="F380" s="58" t="n">
        <v>33768</v>
      </c>
    </row>
    <row r="381" customFormat="false" ht="13.8" hidden="false" customHeight="false" outlineLevel="0" collapsed="false">
      <c r="A381" s="12" t="s">
        <v>2558</v>
      </c>
      <c r="B381" s="12" t="s">
        <v>1446</v>
      </c>
      <c r="C381" s="12" t="s">
        <v>171</v>
      </c>
      <c r="D381" s="57" t="n">
        <v>3606</v>
      </c>
      <c r="E381" s="58" t="n">
        <v>1800</v>
      </c>
      <c r="F381" s="58" t="n">
        <v>3733</v>
      </c>
    </row>
    <row r="382" customFormat="false" ht="13.8" hidden="false" customHeight="false" outlineLevel="0" collapsed="false">
      <c r="A382" s="12" t="s">
        <v>1448</v>
      </c>
      <c r="B382" s="12" t="s">
        <v>1446</v>
      </c>
      <c r="C382" s="12" t="s">
        <v>171</v>
      </c>
      <c r="D382" s="57" t="n">
        <v>2812</v>
      </c>
      <c r="E382" s="58" t="n">
        <v>3206</v>
      </c>
      <c r="F382" s="58" t="n">
        <v>4621</v>
      </c>
    </row>
    <row r="383" customFormat="false" ht="13.8" hidden="false" customHeight="false" outlineLevel="0" collapsed="false">
      <c r="A383" s="12" t="s">
        <v>2559</v>
      </c>
      <c r="B383" s="12" t="s">
        <v>1451</v>
      </c>
      <c r="C383" s="12" t="s">
        <v>200</v>
      </c>
      <c r="D383" s="57" t="n">
        <v>2265</v>
      </c>
      <c r="E383" s="58" t="n">
        <v>1698</v>
      </c>
      <c r="F383" s="58" t="n">
        <v>2685</v>
      </c>
    </row>
    <row r="384" customFormat="false" ht="13.8" hidden="false" customHeight="false" outlineLevel="0" collapsed="false">
      <c r="A384" s="12" t="s">
        <v>2560</v>
      </c>
      <c r="B384" s="12" t="s">
        <v>1454</v>
      </c>
      <c r="C384" s="12" t="s">
        <v>173</v>
      </c>
      <c r="D384" s="57" t="n">
        <v>1442</v>
      </c>
      <c r="E384" s="58" t="n">
        <v>0</v>
      </c>
      <c r="F384" s="58" t="n">
        <v>0</v>
      </c>
    </row>
    <row r="385" customFormat="false" ht="13.8" hidden="false" customHeight="false" outlineLevel="0" collapsed="false">
      <c r="A385" s="12" t="s">
        <v>1456</v>
      </c>
      <c r="B385" s="12" t="s">
        <v>1454</v>
      </c>
      <c r="C385" s="12" t="s">
        <v>173</v>
      </c>
      <c r="D385" s="57" t="n">
        <v>383</v>
      </c>
      <c r="E385" s="58" t="n">
        <v>0</v>
      </c>
      <c r="F385" s="58" t="n">
        <v>1451</v>
      </c>
    </row>
    <row r="386" customFormat="false" ht="13.8" hidden="false" customHeight="false" outlineLevel="0" collapsed="false">
      <c r="A386" s="12" t="s">
        <v>2560</v>
      </c>
      <c r="B386" s="12" t="s">
        <v>1454</v>
      </c>
      <c r="C386" s="12" t="s">
        <v>173</v>
      </c>
      <c r="D386" s="57" t="n">
        <v>2799</v>
      </c>
      <c r="E386" s="58" t="n">
        <v>0</v>
      </c>
      <c r="F386" s="58" t="n">
        <v>0</v>
      </c>
    </row>
    <row r="387" customFormat="false" ht="13.8" hidden="false" customHeight="false" outlineLevel="0" collapsed="false">
      <c r="A387" s="12" t="s">
        <v>1461</v>
      </c>
      <c r="B387" s="12" t="s">
        <v>1459</v>
      </c>
      <c r="C387" s="12" t="s">
        <v>2425</v>
      </c>
      <c r="D387" s="57" t="n">
        <v>2055</v>
      </c>
      <c r="E387" s="58" t="n">
        <v>2351</v>
      </c>
      <c r="F387" s="58" t="n">
        <v>3266</v>
      </c>
    </row>
    <row r="388" customFormat="false" ht="13.8" hidden="false" customHeight="false" outlineLevel="0" collapsed="false">
      <c r="A388" s="12" t="s">
        <v>2561</v>
      </c>
      <c r="B388" s="12" t="s">
        <v>1463</v>
      </c>
      <c r="C388" s="12" t="s">
        <v>198</v>
      </c>
      <c r="D388" s="57" t="n">
        <v>460</v>
      </c>
      <c r="E388" s="58" t="n">
        <v>403</v>
      </c>
      <c r="F388" s="58" t="n">
        <v>0</v>
      </c>
    </row>
    <row r="389" customFormat="false" ht="13.8" hidden="false" customHeight="false" outlineLevel="0" collapsed="false">
      <c r="A389" s="12" t="s">
        <v>1465</v>
      </c>
      <c r="B389" s="12" t="s">
        <v>1463</v>
      </c>
      <c r="C389" s="12" t="s">
        <v>198</v>
      </c>
      <c r="D389" s="57" t="n">
        <v>1363</v>
      </c>
      <c r="E389" s="58" t="n">
        <v>846</v>
      </c>
      <c r="F389" s="58" t="n">
        <v>1167</v>
      </c>
    </row>
    <row r="390" customFormat="false" ht="13.8" hidden="false" customHeight="false" outlineLevel="0" collapsed="false">
      <c r="A390" s="12" t="s">
        <v>2562</v>
      </c>
      <c r="B390" s="12" t="s">
        <v>1466</v>
      </c>
      <c r="C390" s="12" t="s">
        <v>179</v>
      </c>
      <c r="D390" s="57" t="n">
        <v>4608</v>
      </c>
      <c r="E390" s="58" t="n">
        <v>2570</v>
      </c>
      <c r="F390" s="58" t="n">
        <v>4304</v>
      </c>
    </row>
    <row r="391" customFormat="false" ht="13.8" hidden="false" customHeight="false" outlineLevel="0" collapsed="false">
      <c r="A391" s="12" t="s">
        <v>2563</v>
      </c>
      <c r="B391" s="12" t="s">
        <v>1470</v>
      </c>
      <c r="C391" s="12" t="s">
        <v>179</v>
      </c>
      <c r="D391" s="57" t="n">
        <v>4279</v>
      </c>
      <c r="E391" s="58" t="n">
        <v>0</v>
      </c>
      <c r="F391" s="58" t="n">
        <v>0</v>
      </c>
    </row>
    <row r="392" customFormat="false" ht="13.8" hidden="false" customHeight="false" outlineLevel="0" collapsed="false">
      <c r="A392" s="12" t="s">
        <v>1476</v>
      </c>
      <c r="B392" s="12" t="s">
        <v>1473</v>
      </c>
      <c r="C392" s="12" t="s">
        <v>206</v>
      </c>
      <c r="D392" s="57" t="n">
        <v>1498</v>
      </c>
      <c r="E392" s="58" t="n">
        <v>3530</v>
      </c>
      <c r="F392" s="58" t="n">
        <v>7200</v>
      </c>
    </row>
    <row r="393" customFormat="false" ht="13.8" hidden="false" customHeight="false" outlineLevel="0" collapsed="false">
      <c r="A393" s="12" t="s">
        <v>2564</v>
      </c>
      <c r="B393" s="12" t="s">
        <v>1473</v>
      </c>
      <c r="C393" s="12" t="s">
        <v>206</v>
      </c>
      <c r="D393" s="57" t="n">
        <v>38974</v>
      </c>
      <c r="E393" s="58" t="n">
        <v>12136</v>
      </c>
      <c r="F393" s="58" t="n">
        <v>23553</v>
      </c>
    </row>
    <row r="394" customFormat="false" ht="13.8" hidden="false" customHeight="false" outlineLevel="0" collapsed="false">
      <c r="A394" s="12" t="s">
        <v>1480</v>
      </c>
      <c r="B394" s="12" t="s">
        <v>1478</v>
      </c>
      <c r="C394" s="12" t="s">
        <v>179</v>
      </c>
      <c r="D394" s="57" t="n">
        <v>0</v>
      </c>
      <c r="E394" s="58" t="n">
        <v>808</v>
      </c>
      <c r="F394" s="58" t="n">
        <v>2067</v>
      </c>
    </row>
    <row r="395" customFormat="false" ht="13.8" hidden="false" customHeight="false" outlineLevel="0" collapsed="false">
      <c r="A395" s="12" t="s">
        <v>1487</v>
      </c>
      <c r="B395" s="12" t="s">
        <v>1484</v>
      </c>
      <c r="C395" s="12" t="s">
        <v>152</v>
      </c>
      <c r="D395" s="57" t="n">
        <v>1152</v>
      </c>
      <c r="E395" s="58" t="n">
        <v>1364</v>
      </c>
      <c r="F395" s="58" t="n">
        <v>2415</v>
      </c>
    </row>
    <row r="396" customFormat="false" ht="13.8" hidden="false" customHeight="false" outlineLevel="0" collapsed="false">
      <c r="A396" s="12" t="s">
        <v>2565</v>
      </c>
      <c r="B396" s="12" t="s">
        <v>1488</v>
      </c>
      <c r="C396" s="12" t="s">
        <v>198</v>
      </c>
      <c r="D396" s="57" t="n">
        <v>482</v>
      </c>
      <c r="E396" s="58" t="n">
        <v>0</v>
      </c>
      <c r="F396" s="58" t="n">
        <v>0</v>
      </c>
    </row>
    <row r="397" customFormat="false" ht="13.8" hidden="false" customHeight="false" outlineLevel="0" collapsed="false">
      <c r="A397" s="12" t="s">
        <v>2566</v>
      </c>
      <c r="B397" s="12" t="s">
        <v>1495</v>
      </c>
      <c r="C397" s="12" t="s">
        <v>142</v>
      </c>
      <c r="D397" s="57" t="n">
        <v>31189</v>
      </c>
      <c r="E397" s="58" t="n">
        <v>5169</v>
      </c>
      <c r="F397" s="58" t="n">
        <v>17475</v>
      </c>
    </row>
    <row r="398" customFormat="false" ht="13.8" hidden="false" customHeight="false" outlineLevel="0" collapsed="false">
      <c r="A398" s="12" t="s">
        <v>1498</v>
      </c>
      <c r="B398" s="12" t="s">
        <v>1495</v>
      </c>
      <c r="C398" s="12" t="s">
        <v>142</v>
      </c>
      <c r="D398" s="57" t="n">
        <v>0</v>
      </c>
      <c r="E398" s="58" t="n">
        <v>5467</v>
      </c>
      <c r="F398" s="58" t="n">
        <v>17122</v>
      </c>
    </row>
    <row r="399" customFormat="false" ht="13.8" hidden="false" customHeight="false" outlineLevel="0" collapsed="false">
      <c r="A399" s="12" t="s">
        <v>1507</v>
      </c>
      <c r="B399" s="12" t="s">
        <v>1505</v>
      </c>
      <c r="C399" s="12" t="s">
        <v>179</v>
      </c>
      <c r="D399" s="57" t="n">
        <v>204</v>
      </c>
      <c r="E399" s="58" t="n">
        <v>382</v>
      </c>
      <c r="F399" s="58" t="n">
        <v>585</v>
      </c>
    </row>
    <row r="400" customFormat="false" ht="13.8" hidden="false" customHeight="false" outlineLevel="0" collapsed="false">
      <c r="A400" s="12" t="s">
        <v>2567</v>
      </c>
      <c r="B400" s="12" t="s">
        <v>1505</v>
      </c>
      <c r="C400" s="12" t="s">
        <v>179</v>
      </c>
      <c r="D400" s="57" t="n">
        <v>2044</v>
      </c>
      <c r="E400" s="58" t="n">
        <v>1952</v>
      </c>
      <c r="F400" s="58" t="n">
        <v>2462</v>
      </c>
    </row>
    <row r="401" customFormat="false" ht="13.8" hidden="false" customHeight="false" outlineLevel="0" collapsed="false">
      <c r="A401" s="12" t="s">
        <v>2568</v>
      </c>
      <c r="B401" s="12" t="s">
        <v>1509</v>
      </c>
      <c r="C401" s="12" t="s">
        <v>142</v>
      </c>
      <c r="D401" s="57" t="n">
        <v>23813</v>
      </c>
      <c r="E401" s="58" t="n">
        <v>6503</v>
      </c>
      <c r="F401" s="58" t="n">
        <v>14724</v>
      </c>
    </row>
    <row r="402" customFormat="false" ht="13.8" hidden="false" customHeight="false" outlineLevel="0" collapsed="false">
      <c r="A402" s="12" t="s">
        <v>1511</v>
      </c>
      <c r="B402" s="12" t="s">
        <v>1509</v>
      </c>
      <c r="C402" s="12" t="s">
        <v>142</v>
      </c>
      <c r="D402" s="57" t="n">
        <v>3229</v>
      </c>
      <c r="E402" s="58" t="n">
        <v>5192</v>
      </c>
      <c r="F402" s="58" t="n">
        <v>8096</v>
      </c>
    </row>
    <row r="403" customFormat="false" ht="13.8" hidden="false" customHeight="false" outlineLevel="0" collapsed="false">
      <c r="A403" s="12" t="s">
        <v>1522</v>
      </c>
      <c r="B403" s="12" t="s">
        <v>1520</v>
      </c>
      <c r="C403" s="12" t="s">
        <v>157</v>
      </c>
      <c r="D403" s="57" t="n">
        <v>382</v>
      </c>
      <c r="E403" s="58" t="n">
        <v>0</v>
      </c>
      <c r="F403" s="58" t="n">
        <v>0</v>
      </c>
    </row>
    <row r="404" customFormat="false" ht="13.8" hidden="false" customHeight="false" outlineLevel="0" collapsed="false">
      <c r="A404" s="12" t="s">
        <v>2569</v>
      </c>
      <c r="B404" s="12" t="s">
        <v>1520</v>
      </c>
      <c r="C404" s="12" t="s">
        <v>157</v>
      </c>
      <c r="D404" s="57" t="n">
        <v>594</v>
      </c>
      <c r="E404" s="58" t="n">
        <v>895</v>
      </c>
      <c r="F404" s="58" t="n">
        <v>0</v>
      </c>
    </row>
    <row r="405" customFormat="false" ht="13.8" hidden="false" customHeight="false" outlineLevel="0" collapsed="false">
      <c r="A405" s="12" t="s">
        <v>1528</v>
      </c>
      <c r="B405" s="12" t="s">
        <v>1525</v>
      </c>
      <c r="C405" s="12" t="s">
        <v>181</v>
      </c>
      <c r="D405" s="57" t="n">
        <v>2097</v>
      </c>
      <c r="E405" s="58" t="n">
        <v>3031</v>
      </c>
      <c r="F405" s="58" t="n">
        <v>4398</v>
      </c>
    </row>
    <row r="406" customFormat="false" ht="13.8" hidden="false" customHeight="false" outlineLevel="0" collapsed="false">
      <c r="A406" s="12" t="s">
        <v>2570</v>
      </c>
      <c r="B406" s="12" t="s">
        <v>1525</v>
      </c>
      <c r="C406" s="12" t="s">
        <v>181</v>
      </c>
      <c r="D406" s="57" t="n">
        <v>5990</v>
      </c>
      <c r="E406" s="58" t="n">
        <v>4591</v>
      </c>
      <c r="F406" s="58" t="n">
        <v>5883</v>
      </c>
    </row>
    <row r="407" customFormat="false" ht="13.8" hidden="false" customHeight="false" outlineLevel="0" collapsed="false">
      <c r="A407" s="12" t="s">
        <v>1537</v>
      </c>
      <c r="B407" s="12" t="s">
        <v>1535</v>
      </c>
      <c r="C407" s="12" t="s">
        <v>179</v>
      </c>
      <c r="D407" s="57" t="n">
        <v>6697</v>
      </c>
      <c r="E407" s="58" t="n">
        <v>21320</v>
      </c>
      <c r="F407" s="58" t="n">
        <v>27263</v>
      </c>
    </row>
    <row r="408" customFormat="false" ht="13.8" hidden="false" customHeight="false" outlineLevel="0" collapsed="false">
      <c r="A408" s="12" t="s">
        <v>2571</v>
      </c>
      <c r="B408" s="12" t="s">
        <v>1538</v>
      </c>
      <c r="C408" s="12" t="s">
        <v>126</v>
      </c>
      <c r="D408" s="57" t="n">
        <v>12149</v>
      </c>
      <c r="E408" s="58" t="n">
        <v>4953</v>
      </c>
      <c r="F408" s="58" t="n">
        <v>10775</v>
      </c>
    </row>
    <row r="409" customFormat="false" ht="13.8" hidden="false" customHeight="false" outlineLevel="0" collapsed="false">
      <c r="A409" s="12" t="s">
        <v>1540</v>
      </c>
      <c r="B409" s="12" t="s">
        <v>1538</v>
      </c>
      <c r="C409" s="12" t="s">
        <v>126</v>
      </c>
      <c r="D409" s="57" t="n">
        <v>10640</v>
      </c>
      <c r="E409" s="58" t="n">
        <v>13682</v>
      </c>
      <c r="F409" s="58" t="n">
        <v>19546</v>
      </c>
    </row>
    <row r="410" customFormat="false" ht="13.8" hidden="false" customHeight="false" outlineLevel="0" collapsed="false">
      <c r="A410" s="12" t="s">
        <v>1544</v>
      </c>
      <c r="B410" s="12" t="s">
        <v>1542</v>
      </c>
      <c r="C410" s="12" t="s">
        <v>142</v>
      </c>
      <c r="D410" s="57" t="n">
        <v>2344</v>
      </c>
      <c r="E410" s="58" t="n">
        <v>13451</v>
      </c>
      <c r="F410" s="58" t="n">
        <v>23458</v>
      </c>
    </row>
    <row r="411" customFormat="false" ht="13.8" hidden="false" customHeight="false" outlineLevel="0" collapsed="false">
      <c r="A411" s="12" t="s">
        <v>2572</v>
      </c>
      <c r="B411" s="12" t="s">
        <v>1546</v>
      </c>
      <c r="C411" s="12" t="s">
        <v>144</v>
      </c>
      <c r="D411" s="57" t="n">
        <v>3640</v>
      </c>
      <c r="E411" s="58" t="n">
        <v>0</v>
      </c>
      <c r="F411" s="58" t="n">
        <v>0</v>
      </c>
    </row>
    <row r="412" customFormat="false" ht="13.8" hidden="false" customHeight="false" outlineLevel="0" collapsed="false">
      <c r="A412" s="12" t="s">
        <v>2573</v>
      </c>
      <c r="B412" s="12" t="s">
        <v>1558</v>
      </c>
      <c r="C412" s="12" t="s">
        <v>142</v>
      </c>
      <c r="D412" s="57" t="n">
        <v>32529</v>
      </c>
      <c r="E412" s="58" t="n">
        <v>19251</v>
      </c>
      <c r="F412" s="58" t="n">
        <v>24177</v>
      </c>
    </row>
    <row r="413" customFormat="false" ht="13.8" hidden="false" customHeight="false" outlineLevel="0" collapsed="false">
      <c r="A413" s="12" t="s">
        <v>1560</v>
      </c>
      <c r="B413" s="12" t="s">
        <v>1558</v>
      </c>
      <c r="C413" s="12" t="s">
        <v>142</v>
      </c>
      <c r="D413" s="57" t="n">
        <v>1492</v>
      </c>
      <c r="E413" s="58" t="n">
        <v>1059</v>
      </c>
      <c r="F413" s="58" t="n">
        <v>6256</v>
      </c>
    </row>
    <row r="414" customFormat="false" ht="13.8" hidden="false" customHeight="false" outlineLevel="0" collapsed="false">
      <c r="A414" s="12" t="s">
        <v>1564</v>
      </c>
      <c r="B414" s="12" t="s">
        <v>1562</v>
      </c>
      <c r="C414" s="12" t="s">
        <v>179</v>
      </c>
      <c r="D414" s="57" t="n">
        <v>663</v>
      </c>
      <c r="E414" s="58" t="n">
        <v>1090</v>
      </c>
      <c r="F414" s="58" t="n">
        <v>3215</v>
      </c>
    </row>
    <row r="415" customFormat="false" ht="13.8" hidden="false" customHeight="false" outlineLevel="0" collapsed="false">
      <c r="A415" s="12" t="s">
        <v>2574</v>
      </c>
      <c r="B415" s="12" t="s">
        <v>1562</v>
      </c>
      <c r="C415" s="12" t="s">
        <v>179</v>
      </c>
      <c r="D415" s="57" t="n">
        <v>4489</v>
      </c>
      <c r="E415" s="58" t="n">
        <v>2322</v>
      </c>
      <c r="F415" s="58" t="n">
        <v>5149</v>
      </c>
    </row>
    <row r="416" customFormat="false" ht="13.8" hidden="false" customHeight="false" outlineLevel="0" collapsed="false">
      <c r="A416" s="12" t="s">
        <v>2575</v>
      </c>
      <c r="B416" s="12" t="s">
        <v>1565</v>
      </c>
      <c r="C416" s="12" t="s">
        <v>142</v>
      </c>
      <c r="D416" s="57" t="n">
        <v>20300</v>
      </c>
      <c r="E416" s="58" t="n">
        <v>0</v>
      </c>
      <c r="F416" s="58" t="n">
        <v>5038</v>
      </c>
    </row>
    <row r="417" customFormat="false" ht="13.8" hidden="false" customHeight="false" outlineLevel="0" collapsed="false">
      <c r="A417" s="12" t="s">
        <v>1567</v>
      </c>
      <c r="B417" s="12" t="s">
        <v>1565</v>
      </c>
      <c r="C417" s="12" t="s">
        <v>142</v>
      </c>
      <c r="D417" s="57" t="n">
        <v>3516</v>
      </c>
      <c r="E417" s="58" t="n">
        <v>9577</v>
      </c>
      <c r="F417" s="58" t="n">
        <v>16626</v>
      </c>
    </row>
    <row r="418" customFormat="false" ht="13.8" hidden="false" customHeight="false" outlineLevel="0" collapsed="false">
      <c r="A418" s="12" t="s">
        <v>1571</v>
      </c>
      <c r="B418" s="12" t="s">
        <v>1569</v>
      </c>
      <c r="C418" s="12" t="s">
        <v>204</v>
      </c>
      <c r="D418" s="57" t="n">
        <v>5066</v>
      </c>
      <c r="E418" s="58" t="n">
        <v>5897</v>
      </c>
      <c r="F418" s="58" t="n">
        <v>8244</v>
      </c>
    </row>
    <row r="419" customFormat="false" ht="13.8" hidden="false" customHeight="false" outlineLevel="0" collapsed="false">
      <c r="A419" s="12" t="s">
        <v>1574</v>
      </c>
      <c r="B419" s="12" t="s">
        <v>1572</v>
      </c>
      <c r="C419" s="12" t="s">
        <v>138</v>
      </c>
      <c r="D419" s="57" t="n">
        <v>4259</v>
      </c>
      <c r="E419" s="58" t="n">
        <v>2235</v>
      </c>
      <c r="F419" s="58" t="n">
        <v>4617</v>
      </c>
    </row>
    <row r="420" customFormat="false" ht="13.8" hidden="false" customHeight="false" outlineLevel="0" collapsed="false">
      <c r="A420" s="12" t="s">
        <v>2576</v>
      </c>
      <c r="B420" s="12" t="s">
        <v>1572</v>
      </c>
      <c r="C420" s="12" t="s">
        <v>138</v>
      </c>
      <c r="D420" s="57" t="n">
        <v>1386</v>
      </c>
      <c r="E420" s="58" t="n">
        <v>795</v>
      </c>
      <c r="F420" s="58" t="n">
        <v>0</v>
      </c>
    </row>
    <row r="421" customFormat="false" ht="13.8" hidden="false" customHeight="false" outlineLevel="0" collapsed="false">
      <c r="A421" s="12" t="s">
        <v>2577</v>
      </c>
      <c r="B421" s="12" t="s">
        <v>1583</v>
      </c>
      <c r="C421" s="12" t="s">
        <v>194</v>
      </c>
      <c r="D421" s="57" t="n">
        <v>27494</v>
      </c>
      <c r="E421" s="58" t="n">
        <v>18037</v>
      </c>
      <c r="F421" s="58" t="n">
        <v>19981</v>
      </c>
    </row>
    <row r="422" customFormat="false" ht="13.8" hidden="false" customHeight="false" outlineLevel="0" collapsed="false">
      <c r="A422" s="12" t="s">
        <v>2578</v>
      </c>
      <c r="B422" s="12" t="s">
        <v>1589</v>
      </c>
      <c r="C422" s="12" t="s">
        <v>126</v>
      </c>
      <c r="D422" s="57" t="n">
        <v>10110</v>
      </c>
      <c r="E422" s="58" t="n">
        <v>7149</v>
      </c>
      <c r="F422" s="58" t="n">
        <v>9000</v>
      </c>
    </row>
    <row r="423" customFormat="false" ht="13.8" hidden="false" customHeight="false" outlineLevel="0" collapsed="false">
      <c r="A423" s="12" t="s">
        <v>1591</v>
      </c>
      <c r="B423" s="12" t="s">
        <v>1589</v>
      </c>
      <c r="C423" s="12" t="s">
        <v>126</v>
      </c>
      <c r="D423" s="57" t="n">
        <v>0</v>
      </c>
      <c r="E423" s="58" t="n">
        <v>276</v>
      </c>
      <c r="F423" s="58" t="n">
        <v>0</v>
      </c>
    </row>
    <row r="424" customFormat="false" ht="13.8" hidden="false" customHeight="false" outlineLevel="0" collapsed="false">
      <c r="A424" s="12" t="s">
        <v>1595</v>
      </c>
      <c r="B424" s="12" t="s">
        <v>1593</v>
      </c>
      <c r="C424" s="12" t="s">
        <v>142</v>
      </c>
      <c r="D424" s="57" t="n">
        <v>1279</v>
      </c>
      <c r="E424" s="58" t="n">
        <v>453</v>
      </c>
      <c r="F424" s="58" t="n">
        <v>1611</v>
      </c>
    </row>
    <row r="425" customFormat="false" ht="13.8" hidden="false" customHeight="false" outlineLevel="0" collapsed="false">
      <c r="A425" s="12" t="s">
        <v>1600</v>
      </c>
      <c r="B425" s="12" t="s">
        <v>1597</v>
      </c>
      <c r="C425" s="12" t="s">
        <v>144</v>
      </c>
      <c r="D425" s="57" t="n">
        <v>0</v>
      </c>
      <c r="E425" s="58" t="n">
        <v>2292</v>
      </c>
      <c r="F425" s="58" t="n">
        <v>11065</v>
      </c>
    </row>
    <row r="426" customFormat="false" ht="13.8" hidden="false" customHeight="false" outlineLevel="0" collapsed="false">
      <c r="A426" s="12" t="s">
        <v>1607</v>
      </c>
      <c r="B426" s="12" t="s">
        <v>1605</v>
      </c>
      <c r="C426" s="12" t="s">
        <v>168</v>
      </c>
      <c r="D426" s="57" t="n">
        <v>2750</v>
      </c>
      <c r="E426" s="58" t="n">
        <v>3684</v>
      </c>
      <c r="F426" s="58" t="n">
        <v>11647</v>
      </c>
    </row>
    <row r="427" customFormat="false" ht="13.8" hidden="false" customHeight="false" outlineLevel="0" collapsed="false">
      <c r="A427" s="12" t="s">
        <v>2579</v>
      </c>
      <c r="B427" s="12" t="s">
        <v>1613</v>
      </c>
      <c r="C427" s="12" t="s">
        <v>138</v>
      </c>
      <c r="D427" s="57" t="n">
        <v>12163</v>
      </c>
      <c r="E427" s="58" t="n">
        <v>6730</v>
      </c>
      <c r="F427" s="58" t="n">
        <v>10343</v>
      </c>
    </row>
    <row r="428" customFormat="false" ht="13.8" hidden="false" customHeight="false" outlineLevel="0" collapsed="false">
      <c r="A428" s="12" t="s">
        <v>1615</v>
      </c>
      <c r="B428" s="12" t="s">
        <v>1613</v>
      </c>
      <c r="C428" s="12" t="s">
        <v>138</v>
      </c>
      <c r="D428" s="57" t="n">
        <v>2719</v>
      </c>
      <c r="E428" s="58" t="n">
        <v>3092</v>
      </c>
      <c r="F428" s="58" t="n">
        <v>7103</v>
      </c>
    </row>
    <row r="429" customFormat="false" ht="13.8" hidden="false" customHeight="false" outlineLevel="0" collapsed="false">
      <c r="A429" s="12" t="s">
        <v>1618</v>
      </c>
      <c r="B429" s="12" t="s">
        <v>1616</v>
      </c>
      <c r="C429" s="12" t="s">
        <v>164</v>
      </c>
      <c r="D429" s="57" t="n">
        <v>2235</v>
      </c>
      <c r="E429" s="58" t="n">
        <v>5756</v>
      </c>
      <c r="F429" s="58" t="n">
        <v>11654</v>
      </c>
    </row>
    <row r="430" customFormat="false" ht="13.8" hidden="false" customHeight="false" outlineLevel="0" collapsed="false">
      <c r="A430" s="12" t="s">
        <v>1618</v>
      </c>
      <c r="B430" s="12" t="s">
        <v>1616</v>
      </c>
      <c r="C430" s="12" t="s">
        <v>164</v>
      </c>
      <c r="D430" s="57" t="n">
        <v>2335</v>
      </c>
      <c r="E430" s="58" t="n">
        <v>8536</v>
      </c>
      <c r="F430" s="58" t="n">
        <v>11654</v>
      </c>
    </row>
    <row r="431" customFormat="false" ht="13.8" hidden="false" customHeight="false" outlineLevel="0" collapsed="false">
      <c r="A431" s="12" t="s">
        <v>1621</v>
      </c>
      <c r="B431" s="12" t="s">
        <v>1619</v>
      </c>
      <c r="C431" s="12" t="s">
        <v>168</v>
      </c>
      <c r="D431" s="57" t="n">
        <v>3130</v>
      </c>
      <c r="E431" s="58" t="n">
        <v>2469</v>
      </c>
      <c r="F431" s="58" t="n">
        <v>8312</v>
      </c>
    </row>
    <row r="432" customFormat="false" ht="13.8" hidden="false" customHeight="false" outlineLevel="0" collapsed="false">
      <c r="A432" s="12" t="s">
        <v>2580</v>
      </c>
      <c r="B432" s="12" t="s">
        <v>1623</v>
      </c>
      <c r="C432" s="12" t="s">
        <v>204</v>
      </c>
      <c r="D432" s="57" t="n">
        <v>18680</v>
      </c>
      <c r="E432" s="58" t="n">
        <v>10055</v>
      </c>
      <c r="F432" s="58" t="n">
        <v>14794</v>
      </c>
    </row>
    <row r="433" customFormat="false" ht="13.8" hidden="false" customHeight="false" outlineLevel="0" collapsed="false">
      <c r="A433" s="12" t="s">
        <v>1625</v>
      </c>
      <c r="B433" s="12" t="s">
        <v>1623</v>
      </c>
      <c r="C433" s="12" t="s">
        <v>204</v>
      </c>
      <c r="D433" s="57" t="n">
        <v>7544</v>
      </c>
      <c r="E433" s="58" t="n">
        <v>16918</v>
      </c>
      <c r="F433" s="58" t="n">
        <v>22769</v>
      </c>
    </row>
    <row r="434" customFormat="false" ht="13.8" hidden="false" customHeight="false" outlineLevel="0" collapsed="false">
      <c r="A434" s="12" t="s">
        <v>1629</v>
      </c>
      <c r="B434" s="12" t="s">
        <v>1626</v>
      </c>
      <c r="C434" s="12" t="s">
        <v>179</v>
      </c>
      <c r="D434" s="57" t="n">
        <v>8793</v>
      </c>
      <c r="E434" s="58" t="n">
        <v>8261</v>
      </c>
      <c r="F434" s="58" t="n">
        <v>9550</v>
      </c>
    </row>
    <row r="435" customFormat="false" ht="13.8" hidden="false" customHeight="false" outlineLevel="0" collapsed="false">
      <c r="A435" s="12" t="s">
        <v>2581</v>
      </c>
      <c r="B435" s="12" t="s">
        <v>1626</v>
      </c>
      <c r="C435" s="12" t="s">
        <v>179</v>
      </c>
      <c r="D435" s="57" t="n">
        <v>33791</v>
      </c>
      <c r="E435" s="58" t="n">
        <v>4025</v>
      </c>
      <c r="F435" s="58" t="n">
        <v>14953</v>
      </c>
    </row>
    <row r="436" customFormat="false" ht="13.8" hidden="false" customHeight="false" outlineLevel="0" collapsed="false">
      <c r="A436" s="12" t="s">
        <v>1632</v>
      </c>
      <c r="B436" s="12" t="s">
        <v>1630</v>
      </c>
      <c r="C436" s="12" t="s">
        <v>128</v>
      </c>
      <c r="D436" s="57" t="n">
        <v>1146</v>
      </c>
      <c r="E436" s="58" t="n">
        <v>316</v>
      </c>
      <c r="F436" s="58" t="n">
        <v>2235</v>
      </c>
    </row>
    <row r="437" customFormat="false" ht="13.8" hidden="false" customHeight="false" outlineLevel="0" collapsed="false">
      <c r="A437" s="12" t="s">
        <v>2582</v>
      </c>
      <c r="B437" s="12" t="s">
        <v>1633</v>
      </c>
      <c r="C437" s="12" t="s">
        <v>181</v>
      </c>
      <c r="D437" s="57" t="n">
        <v>4886</v>
      </c>
      <c r="E437" s="58" t="n">
        <v>1018</v>
      </c>
      <c r="F437" s="58" t="n">
        <v>4783</v>
      </c>
    </row>
    <row r="438" customFormat="false" ht="13.8" hidden="false" customHeight="false" outlineLevel="0" collapsed="false">
      <c r="A438" s="12" t="s">
        <v>1635</v>
      </c>
      <c r="B438" s="12" t="s">
        <v>1633</v>
      </c>
      <c r="C438" s="12" t="s">
        <v>181</v>
      </c>
      <c r="D438" s="57" t="n">
        <v>8407</v>
      </c>
      <c r="E438" s="58" t="n">
        <v>11058</v>
      </c>
      <c r="F438" s="58" t="n">
        <v>10832</v>
      </c>
    </row>
    <row r="439" customFormat="false" ht="13.8" hidden="false" customHeight="false" outlineLevel="0" collapsed="false">
      <c r="A439" s="12" t="s">
        <v>1640</v>
      </c>
      <c r="B439" s="12" t="s">
        <v>1637</v>
      </c>
      <c r="C439" s="12" t="s">
        <v>181</v>
      </c>
      <c r="D439" s="57" t="n">
        <v>2771</v>
      </c>
      <c r="E439" s="58" t="n">
        <v>3677</v>
      </c>
      <c r="F439" s="58" t="n">
        <v>5202</v>
      </c>
    </row>
    <row r="440" customFormat="false" ht="13.8" hidden="false" customHeight="false" outlineLevel="0" collapsed="false">
      <c r="A440" s="12" t="s">
        <v>2583</v>
      </c>
      <c r="B440" s="12" t="s">
        <v>1642</v>
      </c>
      <c r="C440" s="12" t="s">
        <v>179</v>
      </c>
      <c r="D440" s="57" t="n">
        <v>19924</v>
      </c>
      <c r="E440" s="58" t="n">
        <v>2577</v>
      </c>
      <c r="F440" s="58" t="n">
        <v>10051</v>
      </c>
    </row>
    <row r="441" customFormat="false" ht="13.8" hidden="false" customHeight="false" outlineLevel="0" collapsed="false">
      <c r="A441" s="12" t="s">
        <v>2584</v>
      </c>
      <c r="B441" s="12" t="s">
        <v>1645</v>
      </c>
      <c r="C441" s="12" t="s">
        <v>204</v>
      </c>
      <c r="D441" s="57" t="n">
        <v>269</v>
      </c>
      <c r="E441" s="58" t="n">
        <v>0</v>
      </c>
      <c r="F441" s="58" t="n">
        <v>0</v>
      </c>
    </row>
    <row r="442" customFormat="false" ht="13.8" hidden="false" customHeight="false" outlineLevel="0" collapsed="false">
      <c r="A442" s="12" t="s">
        <v>1653</v>
      </c>
      <c r="B442" s="12" t="s">
        <v>1651</v>
      </c>
      <c r="C442" s="12" t="s">
        <v>168</v>
      </c>
      <c r="D442" s="57" t="n">
        <v>409</v>
      </c>
      <c r="E442" s="58" t="n">
        <v>658</v>
      </c>
      <c r="F442" s="58" t="n">
        <v>2160</v>
      </c>
    </row>
    <row r="443" customFormat="false" ht="13.8" hidden="false" customHeight="false" outlineLevel="0" collapsed="false">
      <c r="A443" s="12" t="s">
        <v>2585</v>
      </c>
      <c r="B443" s="12" t="s">
        <v>1655</v>
      </c>
      <c r="C443" s="12" t="s">
        <v>179</v>
      </c>
      <c r="D443" s="57" t="n">
        <v>3838</v>
      </c>
      <c r="E443" s="58" t="n">
        <v>857</v>
      </c>
      <c r="F443" s="58" t="n">
        <v>3061</v>
      </c>
    </row>
    <row r="444" customFormat="false" ht="13.8" hidden="false" customHeight="false" outlineLevel="0" collapsed="false">
      <c r="A444" s="12" t="s">
        <v>1660</v>
      </c>
      <c r="B444" s="12" t="s">
        <v>1658</v>
      </c>
      <c r="C444" s="12" t="s">
        <v>126</v>
      </c>
      <c r="D444" s="57" t="n">
        <v>913</v>
      </c>
      <c r="E444" s="58" t="n">
        <v>580</v>
      </c>
      <c r="F444" s="58" t="n">
        <v>2274</v>
      </c>
    </row>
    <row r="445" customFormat="false" ht="13.8" hidden="false" customHeight="false" outlineLevel="0" collapsed="false">
      <c r="A445" s="12" t="s">
        <v>1665</v>
      </c>
      <c r="B445" s="12" t="s">
        <v>1662</v>
      </c>
      <c r="C445" s="12" t="s">
        <v>181</v>
      </c>
      <c r="D445" s="57" t="n">
        <v>3959</v>
      </c>
      <c r="E445" s="58" t="n">
        <v>3790</v>
      </c>
      <c r="F445" s="58" t="n">
        <v>10605</v>
      </c>
    </row>
    <row r="446" customFormat="false" ht="13.8" hidden="false" customHeight="false" outlineLevel="0" collapsed="false">
      <c r="A446" s="12" t="s">
        <v>2586</v>
      </c>
      <c r="B446" s="12" t="s">
        <v>1662</v>
      </c>
      <c r="C446" s="12" t="s">
        <v>181</v>
      </c>
      <c r="D446" s="57" t="n">
        <v>17558</v>
      </c>
      <c r="E446" s="58" t="n">
        <v>12363</v>
      </c>
      <c r="F446" s="58" t="n">
        <v>14079</v>
      </c>
    </row>
    <row r="447" customFormat="false" ht="13.8" hidden="false" customHeight="false" outlineLevel="0" collapsed="false">
      <c r="A447" s="12" t="s">
        <v>1674</v>
      </c>
      <c r="B447" s="12" t="s">
        <v>1671</v>
      </c>
      <c r="C447" s="12" t="s">
        <v>171</v>
      </c>
      <c r="D447" s="57" t="n">
        <v>411</v>
      </c>
      <c r="E447" s="58" t="n">
        <v>475</v>
      </c>
      <c r="F447" s="58" t="n">
        <v>963</v>
      </c>
    </row>
    <row r="448" customFormat="false" ht="13.8" hidden="false" customHeight="false" outlineLevel="0" collapsed="false">
      <c r="A448" s="12" t="s">
        <v>2587</v>
      </c>
      <c r="B448" s="12" t="s">
        <v>1671</v>
      </c>
      <c r="C448" s="12" t="s">
        <v>171</v>
      </c>
      <c r="D448" s="57" t="n">
        <v>3169</v>
      </c>
      <c r="E448" s="58" t="n">
        <v>2269</v>
      </c>
      <c r="F448" s="58" t="n">
        <v>3511</v>
      </c>
    </row>
    <row r="449" customFormat="false" ht="13.8" hidden="false" customHeight="false" outlineLevel="0" collapsed="false">
      <c r="A449" s="12" t="s">
        <v>1674</v>
      </c>
      <c r="B449" s="12" t="s">
        <v>1671</v>
      </c>
      <c r="C449" s="12" t="s">
        <v>171</v>
      </c>
      <c r="D449" s="57" t="n">
        <v>450</v>
      </c>
      <c r="E449" s="58" t="n">
        <v>687</v>
      </c>
      <c r="F449" s="58" t="n">
        <v>963</v>
      </c>
    </row>
    <row r="450" customFormat="false" ht="13.8" hidden="false" customHeight="false" outlineLevel="0" collapsed="false">
      <c r="A450" s="12" t="s">
        <v>1676</v>
      </c>
      <c r="B450" s="12" t="s">
        <v>1676</v>
      </c>
      <c r="C450" s="12" t="s">
        <v>179</v>
      </c>
      <c r="D450" s="57" t="n">
        <v>0</v>
      </c>
      <c r="E450" s="58" t="n">
        <v>245</v>
      </c>
      <c r="F450" s="58" t="n">
        <v>0</v>
      </c>
    </row>
    <row r="451" customFormat="false" ht="13.8" hidden="false" customHeight="false" outlineLevel="0" collapsed="false">
      <c r="A451" s="12" t="s">
        <v>1683</v>
      </c>
      <c r="B451" s="12" t="s">
        <v>1681</v>
      </c>
      <c r="C451" s="12" t="s">
        <v>154</v>
      </c>
      <c r="D451" s="57" t="n">
        <v>3654</v>
      </c>
      <c r="E451" s="58" t="n">
        <v>3908</v>
      </c>
      <c r="F451" s="58" t="n">
        <v>6716</v>
      </c>
    </row>
    <row r="452" customFormat="false" ht="13.8" hidden="false" customHeight="false" outlineLevel="0" collapsed="false">
      <c r="A452" s="12" t="s">
        <v>2588</v>
      </c>
      <c r="B452" s="12" t="s">
        <v>1681</v>
      </c>
      <c r="C452" s="12" t="s">
        <v>154</v>
      </c>
      <c r="D452" s="57" t="n">
        <v>21636</v>
      </c>
      <c r="E452" s="58" t="n">
        <v>15068</v>
      </c>
      <c r="F452" s="58" t="n">
        <v>17727</v>
      </c>
    </row>
    <row r="453" customFormat="false" ht="13.8" hidden="false" customHeight="false" outlineLevel="0" collapsed="false">
      <c r="A453" s="12" t="s">
        <v>1686</v>
      </c>
      <c r="B453" s="12" t="s">
        <v>1684</v>
      </c>
      <c r="C453" s="12" t="s">
        <v>160</v>
      </c>
      <c r="D453" s="57" t="n">
        <v>878</v>
      </c>
      <c r="E453" s="58" t="n">
        <v>527</v>
      </c>
      <c r="F453" s="58" t="n">
        <v>957</v>
      </c>
    </row>
    <row r="454" customFormat="false" ht="13.8" hidden="false" customHeight="false" outlineLevel="0" collapsed="false">
      <c r="A454" s="12" t="s">
        <v>1690</v>
      </c>
      <c r="B454" s="12" t="s">
        <v>1688</v>
      </c>
      <c r="C454" s="12" t="s">
        <v>150</v>
      </c>
      <c r="D454" s="57" t="n">
        <v>728</v>
      </c>
      <c r="E454" s="58" t="n">
        <v>275</v>
      </c>
      <c r="F454" s="58" t="n">
        <v>773</v>
      </c>
    </row>
    <row r="455" customFormat="false" ht="13.8" hidden="false" customHeight="false" outlineLevel="0" collapsed="false">
      <c r="A455" s="12" t="s">
        <v>1695</v>
      </c>
      <c r="B455" s="12" t="s">
        <v>1692</v>
      </c>
      <c r="C455" s="12" t="s">
        <v>126</v>
      </c>
      <c r="D455" s="57" t="n">
        <v>5909</v>
      </c>
      <c r="E455" s="58" t="n">
        <v>9557</v>
      </c>
      <c r="F455" s="58" t="n">
        <v>15677</v>
      </c>
    </row>
    <row r="456" customFormat="false" ht="13.8" hidden="false" customHeight="false" outlineLevel="0" collapsed="false">
      <c r="A456" s="12" t="s">
        <v>2589</v>
      </c>
      <c r="B456" s="12" t="s">
        <v>1705</v>
      </c>
      <c r="C456" s="12" t="s">
        <v>179</v>
      </c>
      <c r="D456" s="57" t="n">
        <v>257</v>
      </c>
      <c r="E456" s="58" t="n">
        <v>0</v>
      </c>
      <c r="F456" s="58" t="n">
        <v>0</v>
      </c>
    </row>
    <row r="457" customFormat="false" ht="13.8" hidden="false" customHeight="false" outlineLevel="0" collapsed="false">
      <c r="A457" s="12" t="s">
        <v>2590</v>
      </c>
      <c r="B457" s="12" t="s">
        <v>1708</v>
      </c>
      <c r="C457" s="12" t="s">
        <v>181</v>
      </c>
      <c r="D457" s="57" t="n">
        <v>11654</v>
      </c>
      <c r="E457" s="58" t="n">
        <v>4696</v>
      </c>
      <c r="F457" s="58" t="n">
        <v>8531</v>
      </c>
    </row>
    <row r="458" customFormat="false" ht="13.8" hidden="false" customHeight="false" outlineLevel="0" collapsed="false">
      <c r="A458" s="12" t="s">
        <v>1711</v>
      </c>
      <c r="B458" s="12" t="s">
        <v>1708</v>
      </c>
      <c r="C458" s="12" t="s">
        <v>181</v>
      </c>
      <c r="D458" s="57" t="n">
        <v>1145</v>
      </c>
      <c r="E458" s="58" t="n">
        <v>8036</v>
      </c>
      <c r="F458" s="58" t="n">
        <v>15113</v>
      </c>
    </row>
    <row r="459" customFormat="false" ht="13.8" hidden="false" customHeight="false" outlineLevel="0" collapsed="false">
      <c r="A459" s="12" t="s">
        <v>1715</v>
      </c>
      <c r="B459" s="12" t="s">
        <v>1713</v>
      </c>
      <c r="C459" s="12" t="s">
        <v>204</v>
      </c>
      <c r="D459" s="57" t="n">
        <v>4991</v>
      </c>
      <c r="E459" s="58" t="n">
        <v>9576</v>
      </c>
      <c r="F459" s="58" t="n">
        <v>13501</v>
      </c>
    </row>
    <row r="460" customFormat="false" ht="13.8" hidden="false" customHeight="false" outlineLevel="0" collapsed="false">
      <c r="A460" s="12" t="s">
        <v>1718</v>
      </c>
      <c r="B460" s="12" t="s">
        <v>1716</v>
      </c>
      <c r="C460" s="12" t="s">
        <v>126</v>
      </c>
      <c r="D460" s="57" t="n">
        <v>589</v>
      </c>
      <c r="E460" s="58" t="n">
        <v>0</v>
      </c>
      <c r="F460" s="58" t="n">
        <v>561</v>
      </c>
    </row>
    <row r="461" customFormat="false" ht="13.8" hidden="false" customHeight="false" outlineLevel="0" collapsed="false">
      <c r="A461" s="12" t="s">
        <v>1722</v>
      </c>
      <c r="B461" s="12" t="s">
        <v>1720</v>
      </c>
      <c r="C461" s="12" t="s">
        <v>179</v>
      </c>
      <c r="D461" s="57" t="n">
        <v>2267</v>
      </c>
      <c r="E461" s="58" t="n">
        <v>2469</v>
      </c>
      <c r="F461" s="58" t="n">
        <v>5558</v>
      </c>
    </row>
    <row r="462" customFormat="false" ht="13.8" hidden="false" customHeight="false" outlineLevel="0" collapsed="false">
      <c r="A462" s="12" t="s">
        <v>1726</v>
      </c>
      <c r="B462" s="12" t="s">
        <v>1723</v>
      </c>
      <c r="C462" s="12" t="s">
        <v>171</v>
      </c>
      <c r="D462" s="57" t="n">
        <v>311</v>
      </c>
      <c r="E462" s="58" t="n">
        <v>331</v>
      </c>
      <c r="F462" s="58" t="n">
        <v>756</v>
      </c>
    </row>
    <row r="463" customFormat="false" ht="13.8" hidden="false" customHeight="false" outlineLevel="0" collapsed="false">
      <c r="A463" s="12" t="s">
        <v>1732</v>
      </c>
      <c r="B463" s="12" t="s">
        <v>1729</v>
      </c>
      <c r="C463" s="12" t="s">
        <v>140</v>
      </c>
      <c r="D463" s="57" t="n">
        <v>814</v>
      </c>
      <c r="E463" s="58" t="n">
        <v>217</v>
      </c>
      <c r="F463" s="58" t="n">
        <v>865</v>
      </c>
    </row>
    <row r="464" customFormat="false" ht="13.8" hidden="false" customHeight="false" outlineLevel="0" collapsed="false">
      <c r="A464" s="12" t="s">
        <v>2591</v>
      </c>
      <c r="B464" s="12" t="s">
        <v>1729</v>
      </c>
      <c r="C464" s="12" t="s">
        <v>140</v>
      </c>
      <c r="D464" s="57" t="n">
        <v>206</v>
      </c>
      <c r="E464" s="58" t="n">
        <v>0</v>
      </c>
      <c r="F464" s="58" t="n">
        <v>0</v>
      </c>
    </row>
    <row r="465" customFormat="false" ht="13.8" hidden="false" customHeight="false" outlineLevel="0" collapsed="false">
      <c r="A465" s="12" t="s">
        <v>1737</v>
      </c>
      <c r="B465" s="12" t="s">
        <v>1734</v>
      </c>
      <c r="C465" s="12" t="s">
        <v>142</v>
      </c>
      <c r="D465" s="57" t="n">
        <v>836</v>
      </c>
      <c r="E465" s="58" t="n">
        <v>0</v>
      </c>
      <c r="F465" s="58" t="n">
        <v>801</v>
      </c>
    </row>
    <row r="466" customFormat="false" ht="13.8" hidden="false" customHeight="false" outlineLevel="0" collapsed="false">
      <c r="A466" s="12" t="s">
        <v>1742</v>
      </c>
      <c r="B466" s="12" t="s">
        <v>1739</v>
      </c>
      <c r="C466" s="12" t="s">
        <v>142</v>
      </c>
      <c r="D466" s="57" t="n">
        <v>1840</v>
      </c>
      <c r="E466" s="58" t="n">
        <v>0</v>
      </c>
      <c r="F466" s="58" t="n">
        <v>0</v>
      </c>
    </row>
    <row r="467" customFormat="false" ht="13.8" hidden="false" customHeight="false" outlineLevel="0" collapsed="false">
      <c r="A467" s="12" t="s">
        <v>2592</v>
      </c>
      <c r="B467" s="12" t="s">
        <v>1739</v>
      </c>
      <c r="C467" s="12" t="s">
        <v>142</v>
      </c>
      <c r="D467" s="57" t="n">
        <v>40704</v>
      </c>
      <c r="E467" s="58" t="n">
        <v>15835</v>
      </c>
      <c r="F467" s="58" t="n">
        <v>19070</v>
      </c>
    </row>
    <row r="468" customFormat="false" ht="13.8" hidden="false" customHeight="false" outlineLevel="0" collapsed="false">
      <c r="A468" s="12" t="s">
        <v>1747</v>
      </c>
      <c r="B468" s="12" t="s">
        <v>1744</v>
      </c>
      <c r="C468" s="12" t="s">
        <v>142</v>
      </c>
      <c r="D468" s="57" t="n">
        <v>8928</v>
      </c>
      <c r="E468" s="58" t="n">
        <v>19893</v>
      </c>
      <c r="F468" s="58" t="n">
        <v>24304</v>
      </c>
    </row>
    <row r="469" customFormat="false" ht="13.8" hidden="false" customHeight="false" outlineLevel="0" collapsed="false">
      <c r="A469" s="12" t="s">
        <v>2593</v>
      </c>
      <c r="B469" s="12" t="s">
        <v>1749</v>
      </c>
      <c r="C469" s="12" t="s">
        <v>204</v>
      </c>
      <c r="D469" s="57" t="n">
        <v>2792</v>
      </c>
      <c r="E469" s="58" t="n">
        <v>2018</v>
      </c>
      <c r="F469" s="58" t="n">
        <v>3489</v>
      </c>
    </row>
    <row r="470" customFormat="false" ht="13.8" hidden="false" customHeight="false" outlineLevel="0" collapsed="false">
      <c r="A470" s="12" t="s">
        <v>1754</v>
      </c>
      <c r="B470" s="12" t="s">
        <v>1752</v>
      </c>
      <c r="C470" s="12" t="s">
        <v>204</v>
      </c>
      <c r="D470" s="57" t="n">
        <v>1029</v>
      </c>
      <c r="E470" s="58" t="n">
        <v>890</v>
      </c>
      <c r="F470" s="58" t="n">
        <v>2794</v>
      </c>
    </row>
    <row r="471" customFormat="false" ht="13.8" hidden="false" customHeight="false" outlineLevel="0" collapsed="false">
      <c r="A471" s="12" t="s">
        <v>2594</v>
      </c>
      <c r="B471" s="12" t="s">
        <v>1752</v>
      </c>
      <c r="C471" s="12" t="s">
        <v>204</v>
      </c>
      <c r="D471" s="57" t="n">
        <v>39495</v>
      </c>
      <c r="E471" s="58" t="n">
        <v>5197</v>
      </c>
      <c r="F471" s="58" t="n">
        <v>16024</v>
      </c>
    </row>
    <row r="472" customFormat="false" ht="13.8" hidden="false" customHeight="false" outlineLevel="0" collapsed="false">
      <c r="A472" s="12" t="s">
        <v>2594</v>
      </c>
      <c r="B472" s="12" t="s">
        <v>1752</v>
      </c>
      <c r="C472" s="12" t="s">
        <v>204</v>
      </c>
      <c r="D472" s="57" t="n">
        <v>26723</v>
      </c>
      <c r="E472" s="58" t="n">
        <v>9318</v>
      </c>
      <c r="F472" s="58" t="n">
        <v>16024</v>
      </c>
    </row>
    <row r="473" customFormat="false" ht="13.8" hidden="false" customHeight="false" outlineLevel="0" collapsed="false">
      <c r="A473" s="12" t="s">
        <v>1757</v>
      </c>
      <c r="B473" s="12" t="s">
        <v>1755</v>
      </c>
      <c r="C473" s="12" t="s">
        <v>188</v>
      </c>
      <c r="D473" s="57" t="n">
        <v>898</v>
      </c>
      <c r="E473" s="58" t="n">
        <v>0</v>
      </c>
      <c r="F473" s="58" t="n">
        <v>867</v>
      </c>
    </row>
    <row r="474" customFormat="false" ht="13.8" hidden="false" customHeight="false" outlineLevel="0" collapsed="false">
      <c r="A474" s="12" t="s">
        <v>1761</v>
      </c>
      <c r="B474" s="12" t="s">
        <v>1759</v>
      </c>
      <c r="C474" s="12" t="s">
        <v>204</v>
      </c>
      <c r="D474" s="57" t="n">
        <v>512</v>
      </c>
      <c r="E474" s="58" t="n">
        <v>537</v>
      </c>
      <c r="F474" s="58" t="n">
        <v>1926</v>
      </c>
    </row>
    <row r="475" customFormat="false" ht="13.8" hidden="false" customHeight="false" outlineLevel="0" collapsed="false">
      <c r="A475" s="12" t="s">
        <v>1764</v>
      </c>
      <c r="B475" s="12" t="s">
        <v>1762</v>
      </c>
      <c r="C475" s="12" t="s">
        <v>144</v>
      </c>
      <c r="D475" s="57" t="n">
        <v>0</v>
      </c>
      <c r="E475" s="58" t="n">
        <v>442</v>
      </c>
      <c r="F475" s="58" t="n">
        <v>0</v>
      </c>
    </row>
    <row r="476" customFormat="false" ht="13.8" hidden="false" customHeight="false" outlineLevel="0" collapsed="false">
      <c r="A476" s="12" t="s">
        <v>1769</v>
      </c>
      <c r="B476" s="12" t="s">
        <v>1767</v>
      </c>
      <c r="C476" s="12" t="s">
        <v>126</v>
      </c>
      <c r="D476" s="57" t="n">
        <v>3875</v>
      </c>
      <c r="E476" s="58" t="n">
        <v>927</v>
      </c>
      <c r="F476" s="58" t="n">
        <v>3345</v>
      </c>
    </row>
    <row r="477" customFormat="false" ht="13.8" hidden="false" customHeight="false" outlineLevel="0" collapsed="false">
      <c r="A477" s="12" t="s">
        <v>2595</v>
      </c>
      <c r="B477" s="12" t="s">
        <v>1767</v>
      </c>
      <c r="C477" s="12" t="s">
        <v>126</v>
      </c>
      <c r="D477" s="57" t="n">
        <v>16385</v>
      </c>
      <c r="E477" s="58" t="n">
        <v>12017</v>
      </c>
      <c r="F477" s="58" t="n">
        <v>10689</v>
      </c>
    </row>
    <row r="478" customFormat="false" ht="13.8" hidden="false" customHeight="false" outlineLevel="0" collapsed="false">
      <c r="A478" s="12" t="s">
        <v>1769</v>
      </c>
      <c r="B478" s="12" t="s">
        <v>1767</v>
      </c>
      <c r="C478" s="12" t="s">
        <v>126</v>
      </c>
      <c r="D478" s="57" t="n">
        <v>2664</v>
      </c>
      <c r="E478" s="58" t="n">
        <v>1491</v>
      </c>
      <c r="F478" s="58" t="n">
        <v>3345</v>
      </c>
    </row>
    <row r="479" customFormat="false" ht="13.8" hidden="false" customHeight="false" outlineLevel="0" collapsed="false">
      <c r="A479" s="12" t="s">
        <v>1773</v>
      </c>
      <c r="B479" s="12" t="s">
        <v>1771</v>
      </c>
      <c r="C479" s="12" t="s">
        <v>126</v>
      </c>
      <c r="D479" s="57" t="n">
        <v>5728</v>
      </c>
      <c r="E479" s="58" t="n">
        <v>1814</v>
      </c>
      <c r="F479" s="58" t="n">
        <v>4987</v>
      </c>
    </row>
    <row r="480" customFormat="false" ht="13.8" hidden="false" customHeight="false" outlineLevel="0" collapsed="false">
      <c r="A480" s="12" t="s">
        <v>2596</v>
      </c>
      <c r="B480" s="12" t="s">
        <v>1771</v>
      </c>
      <c r="C480" s="12" t="s">
        <v>126</v>
      </c>
      <c r="D480" s="57" t="n">
        <v>9687</v>
      </c>
      <c r="E480" s="58" t="n">
        <v>3790</v>
      </c>
      <c r="F480" s="58" t="n">
        <v>7176</v>
      </c>
    </row>
    <row r="481" customFormat="false" ht="13.8" hidden="false" customHeight="false" outlineLevel="0" collapsed="false">
      <c r="A481" s="12" t="s">
        <v>1777</v>
      </c>
      <c r="B481" s="12" t="s">
        <v>1775</v>
      </c>
      <c r="C481" s="12" t="s">
        <v>126</v>
      </c>
      <c r="D481" s="57" t="n">
        <v>5638</v>
      </c>
      <c r="E481" s="58" t="n">
        <v>5818</v>
      </c>
      <c r="F481" s="58" t="n">
        <v>6942</v>
      </c>
    </row>
    <row r="482" customFormat="false" ht="13.8" hidden="false" customHeight="false" outlineLevel="0" collapsed="false">
      <c r="A482" s="12" t="s">
        <v>2597</v>
      </c>
      <c r="B482" s="12" t="s">
        <v>1775</v>
      </c>
      <c r="C482" s="12" t="s">
        <v>126</v>
      </c>
      <c r="D482" s="57" t="n">
        <v>14876</v>
      </c>
      <c r="E482" s="58" t="n">
        <v>8328</v>
      </c>
      <c r="F482" s="58" t="n">
        <v>11600</v>
      </c>
    </row>
    <row r="483" customFormat="false" ht="13.8" hidden="false" customHeight="false" outlineLevel="0" collapsed="false">
      <c r="A483" s="12" t="s">
        <v>1779</v>
      </c>
      <c r="B483" s="12" t="s">
        <v>1779</v>
      </c>
      <c r="C483" s="12" t="s">
        <v>144</v>
      </c>
      <c r="D483" s="57" t="n">
        <v>4721</v>
      </c>
      <c r="E483" s="58" t="n">
        <v>6342</v>
      </c>
      <c r="F483" s="58" t="n">
        <v>11315</v>
      </c>
    </row>
    <row r="484" customFormat="false" ht="13.8" hidden="false" customHeight="false" outlineLevel="0" collapsed="false">
      <c r="A484" s="12" t="s">
        <v>1784</v>
      </c>
      <c r="B484" s="12" t="s">
        <v>1782</v>
      </c>
      <c r="C484" s="12" t="s">
        <v>204</v>
      </c>
      <c r="D484" s="57" t="n">
        <v>825</v>
      </c>
      <c r="E484" s="58" t="n">
        <v>1012</v>
      </c>
      <c r="F484" s="58" t="n">
        <v>2213</v>
      </c>
    </row>
    <row r="485" customFormat="false" ht="13.8" hidden="false" customHeight="false" outlineLevel="0" collapsed="false">
      <c r="A485" s="12" t="s">
        <v>2598</v>
      </c>
      <c r="B485" s="12" t="s">
        <v>1789</v>
      </c>
      <c r="C485" s="12" t="s">
        <v>126</v>
      </c>
      <c r="D485" s="57" t="n">
        <v>1873</v>
      </c>
      <c r="E485" s="58" t="n">
        <v>1341</v>
      </c>
      <c r="F485" s="58" t="n">
        <v>2482</v>
      </c>
    </row>
    <row r="486" customFormat="false" ht="13.8" hidden="false" customHeight="false" outlineLevel="0" collapsed="false">
      <c r="A486" s="12" t="s">
        <v>2599</v>
      </c>
      <c r="B486" s="12" t="s">
        <v>1800</v>
      </c>
      <c r="C486" s="12" t="s">
        <v>181</v>
      </c>
      <c r="D486" s="57" t="n">
        <v>36606</v>
      </c>
      <c r="E486" s="58" t="n">
        <v>21302</v>
      </c>
      <c r="F486" s="58" t="n">
        <v>23342</v>
      </c>
    </row>
    <row r="487" customFormat="false" ht="13.8" hidden="false" customHeight="false" outlineLevel="0" collapsed="false">
      <c r="A487" s="12" t="s">
        <v>1802</v>
      </c>
      <c r="B487" s="12" t="s">
        <v>1800</v>
      </c>
      <c r="C487" s="12" t="s">
        <v>181</v>
      </c>
      <c r="D487" s="57" t="n">
        <v>3695</v>
      </c>
      <c r="E487" s="58" t="n">
        <v>0</v>
      </c>
      <c r="F487" s="58" t="n">
        <v>636</v>
      </c>
    </row>
    <row r="488" customFormat="false" ht="13.8" hidden="false" customHeight="false" outlineLevel="0" collapsed="false">
      <c r="A488" s="12" t="s">
        <v>1807</v>
      </c>
      <c r="B488" s="12" t="s">
        <v>1804</v>
      </c>
      <c r="C488" s="12" t="s">
        <v>181</v>
      </c>
      <c r="D488" s="57" t="n">
        <v>3449</v>
      </c>
      <c r="E488" s="58" t="n">
        <v>3385</v>
      </c>
      <c r="F488" s="58" t="n">
        <v>4382</v>
      </c>
    </row>
    <row r="489" customFormat="false" ht="13.8" hidden="false" customHeight="false" outlineLevel="0" collapsed="false">
      <c r="A489" s="12" t="s">
        <v>1811</v>
      </c>
      <c r="B489" s="12" t="s">
        <v>1809</v>
      </c>
      <c r="C489" s="12" t="s">
        <v>2425</v>
      </c>
      <c r="D489" s="57" t="n">
        <v>543</v>
      </c>
      <c r="E489" s="58" t="n">
        <v>343</v>
      </c>
      <c r="F489" s="58" t="n">
        <v>0</v>
      </c>
    </row>
    <row r="490" customFormat="false" ht="13.8" hidden="false" customHeight="false" outlineLevel="0" collapsed="false">
      <c r="A490" s="12" t="s">
        <v>2600</v>
      </c>
      <c r="B490" s="12" t="s">
        <v>1818</v>
      </c>
      <c r="C490" s="12" t="s">
        <v>126</v>
      </c>
      <c r="D490" s="57" t="n">
        <v>5812</v>
      </c>
      <c r="E490" s="58" t="n">
        <v>0</v>
      </c>
      <c r="F490" s="58" t="n">
        <v>4267</v>
      </c>
    </row>
    <row r="491" customFormat="false" ht="13.8" hidden="false" customHeight="false" outlineLevel="0" collapsed="false">
      <c r="A491" s="12" t="s">
        <v>1818</v>
      </c>
      <c r="B491" s="12" t="s">
        <v>1818</v>
      </c>
      <c r="C491" s="12" t="s">
        <v>126</v>
      </c>
      <c r="D491" s="57" t="n">
        <v>2118</v>
      </c>
      <c r="E491" s="58" t="n">
        <v>1060</v>
      </c>
      <c r="F491" s="58" t="n">
        <v>3247</v>
      </c>
    </row>
    <row r="492" customFormat="false" ht="13.8" hidden="false" customHeight="false" outlineLevel="0" collapsed="false">
      <c r="A492" s="12" t="s">
        <v>1823</v>
      </c>
      <c r="B492" s="12" t="s">
        <v>1821</v>
      </c>
      <c r="C492" s="12" t="s">
        <v>200</v>
      </c>
      <c r="D492" s="57" t="n">
        <v>238</v>
      </c>
      <c r="E492" s="58" t="n">
        <v>314</v>
      </c>
      <c r="F492" s="58" t="n">
        <v>0</v>
      </c>
    </row>
    <row r="493" customFormat="false" ht="13.8" hidden="false" customHeight="false" outlineLevel="0" collapsed="false">
      <c r="A493" s="12" t="s">
        <v>1828</v>
      </c>
      <c r="B493" s="12" t="s">
        <v>1826</v>
      </c>
      <c r="C493" s="12" t="s">
        <v>204</v>
      </c>
      <c r="D493" s="57" t="n">
        <v>7528</v>
      </c>
      <c r="E493" s="58" t="n">
        <v>8490</v>
      </c>
      <c r="F493" s="58" t="n">
        <v>18456</v>
      </c>
    </row>
    <row r="494" customFormat="false" ht="13.8" hidden="false" customHeight="false" outlineLevel="0" collapsed="false">
      <c r="A494" s="12" t="s">
        <v>2601</v>
      </c>
      <c r="B494" s="12" t="s">
        <v>1826</v>
      </c>
      <c r="C494" s="12" t="s">
        <v>204</v>
      </c>
      <c r="D494" s="57" t="n">
        <v>21559</v>
      </c>
      <c r="E494" s="58" t="n">
        <v>2836</v>
      </c>
      <c r="F494" s="58" t="n">
        <v>11845</v>
      </c>
    </row>
    <row r="495" customFormat="false" ht="13.8" hidden="false" customHeight="false" outlineLevel="0" collapsed="false">
      <c r="A495" s="12" t="s">
        <v>2602</v>
      </c>
      <c r="B495" s="12" t="s">
        <v>1829</v>
      </c>
      <c r="C495" s="12" t="s">
        <v>179</v>
      </c>
      <c r="D495" s="57" t="n">
        <v>13662</v>
      </c>
      <c r="E495" s="58" t="n">
        <v>6881</v>
      </c>
      <c r="F495" s="58" t="n">
        <v>12065</v>
      </c>
    </row>
    <row r="496" customFormat="false" ht="13.8" hidden="false" customHeight="false" outlineLevel="0" collapsed="false">
      <c r="A496" s="12" t="s">
        <v>1831</v>
      </c>
      <c r="B496" s="12" t="s">
        <v>1829</v>
      </c>
      <c r="C496" s="12" t="s">
        <v>179</v>
      </c>
      <c r="D496" s="57" t="n">
        <v>7510</v>
      </c>
      <c r="E496" s="58" t="n">
        <v>10781</v>
      </c>
      <c r="F496" s="58" t="n">
        <v>10254</v>
      </c>
    </row>
    <row r="497" customFormat="false" ht="13.8" hidden="false" customHeight="false" outlineLevel="0" collapsed="false">
      <c r="A497" s="12" t="s">
        <v>2603</v>
      </c>
      <c r="B497" s="12" t="s">
        <v>1834</v>
      </c>
      <c r="C497" s="12" t="s">
        <v>126</v>
      </c>
      <c r="D497" s="57" t="n">
        <v>1303</v>
      </c>
      <c r="E497" s="58" t="n">
        <v>934</v>
      </c>
      <c r="F497" s="58" t="n">
        <v>0</v>
      </c>
    </row>
    <row r="498" customFormat="false" ht="13.8" hidden="false" customHeight="false" outlineLevel="0" collapsed="false">
      <c r="A498" s="12" t="s">
        <v>1837</v>
      </c>
      <c r="B498" s="12" t="s">
        <v>1834</v>
      </c>
      <c r="C498" s="12" t="s">
        <v>126</v>
      </c>
      <c r="D498" s="57" t="n">
        <v>1288</v>
      </c>
      <c r="E498" s="58" t="n">
        <v>767</v>
      </c>
      <c r="F498" s="58" t="n">
        <v>3779</v>
      </c>
    </row>
    <row r="499" customFormat="false" ht="13.8" hidden="false" customHeight="false" outlineLevel="0" collapsed="false">
      <c r="A499" s="12" t="s">
        <v>1840</v>
      </c>
      <c r="B499" s="12" t="s">
        <v>1838</v>
      </c>
      <c r="C499" s="12" t="s">
        <v>128</v>
      </c>
      <c r="D499" s="57" t="n">
        <v>631</v>
      </c>
      <c r="E499" s="58" t="n">
        <v>490</v>
      </c>
      <c r="F499" s="58" t="n">
        <v>0</v>
      </c>
    </row>
    <row r="500" customFormat="false" ht="13.8" hidden="false" customHeight="false" outlineLevel="0" collapsed="false">
      <c r="A500" s="12" t="s">
        <v>1843</v>
      </c>
      <c r="B500" s="12" t="s">
        <v>1841</v>
      </c>
      <c r="C500" s="12" t="s">
        <v>126</v>
      </c>
      <c r="D500" s="57" t="n">
        <v>1040</v>
      </c>
      <c r="E500" s="58" t="n">
        <v>1868</v>
      </c>
      <c r="F500" s="58" t="n">
        <v>4570</v>
      </c>
    </row>
    <row r="501" customFormat="false" ht="13.8" hidden="false" customHeight="false" outlineLevel="0" collapsed="false">
      <c r="A501" s="12" t="s">
        <v>2604</v>
      </c>
      <c r="B501" s="12" t="s">
        <v>1841</v>
      </c>
      <c r="C501" s="12" t="s">
        <v>126</v>
      </c>
      <c r="D501" s="57" t="n">
        <v>3528</v>
      </c>
      <c r="E501" s="58" t="n">
        <v>846</v>
      </c>
      <c r="F501" s="58" t="n">
        <v>3467</v>
      </c>
    </row>
    <row r="502" customFormat="false" ht="13.8" hidden="false" customHeight="false" outlineLevel="0" collapsed="false">
      <c r="A502" s="12" t="s">
        <v>1847</v>
      </c>
      <c r="B502" s="12" t="s">
        <v>1845</v>
      </c>
      <c r="C502" s="12" t="s">
        <v>138</v>
      </c>
      <c r="D502" s="57" t="n">
        <v>2943</v>
      </c>
      <c r="E502" s="58" t="n">
        <v>2408</v>
      </c>
      <c r="F502" s="58" t="n">
        <v>9894</v>
      </c>
    </row>
    <row r="503" customFormat="false" ht="13.8" hidden="false" customHeight="false" outlineLevel="0" collapsed="false">
      <c r="A503" s="12" t="s">
        <v>2605</v>
      </c>
      <c r="B503" s="12" t="s">
        <v>1845</v>
      </c>
      <c r="C503" s="12" t="s">
        <v>138</v>
      </c>
      <c r="D503" s="57" t="n">
        <v>1344</v>
      </c>
      <c r="E503" s="58" t="n">
        <v>0</v>
      </c>
      <c r="F503" s="58" t="n">
        <v>0</v>
      </c>
    </row>
    <row r="504" customFormat="false" ht="13.8" hidden="false" customHeight="false" outlineLevel="0" collapsed="false">
      <c r="A504" s="12" t="s">
        <v>1851</v>
      </c>
      <c r="B504" s="12" t="s">
        <v>1849</v>
      </c>
      <c r="C504" s="12" t="s">
        <v>181</v>
      </c>
      <c r="D504" s="57" t="n">
        <v>7967</v>
      </c>
      <c r="E504" s="58" t="n">
        <v>12647</v>
      </c>
      <c r="F504" s="58" t="n">
        <v>11748</v>
      </c>
    </row>
    <row r="505" customFormat="false" ht="13.8" hidden="false" customHeight="false" outlineLevel="0" collapsed="false">
      <c r="A505" s="12" t="s">
        <v>2606</v>
      </c>
      <c r="B505" s="12" t="s">
        <v>1849</v>
      </c>
      <c r="C505" s="12" t="s">
        <v>181</v>
      </c>
      <c r="D505" s="57" t="n">
        <v>4643</v>
      </c>
      <c r="E505" s="58" t="n">
        <v>2114</v>
      </c>
      <c r="F505" s="58" t="n">
        <v>4829</v>
      </c>
    </row>
    <row r="506" customFormat="false" ht="13.8" hidden="false" customHeight="false" outlineLevel="0" collapsed="false">
      <c r="A506" s="12" t="s">
        <v>1855</v>
      </c>
      <c r="B506" s="12" t="s">
        <v>1853</v>
      </c>
      <c r="C506" s="12" t="s">
        <v>142</v>
      </c>
      <c r="D506" s="57" t="n">
        <v>270</v>
      </c>
      <c r="E506" s="58" t="n">
        <v>0</v>
      </c>
      <c r="F506" s="58" t="n">
        <v>202</v>
      </c>
    </row>
    <row r="507" customFormat="false" ht="13.8" hidden="false" customHeight="false" outlineLevel="0" collapsed="false">
      <c r="A507" s="12" t="s">
        <v>2607</v>
      </c>
      <c r="B507" s="12" t="s">
        <v>1857</v>
      </c>
      <c r="C507" s="12" t="s">
        <v>168</v>
      </c>
      <c r="D507" s="57" t="n">
        <v>37526</v>
      </c>
      <c r="E507" s="58" t="n">
        <v>13547</v>
      </c>
      <c r="F507" s="58" t="n">
        <v>24877</v>
      </c>
    </row>
    <row r="508" customFormat="false" ht="13.8" hidden="false" customHeight="false" outlineLevel="0" collapsed="false">
      <c r="A508" s="12" t="s">
        <v>1860</v>
      </c>
      <c r="B508" s="12" t="s">
        <v>1857</v>
      </c>
      <c r="C508" s="12" t="s">
        <v>168</v>
      </c>
      <c r="D508" s="57" t="n">
        <v>2648</v>
      </c>
      <c r="E508" s="58" t="n">
        <v>16248</v>
      </c>
      <c r="F508" s="58" t="n">
        <v>26424</v>
      </c>
    </row>
    <row r="509" customFormat="false" ht="13.8" hidden="false" customHeight="false" outlineLevel="0" collapsed="false">
      <c r="A509" s="12" t="s">
        <v>1865</v>
      </c>
      <c r="B509" s="12" t="s">
        <v>1862</v>
      </c>
      <c r="C509" s="12" t="s">
        <v>140</v>
      </c>
      <c r="D509" s="57" t="n">
        <v>3663</v>
      </c>
      <c r="E509" s="58" t="n">
        <v>4234</v>
      </c>
      <c r="F509" s="58" t="n">
        <v>6039</v>
      </c>
    </row>
    <row r="510" customFormat="false" ht="13.8" hidden="false" customHeight="false" outlineLevel="0" collapsed="false">
      <c r="A510" s="12" t="s">
        <v>1868</v>
      </c>
      <c r="B510" s="12" t="s">
        <v>1866</v>
      </c>
      <c r="C510" s="12" t="s">
        <v>162</v>
      </c>
      <c r="D510" s="57" t="n">
        <v>9566</v>
      </c>
      <c r="E510" s="58" t="n">
        <v>17162</v>
      </c>
      <c r="F510" s="58" t="n">
        <v>13964</v>
      </c>
    </row>
    <row r="511" customFormat="false" ht="13.8" hidden="false" customHeight="false" outlineLevel="0" collapsed="false">
      <c r="A511" s="12" t="s">
        <v>2608</v>
      </c>
      <c r="B511" s="12" t="s">
        <v>1866</v>
      </c>
      <c r="C511" s="12" t="s">
        <v>162</v>
      </c>
      <c r="D511" s="57" t="n">
        <v>5396</v>
      </c>
      <c r="E511" s="58" t="n">
        <v>4128</v>
      </c>
      <c r="F511" s="58" t="n">
        <v>5716</v>
      </c>
    </row>
    <row r="512" customFormat="false" ht="13.8" hidden="false" customHeight="false" outlineLevel="0" collapsed="false">
      <c r="A512" s="12" t="s">
        <v>1872</v>
      </c>
      <c r="B512" s="12" t="s">
        <v>1870</v>
      </c>
      <c r="C512" s="12" t="s">
        <v>179</v>
      </c>
      <c r="D512" s="57" t="n">
        <v>6050</v>
      </c>
      <c r="E512" s="58" t="n">
        <v>5078</v>
      </c>
      <c r="F512" s="58" t="n">
        <v>9380</v>
      </c>
    </row>
    <row r="513" customFormat="false" ht="13.8" hidden="false" customHeight="false" outlineLevel="0" collapsed="false">
      <c r="A513" s="12" t="s">
        <v>2609</v>
      </c>
      <c r="B513" s="12" t="s">
        <v>1877</v>
      </c>
      <c r="C513" s="12" t="s">
        <v>142</v>
      </c>
      <c r="D513" s="57" t="n">
        <v>15753</v>
      </c>
      <c r="E513" s="58" t="n">
        <v>0</v>
      </c>
      <c r="F513" s="58" t="n">
        <v>4583</v>
      </c>
    </row>
    <row r="514" customFormat="false" ht="13.8" hidden="false" customHeight="false" outlineLevel="0" collapsed="false">
      <c r="A514" s="12" t="s">
        <v>1880</v>
      </c>
      <c r="B514" s="12" t="s">
        <v>1877</v>
      </c>
      <c r="C514" s="12" t="s">
        <v>142</v>
      </c>
      <c r="D514" s="57" t="n">
        <v>2262</v>
      </c>
      <c r="E514" s="58" t="n">
        <v>1833</v>
      </c>
      <c r="F514" s="58" t="n">
        <v>7257</v>
      </c>
    </row>
    <row r="515" customFormat="false" ht="13.8" hidden="false" customHeight="false" outlineLevel="0" collapsed="false">
      <c r="A515" s="12" t="s">
        <v>1884</v>
      </c>
      <c r="B515" s="12" t="s">
        <v>1882</v>
      </c>
      <c r="C515" s="12" t="s">
        <v>160</v>
      </c>
      <c r="D515" s="57" t="n">
        <v>1172</v>
      </c>
      <c r="E515" s="58" t="n">
        <v>1433</v>
      </c>
      <c r="F515" s="58" t="n">
        <v>3662</v>
      </c>
    </row>
    <row r="516" customFormat="false" ht="13.8" hidden="false" customHeight="false" outlineLevel="0" collapsed="false">
      <c r="A516" s="12" t="s">
        <v>2610</v>
      </c>
      <c r="B516" s="12" t="s">
        <v>1882</v>
      </c>
      <c r="C516" s="12" t="s">
        <v>160</v>
      </c>
      <c r="D516" s="57" t="n">
        <v>2749</v>
      </c>
      <c r="E516" s="58" t="n">
        <v>0</v>
      </c>
      <c r="F516" s="58" t="n">
        <v>4088</v>
      </c>
    </row>
    <row r="517" customFormat="false" ht="13.8" hidden="false" customHeight="false" outlineLevel="0" collapsed="false">
      <c r="A517" s="12" t="s">
        <v>1895</v>
      </c>
      <c r="B517" s="12" t="s">
        <v>1892</v>
      </c>
      <c r="C517" s="12" t="s">
        <v>200</v>
      </c>
      <c r="D517" s="57" t="n">
        <v>386</v>
      </c>
      <c r="E517" s="58" t="n">
        <v>589</v>
      </c>
      <c r="F517" s="58" t="n">
        <v>1320</v>
      </c>
    </row>
    <row r="518" customFormat="false" ht="13.8" hidden="false" customHeight="false" outlineLevel="0" collapsed="false">
      <c r="A518" s="12" t="s">
        <v>1898</v>
      </c>
      <c r="B518" s="12" t="s">
        <v>1896</v>
      </c>
      <c r="C518" s="12" t="s">
        <v>179</v>
      </c>
      <c r="D518" s="57" t="n">
        <v>754</v>
      </c>
      <c r="E518" s="58" t="n">
        <v>1418</v>
      </c>
      <c r="F518" s="58" t="n">
        <v>2706</v>
      </c>
    </row>
    <row r="519" customFormat="false" ht="13.8" hidden="false" customHeight="false" outlineLevel="0" collapsed="false">
      <c r="A519" s="12" t="s">
        <v>1902</v>
      </c>
      <c r="B519" s="12" t="s">
        <v>1900</v>
      </c>
      <c r="C519" s="12" t="s">
        <v>142</v>
      </c>
      <c r="D519" s="57" t="n">
        <v>0</v>
      </c>
      <c r="E519" s="58" t="n">
        <v>14981</v>
      </c>
      <c r="F519" s="58" t="n">
        <v>30519</v>
      </c>
    </row>
    <row r="520" customFormat="false" ht="13.8" hidden="false" customHeight="false" outlineLevel="0" collapsed="false">
      <c r="A520" s="12" t="s">
        <v>2611</v>
      </c>
      <c r="B520" s="12" t="s">
        <v>1900</v>
      </c>
      <c r="C520" s="12" t="s">
        <v>142</v>
      </c>
      <c r="D520" s="57" t="n">
        <v>45112</v>
      </c>
      <c r="E520" s="58" t="n">
        <v>2606</v>
      </c>
      <c r="F520" s="58" t="n">
        <v>14852</v>
      </c>
    </row>
    <row r="521" customFormat="false" ht="13.8" hidden="false" customHeight="false" outlineLevel="0" collapsed="false">
      <c r="A521" s="12" t="s">
        <v>1906</v>
      </c>
      <c r="B521" s="12" t="s">
        <v>1904</v>
      </c>
      <c r="C521" s="12" t="s">
        <v>179</v>
      </c>
      <c r="D521" s="57" t="n">
        <v>780</v>
      </c>
      <c r="E521" s="58" t="n">
        <v>2639</v>
      </c>
      <c r="F521" s="58" t="n">
        <v>5618</v>
      </c>
    </row>
    <row r="522" customFormat="false" ht="13.8" hidden="false" customHeight="false" outlineLevel="0" collapsed="false">
      <c r="A522" s="12" t="s">
        <v>2612</v>
      </c>
      <c r="B522" s="12" t="s">
        <v>1904</v>
      </c>
      <c r="C522" s="12" t="s">
        <v>179</v>
      </c>
      <c r="D522" s="57" t="n">
        <v>3108</v>
      </c>
      <c r="E522" s="58" t="n">
        <v>959</v>
      </c>
      <c r="F522" s="58" t="n">
        <v>2752</v>
      </c>
    </row>
    <row r="523" customFormat="false" ht="13.8" hidden="false" customHeight="false" outlineLevel="0" collapsed="false">
      <c r="A523" s="12" t="s">
        <v>1910</v>
      </c>
      <c r="B523" s="12" t="s">
        <v>1908</v>
      </c>
      <c r="C523" s="12" t="s">
        <v>144</v>
      </c>
      <c r="D523" s="57" t="n">
        <v>406</v>
      </c>
      <c r="E523" s="58" t="n">
        <v>696</v>
      </c>
      <c r="F523" s="58" t="n">
        <v>2160</v>
      </c>
    </row>
    <row r="524" customFormat="false" ht="13.8" hidden="false" customHeight="false" outlineLevel="0" collapsed="false">
      <c r="A524" s="12" t="s">
        <v>2613</v>
      </c>
      <c r="B524" s="12" t="s">
        <v>1912</v>
      </c>
      <c r="C524" s="12" t="s">
        <v>168</v>
      </c>
      <c r="D524" s="57" t="n">
        <v>37339</v>
      </c>
      <c r="E524" s="58" t="n">
        <v>13251</v>
      </c>
      <c r="F524" s="58" t="n">
        <v>22579</v>
      </c>
    </row>
    <row r="525" customFormat="false" ht="13.8" hidden="false" customHeight="false" outlineLevel="0" collapsed="false">
      <c r="A525" s="12" t="s">
        <v>1915</v>
      </c>
      <c r="B525" s="12" t="s">
        <v>1912</v>
      </c>
      <c r="C525" s="12" t="s">
        <v>168</v>
      </c>
      <c r="D525" s="57" t="n">
        <v>1850</v>
      </c>
      <c r="E525" s="58" t="n">
        <v>9888</v>
      </c>
      <c r="F525" s="58" t="n">
        <v>18537</v>
      </c>
    </row>
    <row r="526" customFormat="false" ht="13.8" hidden="false" customHeight="false" outlineLevel="0" collapsed="false">
      <c r="A526" s="12" t="s">
        <v>1919</v>
      </c>
      <c r="B526" s="12" t="s">
        <v>1916</v>
      </c>
      <c r="C526" s="12" t="s">
        <v>144</v>
      </c>
      <c r="D526" s="57" t="n">
        <v>1591</v>
      </c>
      <c r="E526" s="58" t="n">
        <v>2023</v>
      </c>
      <c r="F526" s="58" t="n">
        <v>9238</v>
      </c>
    </row>
    <row r="527" customFormat="false" ht="13.8" hidden="false" customHeight="false" outlineLevel="0" collapsed="false">
      <c r="A527" s="12" t="s">
        <v>2614</v>
      </c>
      <c r="B527" s="12" t="s">
        <v>1921</v>
      </c>
      <c r="C527" s="12" t="s">
        <v>181</v>
      </c>
      <c r="D527" s="57" t="n">
        <v>15263</v>
      </c>
      <c r="E527" s="58" t="n">
        <v>13311</v>
      </c>
      <c r="F527" s="58" t="n">
        <v>13804</v>
      </c>
    </row>
    <row r="528" customFormat="false" ht="13.8" hidden="false" customHeight="false" outlineLevel="0" collapsed="false">
      <c r="A528" s="12" t="s">
        <v>1924</v>
      </c>
      <c r="B528" s="12" t="s">
        <v>1921</v>
      </c>
      <c r="C528" s="12" t="s">
        <v>181</v>
      </c>
      <c r="D528" s="57" t="n">
        <v>7847</v>
      </c>
      <c r="E528" s="58" t="n">
        <v>10534</v>
      </c>
      <c r="F528" s="58" t="n">
        <v>9869</v>
      </c>
    </row>
    <row r="529" customFormat="false" ht="13.8" hidden="false" customHeight="false" outlineLevel="0" collapsed="false">
      <c r="A529" s="12" t="s">
        <v>1932</v>
      </c>
      <c r="B529" s="12" t="s">
        <v>1930</v>
      </c>
      <c r="C529" s="12" t="s">
        <v>200</v>
      </c>
      <c r="D529" s="57" t="n">
        <v>3506</v>
      </c>
      <c r="E529" s="58" t="n">
        <v>5309</v>
      </c>
      <c r="F529" s="58" t="n">
        <v>10510</v>
      </c>
    </row>
    <row r="530" customFormat="false" ht="13.8" hidden="false" customHeight="false" outlineLevel="0" collapsed="false">
      <c r="A530" s="12" t="s">
        <v>2615</v>
      </c>
      <c r="B530" s="12" t="s">
        <v>1930</v>
      </c>
      <c r="C530" s="12" t="s">
        <v>200</v>
      </c>
      <c r="D530" s="57" t="n">
        <v>6028</v>
      </c>
      <c r="E530" s="58" t="n">
        <v>1883</v>
      </c>
      <c r="F530" s="58" t="n">
        <v>8441</v>
      </c>
    </row>
    <row r="531" customFormat="false" ht="13.8" hidden="false" customHeight="false" outlineLevel="0" collapsed="false">
      <c r="A531" s="12" t="s">
        <v>1937</v>
      </c>
      <c r="B531" s="12" t="s">
        <v>1934</v>
      </c>
      <c r="C531" s="12" t="s">
        <v>179</v>
      </c>
      <c r="D531" s="57" t="n">
        <v>0</v>
      </c>
      <c r="E531" s="58" t="n">
        <v>654</v>
      </c>
      <c r="F531" s="58" t="n">
        <v>3605</v>
      </c>
    </row>
    <row r="532" customFormat="false" ht="13.8" hidden="false" customHeight="false" outlineLevel="0" collapsed="false">
      <c r="A532" s="12" t="s">
        <v>1940</v>
      </c>
      <c r="B532" s="12" t="s">
        <v>1938</v>
      </c>
      <c r="C532" s="12" t="s">
        <v>179</v>
      </c>
      <c r="D532" s="57" t="n">
        <v>5913</v>
      </c>
      <c r="E532" s="58" t="n">
        <v>18275</v>
      </c>
      <c r="F532" s="58" t="n">
        <v>22513</v>
      </c>
    </row>
    <row r="533" customFormat="false" ht="13.8" hidden="false" customHeight="false" outlineLevel="0" collapsed="false">
      <c r="A533" s="12" t="s">
        <v>1943</v>
      </c>
      <c r="B533" s="12" t="s">
        <v>1941</v>
      </c>
      <c r="C533" s="12" t="s">
        <v>138</v>
      </c>
      <c r="D533" s="57" t="n">
        <v>1728</v>
      </c>
      <c r="E533" s="58" t="n">
        <v>469</v>
      </c>
      <c r="F533" s="58" t="n">
        <v>681</v>
      </c>
    </row>
    <row r="534" customFormat="false" ht="13.8" hidden="false" customHeight="false" outlineLevel="0" collapsed="false">
      <c r="A534" s="12" t="s">
        <v>2616</v>
      </c>
      <c r="B534" s="12" t="s">
        <v>1941</v>
      </c>
      <c r="C534" s="12" t="s">
        <v>138</v>
      </c>
      <c r="D534" s="57" t="n">
        <v>7178</v>
      </c>
      <c r="E534" s="58" t="n">
        <v>3090</v>
      </c>
      <c r="F534" s="58" t="n">
        <v>4819</v>
      </c>
    </row>
    <row r="535" customFormat="false" ht="13.8" hidden="false" customHeight="false" outlineLevel="0" collapsed="false">
      <c r="A535" s="12" t="s">
        <v>2617</v>
      </c>
      <c r="B535" s="12" t="s">
        <v>1945</v>
      </c>
      <c r="C535" s="12" t="s">
        <v>138</v>
      </c>
      <c r="D535" s="57" t="n">
        <v>19729</v>
      </c>
      <c r="E535" s="58" t="n">
        <v>7751</v>
      </c>
      <c r="F535" s="58" t="n">
        <v>14253</v>
      </c>
    </row>
    <row r="536" customFormat="false" ht="13.8" hidden="false" customHeight="false" outlineLevel="0" collapsed="false">
      <c r="A536" s="12" t="s">
        <v>1947</v>
      </c>
      <c r="B536" s="12" t="s">
        <v>1945</v>
      </c>
      <c r="C536" s="12" t="s">
        <v>138</v>
      </c>
      <c r="D536" s="57" t="n">
        <v>692</v>
      </c>
      <c r="E536" s="58" t="n">
        <v>1356</v>
      </c>
      <c r="F536" s="58" t="n">
        <v>2334</v>
      </c>
    </row>
    <row r="537" customFormat="false" ht="13.8" hidden="false" customHeight="false" outlineLevel="0" collapsed="false">
      <c r="A537" s="12" t="s">
        <v>1951</v>
      </c>
      <c r="B537" s="12" t="s">
        <v>1949</v>
      </c>
      <c r="C537" s="12" t="s">
        <v>138</v>
      </c>
      <c r="D537" s="57" t="n">
        <v>2582</v>
      </c>
      <c r="E537" s="58" t="n">
        <v>1666</v>
      </c>
      <c r="F537" s="58" t="n">
        <v>2604</v>
      </c>
    </row>
    <row r="538" customFormat="false" ht="13.8" hidden="false" customHeight="false" outlineLevel="0" collapsed="false">
      <c r="A538" s="12" t="s">
        <v>2618</v>
      </c>
      <c r="B538" s="12" t="s">
        <v>1956</v>
      </c>
      <c r="C538" s="12" t="s">
        <v>126</v>
      </c>
      <c r="D538" s="57" t="n">
        <v>10175</v>
      </c>
      <c r="E538" s="58" t="n">
        <v>3691</v>
      </c>
      <c r="F538" s="58" t="n">
        <v>9647</v>
      </c>
    </row>
    <row r="539" customFormat="false" ht="13.8" hidden="false" customHeight="false" outlineLevel="0" collapsed="false">
      <c r="A539" s="12" t="s">
        <v>1958</v>
      </c>
      <c r="B539" s="12" t="s">
        <v>1956</v>
      </c>
      <c r="C539" s="12" t="s">
        <v>126</v>
      </c>
      <c r="D539" s="57" t="n">
        <v>1912</v>
      </c>
      <c r="E539" s="58" t="n">
        <v>723</v>
      </c>
      <c r="F539" s="58" t="n">
        <v>2454</v>
      </c>
    </row>
    <row r="540" customFormat="false" ht="13.8" hidden="false" customHeight="false" outlineLevel="0" collapsed="false">
      <c r="A540" s="12" t="s">
        <v>2619</v>
      </c>
      <c r="B540" s="12" t="s">
        <v>1959</v>
      </c>
      <c r="C540" s="12" t="s">
        <v>181</v>
      </c>
      <c r="D540" s="57" t="n">
        <v>503</v>
      </c>
      <c r="E540" s="58" t="n">
        <v>0</v>
      </c>
      <c r="F540" s="58" t="n">
        <v>0</v>
      </c>
    </row>
    <row r="541" customFormat="false" ht="13.8" hidden="false" customHeight="false" outlineLevel="0" collapsed="false">
      <c r="A541" s="12" t="s">
        <v>1962</v>
      </c>
      <c r="B541" s="12" t="s">
        <v>1959</v>
      </c>
      <c r="C541" s="12" t="s">
        <v>181</v>
      </c>
      <c r="D541" s="57" t="n">
        <v>0</v>
      </c>
      <c r="E541" s="58" t="n">
        <v>879</v>
      </c>
      <c r="F541" s="58" t="n">
        <v>2817</v>
      </c>
    </row>
    <row r="542" customFormat="false" ht="13.8" hidden="false" customHeight="false" outlineLevel="0" collapsed="false">
      <c r="A542" s="12" t="s">
        <v>2619</v>
      </c>
      <c r="B542" s="12" t="s">
        <v>1959</v>
      </c>
      <c r="C542" s="12" t="s">
        <v>181</v>
      </c>
      <c r="D542" s="57" t="n">
        <v>406</v>
      </c>
      <c r="E542" s="58" t="n">
        <v>0</v>
      </c>
      <c r="F542" s="58" t="n">
        <v>0</v>
      </c>
    </row>
    <row r="543" customFormat="false" ht="13.8" hidden="false" customHeight="false" outlineLevel="0" collapsed="false">
      <c r="A543" s="12" t="s">
        <v>1969</v>
      </c>
      <c r="B543" s="12" t="s">
        <v>1967</v>
      </c>
      <c r="C543" s="12" t="s">
        <v>134</v>
      </c>
      <c r="D543" s="57" t="n">
        <v>490</v>
      </c>
      <c r="E543" s="58" t="n">
        <v>0</v>
      </c>
      <c r="F543" s="58" t="n">
        <v>647</v>
      </c>
    </row>
    <row r="544" customFormat="false" ht="13.8" hidden="false" customHeight="false" outlineLevel="0" collapsed="false">
      <c r="A544" s="12" t="s">
        <v>2620</v>
      </c>
      <c r="B544" s="12" t="s">
        <v>1967</v>
      </c>
      <c r="C544" s="12" t="s">
        <v>134</v>
      </c>
      <c r="D544" s="57" t="n">
        <v>652</v>
      </c>
      <c r="E544" s="58" t="n">
        <v>483</v>
      </c>
      <c r="F544" s="58" t="n">
        <v>0</v>
      </c>
    </row>
    <row r="545" customFormat="false" ht="13.8" hidden="false" customHeight="false" outlineLevel="0" collapsed="false">
      <c r="A545" s="12" t="s">
        <v>1974</v>
      </c>
      <c r="B545" s="12" t="s">
        <v>1971</v>
      </c>
      <c r="C545" s="12" t="s">
        <v>198</v>
      </c>
      <c r="D545" s="57" t="n">
        <v>2354</v>
      </c>
      <c r="E545" s="58" t="n">
        <v>2046</v>
      </c>
      <c r="F545" s="58" t="n">
        <v>2915</v>
      </c>
    </row>
    <row r="546" customFormat="false" ht="13.8" hidden="false" customHeight="false" outlineLevel="0" collapsed="false">
      <c r="A546" s="12" t="s">
        <v>2621</v>
      </c>
      <c r="B546" s="12" t="s">
        <v>1971</v>
      </c>
      <c r="C546" s="12" t="s">
        <v>198</v>
      </c>
      <c r="D546" s="57" t="n">
        <v>635</v>
      </c>
      <c r="E546" s="58" t="n">
        <v>643</v>
      </c>
      <c r="F546" s="58" t="n">
        <v>0</v>
      </c>
    </row>
    <row r="547" customFormat="false" ht="13.8" hidden="false" customHeight="false" outlineLevel="0" collapsed="false">
      <c r="A547" s="12" t="s">
        <v>1979</v>
      </c>
      <c r="B547" s="12" t="s">
        <v>1976</v>
      </c>
      <c r="C547" s="12" t="s">
        <v>179</v>
      </c>
      <c r="D547" s="57" t="n">
        <v>635</v>
      </c>
      <c r="E547" s="58" t="n">
        <v>1738</v>
      </c>
      <c r="F547" s="58" t="n">
        <v>4665</v>
      </c>
    </row>
    <row r="548" customFormat="false" ht="13.8" hidden="false" customHeight="false" outlineLevel="0" collapsed="false">
      <c r="A548" s="12" t="s">
        <v>2622</v>
      </c>
      <c r="B548" s="12" t="s">
        <v>1976</v>
      </c>
      <c r="C548" s="12" t="s">
        <v>179</v>
      </c>
      <c r="D548" s="57" t="n">
        <v>8218</v>
      </c>
      <c r="E548" s="58" t="n">
        <v>4419</v>
      </c>
      <c r="F548" s="58" t="n">
        <v>7980</v>
      </c>
    </row>
    <row r="549" customFormat="false" ht="13.8" hidden="false" customHeight="false" outlineLevel="0" collapsed="false">
      <c r="A549" s="12" t="s">
        <v>1983</v>
      </c>
      <c r="B549" s="12" t="s">
        <v>1980</v>
      </c>
      <c r="C549" s="12" t="s">
        <v>146</v>
      </c>
      <c r="D549" s="57" t="n">
        <v>789</v>
      </c>
      <c r="E549" s="58" t="n">
        <v>264</v>
      </c>
      <c r="F549" s="58" t="n">
        <v>968</v>
      </c>
    </row>
    <row r="550" customFormat="false" ht="13.8" hidden="false" customHeight="false" outlineLevel="0" collapsed="false">
      <c r="A550" s="12" t="s">
        <v>1986</v>
      </c>
      <c r="B550" s="12" t="s">
        <v>1984</v>
      </c>
      <c r="C550" s="12" t="s">
        <v>150</v>
      </c>
      <c r="D550" s="57" t="n">
        <v>3369</v>
      </c>
      <c r="E550" s="58" t="n">
        <v>1067</v>
      </c>
      <c r="F550" s="58" t="n">
        <v>2776</v>
      </c>
    </row>
    <row r="551" customFormat="false" ht="13.8" hidden="false" customHeight="false" outlineLevel="0" collapsed="false">
      <c r="A551" s="12" t="s">
        <v>2623</v>
      </c>
      <c r="B551" s="12" t="s">
        <v>1989</v>
      </c>
      <c r="C551" s="12" t="s">
        <v>138</v>
      </c>
      <c r="D551" s="57" t="n">
        <v>10671</v>
      </c>
      <c r="E551" s="58" t="n">
        <v>5586</v>
      </c>
      <c r="F551" s="58" t="n">
        <v>6139</v>
      </c>
    </row>
    <row r="552" customFormat="false" ht="13.8" hidden="false" customHeight="false" outlineLevel="0" collapsed="false">
      <c r="A552" s="12" t="s">
        <v>1991</v>
      </c>
      <c r="B552" s="12" t="s">
        <v>1989</v>
      </c>
      <c r="C552" s="12" t="s">
        <v>138</v>
      </c>
      <c r="D552" s="57" t="n">
        <v>2074</v>
      </c>
      <c r="E552" s="58" t="n">
        <v>1187</v>
      </c>
      <c r="F552" s="58" t="n">
        <v>4001</v>
      </c>
    </row>
    <row r="553" customFormat="false" ht="13.8" hidden="false" customHeight="false" outlineLevel="0" collapsed="false">
      <c r="A553" s="12" t="s">
        <v>2624</v>
      </c>
      <c r="B553" s="12" t="s">
        <v>1993</v>
      </c>
      <c r="C553" s="12" t="s">
        <v>175</v>
      </c>
      <c r="D553" s="57" t="n">
        <v>261</v>
      </c>
      <c r="E553" s="58" t="n">
        <v>0</v>
      </c>
      <c r="F553" s="58" t="n">
        <v>0</v>
      </c>
    </row>
    <row r="554" customFormat="false" ht="13.8" hidden="false" customHeight="false" outlineLevel="0" collapsed="false">
      <c r="A554" s="12" t="s">
        <v>2624</v>
      </c>
      <c r="B554" s="12" t="s">
        <v>1993</v>
      </c>
      <c r="C554" s="12" t="s">
        <v>175</v>
      </c>
      <c r="D554" s="57" t="n">
        <v>309</v>
      </c>
      <c r="E554" s="58" t="n">
        <v>339</v>
      </c>
      <c r="F554" s="58" t="n">
        <v>0</v>
      </c>
    </row>
    <row r="555" customFormat="false" ht="13.8" hidden="false" customHeight="false" outlineLevel="0" collapsed="false">
      <c r="A555" s="12" t="s">
        <v>2625</v>
      </c>
      <c r="B555" s="12" t="s">
        <v>1998</v>
      </c>
      <c r="C555" s="12" t="s">
        <v>179</v>
      </c>
      <c r="D555" s="57" t="n">
        <v>566</v>
      </c>
      <c r="E555" s="58" t="n">
        <v>538</v>
      </c>
      <c r="F555" s="58" t="n">
        <v>0</v>
      </c>
    </row>
    <row r="556" customFormat="false" ht="13.8" hidden="false" customHeight="false" outlineLevel="0" collapsed="false">
      <c r="A556" s="12" t="s">
        <v>2003</v>
      </c>
      <c r="B556" s="12" t="s">
        <v>2001</v>
      </c>
      <c r="C556" s="12" t="s">
        <v>126</v>
      </c>
      <c r="D556" s="57" t="n">
        <v>0</v>
      </c>
      <c r="E556" s="58" t="n">
        <v>0</v>
      </c>
      <c r="F556" s="58" t="n">
        <v>541</v>
      </c>
    </row>
    <row r="557" customFormat="false" ht="13.8" hidden="false" customHeight="false" outlineLevel="0" collapsed="false">
      <c r="A557" s="12" t="s">
        <v>2004</v>
      </c>
      <c r="B557" s="12" t="s">
        <v>2001</v>
      </c>
      <c r="C557" s="12" t="s">
        <v>126</v>
      </c>
      <c r="D557" s="57" t="n">
        <v>419</v>
      </c>
      <c r="E557" s="58" t="n">
        <v>253</v>
      </c>
      <c r="F557" s="58" t="n">
        <v>0</v>
      </c>
    </row>
    <row r="558" customFormat="false" ht="13.8" hidden="false" customHeight="false" outlineLevel="0" collapsed="false">
      <c r="A558" s="12" t="s">
        <v>2626</v>
      </c>
      <c r="B558" s="12" t="s">
        <v>2010</v>
      </c>
      <c r="C558" s="12" t="s">
        <v>138</v>
      </c>
      <c r="D558" s="57" t="n">
        <v>1751</v>
      </c>
      <c r="E558" s="58" t="n">
        <v>3462</v>
      </c>
      <c r="F558" s="58" t="n">
        <v>10140</v>
      </c>
    </row>
    <row r="559" customFormat="false" ht="13.8" hidden="false" customHeight="false" outlineLevel="0" collapsed="false">
      <c r="A559" s="12" t="s">
        <v>2019</v>
      </c>
      <c r="B559" s="12" t="s">
        <v>2016</v>
      </c>
      <c r="C559" s="12" t="s">
        <v>179</v>
      </c>
      <c r="D559" s="57" t="n">
        <v>1880</v>
      </c>
      <c r="E559" s="58" t="n">
        <v>409</v>
      </c>
      <c r="F559" s="58" t="n">
        <v>1965</v>
      </c>
    </row>
    <row r="560" customFormat="false" ht="13.8" hidden="false" customHeight="false" outlineLevel="0" collapsed="false">
      <c r="A560" s="12" t="s">
        <v>2627</v>
      </c>
      <c r="B560" s="12" t="s">
        <v>2020</v>
      </c>
      <c r="C560" s="12" t="s">
        <v>204</v>
      </c>
      <c r="D560" s="57" t="n">
        <v>20431</v>
      </c>
      <c r="E560" s="58" t="n">
        <v>3482</v>
      </c>
      <c r="F560" s="58" t="n">
        <v>10424</v>
      </c>
    </row>
    <row r="561" customFormat="false" ht="13.8" hidden="false" customHeight="false" outlineLevel="0" collapsed="false">
      <c r="A561" s="12" t="s">
        <v>2022</v>
      </c>
      <c r="B561" s="12" t="s">
        <v>2020</v>
      </c>
      <c r="C561" s="12" t="s">
        <v>204</v>
      </c>
      <c r="D561" s="57" t="n">
        <v>1277</v>
      </c>
      <c r="E561" s="58" t="n">
        <v>10695</v>
      </c>
      <c r="F561" s="58" t="n">
        <v>19311</v>
      </c>
    </row>
    <row r="562" customFormat="false" ht="13.8" hidden="false" customHeight="false" outlineLevel="0" collapsed="false">
      <c r="A562" s="12" t="s">
        <v>2628</v>
      </c>
      <c r="B562" s="12" t="s">
        <v>2023</v>
      </c>
      <c r="C562" s="12" t="s">
        <v>181</v>
      </c>
      <c r="D562" s="57" t="n">
        <v>12673</v>
      </c>
      <c r="E562" s="58" t="n">
        <v>6344</v>
      </c>
      <c r="F562" s="58" t="n">
        <v>10050</v>
      </c>
    </row>
    <row r="563" customFormat="false" ht="13.8" hidden="false" customHeight="false" outlineLevel="0" collapsed="false">
      <c r="A563" s="12" t="s">
        <v>2026</v>
      </c>
      <c r="B563" s="12" t="s">
        <v>2023</v>
      </c>
      <c r="C563" s="12" t="s">
        <v>181</v>
      </c>
      <c r="D563" s="57" t="n">
        <v>6041</v>
      </c>
      <c r="E563" s="58" t="n">
        <v>9614</v>
      </c>
      <c r="F563" s="58" t="n">
        <v>11877</v>
      </c>
    </row>
    <row r="564" customFormat="false" ht="13.8" hidden="false" customHeight="false" outlineLevel="0" collapsed="false">
      <c r="A564" s="12" t="s">
        <v>2629</v>
      </c>
      <c r="B564" s="12" t="s">
        <v>2029</v>
      </c>
      <c r="C564" s="12" t="s">
        <v>175</v>
      </c>
      <c r="D564" s="57" t="n">
        <v>801</v>
      </c>
      <c r="E564" s="58" t="n">
        <v>753</v>
      </c>
      <c r="F564" s="58" t="n">
        <v>0</v>
      </c>
    </row>
    <row r="565" customFormat="false" ht="13.8" hidden="false" customHeight="false" outlineLevel="0" collapsed="false">
      <c r="A565" s="12" t="s">
        <v>2031</v>
      </c>
      <c r="B565" s="12" t="s">
        <v>2029</v>
      </c>
      <c r="C565" s="12" t="s">
        <v>175</v>
      </c>
      <c r="D565" s="57" t="n">
        <v>4012</v>
      </c>
      <c r="E565" s="58" t="n">
        <v>1158</v>
      </c>
      <c r="F565" s="58" t="n">
        <v>2257</v>
      </c>
    </row>
    <row r="566" customFormat="false" ht="13.8" hidden="false" customHeight="false" outlineLevel="0" collapsed="false">
      <c r="A566" s="12" t="s">
        <v>2031</v>
      </c>
      <c r="B566" s="12" t="s">
        <v>2029</v>
      </c>
      <c r="C566" s="12" t="s">
        <v>175</v>
      </c>
      <c r="D566" s="57" t="n">
        <v>3231</v>
      </c>
      <c r="E566" s="58" t="n">
        <v>2099</v>
      </c>
      <c r="F566" s="58" t="n">
        <v>2257</v>
      </c>
    </row>
    <row r="567" customFormat="false" ht="13.8" hidden="false" customHeight="false" outlineLevel="0" collapsed="false">
      <c r="A567" s="12" t="s">
        <v>2034</v>
      </c>
      <c r="B567" s="12" t="s">
        <v>2032</v>
      </c>
      <c r="C567" s="12" t="s">
        <v>126</v>
      </c>
      <c r="D567" s="57" t="n">
        <v>368</v>
      </c>
      <c r="E567" s="58" t="n">
        <v>0</v>
      </c>
      <c r="F567" s="58" t="n">
        <v>546</v>
      </c>
    </row>
    <row r="568" customFormat="false" ht="13.8" hidden="false" customHeight="false" outlineLevel="0" collapsed="false">
      <c r="A568" s="12" t="s">
        <v>2041</v>
      </c>
      <c r="B568" s="12" t="s">
        <v>2039</v>
      </c>
      <c r="C568" s="12" t="s">
        <v>157</v>
      </c>
      <c r="D568" s="57" t="n">
        <v>975</v>
      </c>
      <c r="E568" s="58" t="n">
        <v>1017</v>
      </c>
      <c r="F568" s="58" t="n">
        <v>1401</v>
      </c>
    </row>
    <row r="569" customFormat="false" ht="13.8" hidden="false" customHeight="false" outlineLevel="0" collapsed="false">
      <c r="A569" s="12" t="s">
        <v>2630</v>
      </c>
      <c r="B569" s="12" t="s">
        <v>2039</v>
      </c>
      <c r="C569" s="12" t="s">
        <v>157</v>
      </c>
      <c r="D569" s="57" t="n">
        <v>451</v>
      </c>
      <c r="E569" s="58" t="n">
        <v>715</v>
      </c>
      <c r="F569" s="58" t="n">
        <v>0</v>
      </c>
    </row>
    <row r="570" customFormat="false" ht="13.8" hidden="false" customHeight="false" outlineLevel="0" collapsed="false">
      <c r="A570" s="12" t="s">
        <v>2045</v>
      </c>
      <c r="B570" s="12" t="s">
        <v>2043</v>
      </c>
      <c r="C570" s="12" t="s">
        <v>138</v>
      </c>
      <c r="D570" s="57" t="n">
        <v>5277</v>
      </c>
      <c r="E570" s="58" t="n">
        <v>8805</v>
      </c>
      <c r="F570" s="58" t="n">
        <v>8295</v>
      </c>
    </row>
    <row r="571" customFormat="false" ht="13.8" hidden="false" customHeight="false" outlineLevel="0" collapsed="false">
      <c r="A571" s="12" t="s">
        <v>2052</v>
      </c>
      <c r="B571" s="12" t="s">
        <v>2049</v>
      </c>
      <c r="C571" s="12" t="s">
        <v>171</v>
      </c>
      <c r="D571" s="57" t="n">
        <v>9091</v>
      </c>
      <c r="E571" s="58" t="n">
        <v>8031</v>
      </c>
      <c r="F571" s="58" t="n">
        <v>8389</v>
      </c>
    </row>
    <row r="572" customFormat="false" ht="13.8" hidden="false" customHeight="false" outlineLevel="0" collapsed="false">
      <c r="A572" s="12" t="s">
        <v>2631</v>
      </c>
      <c r="B572" s="12" t="s">
        <v>2049</v>
      </c>
      <c r="C572" s="12" t="s">
        <v>171</v>
      </c>
      <c r="D572" s="57" t="n">
        <v>20043</v>
      </c>
      <c r="E572" s="58" t="n">
        <v>12714</v>
      </c>
      <c r="F572" s="58" t="n">
        <v>13425</v>
      </c>
    </row>
    <row r="573" customFormat="false" ht="13.8" hidden="false" customHeight="false" outlineLevel="0" collapsed="false">
      <c r="A573" s="12" t="s">
        <v>2632</v>
      </c>
      <c r="B573" s="12" t="s">
        <v>2054</v>
      </c>
      <c r="C573" s="12" t="s">
        <v>179</v>
      </c>
      <c r="D573" s="57" t="n">
        <v>38125</v>
      </c>
      <c r="E573" s="58" t="n">
        <v>1956</v>
      </c>
      <c r="F573" s="58" t="n">
        <v>13743</v>
      </c>
    </row>
    <row r="574" customFormat="false" ht="13.8" hidden="false" customHeight="false" outlineLevel="0" collapsed="false">
      <c r="A574" s="12" t="s">
        <v>2056</v>
      </c>
      <c r="B574" s="12" t="s">
        <v>2054</v>
      </c>
      <c r="C574" s="12" t="s">
        <v>179</v>
      </c>
      <c r="D574" s="57" t="n">
        <v>9774</v>
      </c>
      <c r="E574" s="58" t="n">
        <v>20273</v>
      </c>
      <c r="F574" s="58" t="n">
        <v>26136</v>
      </c>
    </row>
    <row r="575" customFormat="false" ht="13.8" hidden="false" customHeight="false" outlineLevel="0" collapsed="false">
      <c r="A575" s="12" t="s">
        <v>2060</v>
      </c>
      <c r="B575" s="12" t="s">
        <v>2057</v>
      </c>
      <c r="C575" s="12" t="s">
        <v>179</v>
      </c>
      <c r="D575" s="57" t="n">
        <v>1236</v>
      </c>
      <c r="E575" s="58" t="n">
        <v>0</v>
      </c>
      <c r="F575" s="58" t="n">
        <v>1274</v>
      </c>
    </row>
    <row r="576" customFormat="false" ht="13.8" hidden="false" customHeight="false" outlineLevel="0" collapsed="false">
      <c r="A576" s="12" t="s">
        <v>2633</v>
      </c>
      <c r="B576" s="12" t="s">
        <v>2057</v>
      </c>
      <c r="C576" s="12" t="s">
        <v>179</v>
      </c>
      <c r="D576" s="57" t="n">
        <v>5062</v>
      </c>
      <c r="E576" s="58" t="n">
        <v>2637</v>
      </c>
      <c r="F576" s="58" t="n">
        <v>4765</v>
      </c>
    </row>
    <row r="577" customFormat="false" ht="13.8" hidden="false" customHeight="false" outlineLevel="0" collapsed="false">
      <c r="A577" s="12" t="s">
        <v>2064</v>
      </c>
      <c r="B577" s="12" t="s">
        <v>2061</v>
      </c>
      <c r="C577" s="12" t="s">
        <v>181</v>
      </c>
      <c r="D577" s="57" t="n">
        <v>678</v>
      </c>
      <c r="E577" s="58" t="n">
        <v>1506</v>
      </c>
      <c r="F577" s="58" t="n">
        <v>2280</v>
      </c>
    </row>
    <row r="578" customFormat="false" ht="13.8" hidden="false" customHeight="false" outlineLevel="0" collapsed="false">
      <c r="A578" s="12" t="s">
        <v>2634</v>
      </c>
      <c r="B578" s="12" t="s">
        <v>2061</v>
      </c>
      <c r="C578" s="12" t="s">
        <v>181</v>
      </c>
      <c r="D578" s="57" t="n">
        <v>15939</v>
      </c>
      <c r="E578" s="58" t="n">
        <v>2426</v>
      </c>
      <c r="F578" s="58" t="n">
        <v>4119</v>
      </c>
    </row>
    <row r="579" customFormat="false" ht="13.8" hidden="false" customHeight="false" outlineLevel="0" collapsed="false">
      <c r="A579" s="12" t="s">
        <v>2069</v>
      </c>
      <c r="B579" s="12" t="s">
        <v>2066</v>
      </c>
      <c r="C579" s="12" t="s">
        <v>126</v>
      </c>
      <c r="D579" s="57" t="n">
        <v>0</v>
      </c>
      <c r="E579" s="58" t="n">
        <v>0</v>
      </c>
      <c r="F579" s="58" t="n">
        <v>2405</v>
      </c>
    </row>
    <row r="580" customFormat="false" ht="13.8" hidden="false" customHeight="false" outlineLevel="0" collapsed="false">
      <c r="A580" s="12" t="s">
        <v>2069</v>
      </c>
      <c r="B580" s="12" t="s">
        <v>2066</v>
      </c>
      <c r="C580" s="12" t="s">
        <v>126</v>
      </c>
      <c r="D580" s="57" t="n">
        <v>657</v>
      </c>
      <c r="E580" s="58" t="n">
        <v>766</v>
      </c>
      <c r="F580" s="58" t="n">
        <v>2405</v>
      </c>
    </row>
    <row r="581" customFormat="false" ht="13.8" hidden="false" customHeight="false" outlineLevel="0" collapsed="false">
      <c r="A581" s="12" t="s">
        <v>2635</v>
      </c>
      <c r="B581" s="12" t="s">
        <v>2071</v>
      </c>
      <c r="C581" s="12" t="s">
        <v>126</v>
      </c>
      <c r="D581" s="57" t="n">
        <v>1406</v>
      </c>
      <c r="E581" s="58" t="n">
        <v>665</v>
      </c>
      <c r="F581" s="58" t="n">
        <v>2691</v>
      </c>
    </row>
    <row r="582" customFormat="false" ht="13.8" hidden="false" customHeight="false" outlineLevel="0" collapsed="false">
      <c r="A582" s="12" t="s">
        <v>2073</v>
      </c>
      <c r="B582" s="12" t="s">
        <v>2071</v>
      </c>
      <c r="C582" s="12" t="s">
        <v>126</v>
      </c>
      <c r="D582" s="57" t="n">
        <v>201</v>
      </c>
      <c r="E582" s="58" t="n">
        <v>0</v>
      </c>
      <c r="F582" s="58" t="n">
        <v>0</v>
      </c>
    </row>
    <row r="583" customFormat="false" ht="13.8" hidden="false" customHeight="false" outlineLevel="0" collapsed="false">
      <c r="A583" s="12" t="s">
        <v>2078</v>
      </c>
      <c r="B583" s="12" t="s">
        <v>2075</v>
      </c>
      <c r="C583" s="12" t="s">
        <v>126</v>
      </c>
      <c r="D583" s="57" t="n">
        <v>1369</v>
      </c>
      <c r="E583" s="58" t="n">
        <v>883</v>
      </c>
      <c r="F583" s="58" t="n">
        <v>2592</v>
      </c>
    </row>
    <row r="584" customFormat="false" ht="13.8" hidden="false" customHeight="false" outlineLevel="0" collapsed="false">
      <c r="A584" s="12" t="s">
        <v>2636</v>
      </c>
      <c r="B584" s="12" t="s">
        <v>2075</v>
      </c>
      <c r="C584" s="12" t="s">
        <v>126</v>
      </c>
      <c r="D584" s="57" t="n">
        <v>20971</v>
      </c>
      <c r="E584" s="58" t="n">
        <v>3307</v>
      </c>
      <c r="F584" s="58" t="n">
        <v>13638</v>
      </c>
    </row>
    <row r="585" customFormat="false" ht="13.8" hidden="false" customHeight="false" outlineLevel="0" collapsed="false">
      <c r="A585" s="12" t="s">
        <v>2086</v>
      </c>
      <c r="B585" s="12" t="s">
        <v>2084</v>
      </c>
      <c r="C585" s="12" t="s">
        <v>144</v>
      </c>
      <c r="D585" s="57" t="n">
        <v>0</v>
      </c>
      <c r="E585" s="58" t="n">
        <v>0</v>
      </c>
      <c r="F585" s="58" t="n">
        <v>4898</v>
      </c>
    </row>
    <row r="586" customFormat="false" ht="13.8" hidden="false" customHeight="false" outlineLevel="0" collapsed="false">
      <c r="A586" s="12" t="s">
        <v>2089</v>
      </c>
      <c r="B586" s="12" t="s">
        <v>2087</v>
      </c>
      <c r="C586" s="12" t="s">
        <v>198</v>
      </c>
      <c r="D586" s="57" t="n">
        <v>1732</v>
      </c>
      <c r="E586" s="58" t="n">
        <v>592</v>
      </c>
      <c r="F586" s="58" t="n">
        <v>1002</v>
      </c>
    </row>
    <row r="587" customFormat="false" ht="13.8" hidden="false" customHeight="false" outlineLevel="0" collapsed="false">
      <c r="A587" s="12" t="s">
        <v>2092</v>
      </c>
      <c r="B587" s="12" t="s">
        <v>2090</v>
      </c>
      <c r="C587" s="12" t="s">
        <v>177</v>
      </c>
      <c r="D587" s="57" t="n">
        <v>2527</v>
      </c>
      <c r="E587" s="58" t="n">
        <v>3232</v>
      </c>
      <c r="F587" s="58" t="n">
        <v>5551</v>
      </c>
    </row>
    <row r="588" customFormat="false" ht="13.8" hidden="false" customHeight="false" outlineLevel="0" collapsed="false">
      <c r="A588" s="12" t="s">
        <v>2095</v>
      </c>
      <c r="B588" s="12" t="s">
        <v>2093</v>
      </c>
      <c r="C588" s="12" t="s">
        <v>204</v>
      </c>
      <c r="D588" s="57" t="n">
        <v>0</v>
      </c>
      <c r="E588" s="58" t="n">
        <v>405</v>
      </c>
      <c r="F588" s="58" t="n">
        <v>0</v>
      </c>
    </row>
    <row r="589" customFormat="false" ht="13.8" hidden="false" customHeight="false" outlineLevel="0" collapsed="false">
      <c r="A589" s="12" t="s">
        <v>2637</v>
      </c>
      <c r="B589" s="12" t="s">
        <v>2093</v>
      </c>
      <c r="C589" s="12" t="s">
        <v>204</v>
      </c>
      <c r="D589" s="57" t="n">
        <v>3796</v>
      </c>
      <c r="E589" s="58" t="n">
        <v>2787</v>
      </c>
      <c r="F589" s="58" t="n">
        <v>4374</v>
      </c>
    </row>
    <row r="590" customFormat="false" ht="13.8" hidden="false" customHeight="false" outlineLevel="0" collapsed="false">
      <c r="A590" s="12" t="s">
        <v>2638</v>
      </c>
      <c r="B590" s="12" t="s">
        <v>2096</v>
      </c>
      <c r="C590" s="12" t="s">
        <v>126</v>
      </c>
      <c r="D590" s="57" t="n">
        <v>2117</v>
      </c>
      <c r="E590" s="58" t="n">
        <v>632</v>
      </c>
      <c r="F590" s="58" t="n">
        <v>3767</v>
      </c>
    </row>
    <row r="591" customFormat="false" ht="13.8" hidden="false" customHeight="false" outlineLevel="0" collapsed="false">
      <c r="A591" s="12" t="s">
        <v>2098</v>
      </c>
      <c r="B591" s="12" t="s">
        <v>2096</v>
      </c>
      <c r="C591" s="12" t="s">
        <v>126</v>
      </c>
      <c r="D591" s="57" t="n">
        <v>3394</v>
      </c>
      <c r="E591" s="58" t="n">
        <v>1949</v>
      </c>
      <c r="F591" s="58" t="n">
        <v>5561</v>
      </c>
    </row>
    <row r="592" customFormat="false" ht="13.8" hidden="false" customHeight="false" outlineLevel="0" collapsed="false">
      <c r="A592" s="12" t="s">
        <v>2104</v>
      </c>
      <c r="B592" s="12" t="s">
        <v>2102</v>
      </c>
      <c r="C592" s="12" t="s">
        <v>126</v>
      </c>
      <c r="D592" s="57" t="n">
        <v>1765</v>
      </c>
      <c r="E592" s="58" t="n">
        <v>226</v>
      </c>
      <c r="F592" s="58" t="n">
        <v>1775</v>
      </c>
    </row>
    <row r="593" customFormat="false" ht="13.8" hidden="false" customHeight="false" outlineLevel="0" collapsed="false">
      <c r="A593" s="12" t="s">
        <v>2108</v>
      </c>
      <c r="B593" s="12" t="s">
        <v>2106</v>
      </c>
      <c r="C593" s="12" t="s">
        <v>142</v>
      </c>
      <c r="D593" s="57" t="n">
        <v>0</v>
      </c>
      <c r="E593" s="58" t="n">
        <v>635</v>
      </c>
      <c r="F593" s="58" t="n">
        <v>0</v>
      </c>
    </row>
    <row r="594" customFormat="false" ht="13.8" hidden="false" customHeight="false" outlineLevel="0" collapsed="false">
      <c r="A594" s="12" t="s">
        <v>2112</v>
      </c>
      <c r="B594" s="12" t="s">
        <v>2110</v>
      </c>
      <c r="C594" s="12" t="s">
        <v>204</v>
      </c>
      <c r="D594" s="57" t="n">
        <v>2550</v>
      </c>
      <c r="E594" s="58" t="n">
        <v>5702</v>
      </c>
      <c r="F594" s="58" t="n">
        <v>13630</v>
      </c>
    </row>
    <row r="595" s="6" customFormat="true" ht="13.8" hidden="false" customHeight="false" outlineLevel="0" collapsed="false">
      <c r="A595" s="12" t="s">
        <v>2639</v>
      </c>
      <c r="B595" s="12" t="s">
        <v>2110</v>
      </c>
      <c r="C595" s="12" t="s">
        <v>204</v>
      </c>
      <c r="D595" s="57" t="n">
        <v>7592</v>
      </c>
      <c r="E595" s="58" t="n">
        <v>0</v>
      </c>
      <c r="F595" s="58" t="n">
        <v>0</v>
      </c>
    </row>
    <row r="596" customFormat="false" ht="13.8" hidden="false" customHeight="false" outlineLevel="0" collapsed="false">
      <c r="A596" s="12" t="s">
        <v>2116</v>
      </c>
      <c r="B596" s="12" t="s">
        <v>2113</v>
      </c>
      <c r="C596" s="12" t="s">
        <v>162</v>
      </c>
      <c r="D596" s="57" t="n">
        <v>2448</v>
      </c>
      <c r="E596" s="58" t="n">
        <v>2814</v>
      </c>
      <c r="F596" s="58" t="n">
        <v>4704</v>
      </c>
    </row>
    <row r="597" customFormat="false" ht="13.8" hidden="false" customHeight="false" outlineLevel="0" collapsed="false">
      <c r="A597" s="12" t="s">
        <v>2127</v>
      </c>
      <c r="B597" s="12" t="s">
        <v>2124</v>
      </c>
      <c r="C597" s="12" t="s">
        <v>181</v>
      </c>
      <c r="D597" s="57" t="n">
        <v>2981</v>
      </c>
      <c r="E597" s="58" t="n">
        <v>1285</v>
      </c>
      <c r="F597" s="58" t="n">
        <v>2765</v>
      </c>
    </row>
    <row r="598" customFormat="false" ht="13.8" hidden="false" customHeight="false" outlineLevel="0" collapsed="false">
      <c r="A598" s="12" t="s">
        <v>2640</v>
      </c>
      <c r="B598" s="12" t="s">
        <v>2124</v>
      </c>
      <c r="C598" s="12" t="s">
        <v>181</v>
      </c>
      <c r="D598" s="57" t="n">
        <v>8508</v>
      </c>
      <c r="E598" s="58" t="n">
        <v>4621</v>
      </c>
      <c r="F598" s="58" t="n">
        <v>7599</v>
      </c>
    </row>
    <row r="599" customFormat="false" ht="13.8" hidden="false" customHeight="false" outlineLevel="0" collapsed="false">
      <c r="A599" s="12" t="s">
        <v>2641</v>
      </c>
      <c r="B599" s="12" t="s">
        <v>2129</v>
      </c>
      <c r="C599" s="12" t="s">
        <v>206</v>
      </c>
      <c r="D599" s="57" t="n">
        <v>29834</v>
      </c>
      <c r="E599" s="58" t="n">
        <v>13116</v>
      </c>
      <c r="F599" s="58" t="n">
        <v>21976</v>
      </c>
    </row>
    <row r="600" customFormat="false" ht="13.8" hidden="false" customHeight="false" outlineLevel="0" collapsed="false">
      <c r="A600" s="12" t="s">
        <v>2132</v>
      </c>
      <c r="B600" s="12" t="s">
        <v>2129</v>
      </c>
      <c r="C600" s="12" t="s">
        <v>206</v>
      </c>
      <c r="D600" s="57" t="n">
        <v>7151</v>
      </c>
      <c r="E600" s="58" t="n">
        <v>18613</v>
      </c>
      <c r="F600" s="58" t="n">
        <v>27922</v>
      </c>
    </row>
    <row r="601" customFormat="false" ht="13.8" hidden="false" customHeight="false" outlineLevel="0" collapsed="false">
      <c r="A601" s="12" t="s">
        <v>2137</v>
      </c>
      <c r="B601" s="12" t="s">
        <v>2134</v>
      </c>
      <c r="C601" s="12" t="s">
        <v>181</v>
      </c>
      <c r="D601" s="57" t="n">
        <v>404</v>
      </c>
      <c r="E601" s="58" t="n">
        <v>229</v>
      </c>
      <c r="F601" s="58" t="n">
        <v>738</v>
      </c>
    </row>
    <row r="602" customFormat="false" ht="13.8" hidden="false" customHeight="false" outlineLevel="0" collapsed="false">
      <c r="A602" s="12" t="s">
        <v>2145</v>
      </c>
      <c r="B602" s="12" t="s">
        <v>2143</v>
      </c>
      <c r="C602" s="12" t="s">
        <v>204</v>
      </c>
      <c r="D602" s="57" t="n">
        <v>1144</v>
      </c>
      <c r="E602" s="58" t="n">
        <v>3306</v>
      </c>
      <c r="F602" s="58" t="n">
        <v>7303</v>
      </c>
    </row>
    <row r="603" customFormat="false" ht="13.8" hidden="false" customHeight="false" outlineLevel="0" collapsed="false">
      <c r="A603" s="12" t="s">
        <v>2642</v>
      </c>
      <c r="B603" s="12" t="s">
        <v>2143</v>
      </c>
      <c r="C603" s="12" t="s">
        <v>204</v>
      </c>
      <c r="D603" s="57" t="n">
        <v>11434</v>
      </c>
      <c r="E603" s="58" t="n">
        <v>5670</v>
      </c>
      <c r="F603" s="58" t="n">
        <v>11563</v>
      </c>
    </row>
    <row r="604" customFormat="false" ht="13.8" hidden="false" customHeight="false" outlineLevel="0" collapsed="false">
      <c r="A604" s="12" t="s">
        <v>2643</v>
      </c>
      <c r="B604" s="12" t="s">
        <v>2153</v>
      </c>
      <c r="C604" s="12" t="s">
        <v>171</v>
      </c>
      <c r="D604" s="57" t="n">
        <v>339</v>
      </c>
      <c r="E604" s="58" t="n">
        <v>0</v>
      </c>
      <c r="F604" s="58" t="n">
        <v>0</v>
      </c>
    </row>
    <row r="605" customFormat="false" ht="13.8" hidden="false" customHeight="false" outlineLevel="0" collapsed="false">
      <c r="A605" s="12" t="s">
        <v>2644</v>
      </c>
      <c r="B605" s="12" t="s">
        <v>2165</v>
      </c>
      <c r="C605" s="12" t="s">
        <v>140</v>
      </c>
      <c r="D605" s="57" t="n">
        <v>2513</v>
      </c>
      <c r="E605" s="58" t="n">
        <v>860</v>
      </c>
      <c r="F605" s="58" t="n">
        <v>2265</v>
      </c>
    </row>
    <row r="606" customFormat="false" ht="13.8" hidden="false" customHeight="false" outlineLevel="0" collapsed="false">
      <c r="A606" s="12" t="s">
        <v>2169</v>
      </c>
      <c r="B606" s="12" t="s">
        <v>2165</v>
      </c>
      <c r="C606" s="12" t="s">
        <v>140</v>
      </c>
      <c r="D606" s="57" t="n">
        <v>2545</v>
      </c>
      <c r="E606" s="58" t="n">
        <v>1508</v>
      </c>
      <c r="F606" s="58" t="n">
        <v>2324</v>
      </c>
    </row>
    <row r="607" customFormat="false" ht="13.8" hidden="false" customHeight="false" outlineLevel="0" collapsed="false">
      <c r="A607" s="12" t="s">
        <v>2645</v>
      </c>
      <c r="B607" s="12" t="s">
        <v>2171</v>
      </c>
      <c r="C607" s="12" t="s">
        <v>162</v>
      </c>
      <c r="D607" s="57" t="n">
        <v>46666</v>
      </c>
      <c r="E607" s="58" t="n">
        <v>19228</v>
      </c>
      <c r="F607" s="58" t="n">
        <v>25193</v>
      </c>
    </row>
    <row r="608" customFormat="false" ht="13.8" hidden="false" customHeight="false" outlineLevel="0" collapsed="false">
      <c r="A608" s="12" t="s">
        <v>2173</v>
      </c>
      <c r="B608" s="12" t="s">
        <v>2171</v>
      </c>
      <c r="C608" s="12" t="s">
        <v>162</v>
      </c>
      <c r="D608" s="57" t="n">
        <v>5949</v>
      </c>
      <c r="E608" s="58" t="n">
        <v>12677</v>
      </c>
      <c r="F608" s="58" t="n">
        <v>16900</v>
      </c>
    </row>
    <row r="609" customFormat="false" ht="13.8" hidden="false" customHeight="false" outlineLevel="0" collapsed="false">
      <c r="A609" s="12" t="s">
        <v>2176</v>
      </c>
      <c r="B609" s="12" t="s">
        <v>2174</v>
      </c>
      <c r="C609" s="12" t="s">
        <v>204</v>
      </c>
      <c r="D609" s="57" t="n">
        <v>4785</v>
      </c>
      <c r="E609" s="58" t="n">
        <v>2298</v>
      </c>
      <c r="F609" s="58" t="n">
        <v>20544</v>
      </c>
    </row>
    <row r="610" customFormat="false" ht="13.8" hidden="false" customHeight="false" outlineLevel="0" collapsed="false">
      <c r="A610" s="12" t="s">
        <v>2646</v>
      </c>
      <c r="B610" s="12" t="s">
        <v>2174</v>
      </c>
      <c r="C610" s="12" t="s">
        <v>204</v>
      </c>
      <c r="D610" s="57" t="n">
        <v>2546</v>
      </c>
      <c r="E610" s="58" t="n">
        <v>1643</v>
      </c>
      <c r="F610" s="58" t="n">
        <v>3077</v>
      </c>
    </row>
    <row r="611" customFormat="false" ht="13.8" hidden="false" customHeight="false" outlineLevel="0" collapsed="false">
      <c r="A611" s="12" t="s">
        <v>2180</v>
      </c>
      <c r="B611" s="12" t="s">
        <v>2177</v>
      </c>
      <c r="C611" s="12" t="s">
        <v>181</v>
      </c>
      <c r="D611" s="57" t="n">
        <v>3745</v>
      </c>
      <c r="E611" s="58" t="n">
        <v>5272</v>
      </c>
      <c r="F611" s="58" t="n">
        <v>11012</v>
      </c>
    </row>
    <row r="612" customFormat="false" ht="13.8" hidden="false" customHeight="false" outlineLevel="0" collapsed="false">
      <c r="A612" s="12" t="s">
        <v>2647</v>
      </c>
      <c r="B612" s="12" t="s">
        <v>2177</v>
      </c>
      <c r="C612" s="12" t="s">
        <v>181</v>
      </c>
      <c r="D612" s="57" t="n">
        <v>1610</v>
      </c>
      <c r="E612" s="58" t="n">
        <v>1064</v>
      </c>
      <c r="F612" s="58" t="n">
        <v>2095</v>
      </c>
    </row>
    <row r="613" customFormat="false" ht="13.8" hidden="false" customHeight="false" outlineLevel="0" collapsed="false">
      <c r="A613" s="12" t="s">
        <v>2185</v>
      </c>
      <c r="B613" s="12" t="s">
        <v>2182</v>
      </c>
      <c r="C613" s="12" t="s">
        <v>134</v>
      </c>
      <c r="D613" s="57" t="n">
        <v>5160</v>
      </c>
      <c r="E613" s="58" t="n">
        <v>7331</v>
      </c>
      <c r="F613" s="58" t="n">
        <v>8905</v>
      </c>
    </row>
    <row r="614" customFormat="false" ht="13.8" hidden="false" customHeight="false" outlineLevel="0" collapsed="false">
      <c r="A614" s="12" t="s">
        <v>2190</v>
      </c>
      <c r="B614" s="12" t="s">
        <v>2188</v>
      </c>
      <c r="C614" s="12" t="s">
        <v>126</v>
      </c>
      <c r="D614" s="57" t="n">
        <v>718</v>
      </c>
      <c r="E614" s="58" t="n">
        <v>0</v>
      </c>
      <c r="F614" s="58" t="n">
        <v>726</v>
      </c>
    </row>
    <row r="615" customFormat="false" ht="13.8" hidden="false" customHeight="false" outlineLevel="0" collapsed="false">
      <c r="A615" s="12" t="s">
        <v>2648</v>
      </c>
      <c r="B615" s="12" t="s">
        <v>2188</v>
      </c>
      <c r="C615" s="12" t="s">
        <v>126</v>
      </c>
      <c r="D615" s="57" t="n">
        <v>766</v>
      </c>
      <c r="E615" s="58" t="n">
        <v>0</v>
      </c>
      <c r="F615" s="58" t="n">
        <v>0</v>
      </c>
    </row>
    <row r="616" customFormat="false" ht="13.8" hidden="false" customHeight="false" outlineLevel="0" collapsed="false">
      <c r="A616" s="12" t="s">
        <v>2194</v>
      </c>
      <c r="B616" s="12" t="s">
        <v>2192</v>
      </c>
      <c r="C616" s="12" t="s">
        <v>126</v>
      </c>
      <c r="D616" s="57" t="n">
        <v>638</v>
      </c>
      <c r="E616" s="58" t="n">
        <v>324</v>
      </c>
      <c r="F616" s="58" t="n">
        <v>846</v>
      </c>
    </row>
    <row r="617" customFormat="false" ht="13.8" hidden="false" customHeight="false" outlineLevel="0" collapsed="false">
      <c r="A617" s="12" t="s">
        <v>2198</v>
      </c>
      <c r="B617" s="12" t="s">
        <v>2196</v>
      </c>
      <c r="C617" s="12" t="s">
        <v>168</v>
      </c>
      <c r="D617" s="57" t="n">
        <v>2406</v>
      </c>
      <c r="E617" s="58" t="n">
        <v>6391</v>
      </c>
      <c r="F617" s="58" t="n">
        <v>10750</v>
      </c>
    </row>
    <row r="618" customFormat="false" ht="13.8" hidden="false" customHeight="false" outlineLevel="0" collapsed="false">
      <c r="A618" s="12" t="s">
        <v>2649</v>
      </c>
      <c r="B618" s="12" t="s">
        <v>2196</v>
      </c>
      <c r="C618" s="12" t="s">
        <v>168</v>
      </c>
      <c r="D618" s="57" t="n">
        <v>4398</v>
      </c>
      <c r="E618" s="58" t="n">
        <v>1470</v>
      </c>
      <c r="F618" s="58" t="n">
        <v>4191</v>
      </c>
    </row>
    <row r="619" customFormat="false" ht="13.8" hidden="false" customHeight="false" outlineLevel="0" collapsed="false">
      <c r="A619" s="12" t="s">
        <v>2649</v>
      </c>
      <c r="B619" s="12" t="s">
        <v>2196</v>
      </c>
      <c r="C619" s="12" t="s">
        <v>168</v>
      </c>
      <c r="D619" s="57" t="n">
        <v>6679</v>
      </c>
      <c r="E619" s="58" t="n">
        <v>3310</v>
      </c>
      <c r="F619" s="58" t="n">
        <v>4191</v>
      </c>
    </row>
    <row r="620" customFormat="false" ht="13.8" hidden="false" customHeight="false" outlineLevel="0" collapsed="false">
      <c r="A620" s="12" t="s">
        <v>2204</v>
      </c>
      <c r="B620" s="12" t="s">
        <v>2201</v>
      </c>
      <c r="C620" s="12" t="s">
        <v>179</v>
      </c>
      <c r="D620" s="57" t="n">
        <v>4920</v>
      </c>
      <c r="E620" s="58" t="n">
        <v>11992</v>
      </c>
      <c r="F620" s="58" t="n">
        <v>17465</v>
      </c>
    </row>
    <row r="621" customFormat="false" ht="13.8" hidden="false" customHeight="false" outlineLevel="0" collapsed="false">
      <c r="A621" s="12" t="s">
        <v>2650</v>
      </c>
      <c r="B621" s="12" t="s">
        <v>2206</v>
      </c>
      <c r="C621" s="12" t="s">
        <v>200</v>
      </c>
      <c r="D621" s="57" t="n">
        <v>18324</v>
      </c>
      <c r="E621" s="58" t="n">
        <v>10878</v>
      </c>
      <c r="F621" s="58" t="n">
        <v>12711</v>
      </c>
    </row>
    <row r="622" customFormat="false" ht="13.8" hidden="false" customHeight="false" outlineLevel="0" collapsed="false">
      <c r="A622" s="12" t="s">
        <v>2218</v>
      </c>
      <c r="B622" s="12" t="s">
        <v>2216</v>
      </c>
      <c r="C622" s="12" t="s">
        <v>194</v>
      </c>
      <c r="D622" s="57" t="n">
        <v>447</v>
      </c>
      <c r="E622" s="58" t="n">
        <v>446</v>
      </c>
      <c r="F622" s="58" t="n">
        <v>1179</v>
      </c>
    </row>
    <row r="623" customFormat="false" ht="13.8" hidden="false" customHeight="false" outlineLevel="0" collapsed="false">
      <c r="A623" s="12" t="s">
        <v>2651</v>
      </c>
      <c r="B623" s="12" t="s">
        <v>2220</v>
      </c>
      <c r="C623" s="12" t="s">
        <v>126</v>
      </c>
      <c r="D623" s="57" t="n">
        <v>15279</v>
      </c>
      <c r="E623" s="58" t="n">
        <v>6328</v>
      </c>
      <c r="F623" s="58" t="n">
        <v>11770</v>
      </c>
    </row>
    <row r="624" customFormat="false" ht="13.8" hidden="false" customHeight="false" outlineLevel="0" collapsed="false">
      <c r="A624" s="6" t="s">
        <v>2222</v>
      </c>
      <c r="B624" s="6" t="s">
        <v>2220</v>
      </c>
      <c r="C624" s="6" t="s">
        <v>126</v>
      </c>
      <c r="D624" s="59" t="n">
        <v>250</v>
      </c>
      <c r="E624" s="60" t="n">
        <v>1017</v>
      </c>
      <c r="F624" s="60" t="n">
        <v>3017</v>
      </c>
    </row>
    <row r="625" customFormat="false" ht="13.8" hidden="false" customHeight="false" outlineLevel="0" collapsed="false">
      <c r="A625" s="12" t="s">
        <v>2225</v>
      </c>
      <c r="B625" s="12" t="s">
        <v>2223</v>
      </c>
      <c r="C625" s="12" t="s">
        <v>126</v>
      </c>
      <c r="D625" s="57" t="n">
        <v>9017</v>
      </c>
      <c r="E625" s="58" t="n">
        <v>7425</v>
      </c>
      <c r="F625" s="58" t="n">
        <v>10898</v>
      </c>
    </row>
    <row r="626" customFormat="false" ht="13.8" hidden="false" customHeight="false" outlineLevel="0" collapsed="false">
      <c r="A626" s="12" t="s">
        <v>2652</v>
      </c>
      <c r="B626" s="12" t="s">
        <v>2223</v>
      </c>
      <c r="C626" s="12" t="s">
        <v>126</v>
      </c>
      <c r="D626" s="57" t="n">
        <v>26329</v>
      </c>
      <c r="E626" s="58" t="n">
        <v>20429</v>
      </c>
      <c r="F626" s="58" t="n">
        <v>18812</v>
      </c>
    </row>
    <row r="627" customFormat="false" ht="13.8" hidden="false" customHeight="false" outlineLevel="0" collapsed="false">
      <c r="A627" s="12" t="s">
        <v>2653</v>
      </c>
      <c r="B627" s="12" t="s">
        <v>2227</v>
      </c>
      <c r="C627" s="12" t="s">
        <v>126</v>
      </c>
      <c r="D627" s="57" t="n">
        <v>6298</v>
      </c>
      <c r="E627" s="58" t="n">
        <v>1411</v>
      </c>
      <c r="F627" s="58" t="n">
        <v>4987</v>
      </c>
    </row>
    <row r="628" customFormat="false" ht="13.8" hidden="false" customHeight="false" outlineLevel="0" collapsed="false">
      <c r="A628" s="12" t="s">
        <v>2230</v>
      </c>
      <c r="B628" s="12" t="s">
        <v>2227</v>
      </c>
      <c r="C628" s="12" t="s">
        <v>126</v>
      </c>
      <c r="D628" s="57" t="n">
        <v>4544</v>
      </c>
      <c r="E628" s="58" t="n">
        <v>4835</v>
      </c>
      <c r="F628" s="58" t="n">
        <v>7613</v>
      </c>
    </row>
    <row r="629" customFormat="false" ht="13.8" hidden="false" customHeight="false" outlineLevel="0" collapsed="false">
      <c r="A629" s="12" t="s">
        <v>2653</v>
      </c>
      <c r="B629" s="12" t="s">
        <v>2227</v>
      </c>
      <c r="C629" s="12" t="s">
        <v>126</v>
      </c>
      <c r="D629" s="57" t="n">
        <v>4751</v>
      </c>
      <c r="E629" s="58" t="n">
        <v>3197</v>
      </c>
      <c r="F629" s="58" t="n">
        <v>4987</v>
      </c>
    </row>
    <row r="630" customFormat="false" ht="13.8" hidden="false" customHeight="false" outlineLevel="0" collapsed="false">
      <c r="A630" s="12" t="s">
        <v>2230</v>
      </c>
      <c r="B630" s="12" t="s">
        <v>2227</v>
      </c>
      <c r="C630" s="12" t="s">
        <v>126</v>
      </c>
      <c r="D630" s="57" t="n">
        <v>4825</v>
      </c>
      <c r="E630" s="58" t="n">
        <v>6588</v>
      </c>
      <c r="F630" s="58" t="n">
        <v>7613</v>
      </c>
    </row>
    <row r="631" customFormat="false" ht="13.8" hidden="false" customHeight="false" outlineLevel="0" collapsed="false">
      <c r="A631" s="12" t="s">
        <v>2238</v>
      </c>
      <c r="B631" s="12" t="s">
        <v>2235</v>
      </c>
      <c r="C631" s="12" t="s">
        <v>179</v>
      </c>
      <c r="D631" s="57" t="n">
        <v>4094</v>
      </c>
      <c r="E631" s="58" t="n">
        <v>1193</v>
      </c>
      <c r="F631" s="58" t="n">
        <v>4000</v>
      </c>
    </row>
    <row r="632" customFormat="false" ht="13.8" hidden="false" customHeight="false" outlineLevel="0" collapsed="false">
      <c r="A632" s="12" t="s">
        <v>2654</v>
      </c>
      <c r="B632" s="12" t="s">
        <v>2235</v>
      </c>
      <c r="C632" s="12" t="s">
        <v>179</v>
      </c>
      <c r="D632" s="57" t="n">
        <v>23449</v>
      </c>
      <c r="E632" s="58" t="n">
        <v>8230</v>
      </c>
      <c r="F632" s="58" t="n">
        <v>15533</v>
      </c>
    </row>
    <row r="633" customFormat="false" ht="13.8" hidden="false" customHeight="false" outlineLevel="0" collapsed="false">
      <c r="A633" s="12" t="s">
        <v>2655</v>
      </c>
      <c r="B633" s="12" t="s">
        <v>2239</v>
      </c>
      <c r="C633" s="12" t="s">
        <v>204</v>
      </c>
      <c r="D633" s="57" t="n">
        <v>28313</v>
      </c>
      <c r="E633" s="58" t="n">
        <v>17453</v>
      </c>
      <c r="F633" s="58" t="n">
        <v>20476</v>
      </c>
    </row>
    <row r="634" customFormat="false" ht="13.8" hidden="false" customHeight="false" outlineLevel="0" collapsed="false">
      <c r="A634" s="12" t="s">
        <v>2241</v>
      </c>
      <c r="B634" s="12" t="s">
        <v>2239</v>
      </c>
      <c r="C634" s="12" t="s">
        <v>204</v>
      </c>
      <c r="D634" s="57" t="n">
        <v>676</v>
      </c>
      <c r="E634" s="58" t="n">
        <v>1479</v>
      </c>
      <c r="F634" s="58" t="n">
        <v>2857</v>
      </c>
    </row>
    <row r="635" customFormat="false" ht="13.8" hidden="false" customHeight="false" outlineLevel="0" collapsed="false">
      <c r="A635" s="12" t="s">
        <v>2656</v>
      </c>
      <c r="B635" s="12" t="s">
        <v>2242</v>
      </c>
      <c r="C635" s="12" t="s">
        <v>181</v>
      </c>
      <c r="D635" s="57" t="n">
        <v>1978</v>
      </c>
      <c r="E635" s="58" t="n">
        <v>1298</v>
      </c>
      <c r="F635" s="58" t="n">
        <v>2466</v>
      </c>
    </row>
    <row r="636" customFormat="false" ht="13.8" hidden="false" customHeight="false" outlineLevel="0" collapsed="false">
      <c r="A636" s="12" t="s">
        <v>2244</v>
      </c>
      <c r="B636" s="12" t="s">
        <v>2242</v>
      </c>
      <c r="C636" s="12" t="s">
        <v>181</v>
      </c>
      <c r="D636" s="57" t="n">
        <v>449</v>
      </c>
      <c r="E636" s="58" t="n">
        <v>899</v>
      </c>
      <c r="F636" s="58" t="n">
        <v>3476</v>
      </c>
    </row>
    <row r="637" customFormat="false" ht="13.8" hidden="false" customHeight="false" outlineLevel="0" collapsed="false">
      <c r="A637" s="12" t="s">
        <v>2657</v>
      </c>
      <c r="B637" s="12" t="s">
        <v>2246</v>
      </c>
      <c r="C637" s="12" t="s">
        <v>179</v>
      </c>
      <c r="D637" s="57" t="n">
        <v>9633</v>
      </c>
      <c r="E637" s="58" t="n">
        <v>0</v>
      </c>
      <c r="F637" s="58" t="n">
        <v>3814</v>
      </c>
    </row>
    <row r="638" customFormat="false" ht="13.8" hidden="false" customHeight="false" outlineLevel="0" collapsed="false">
      <c r="A638" s="12" t="s">
        <v>2248</v>
      </c>
      <c r="B638" s="12" t="s">
        <v>2246</v>
      </c>
      <c r="C638" s="12" t="s">
        <v>179</v>
      </c>
      <c r="D638" s="57" t="n">
        <v>1087</v>
      </c>
      <c r="E638" s="58" t="n">
        <v>1633</v>
      </c>
      <c r="F638" s="58" t="n">
        <v>6147</v>
      </c>
    </row>
    <row r="639" customFormat="false" ht="13.8" hidden="false" customHeight="false" outlineLevel="0" collapsed="false">
      <c r="A639" s="12" t="s">
        <v>2658</v>
      </c>
      <c r="B639" s="12" t="s">
        <v>2249</v>
      </c>
      <c r="C639" s="12" t="s">
        <v>179</v>
      </c>
      <c r="D639" s="57" t="n">
        <v>9393</v>
      </c>
      <c r="E639" s="58" t="n">
        <v>2557</v>
      </c>
      <c r="F639" s="58" t="n">
        <v>8910</v>
      </c>
    </row>
    <row r="640" customFormat="false" ht="13.8" hidden="false" customHeight="false" outlineLevel="0" collapsed="false">
      <c r="A640" s="12" t="s">
        <v>2252</v>
      </c>
      <c r="B640" s="12" t="s">
        <v>2249</v>
      </c>
      <c r="C640" s="12" t="s">
        <v>179</v>
      </c>
      <c r="D640" s="57" t="n">
        <v>551</v>
      </c>
      <c r="E640" s="58" t="n">
        <v>2226</v>
      </c>
      <c r="F640" s="58" t="n">
        <v>8171</v>
      </c>
    </row>
    <row r="641" customFormat="false" ht="13.8" hidden="false" customHeight="false" outlineLevel="0" collapsed="false">
      <c r="A641" s="12" t="s">
        <v>2254</v>
      </c>
      <c r="B641" s="12" t="s">
        <v>2254</v>
      </c>
      <c r="C641" s="12" t="s">
        <v>179</v>
      </c>
      <c r="D641" s="57" t="n">
        <v>1746</v>
      </c>
      <c r="E641" s="58" t="n">
        <v>3961</v>
      </c>
      <c r="F641" s="58" t="n">
        <v>8737</v>
      </c>
    </row>
    <row r="642" customFormat="false" ht="13.8" hidden="false" customHeight="false" outlineLevel="0" collapsed="false">
      <c r="A642" s="12" t="s">
        <v>2659</v>
      </c>
      <c r="B642" s="12" t="s">
        <v>2254</v>
      </c>
      <c r="C642" s="12" t="s">
        <v>179</v>
      </c>
      <c r="D642" s="57" t="n">
        <v>33883</v>
      </c>
      <c r="E642" s="58" t="n">
        <v>11319</v>
      </c>
      <c r="F642" s="58" t="n">
        <v>22666</v>
      </c>
    </row>
    <row r="643" customFormat="false" ht="13.8" hidden="false" customHeight="false" outlineLevel="0" collapsed="false">
      <c r="A643" s="12" t="s">
        <v>2258</v>
      </c>
      <c r="B643" s="12" t="s">
        <v>2256</v>
      </c>
      <c r="C643" s="12" t="s">
        <v>146</v>
      </c>
      <c r="D643" s="57" t="n">
        <v>320</v>
      </c>
      <c r="E643" s="58" t="n">
        <v>0</v>
      </c>
      <c r="F643" s="58" t="n">
        <v>0</v>
      </c>
    </row>
    <row r="644" customFormat="false" ht="13.8" hidden="false" customHeight="false" outlineLevel="0" collapsed="false">
      <c r="A644" s="12" t="s">
        <v>2660</v>
      </c>
      <c r="B644" s="12" t="s">
        <v>2264</v>
      </c>
      <c r="C644" s="12" t="s">
        <v>179</v>
      </c>
      <c r="D644" s="57" t="n">
        <v>12965</v>
      </c>
      <c r="E644" s="58" t="n">
        <v>9560</v>
      </c>
      <c r="F644" s="58" t="n">
        <v>9278</v>
      </c>
    </row>
    <row r="645" customFormat="false" ht="13.8" hidden="false" customHeight="false" outlineLevel="0" collapsed="false">
      <c r="A645" s="12" t="s">
        <v>2266</v>
      </c>
      <c r="B645" s="12" t="s">
        <v>2264</v>
      </c>
      <c r="C645" s="12" t="s">
        <v>179</v>
      </c>
      <c r="D645" s="57" t="n">
        <v>3632</v>
      </c>
      <c r="E645" s="58" t="n">
        <v>4392</v>
      </c>
      <c r="F645" s="58" t="n">
        <v>6279</v>
      </c>
    </row>
    <row r="646" customFormat="false" ht="13.8" hidden="false" customHeight="false" outlineLevel="0" collapsed="false">
      <c r="A646" s="12" t="s">
        <v>2661</v>
      </c>
      <c r="B646" s="12" t="s">
        <v>2267</v>
      </c>
      <c r="C646" s="12" t="s">
        <v>179</v>
      </c>
      <c r="D646" s="57" t="n">
        <v>31128</v>
      </c>
      <c r="E646" s="58" t="n">
        <v>5443</v>
      </c>
      <c r="F646" s="58" t="n">
        <v>18957</v>
      </c>
    </row>
    <row r="647" customFormat="false" ht="13.8" hidden="false" customHeight="false" outlineLevel="0" collapsed="false">
      <c r="A647" s="12" t="s">
        <v>2273</v>
      </c>
      <c r="B647" s="12" t="s">
        <v>2271</v>
      </c>
      <c r="C647" s="12" t="s">
        <v>179</v>
      </c>
      <c r="D647" s="57" t="n">
        <v>324</v>
      </c>
      <c r="E647" s="58" t="n">
        <v>363</v>
      </c>
      <c r="F647" s="58" t="n">
        <v>1047</v>
      </c>
    </row>
    <row r="648" customFormat="false" ht="13.8" hidden="false" customHeight="false" outlineLevel="0" collapsed="false">
      <c r="A648" s="12" t="s">
        <v>2276</v>
      </c>
      <c r="B648" s="12" t="s">
        <v>2276</v>
      </c>
      <c r="C648" s="12" t="s">
        <v>2425</v>
      </c>
      <c r="D648" s="57" t="n">
        <v>2221</v>
      </c>
      <c r="E648" s="58" t="n">
        <v>12433</v>
      </c>
      <c r="F648" s="58" t="n">
        <v>19106</v>
      </c>
    </row>
    <row r="649" customFormat="false" ht="13.8" hidden="false" customHeight="false" outlineLevel="0" collapsed="false">
      <c r="A649" s="12" t="s">
        <v>2662</v>
      </c>
      <c r="B649" s="12" t="s">
        <v>2278</v>
      </c>
      <c r="C649" s="12" t="s">
        <v>142</v>
      </c>
      <c r="D649" s="57" t="n">
        <v>25731</v>
      </c>
      <c r="E649" s="58" t="n">
        <v>2988</v>
      </c>
      <c r="F649" s="58" t="n">
        <v>14132</v>
      </c>
    </row>
    <row r="650" customFormat="false" ht="13.8" hidden="false" customHeight="false" outlineLevel="0" collapsed="false">
      <c r="A650" s="12" t="s">
        <v>2280</v>
      </c>
      <c r="B650" s="12" t="s">
        <v>2278</v>
      </c>
      <c r="C650" s="12" t="s">
        <v>142</v>
      </c>
      <c r="D650" s="57" t="n">
        <v>0</v>
      </c>
      <c r="E650" s="58" t="n">
        <v>779</v>
      </c>
      <c r="F650" s="58" t="n">
        <v>13861</v>
      </c>
    </row>
    <row r="651" customFormat="false" ht="13.8" hidden="false" customHeight="false" outlineLevel="0" collapsed="false">
      <c r="A651" s="12" t="s">
        <v>2290</v>
      </c>
      <c r="B651" s="12" t="s">
        <v>2290</v>
      </c>
      <c r="C651" s="12" t="s">
        <v>179</v>
      </c>
      <c r="D651" s="57" t="n">
        <v>6998</v>
      </c>
      <c r="E651" s="58" t="n">
        <v>3243</v>
      </c>
      <c r="F651" s="58" t="n">
        <v>7468</v>
      </c>
    </row>
    <row r="652" customFormat="false" ht="13.8" hidden="false" customHeight="false" outlineLevel="0" collapsed="false">
      <c r="A652" s="12" t="s">
        <v>2663</v>
      </c>
      <c r="B652" s="12" t="s">
        <v>2290</v>
      </c>
      <c r="C652" s="12" t="s">
        <v>179</v>
      </c>
      <c r="D652" s="57" t="n">
        <v>20467</v>
      </c>
      <c r="E652" s="58" t="n">
        <v>6830</v>
      </c>
      <c r="F652" s="58" t="n">
        <v>12433</v>
      </c>
    </row>
    <row r="653" customFormat="false" ht="13.8" hidden="false" customHeight="false" outlineLevel="0" collapsed="false">
      <c r="A653" s="12" t="s">
        <v>2294</v>
      </c>
      <c r="B653" s="12" t="s">
        <v>2292</v>
      </c>
      <c r="C653" s="12" t="s">
        <v>2425</v>
      </c>
      <c r="D653" s="57" t="n">
        <v>0</v>
      </c>
      <c r="E653" s="58" t="n">
        <v>4050</v>
      </c>
      <c r="F653" s="58" t="n">
        <v>11654</v>
      </c>
    </row>
    <row r="654" customFormat="false" ht="13.8" hidden="false" customHeight="false" outlineLevel="0" collapsed="false">
      <c r="A654" s="12" t="s">
        <v>2298</v>
      </c>
      <c r="B654" s="12" t="s">
        <v>2295</v>
      </c>
      <c r="C654" s="12" t="s">
        <v>171</v>
      </c>
      <c r="D654" s="57" t="n">
        <v>1211</v>
      </c>
      <c r="E654" s="58" t="n">
        <v>372</v>
      </c>
      <c r="F654" s="58" t="n">
        <v>1227</v>
      </c>
    </row>
    <row r="655" customFormat="false" ht="13.8" hidden="false" customHeight="false" outlineLevel="0" collapsed="false">
      <c r="A655" s="12" t="s">
        <v>2664</v>
      </c>
      <c r="B655" s="12" t="s">
        <v>2305</v>
      </c>
      <c r="C655" s="12" t="s">
        <v>179</v>
      </c>
      <c r="D655" s="57" t="n">
        <v>4671</v>
      </c>
      <c r="E655" s="58" t="n">
        <v>885</v>
      </c>
      <c r="F655" s="58" t="n">
        <v>4060</v>
      </c>
    </row>
    <row r="656" customFormat="false" ht="13.8" hidden="false" customHeight="false" outlineLevel="0" collapsed="false">
      <c r="A656" s="12" t="s">
        <v>2665</v>
      </c>
      <c r="B656" s="12" t="s">
        <v>2309</v>
      </c>
      <c r="C656" s="12" t="s">
        <v>181</v>
      </c>
      <c r="D656" s="57" t="n">
        <v>3512</v>
      </c>
      <c r="E656" s="58" t="n">
        <v>2722</v>
      </c>
      <c r="F656" s="58" t="n">
        <v>3508</v>
      </c>
    </row>
    <row r="657" customFormat="false" ht="13.8" hidden="false" customHeight="false" outlineLevel="0" collapsed="false">
      <c r="A657" s="12" t="s">
        <v>2311</v>
      </c>
      <c r="B657" s="12" t="s">
        <v>2309</v>
      </c>
      <c r="C657" s="12" t="s">
        <v>181</v>
      </c>
      <c r="D657" s="57" t="n">
        <v>9591</v>
      </c>
      <c r="E657" s="58" t="n">
        <v>13806</v>
      </c>
      <c r="F657" s="58" t="n">
        <v>12391</v>
      </c>
    </row>
    <row r="658" customFormat="false" ht="13.8" hidden="false" customHeight="false" outlineLevel="0" collapsed="false">
      <c r="A658" s="12" t="s">
        <v>2315</v>
      </c>
      <c r="B658" s="12" t="s">
        <v>2313</v>
      </c>
      <c r="C658" s="12" t="s">
        <v>179</v>
      </c>
      <c r="D658" s="57" t="n">
        <v>383</v>
      </c>
      <c r="E658" s="58" t="n">
        <v>0</v>
      </c>
      <c r="F658" s="58" t="n">
        <v>1147</v>
      </c>
    </row>
    <row r="659" customFormat="false" ht="13.8" hidden="false" customHeight="false" outlineLevel="0" collapsed="false">
      <c r="A659" s="12" t="s">
        <v>2320</v>
      </c>
      <c r="B659" s="12" t="s">
        <v>2317</v>
      </c>
      <c r="C659" s="12" t="s">
        <v>142</v>
      </c>
      <c r="D659" s="57" t="n">
        <v>1436</v>
      </c>
      <c r="E659" s="58" t="n">
        <v>21277</v>
      </c>
      <c r="F659" s="58" t="n">
        <v>29881</v>
      </c>
    </row>
    <row r="660" customFormat="false" ht="13.8" hidden="false" customHeight="false" outlineLevel="0" collapsed="false">
      <c r="A660" s="12" t="s">
        <v>2324</v>
      </c>
      <c r="B660" s="12" t="s">
        <v>2322</v>
      </c>
      <c r="C660" s="12" t="s">
        <v>173</v>
      </c>
      <c r="D660" s="57" t="n">
        <v>1010</v>
      </c>
      <c r="E660" s="58" t="n">
        <v>971</v>
      </c>
      <c r="F660" s="58" t="n">
        <v>1461</v>
      </c>
    </row>
    <row r="661" customFormat="false" ht="13.8" hidden="false" customHeight="false" outlineLevel="0" collapsed="false">
      <c r="A661" s="12" t="s">
        <v>2328</v>
      </c>
      <c r="B661" s="12" t="s">
        <v>2326</v>
      </c>
      <c r="C661" s="12" t="s">
        <v>146</v>
      </c>
      <c r="D661" s="57" t="n">
        <v>2705</v>
      </c>
      <c r="E661" s="58" t="n">
        <v>3285</v>
      </c>
      <c r="F661" s="58" t="n">
        <v>14312</v>
      </c>
    </row>
    <row r="662" customFormat="false" ht="13.8" hidden="false" customHeight="false" outlineLevel="0" collapsed="false">
      <c r="A662" s="12" t="s">
        <v>2666</v>
      </c>
      <c r="B662" s="12" t="s">
        <v>2326</v>
      </c>
      <c r="C662" s="12" t="s">
        <v>146</v>
      </c>
      <c r="D662" s="57" t="n">
        <v>7551</v>
      </c>
      <c r="E662" s="58" t="n">
        <v>0</v>
      </c>
      <c r="F662" s="58" t="n">
        <v>4364</v>
      </c>
    </row>
    <row r="663" customFormat="false" ht="13.8" hidden="false" customHeight="false" outlineLevel="0" collapsed="false">
      <c r="A663" s="12" t="s">
        <v>2333</v>
      </c>
      <c r="B663" s="12" t="s">
        <v>2330</v>
      </c>
      <c r="C663" s="12" t="s">
        <v>181</v>
      </c>
      <c r="D663" s="57" t="n">
        <v>3688</v>
      </c>
      <c r="E663" s="58" t="n">
        <v>5364</v>
      </c>
      <c r="F663" s="58" t="n">
        <v>5463</v>
      </c>
    </row>
    <row r="664" customFormat="false" ht="13.8" hidden="false" customHeight="false" outlineLevel="0" collapsed="false">
      <c r="A664" s="12" t="s">
        <v>2667</v>
      </c>
      <c r="B664" s="12" t="s">
        <v>2330</v>
      </c>
      <c r="C664" s="12" t="s">
        <v>181</v>
      </c>
      <c r="D664" s="57" t="n">
        <v>3543</v>
      </c>
      <c r="E664" s="58" t="n">
        <v>2152</v>
      </c>
      <c r="F664" s="58" t="n">
        <v>3239</v>
      </c>
    </row>
    <row r="665" customFormat="false" ht="13.8" hidden="false" customHeight="false" outlineLevel="0" collapsed="false">
      <c r="A665" s="12" t="s">
        <v>2668</v>
      </c>
      <c r="B665" s="12" t="s">
        <v>2334</v>
      </c>
      <c r="C665" s="12" t="s">
        <v>126</v>
      </c>
      <c r="D665" s="57" t="n">
        <v>9075</v>
      </c>
      <c r="E665" s="58" t="n">
        <v>2560</v>
      </c>
      <c r="F665" s="58" t="n">
        <v>9210</v>
      </c>
    </row>
    <row r="666" customFormat="false" ht="13.8" hidden="false" customHeight="false" outlineLevel="0" collapsed="false">
      <c r="A666" s="12" t="s">
        <v>2336</v>
      </c>
      <c r="B666" s="12" t="s">
        <v>2334</v>
      </c>
      <c r="C666" s="12" t="s">
        <v>126</v>
      </c>
      <c r="D666" s="57" t="n">
        <v>385</v>
      </c>
      <c r="E666" s="58" t="n">
        <v>1078</v>
      </c>
      <c r="F666" s="58" t="n">
        <v>2481</v>
      </c>
    </row>
    <row r="667" customFormat="false" ht="13.8" hidden="false" customHeight="false" outlineLevel="0" collapsed="false">
      <c r="A667" s="12" t="s">
        <v>2341</v>
      </c>
      <c r="B667" s="12" t="s">
        <v>2338</v>
      </c>
      <c r="C667" s="12" t="s">
        <v>126</v>
      </c>
      <c r="D667" s="57" t="n">
        <v>0</v>
      </c>
      <c r="E667" s="58" t="n">
        <v>553</v>
      </c>
      <c r="F667" s="58" t="n">
        <v>1992</v>
      </c>
    </row>
    <row r="668" customFormat="false" ht="13.8" hidden="false" customHeight="false" outlineLevel="0" collapsed="false">
      <c r="A668" s="12" t="s">
        <v>2669</v>
      </c>
      <c r="B668" s="12" t="s">
        <v>2343</v>
      </c>
      <c r="C668" s="12" t="s">
        <v>138</v>
      </c>
      <c r="D668" s="57" t="n">
        <v>9066</v>
      </c>
      <c r="E668" s="58" t="n">
        <v>5292</v>
      </c>
      <c r="F668" s="58" t="n">
        <v>8288</v>
      </c>
    </row>
    <row r="669" customFormat="false" ht="13.8" hidden="false" customHeight="false" outlineLevel="0" collapsed="false">
      <c r="A669" s="12" t="s">
        <v>2345</v>
      </c>
      <c r="B669" s="12" t="s">
        <v>2343</v>
      </c>
      <c r="C669" s="12" t="s">
        <v>138</v>
      </c>
      <c r="D669" s="57" t="n">
        <v>1053</v>
      </c>
      <c r="E669" s="58" t="n">
        <v>1667</v>
      </c>
      <c r="F669" s="58" t="n">
        <v>4089</v>
      </c>
    </row>
    <row r="670" customFormat="false" ht="13.8" hidden="false" customHeight="false" outlineLevel="0" collapsed="false">
      <c r="A670" s="12" t="s">
        <v>2350</v>
      </c>
      <c r="B670" s="12" t="s">
        <v>2347</v>
      </c>
      <c r="C670" s="12" t="s">
        <v>168</v>
      </c>
      <c r="D670" s="57" t="n">
        <v>3273</v>
      </c>
      <c r="E670" s="58" t="n">
        <v>12020</v>
      </c>
      <c r="F670" s="58" t="n">
        <v>24687</v>
      </c>
    </row>
    <row r="671" customFormat="false" ht="13.8" hidden="false" customHeight="false" outlineLevel="0" collapsed="false">
      <c r="A671" s="12" t="s">
        <v>2670</v>
      </c>
      <c r="B671" s="12" t="s">
        <v>2347</v>
      </c>
      <c r="C671" s="12" t="s">
        <v>168</v>
      </c>
      <c r="D671" s="57" t="n">
        <v>46967</v>
      </c>
      <c r="E671" s="58" t="n">
        <v>8788</v>
      </c>
      <c r="F671" s="58" t="n">
        <v>21715</v>
      </c>
    </row>
    <row r="672" customFormat="false" ht="13.8" hidden="false" customHeight="false" outlineLevel="0" collapsed="false">
      <c r="A672" s="12" t="s">
        <v>2671</v>
      </c>
      <c r="B672" s="12" t="s">
        <v>2351</v>
      </c>
      <c r="C672" s="12" t="s">
        <v>206</v>
      </c>
      <c r="D672" s="57" t="n">
        <v>31997</v>
      </c>
      <c r="E672" s="58" t="n">
        <v>13416</v>
      </c>
      <c r="F672" s="58" t="n">
        <v>24051</v>
      </c>
    </row>
    <row r="673" customFormat="false" ht="13.8" hidden="false" customHeight="false" outlineLevel="0" collapsed="false">
      <c r="A673" s="12" t="s">
        <v>2354</v>
      </c>
      <c r="B673" s="12" t="s">
        <v>2351</v>
      </c>
      <c r="C673" s="12" t="s">
        <v>206</v>
      </c>
      <c r="D673" s="57" t="n">
        <v>7720</v>
      </c>
      <c r="E673" s="58" t="n">
        <v>19777</v>
      </c>
      <c r="F673" s="58" t="n">
        <v>25748</v>
      </c>
    </row>
    <row r="674" customFormat="false" ht="13.8" hidden="false" customHeight="false" outlineLevel="0" collapsed="false">
      <c r="A674" s="12" t="s">
        <v>2354</v>
      </c>
      <c r="B674" s="12" t="s">
        <v>2351</v>
      </c>
      <c r="C674" s="12" t="s">
        <v>206</v>
      </c>
      <c r="D674" s="57" t="n">
        <v>8001</v>
      </c>
      <c r="E674" s="58" t="n">
        <v>23016</v>
      </c>
      <c r="F674" s="58" t="n">
        <v>25748</v>
      </c>
    </row>
    <row r="675" customFormat="false" ht="13.8" hidden="false" customHeight="false" outlineLevel="0" collapsed="false">
      <c r="A675" s="12" t="s">
        <v>2359</v>
      </c>
      <c r="B675" s="12" t="s">
        <v>2357</v>
      </c>
      <c r="C675" s="12" t="s">
        <v>126</v>
      </c>
      <c r="D675" s="57" t="n">
        <v>320</v>
      </c>
      <c r="E675" s="58" t="n">
        <v>641</v>
      </c>
      <c r="F675" s="58" t="n">
        <v>745</v>
      </c>
    </row>
    <row r="676" customFormat="false" ht="13.8" hidden="false" customHeight="false" outlineLevel="0" collapsed="false">
      <c r="A676" s="12" t="s">
        <v>2672</v>
      </c>
      <c r="B676" s="12" t="s">
        <v>2357</v>
      </c>
      <c r="C676" s="12" t="s">
        <v>126</v>
      </c>
      <c r="D676" s="57" t="n">
        <v>3402</v>
      </c>
      <c r="E676" s="58" t="n">
        <v>2093</v>
      </c>
      <c r="F676" s="58" t="n">
        <v>2790</v>
      </c>
    </row>
    <row r="677" customFormat="false" ht="13.8" hidden="false" customHeight="false" outlineLevel="0" collapsed="false">
      <c r="A677" s="12" t="s">
        <v>2363</v>
      </c>
      <c r="B677" s="12" t="s">
        <v>2361</v>
      </c>
      <c r="C677" s="12" t="s">
        <v>181</v>
      </c>
      <c r="D677" s="57" t="n">
        <v>1144</v>
      </c>
      <c r="E677" s="58" t="n">
        <v>1946</v>
      </c>
      <c r="F677" s="58" t="n">
        <v>3315</v>
      </c>
    </row>
    <row r="678" customFormat="false" ht="13.8" hidden="false" customHeight="false" outlineLevel="0" collapsed="false">
      <c r="A678" s="12" t="s">
        <v>2673</v>
      </c>
      <c r="B678" s="12" t="s">
        <v>2361</v>
      </c>
      <c r="C678" s="12" t="s">
        <v>181</v>
      </c>
      <c r="D678" s="57" t="n">
        <v>3134</v>
      </c>
      <c r="E678" s="58" t="n">
        <v>2166</v>
      </c>
      <c r="F678" s="58" t="n">
        <v>3219</v>
      </c>
    </row>
    <row r="679" customFormat="false" ht="13.8" hidden="false" customHeight="false" outlineLevel="0" collapsed="false">
      <c r="A679" s="12" t="s">
        <v>2674</v>
      </c>
      <c r="B679" s="12" t="s">
        <v>2365</v>
      </c>
      <c r="C679" s="12" t="s">
        <v>168</v>
      </c>
      <c r="D679" s="57" t="n">
        <v>7620</v>
      </c>
      <c r="E679" s="58" t="n">
        <v>304</v>
      </c>
      <c r="F679" s="58" t="n">
        <v>6021</v>
      </c>
    </row>
    <row r="680" customFormat="false" ht="13.8" hidden="false" customHeight="false" outlineLevel="0" collapsed="false">
      <c r="A680" s="12" t="s">
        <v>2368</v>
      </c>
      <c r="B680" s="12" t="s">
        <v>2365</v>
      </c>
      <c r="C680" s="12" t="s">
        <v>168</v>
      </c>
      <c r="D680" s="57" t="n">
        <v>5810</v>
      </c>
      <c r="E680" s="58" t="n">
        <v>3647</v>
      </c>
      <c r="F680" s="58" t="n">
        <v>11450</v>
      </c>
    </row>
    <row r="681" customFormat="false" ht="13.8" hidden="false" customHeight="false" outlineLevel="0" collapsed="false">
      <c r="A681" s="12" t="s">
        <v>2675</v>
      </c>
      <c r="B681" s="12" t="s">
        <v>2370</v>
      </c>
      <c r="C681" s="12" t="s">
        <v>144</v>
      </c>
      <c r="D681" s="57" t="n">
        <v>8805</v>
      </c>
      <c r="E681" s="58" t="n">
        <v>1540</v>
      </c>
      <c r="F681" s="58" t="n">
        <v>5618</v>
      </c>
    </row>
    <row r="682" customFormat="false" ht="13.8" hidden="false" customHeight="false" outlineLevel="0" collapsed="false">
      <c r="A682" s="6" t="s">
        <v>2373</v>
      </c>
      <c r="B682" s="6" t="s">
        <v>2370</v>
      </c>
      <c r="C682" s="6" t="s">
        <v>144</v>
      </c>
      <c r="D682" s="59" t="n">
        <v>0</v>
      </c>
      <c r="E682" s="60" t="n">
        <v>550</v>
      </c>
      <c r="F682" s="60" t="n">
        <v>2006</v>
      </c>
    </row>
    <row r="683" customFormat="false" ht="13.8" hidden="false" customHeight="false" outlineLevel="0" collapsed="false">
      <c r="A683" s="12" t="s">
        <v>2377</v>
      </c>
      <c r="B683" s="12" t="s">
        <v>2375</v>
      </c>
      <c r="C683" s="12" t="s">
        <v>142</v>
      </c>
      <c r="D683" s="57" t="n">
        <v>10673</v>
      </c>
      <c r="E683" s="58" t="n">
        <v>20847</v>
      </c>
      <c r="F683" s="58" t="n">
        <v>23854</v>
      </c>
    </row>
    <row r="684" customFormat="false" ht="13.8" hidden="false" customHeight="false" outlineLevel="0" collapsed="false">
      <c r="A684" s="12" t="s">
        <v>2676</v>
      </c>
      <c r="B684" s="12" t="s">
        <v>2375</v>
      </c>
      <c r="C684" s="12" t="s">
        <v>142</v>
      </c>
      <c r="D684" s="57" t="n">
        <v>23775</v>
      </c>
      <c r="E684" s="58" t="n">
        <v>8221</v>
      </c>
      <c r="F684" s="58" t="n">
        <v>16383</v>
      </c>
    </row>
    <row r="685" customFormat="false" ht="13.8" hidden="false" customHeight="false" outlineLevel="0" collapsed="false">
      <c r="A685" s="12" t="s">
        <v>2677</v>
      </c>
      <c r="B685" s="12" t="s">
        <v>2383</v>
      </c>
      <c r="C685" s="12" t="s">
        <v>126</v>
      </c>
      <c r="D685" s="57" t="n">
        <v>25959</v>
      </c>
      <c r="E685" s="58" t="n">
        <v>14168</v>
      </c>
      <c r="F685" s="58" t="n">
        <v>19614</v>
      </c>
    </row>
    <row r="686" customFormat="false" ht="13.8" hidden="false" customHeight="false" outlineLevel="0" collapsed="false">
      <c r="A686" s="12" t="s">
        <v>2385</v>
      </c>
      <c r="B686" s="12" t="s">
        <v>2383</v>
      </c>
      <c r="C686" s="12" t="s">
        <v>126</v>
      </c>
      <c r="D686" s="57" t="n">
        <v>1548</v>
      </c>
      <c r="E686" s="58" t="n">
        <v>1979</v>
      </c>
      <c r="F686" s="58" t="n">
        <v>3624</v>
      </c>
    </row>
    <row r="687" customFormat="false" ht="13.8" hidden="false" customHeight="false" outlineLevel="0" collapsed="false">
      <c r="A687" s="12" t="s">
        <v>2389</v>
      </c>
      <c r="B687" s="12" t="s">
        <v>2387</v>
      </c>
      <c r="C687" s="12" t="s">
        <v>179</v>
      </c>
      <c r="D687" s="57" t="n">
        <v>5395</v>
      </c>
      <c r="E687" s="58" t="n">
        <v>12101</v>
      </c>
      <c r="F687" s="58" t="n">
        <v>15418</v>
      </c>
    </row>
    <row r="688" customFormat="false" ht="13.8" hidden="false" customHeight="false" outlineLevel="0" collapsed="false">
      <c r="A688" s="12" t="s">
        <v>2678</v>
      </c>
      <c r="B688" s="12" t="s">
        <v>2387</v>
      </c>
      <c r="C688" s="12" t="s">
        <v>179</v>
      </c>
      <c r="D688" s="57" t="n">
        <v>513</v>
      </c>
      <c r="E688" s="58" t="n">
        <v>516</v>
      </c>
      <c r="F688" s="58" t="n">
        <v>0</v>
      </c>
    </row>
    <row r="689" customFormat="false" ht="13.8" hidden="false" customHeight="false" outlineLevel="0" collapsed="false">
      <c r="A689" s="12" t="s">
        <v>2679</v>
      </c>
      <c r="B689" s="12" t="s">
        <v>2390</v>
      </c>
      <c r="C689" s="12" t="s">
        <v>144</v>
      </c>
      <c r="D689" s="57" t="n">
        <v>830</v>
      </c>
      <c r="E689" s="58" t="n">
        <v>0</v>
      </c>
      <c r="F689" s="58" t="n">
        <v>0</v>
      </c>
    </row>
    <row r="690" customFormat="false" ht="13.8" hidden="false" customHeight="false" outlineLevel="0" collapsed="false">
      <c r="A690" s="12" t="s">
        <v>2398</v>
      </c>
      <c r="B690" s="12" t="s">
        <v>2395</v>
      </c>
      <c r="C690" s="12" t="s">
        <v>179</v>
      </c>
      <c r="D690" s="57" t="n">
        <v>4577</v>
      </c>
      <c r="E690" s="58" t="n">
        <v>1697</v>
      </c>
      <c r="F690" s="58" t="n">
        <v>6453</v>
      </c>
    </row>
    <row r="691" customFormat="false" ht="13.8" hidden="false" customHeight="false" outlineLevel="0" collapsed="false">
      <c r="D691" s="61"/>
      <c r="E691" s="6"/>
      <c r="F691" s="6"/>
    </row>
    <row r="692" customFormat="false" ht="13.8" hidden="false" customHeight="false" outlineLevel="0" collapsed="false">
      <c r="B692" s="62"/>
    </row>
    <row r="1048576" customFormat="false" ht="12.8" hidden="false" customHeight="false" outlineLevel="0" collapsed="false"/>
  </sheetData>
  <autoFilter ref="A1:F692"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2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625" defaultRowHeight="15" zeroHeight="false" outlineLevelRow="0" outlineLevelCol="0"/>
  <cols>
    <col collapsed="false" customWidth="true" hidden="false" outlineLevel="0" max="1" min="1" style="0" width="15.71"/>
    <col collapsed="false" customWidth="true" hidden="false" outlineLevel="0" max="2" min="2" style="0" width="11.14"/>
    <col collapsed="false" customWidth="true" hidden="false" outlineLevel="0" max="3" min="3" style="0" width="10.71"/>
    <col collapsed="false" customWidth="true" hidden="false" outlineLevel="0" max="4" min="4" style="0" width="10.85"/>
    <col collapsed="false" customWidth="true" hidden="false" outlineLevel="0" max="5" min="5" style="0" width="14.01"/>
    <col collapsed="false" customWidth="true" hidden="false" outlineLevel="0" max="6" min="6" style="0" width="5.43"/>
    <col collapsed="false" customWidth="true" hidden="false" outlineLevel="0" max="7" min="7" style="0" width="15.71"/>
    <col collapsed="false" customWidth="true" hidden="false" outlineLevel="0" max="8" min="8" style="0" width="11.14"/>
    <col collapsed="false" customWidth="true" hidden="false" outlineLevel="0" max="9" min="9" style="0" width="10.71"/>
    <col collapsed="false" customWidth="true" hidden="false" outlineLevel="0" max="10" min="10" style="0" width="10.85"/>
    <col collapsed="false" customWidth="true" hidden="false" outlineLevel="0" max="11" min="11" style="0" width="14.01"/>
    <col collapsed="false" customWidth="true" hidden="false" outlineLevel="0" max="12" min="12" style="0" width="5.43"/>
    <col collapsed="false" customWidth="true" hidden="false" outlineLevel="0" max="13" min="13" style="0" width="15.71"/>
    <col collapsed="false" customWidth="true" hidden="false" outlineLevel="0" max="14" min="14" style="0" width="11.14"/>
    <col collapsed="false" customWidth="true" hidden="false" outlineLevel="0" max="15" min="15" style="0" width="10.71"/>
    <col collapsed="false" customWidth="true" hidden="false" outlineLevel="0" max="16" min="16" style="0" width="10.85"/>
    <col collapsed="false" customWidth="true" hidden="false" outlineLevel="0" max="17" min="17" style="0" width="14.01"/>
    <col collapsed="false" customWidth="true" hidden="false" outlineLevel="0" max="18" min="18" style="0" width="5.43"/>
    <col collapsed="false" customWidth="true" hidden="false" outlineLevel="0" max="19" min="19" style="0" width="15.71"/>
    <col collapsed="false" customWidth="true" hidden="false" outlineLevel="0" max="20" min="20" style="0" width="11.14"/>
    <col collapsed="false" customWidth="true" hidden="false" outlineLevel="0" max="21" min="21" style="0" width="10.71"/>
    <col collapsed="false" customWidth="true" hidden="false" outlineLevel="0" max="22" min="22" style="0" width="10.85"/>
    <col collapsed="false" customWidth="true" hidden="false" outlineLevel="0" max="23" min="23" style="0" width="14.01"/>
  </cols>
  <sheetData>
    <row r="1" customFormat="false" ht="18.75" hidden="false" customHeight="false" outlineLevel="0" collapsed="false">
      <c r="A1" s="63" t="s">
        <v>2680</v>
      </c>
      <c r="B1" s="63"/>
      <c r="C1" s="63"/>
      <c r="D1" s="63"/>
      <c r="E1" s="63"/>
      <c r="G1" s="63" t="s">
        <v>2681</v>
      </c>
      <c r="H1" s="63"/>
      <c r="I1" s="63"/>
      <c r="J1" s="63"/>
      <c r="K1" s="63"/>
      <c r="M1" s="63" t="s">
        <v>2682</v>
      </c>
      <c r="N1" s="63"/>
      <c r="O1" s="63"/>
      <c r="P1" s="63"/>
      <c r="Q1" s="63"/>
      <c r="S1" s="63" t="s">
        <v>2683</v>
      </c>
      <c r="T1" s="63"/>
      <c r="U1" s="63"/>
      <c r="V1" s="63"/>
      <c r="W1" s="63"/>
    </row>
    <row r="2" customFormat="false" ht="15" hidden="false" customHeight="false" outlineLevel="0" collapsed="false">
      <c r="A2" s="54" t="s">
        <v>2399</v>
      </c>
      <c r="B2" s="54" t="s">
        <v>2400</v>
      </c>
      <c r="C2" s="54" t="s">
        <v>2401</v>
      </c>
      <c r="D2" s="64" t="s">
        <v>2684</v>
      </c>
      <c r="E2" s="64"/>
      <c r="G2" s="54" t="s">
        <v>2399</v>
      </c>
      <c r="H2" s="54" t="s">
        <v>2400</v>
      </c>
      <c r="I2" s="54" t="s">
        <v>2401</v>
      </c>
      <c r="J2" s="64" t="s">
        <v>2684</v>
      </c>
      <c r="K2" s="64"/>
      <c r="M2" s="54" t="s">
        <v>2399</v>
      </c>
      <c r="N2" s="54" t="s">
        <v>2400</v>
      </c>
      <c r="O2" s="54" t="s">
        <v>2401</v>
      </c>
      <c r="P2" s="64" t="s">
        <v>2684</v>
      </c>
      <c r="Q2" s="64"/>
      <c r="S2" s="54" t="s">
        <v>2399</v>
      </c>
      <c r="T2" s="54" t="s">
        <v>2400</v>
      </c>
      <c r="U2" s="54" t="s">
        <v>2401</v>
      </c>
      <c r="V2" s="64" t="s">
        <v>2684</v>
      </c>
      <c r="W2" s="64"/>
    </row>
    <row r="3" customFormat="false" ht="15" hidden="false" customHeight="false" outlineLevel="0" collapsed="false">
      <c r="A3" s="54"/>
      <c r="B3" s="54"/>
      <c r="C3" s="54"/>
      <c r="D3" s="65" t="s">
        <v>2685</v>
      </c>
      <c r="E3" s="66" t="s">
        <v>2686</v>
      </c>
      <c r="G3" s="54"/>
      <c r="H3" s="54"/>
      <c r="I3" s="54"/>
      <c r="J3" s="65" t="s">
        <v>2685</v>
      </c>
      <c r="K3" s="66" t="s">
        <v>2686</v>
      </c>
      <c r="M3" s="54"/>
      <c r="N3" s="54"/>
      <c r="O3" s="54"/>
      <c r="P3" s="65" t="s">
        <v>2685</v>
      </c>
      <c r="Q3" s="66" t="s">
        <v>2686</v>
      </c>
      <c r="S3" s="54"/>
      <c r="T3" s="54"/>
      <c r="U3" s="54"/>
      <c r="V3" s="65" t="s">
        <v>2685</v>
      </c>
      <c r="W3" s="66" t="s">
        <v>2686</v>
      </c>
    </row>
    <row r="4" customFormat="false" ht="15" hidden="false" customHeight="false" outlineLevel="0" collapsed="false">
      <c r="A4" s="54"/>
      <c r="B4" s="54"/>
      <c r="C4" s="54"/>
      <c r="D4" s="56" t="s">
        <v>2687</v>
      </c>
      <c r="E4" s="56" t="s">
        <v>2404</v>
      </c>
      <c r="G4" s="54"/>
      <c r="H4" s="54"/>
      <c r="I4" s="54"/>
      <c r="J4" s="56" t="s">
        <v>2687</v>
      </c>
      <c r="K4" s="56" t="s">
        <v>2404</v>
      </c>
      <c r="M4" s="54"/>
      <c r="N4" s="54"/>
      <c r="O4" s="54"/>
      <c r="P4" s="56" t="s">
        <v>2687</v>
      </c>
      <c r="Q4" s="56" t="s">
        <v>2404</v>
      </c>
      <c r="S4" s="54"/>
      <c r="T4" s="54"/>
      <c r="U4" s="54"/>
      <c r="V4" s="56" t="s">
        <v>2687</v>
      </c>
      <c r="W4" s="56" t="s">
        <v>2404</v>
      </c>
    </row>
    <row r="5" customFormat="false" ht="15" hidden="false" customHeight="false" outlineLevel="0" collapsed="false">
      <c r="A5" s="0" t="s">
        <v>2407</v>
      </c>
      <c r="B5" s="0" t="s">
        <v>238</v>
      </c>
      <c r="C5" s="0" t="s">
        <v>126</v>
      </c>
      <c r="D5" s="67" t="n">
        <v>807</v>
      </c>
      <c r="E5" s="67" t="n">
        <v>0</v>
      </c>
      <c r="G5" s="0" t="s">
        <v>2405</v>
      </c>
      <c r="H5" s="0" t="s">
        <v>208</v>
      </c>
      <c r="I5" s="0" t="s">
        <v>179</v>
      </c>
      <c r="J5" s="67" t="n">
        <v>23939</v>
      </c>
      <c r="K5" s="67" t="n">
        <v>15282</v>
      </c>
      <c r="M5" s="0" t="s">
        <v>230</v>
      </c>
      <c r="N5" s="0" t="s">
        <v>227</v>
      </c>
      <c r="O5" s="0" t="s">
        <v>181</v>
      </c>
      <c r="P5" s="67" t="n">
        <v>7279</v>
      </c>
      <c r="Q5" s="67" t="n">
        <v>6730</v>
      </c>
      <c r="S5" s="0" t="s">
        <v>211</v>
      </c>
      <c r="T5" s="0" t="s">
        <v>208</v>
      </c>
      <c r="U5" s="0" t="s">
        <v>179</v>
      </c>
      <c r="V5" s="67" t="n">
        <v>7970</v>
      </c>
      <c r="W5" s="67" t="n">
        <v>18206</v>
      </c>
    </row>
    <row r="6" customFormat="false" ht="15" hidden="false" customHeight="false" outlineLevel="0" collapsed="false">
      <c r="A6" s="0" t="s">
        <v>2409</v>
      </c>
      <c r="B6" s="0" t="s">
        <v>249</v>
      </c>
      <c r="C6" s="0" t="s">
        <v>130</v>
      </c>
      <c r="D6" s="67" t="n">
        <v>1857</v>
      </c>
      <c r="E6" s="67" t="n">
        <v>0</v>
      </c>
      <c r="G6" s="0" t="s">
        <v>2413</v>
      </c>
      <c r="H6" s="0" t="s">
        <v>278</v>
      </c>
      <c r="I6" s="0" t="s">
        <v>138</v>
      </c>
      <c r="J6" s="67" t="n">
        <v>25696</v>
      </c>
      <c r="K6" s="67" t="n">
        <v>14322</v>
      </c>
      <c r="M6" s="0" t="s">
        <v>2406</v>
      </c>
      <c r="N6" s="0" t="s">
        <v>227</v>
      </c>
      <c r="O6" s="0" t="s">
        <v>181</v>
      </c>
      <c r="P6" s="67" t="n">
        <v>9666</v>
      </c>
      <c r="Q6" s="67" t="n">
        <v>8165</v>
      </c>
      <c r="S6" s="0" t="s">
        <v>219</v>
      </c>
      <c r="T6" s="0" t="s">
        <v>216</v>
      </c>
      <c r="U6" s="0" t="s">
        <v>126</v>
      </c>
      <c r="V6" s="67" t="n">
        <v>302</v>
      </c>
      <c r="W6" s="67" t="n">
        <v>725</v>
      </c>
    </row>
    <row r="7" customFormat="false" ht="15" hidden="false" customHeight="false" outlineLevel="0" collapsed="false">
      <c r="A7" s="0" t="s">
        <v>2410</v>
      </c>
      <c r="B7" s="0" t="s">
        <v>257</v>
      </c>
      <c r="C7" s="0" t="s">
        <v>179</v>
      </c>
      <c r="D7" s="67" t="n">
        <v>2264</v>
      </c>
      <c r="E7" s="67" t="n">
        <v>0</v>
      </c>
      <c r="G7" s="0" t="s">
        <v>2414</v>
      </c>
      <c r="H7" s="0" t="s">
        <v>292</v>
      </c>
      <c r="I7" s="0" t="s">
        <v>179</v>
      </c>
      <c r="J7" s="67" t="n">
        <v>23499</v>
      </c>
      <c r="K7" s="67" t="n">
        <v>14601</v>
      </c>
      <c r="M7" s="0" t="s">
        <v>236</v>
      </c>
      <c r="N7" s="0" t="s">
        <v>233</v>
      </c>
      <c r="O7" s="0" t="s">
        <v>181</v>
      </c>
      <c r="P7" s="67" t="n">
        <v>5004</v>
      </c>
      <c r="Q7" s="67" t="n">
        <v>7671</v>
      </c>
      <c r="S7" s="0" t="s">
        <v>224</v>
      </c>
      <c r="T7" s="0" t="s">
        <v>222</v>
      </c>
      <c r="U7" s="0" t="s">
        <v>181</v>
      </c>
      <c r="V7" s="67" t="n">
        <v>984</v>
      </c>
      <c r="W7" s="67" t="n">
        <v>9197</v>
      </c>
    </row>
    <row r="8" customFormat="false" ht="15" hidden="false" customHeight="false" outlineLevel="0" collapsed="false">
      <c r="A8" s="0" t="s">
        <v>2419</v>
      </c>
      <c r="B8" s="0" t="s">
        <v>340</v>
      </c>
      <c r="C8" s="0" t="s">
        <v>144</v>
      </c>
      <c r="D8" s="67" t="n">
        <v>3152</v>
      </c>
      <c r="E8" s="67" t="n">
        <v>0</v>
      </c>
      <c r="G8" s="0" t="s">
        <v>312</v>
      </c>
      <c r="H8" s="0" t="s">
        <v>310</v>
      </c>
      <c r="I8" s="0" t="s">
        <v>126</v>
      </c>
      <c r="J8" s="67" t="n">
        <v>6817</v>
      </c>
      <c r="K8" s="67" t="n">
        <v>2395</v>
      </c>
      <c r="M8" s="0" t="s">
        <v>2408</v>
      </c>
      <c r="N8" s="0" t="s">
        <v>243</v>
      </c>
      <c r="O8" s="0" t="s">
        <v>144</v>
      </c>
      <c r="P8" s="67" t="n">
        <v>3923</v>
      </c>
      <c r="Q8" s="67" t="n">
        <v>3771</v>
      </c>
      <c r="S8" s="0" t="s">
        <v>270</v>
      </c>
      <c r="T8" s="0" t="s">
        <v>268</v>
      </c>
      <c r="U8" s="0" t="s">
        <v>138</v>
      </c>
      <c r="V8" s="67" t="n">
        <v>2238</v>
      </c>
      <c r="W8" s="67" t="n">
        <v>5443</v>
      </c>
    </row>
    <row r="9" customFormat="false" ht="15" hidden="false" customHeight="false" outlineLevel="0" collapsed="false">
      <c r="A9" s="0" t="s">
        <v>411</v>
      </c>
      <c r="B9" s="0" t="s">
        <v>409</v>
      </c>
      <c r="C9" s="0" t="s">
        <v>126</v>
      </c>
      <c r="D9" s="67" t="n">
        <v>459</v>
      </c>
      <c r="E9" s="67" t="n">
        <v>0</v>
      </c>
      <c r="G9" s="0" t="s">
        <v>2422</v>
      </c>
      <c r="H9" s="0" t="s">
        <v>370</v>
      </c>
      <c r="I9" s="0" t="s">
        <v>179</v>
      </c>
      <c r="J9" s="67" t="n">
        <v>25699</v>
      </c>
      <c r="K9" s="67" t="n">
        <v>17131</v>
      </c>
      <c r="M9" s="0" t="s">
        <v>259</v>
      </c>
      <c r="N9" s="0" t="s">
        <v>257</v>
      </c>
      <c r="O9" s="0" t="s">
        <v>179</v>
      </c>
      <c r="P9" s="67" t="n">
        <v>2312</v>
      </c>
      <c r="Q9" s="67" t="n">
        <v>2733</v>
      </c>
      <c r="S9" s="0" t="s">
        <v>294</v>
      </c>
      <c r="T9" s="0" t="s">
        <v>292</v>
      </c>
      <c r="U9" s="0" t="s">
        <v>179</v>
      </c>
      <c r="V9" s="67" t="n">
        <v>576</v>
      </c>
      <c r="W9" s="67" t="n">
        <v>3155</v>
      </c>
    </row>
    <row r="10" customFormat="false" ht="15" hidden="false" customHeight="false" outlineLevel="0" collapsed="false">
      <c r="A10" s="0" t="s">
        <v>2431</v>
      </c>
      <c r="B10" s="0" t="s">
        <v>448</v>
      </c>
      <c r="C10" s="0" t="s">
        <v>126</v>
      </c>
      <c r="D10" s="67" t="n">
        <v>3587</v>
      </c>
      <c r="E10" s="67" t="n">
        <v>0</v>
      </c>
      <c r="G10" s="0" t="s">
        <v>2423</v>
      </c>
      <c r="H10" s="0" t="s">
        <v>376</v>
      </c>
      <c r="I10" s="0" t="s">
        <v>126</v>
      </c>
      <c r="J10" s="67" t="n">
        <v>26344</v>
      </c>
      <c r="K10" s="67" t="n">
        <v>14543</v>
      </c>
      <c r="M10" s="0" t="s">
        <v>2411</v>
      </c>
      <c r="N10" s="0" t="s">
        <v>262</v>
      </c>
      <c r="O10" s="0" t="s">
        <v>173</v>
      </c>
      <c r="P10" s="67" t="n">
        <v>11986</v>
      </c>
      <c r="Q10" s="67" t="n">
        <v>8586</v>
      </c>
      <c r="S10" s="0" t="s">
        <v>306</v>
      </c>
      <c r="T10" s="0" t="s">
        <v>304</v>
      </c>
      <c r="U10" s="0" t="s">
        <v>181</v>
      </c>
      <c r="V10" s="67" t="n">
        <v>5058</v>
      </c>
      <c r="W10" s="67" t="n">
        <v>10458</v>
      </c>
    </row>
    <row r="11" customFormat="false" ht="15" hidden="false" customHeight="false" outlineLevel="0" collapsed="false">
      <c r="A11" s="0" t="s">
        <v>2433</v>
      </c>
      <c r="B11" s="0" t="s">
        <v>457</v>
      </c>
      <c r="C11" s="0" t="s">
        <v>142</v>
      </c>
      <c r="D11" s="67" t="n">
        <v>1228</v>
      </c>
      <c r="E11" s="67" t="n">
        <v>0</v>
      </c>
      <c r="G11" s="0" t="s">
        <v>2424</v>
      </c>
      <c r="H11" s="0" t="s">
        <v>381</v>
      </c>
      <c r="I11" s="0" t="s">
        <v>196</v>
      </c>
      <c r="J11" s="67" t="n">
        <v>20356</v>
      </c>
      <c r="K11" s="67" t="n">
        <v>11334</v>
      </c>
      <c r="M11" s="0" t="s">
        <v>2412</v>
      </c>
      <c r="N11" s="0" t="s">
        <v>268</v>
      </c>
      <c r="O11" s="0" t="s">
        <v>138</v>
      </c>
      <c r="P11" s="67" t="n">
        <v>11823</v>
      </c>
      <c r="Q11" s="67" t="n">
        <v>11094</v>
      </c>
      <c r="S11" s="0" t="s">
        <v>321</v>
      </c>
      <c r="T11" s="0" t="s">
        <v>318</v>
      </c>
      <c r="U11" s="0" t="s">
        <v>128</v>
      </c>
      <c r="V11" s="67" t="n">
        <v>4941</v>
      </c>
      <c r="W11" s="67" t="n">
        <v>11829</v>
      </c>
    </row>
    <row r="12" customFormat="false" ht="15" hidden="false" customHeight="false" outlineLevel="0" collapsed="false">
      <c r="A12" s="0" t="s">
        <v>2437</v>
      </c>
      <c r="B12" s="0" t="s">
        <v>508</v>
      </c>
      <c r="C12" s="0" t="s">
        <v>181</v>
      </c>
      <c r="D12" s="67" t="n">
        <v>1318</v>
      </c>
      <c r="E12" s="67" t="n">
        <v>0</v>
      </c>
      <c r="G12" s="0" t="s">
        <v>2432</v>
      </c>
      <c r="H12" s="0" t="s">
        <v>452</v>
      </c>
      <c r="I12" s="0" t="s">
        <v>181</v>
      </c>
      <c r="J12" s="67" t="n">
        <v>41723</v>
      </c>
      <c r="K12" s="67" t="n">
        <v>24361</v>
      </c>
      <c r="M12" s="0" t="s">
        <v>280</v>
      </c>
      <c r="N12" s="0" t="s">
        <v>278</v>
      </c>
      <c r="O12" s="0" t="s">
        <v>138</v>
      </c>
      <c r="P12" s="67" t="n">
        <v>3917</v>
      </c>
      <c r="Q12" s="67" t="n">
        <v>4355</v>
      </c>
      <c r="S12" s="0" t="s">
        <v>350</v>
      </c>
      <c r="T12" s="0" t="s">
        <v>345</v>
      </c>
      <c r="U12" s="0" t="s">
        <v>206</v>
      </c>
      <c r="V12" s="67" t="n">
        <v>3523</v>
      </c>
      <c r="W12" s="67" t="n">
        <v>21104</v>
      </c>
    </row>
    <row r="13" customFormat="false" ht="15" hidden="false" customHeight="false" outlineLevel="0" collapsed="false">
      <c r="A13" s="0" t="s">
        <v>2443</v>
      </c>
      <c r="B13" s="0" t="s">
        <v>561</v>
      </c>
      <c r="C13" s="0" t="s">
        <v>126</v>
      </c>
      <c r="D13" s="67" t="n">
        <v>977</v>
      </c>
      <c r="E13" s="67" t="n">
        <v>0</v>
      </c>
      <c r="G13" s="0" t="s">
        <v>2436</v>
      </c>
      <c r="H13" s="0" t="s">
        <v>504</v>
      </c>
      <c r="I13" s="0" t="s">
        <v>200</v>
      </c>
      <c r="J13" s="67" t="n">
        <v>29907</v>
      </c>
      <c r="K13" s="67" t="n">
        <v>19310</v>
      </c>
      <c r="M13" s="0" t="s">
        <v>2415</v>
      </c>
      <c r="N13" s="0" t="s">
        <v>304</v>
      </c>
      <c r="O13" s="0" t="s">
        <v>181</v>
      </c>
      <c r="P13" s="67" t="n">
        <v>8792</v>
      </c>
      <c r="Q13" s="67" t="n">
        <v>7726</v>
      </c>
      <c r="S13" s="0" t="s">
        <v>362</v>
      </c>
      <c r="T13" s="0" t="s">
        <v>360</v>
      </c>
      <c r="U13" s="0" t="s">
        <v>179</v>
      </c>
      <c r="V13" s="67" t="n">
        <v>11041</v>
      </c>
      <c r="W13" s="67" t="n">
        <v>29110</v>
      </c>
    </row>
    <row r="14" customFormat="false" ht="15" hidden="false" customHeight="false" outlineLevel="0" collapsed="false">
      <c r="A14" s="0" t="s">
        <v>2448</v>
      </c>
      <c r="B14" s="0" t="s">
        <v>588</v>
      </c>
      <c r="C14" s="0" t="s">
        <v>126</v>
      </c>
      <c r="D14" s="67" t="n">
        <v>2459</v>
      </c>
      <c r="E14" s="67" t="n">
        <v>0</v>
      </c>
      <c r="G14" s="0" t="s">
        <v>568</v>
      </c>
      <c r="H14" s="0" t="s">
        <v>566</v>
      </c>
      <c r="I14" s="0" t="s">
        <v>142</v>
      </c>
      <c r="J14" s="67" t="n">
        <v>5458</v>
      </c>
      <c r="K14" s="67" t="n">
        <v>976</v>
      </c>
      <c r="M14" s="0" t="s">
        <v>2416</v>
      </c>
      <c r="N14" s="0" t="s">
        <v>314</v>
      </c>
      <c r="O14" s="0" t="s">
        <v>126</v>
      </c>
      <c r="P14" s="67" t="n">
        <v>14001</v>
      </c>
      <c r="Q14" s="67" t="n">
        <v>10504</v>
      </c>
      <c r="S14" s="0" t="s">
        <v>375</v>
      </c>
      <c r="T14" s="0" t="s">
        <v>373</v>
      </c>
      <c r="U14" s="0" t="s">
        <v>181</v>
      </c>
      <c r="V14" s="67" t="n">
        <v>407</v>
      </c>
      <c r="W14" s="67" t="n">
        <v>994</v>
      </c>
    </row>
    <row r="15" customFormat="false" ht="15" hidden="false" customHeight="false" outlineLevel="0" collapsed="false">
      <c r="A15" s="0" t="s">
        <v>2452</v>
      </c>
      <c r="B15" s="0" t="s">
        <v>625</v>
      </c>
      <c r="C15" s="0" t="s">
        <v>198</v>
      </c>
      <c r="D15" s="67" t="n">
        <v>958</v>
      </c>
      <c r="E15" s="67" t="n">
        <v>0</v>
      </c>
      <c r="G15" s="0" t="s">
        <v>2444</v>
      </c>
      <c r="H15" s="0" t="s">
        <v>566</v>
      </c>
      <c r="I15" s="0" t="s">
        <v>142</v>
      </c>
      <c r="J15" s="67" t="n">
        <v>37304</v>
      </c>
      <c r="K15" s="67" t="n">
        <v>6964</v>
      </c>
      <c r="M15" s="0" t="s">
        <v>316</v>
      </c>
      <c r="N15" s="0" t="s">
        <v>314</v>
      </c>
      <c r="O15" s="0" t="s">
        <v>126</v>
      </c>
      <c r="P15" s="67" t="n">
        <v>6624</v>
      </c>
      <c r="Q15" s="67" t="n">
        <v>7707</v>
      </c>
      <c r="S15" s="0" t="s">
        <v>391</v>
      </c>
      <c r="T15" s="0" t="s">
        <v>386</v>
      </c>
      <c r="U15" s="0" t="s">
        <v>2425</v>
      </c>
      <c r="V15" s="67" t="n">
        <v>1042</v>
      </c>
      <c r="W15" s="67" t="n">
        <v>26659</v>
      </c>
    </row>
    <row r="16" customFormat="false" ht="15" hidden="false" customHeight="false" outlineLevel="0" collapsed="false">
      <c r="A16" s="0" t="s">
        <v>654</v>
      </c>
      <c r="B16" s="0" t="s">
        <v>652</v>
      </c>
      <c r="C16" s="0" t="s">
        <v>204</v>
      </c>
      <c r="D16" s="67" t="n">
        <v>348</v>
      </c>
      <c r="E16" s="67" t="n">
        <v>0</v>
      </c>
      <c r="G16" s="0" t="s">
        <v>2445</v>
      </c>
      <c r="H16" s="0" t="s">
        <v>576</v>
      </c>
      <c r="I16" s="0" t="s">
        <v>179</v>
      </c>
      <c r="J16" s="67" t="n">
        <v>12064</v>
      </c>
      <c r="K16" s="67" t="n">
        <v>8025</v>
      </c>
      <c r="M16" s="0" t="s">
        <v>2417</v>
      </c>
      <c r="N16" s="0" t="s">
        <v>318</v>
      </c>
      <c r="O16" s="0" t="s">
        <v>128</v>
      </c>
      <c r="P16" s="67" t="n">
        <v>3390</v>
      </c>
      <c r="Q16" s="67" t="n">
        <v>2911</v>
      </c>
      <c r="S16" s="0" t="s">
        <v>414</v>
      </c>
      <c r="T16" s="0" t="s">
        <v>412</v>
      </c>
      <c r="U16" s="0" t="s">
        <v>138</v>
      </c>
      <c r="V16" s="67" t="n">
        <v>861</v>
      </c>
      <c r="W16" s="67" t="n">
        <v>3451</v>
      </c>
    </row>
    <row r="17" customFormat="false" ht="15" hidden="false" customHeight="false" outlineLevel="0" collapsed="false">
      <c r="A17" s="0" t="s">
        <v>688</v>
      </c>
      <c r="B17" s="0" t="s">
        <v>688</v>
      </c>
      <c r="C17" s="0" t="s">
        <v>164</v>
      </c>
      <c r="D17" s="67" t="n">
        <v>325</v>
      </c>
      <c r="E17" s="67" t="n">
        <v>0</v>
      </c>
      <c r="G17" s="0" t="s">
        <v>2446</v>
      </c>
      <c r="H17" s="0" t="s">
        <v>581</v>
      </c>
      <c r="I17" s="0" t="s">
        <v>2425</v>
      </c>
      <c r="J17" s="67" t="n">
        <v>42282</v>
      </c>
      <c r="K17" s="67" t="n">
        <v>22791</v>
      </c>
      <c r="M17" s="0" t="s">
        <v>2420</v>
      </c>
      <c r="N17" s="0" t="s">
        <v>353</v>
      </c>
      <c r="O17" s="0" t="s">
        <v>179</v>
      </c>
      <c r="P17" s="67" t="n">
        <v>21147</v>
      </c>
      <c r="Q17" s="67" t="n">
        <v>17126</v>
      </c>
      <c r="S17" s="0" t="s">
        <v>424</v>
      </c>
      <c r="T17" s="0" t="s">
        <v>424</v>
      </c>
      <c r="U17" s="0" t="s">
        <v>185</v>
      </c>
      <c r="V17" s="67" t="n">
        <v>978</v>
      </c>
      <c r="W17" s="67" t="n">
        <v>2233</v>
      </c>
    </row>
    <row r="18" customFormat="false" ht="15" hidden="false" customHeight="false" outlineLevel="0" collapsed="false">
      <c r="A18" s="0" t="s">
        <v>2460</v>
      </c>
      <c r="B18" s="0" t="s">
        <v>728</v>
      </c>
      <c r="C18" s="0" t="s">
        <v>179</v>
      </c>
      <c r="D18" s="67" t="n">
        <v>849</v>
      </c>
      <c r="E18" s="67" t="n">
        <v>0</v>
      </c>
      <c r="G18" s="0" t="s">
        <v>2447</v>
      </c>
      <c r="H18" s="0" t="s">
        <v>585</v>
      </c>
      <c r="I18" s="0" t="s">
        <v>162</v>
      </c>
      <c r="J18" s="67" t="n">
        <v>17818</v>
      </c>
      <c r="K18" s="67" t="n">
        <v>11848</v>
      </c>
      <c r="M18" s="0" t="s">
        <v>355</v>
      </c>
      <c r="N18" s="0" t="s">
        <v>353</v>
      </c>
      <c r="O18" s="0" t="s">
        <v>179</v>
      </c>
      <c r="P18" s="67" t="n">
        <v>5792</v>
      </c>
      <c r="Q18" s="67" t="n">
        <v>4576</v>
      </c>
      <c r="S18" s="0" t="s">
        <v>441</v>
      </c>
      <c r="T18" s="0" t="s">
        <v>439</v>
      </c>
      <c r="U18" s="0" t="s">
        <v>144</v>
      </c>
      <c r="V18" s="67" t="n">
        <v>5586</v>
      </c>
      <c r="W18" s="67" t="n">
        <v>20543</v>
      </c>
    </row>
    <row r="19" customFormat="false" ht="15" hidden="false" customHeight="false" outlineLevel="0" collapsed="false">
      <c r="A19" s="0" t="s">
        <v>2462</v>
      </c>
      <c r="B19" s="0" t="s">
        <v>736</v>
      </c>
      <c r="C19" s="0" t="s">
        <v>198</v>
      </c>
      <c r="D19" s="67" t="n">
        <v>713</v>
      </c>
      <c r="E19" s="67" t="n">
        <v>0</v>
      </c>
      <c r="G19" s="0" t="s">
        <v>658</v>
      </c>
      <c r="H19" s="0" t="s">
        <v>656</v>
      </c>
      <c r="I19" s="0" t="s">
        <v>126</v>
      </c>
      <c r="J19" s="67" t="n">
        <v>686</v>
      </c>
      <c r="K19" s="67" t="n">
        <v>326</v>
      </c>
      <c r="M19" s="0" t="s">
        <v>2421</v>
      </c>
      <c r="N19" s="0" t="s">
        <v>360</v>
      </c>
      <c r="O19" s="0" t="s">
        <v>179</v>
      </c>
      <c r="P19" s="67" t="n">
        <v>32602</v>
      </c>
      <c r="Q19" s="67" t="n">
        <v>23887</v>
      </c>
      <c r="S19" s="0" t="s">
        <v>450</v>
      </c>
      <c r="T19" s="0" t="s">
        <v>448</v>
      </c>
      <c r="U19" s="0" t="s">
        <v>126</v>
      </c>
      <c r="V19" s="67" t="n">
        <v>2479</v>
      </c>
      <c r="W19" s="67" t="n">
        <v>7672</v>
      </c>
    </row>
    <row r="20" customFormat="false" ht="15" hidden="false" customHeight="false" outlineLevel="0" collapsed="false">
      <c r="A20" s="0" t="s">
        <v>2467</v>
      </c>
      <c r="B20" s="0" t="s">
        <v>794</v>
      </c>
      <c r="C20" s="0" t="s">
        <v>179</v>
      </c>
      <c r="D20" s="67" t="n">
        <v>4707</v>
      </c>
      <c r="E20" s="67" t="n">
        <v>0</v>
      </c>
      <c r="G20" s="0" t="s">
        <v>2454</v>
      </c>
      <c r="H20" s="0" t="s">
        <v>664</v>
      </c>
      <c r="I20" s="0" t="s">
        <v>142</v>
      </c>
      <c r="J20" s="67" t="n">
        <v>32612</v>
      </c>
      <c r="K20" s="67" t="n">
        <v>21214</v>
      </c>
      <c r="M20" s="0" t="s">
        <v>370</v>
      </c>
      <c r="N20" s="0" t="s">
        <v>370</v>
      </c>
      <c r="O20" s="0" t="s">
        <v>179</v>
      </c>
      <c r="P20" s="67" t="n">
        <v>6613</v>
      </c>
      <c r="Q20" s="67" t="n">
        <v>12801</v>
      </c>
      <c r="S20" s="0" t="s">
        <v>465</v>
      </c>
      <c r="T20" s="0" t="s">
        <v>463</v>
      </c>
      <c r="U20" s="0" t="s">
        <v>204</v>
      </c>
      <c r="V20" s="67" t="n">
        <v>1523</v>
      </c>
      <c r="W20" s="67" t="n">
        <v>8935</v>
      </c>
    </row>
    <row r="21" customFormat="false" ht="15" hidden="false" customHeight="false" outlineLevel="0" collapsed="false">
      <c r="A21" s="0" t="s">
        <v>2468</v>
      </c>
      <c r="B21" s="0" t="s">
        <v>798</v>
      </c>
      <c r="C21" s="0" t="s">
        <v>179</v>
      </c>
      <c r="D21" s="67" t="n">
        <v>318</v>
      </c>
      <c r="E21" s="67" t="n">
        <v>0</v>
      </c>
      <c r="G21" s="0" t="s">
        <v>2455</v>
      </c>
      <c r="H21" s="0" t="s">
        <v>694</v>
      </c>
      <c r="I21" s="0" t="s">
        <v>146</v>
      </c>
      <c r="J21" s="67" t="n">
        <v>8450</v>
      </c>
      <c r="K21" s="67" t="n">
        <v>4777</v>
      </c>
      <c r="M21" s="0" t="s">
        <v>379</v>
      </c>
      <c r="N21" s="0" t="s">
        <v>376</v>
      </c>
      <c r="O21" s="0" t="s">
        <v>126</v>
      </c>
      <c r="P21" s="67" t="n">
        <v>6975</v>
      </c>
      <c r="Q21" s="67" t="n">
        <v>7908</v>
      </c>
      <c r="S21" s="0" t="s">
        <v>473</v>
      </c>
      <c r="T21" s="0" t="s">
        <v>471</v>
      </c>
      <c r="U21" s="0" t="s">
        <v>198</v>
      </c>
      <c r="V21" s="67" t="n">
        <v>929</v>
      </c>
      <c r="W21" s="67" t="n">
        <v>3352</v>
      </c>
    </row>
    <row r="22" customFormat="false" ht="15" hidden="false" customHeight="false" outlineLevel="0" collapsed="false">
      <c r="A22" s="0" t="s">
        <v>819</v>
      </c>
      <c r="B22" s="0" t="s">
        <v>816</v>
      </c>
      <c r="C22" s="0" t="s">
        <v>126</v>
      </c>
      <c r="D22" s="67" t="n">
        <v>421</v>
      </c>
      <c r="E22" s="67" t="n">
        <v>0</v>
      </c>
      <c r="G22" s="0" t="s">
        <v>2469</v>
      </c>
      <c r="H22" s="0" t="s">
        <v>806</v>
      </c>
      <c r="I22" s="0" t="s">
        <v>206</v>
      </c>
      <c r="J22" s="67" t="n">
        <v>25968</v>
      </c>
      <c r="K22" s="67" t="n">
        <v>14246</v>
      </c>
      <c r="M22" s="0" t="s">
        <v>403</v>
      </c>
      <c r="N22" s="0" t="s">
        <v>401</v>
      </c>
      <c r="O22" s="0" t="s">
        <v>130</v>
      </c>
      <c r="P22" s="67" t="n">
        <v>7305</v>
      </c>
      <c r="Q22" s="67" t="n">
        <v>10683</v>
      </c>
      <c r="S22" s="0" t="s">
        <v>478</v>
      </c>
      <c r="T22" s="0" t="s">
        <v>475</v>
      </c>
      <c r="U22" s="0" t="s">
        <v>168</v>
      </c>
      <c r="V22" s="67" t="n">
        <v>4212</v>
      </c>
      <c r="W22" s="67" t="n">
        <v>10285</v>
      </c>
    </row>
    <row r="23" customFormat="false" ht="15" hidden="false" customHeight="false" outlineLevel="0" collapsed="false">
      <c r="A23" s="0" t="s">
        <v>2470</v>
      </c>
      <c r="B23" s="0" t="s">
        <v>820</v>
      </c>
      <c r="C23" s="0" t="s">
        <v>130</v>
      </c>
      <c r="D23" s="67" t="n">
        <v>736</v>
      </c>
      <c r="E23" s="67" t="n">
        <v>0</v>
      </c>
      <c r="G23" s="0" t="s">
        <v>834</v>
      </c>
      <c r="H23" s="0" t="s">
        <v>832</v>
      </c>
      <c r="I23" s="0" t="s">
        <v>200</v>
      </c>
      <c r="J23" s="67" t="n">
        <v>737</v>
      </c>
      <c r="K23" s="67" t="n">
        <v>491</v>
      </c>
      <c r="M23" s="0" t="s">
        <v>407</v>
      </c>
      <c r="N23" s="0" t="s">
        <v>404</v>
      </c>
      <c r="O23" s="0" t="s">
        <v>194</v>
      </c>
      <c r="P23" s="67" t="n">
        <v>2622</v>
      </c>
      <c r="Q23" s="67" t="n">
        <v>2529</v>
      </c>
      <c r="S23" s="0" t="s">
        <v>483</v>
      </c>
      <c r="T23" s="0" t="s">
        <v>481</v>
      </c>
      <c r="U23" s="0" t="s">
        <v>204</v>
      </c>
      <c r="V23" s="67" t="n">
        <v>1280</v>
      </c>
      <c r="W23" s="67" t="n">
        <v>4679</v>
      </c>
    </row>
    <row r="24" customFormat="false" ht="15" hidden="false" customHeight="false" outlineLevel="0" collapsed="false">
      <c r="A24" s="0" t="s">
        <v>2471</v>
      </c>
      <c r="B24" s="0" t="s">
        <v>823</v>
      </c>
      <c r="C24" s="0" t="s">
        <v>181</v>
      </c>
      <c r="D24" s="67" t="n">
        <v>928</v>
      </c>
      <c r="E24" s="67" t="n">
        <v>0</v>
      </c>
      <c r="G24" s="0" t="s">
        <v>2477</v>
      </c>
      <c r="H24" s="0" t="s">
        <v>867</v>
      </c>
      <c r="I24" s="0" t="s">
        <v>162</v>
      </c>
      <c r="J24" s="67" t="n">
        <v>33548</v>
      </c>
      <c r="K24" s="67" t="n">
        <v>10723</v>
      </c>
      <c r="M24" s="0" t="s">
        <v>2426</v>
      </c>
      <c r="N24" s="0" t="s">
        <v>416</v>
      </c>
      <c r="O24" s="0" t="s">
        <v>126</v>
      </c>
      <c r="P24" s="67" t="n">
        <v>4573</v>
      </c>
      <c r="Q24" s="67" t="n">
        <v>4672</v>
      </c>
      <c r="S24" s="0" t="s">
        <v>487</v>
      </c>
      <c r="T24" s="0" t="s">
        <v>484</v>
      </c>
      <c r="U24" s="0" t="s">
        <v>175</v>
      </c>
      <c r="V24" s="67" t="n">
        <v>2029</v>
      </c>
      <c r="W24" s="67" t="n">
        <v>15745</v>
      </c>
    </row>
    <row r="25" customFormat="false" ht="15" hidden="false" customHeight="false" outlineLevel="0" collapsed="false">
      <c r="A25" s="0" t="s">
        <v>919</v>
      </c>
      <c r="B25" s="0" t="s">
        <v>917</v>
      </c>
      <c r="C25" s="0" t="s">
        <v>175</v>
      </c>
      <c r="D25" s="67" t="n">
        <v>471</v>
      </c>
      <c r="E25" s="67" t="n">
        <v>0</v>
      </c>
      <c r="G25" s="0" t="s">
        <v>2480</v>
      </c>
      <c r="H25" s="0" t="s">
        <v>883</v>
      </c>
      <c r="I25" s="0" t="s">
        <v>144</v>
      </c>
      <c r="J25" s="67" t="n">
        <v>16145</v>
      </c>
      <c r="K25" s="67" t="n">
        <v>9121</v>
      </c>
      <c r="M25" s="0" t="s">
        <v>420</v>
      </c>
      <c r="N25" s="0" t="s">
        <v>416</v>
      </c>
      <c r="O25" s="0" t="s">
        <v>126</v>
      </c>
      <c r="P25" s="67" t="n">
        <v>4386</v>
      </c>
      <c r="Q25" s="67" t="n">
        <v>3765</v>
      </c>
      <c r="S25" s="0" t="s">
        <v>506</v>
      </c>
      <c r="T25" s="0" t="s">
        <v>504</v>
      </c>
      <c r="U25" s="0" t="s">
        <v>200</v>
      </c>
      <c r="V25" s="67" t="n">
        <v>5582</v>
      </c>
      <c r="W25" s="67" t="n">
        <v>12164</v>
      </c>
    </row>
    <row r="26" customFormat="false" ht="15" hidden="false" customHeight="false" outlineLevel="0" collapsed="false">
      <c r="A26" s="0" t="s">
        <v>926</v>
      </c>
      <c r="B26" s="0" t="s">
        <v>924</v>
      </c>
      <c r="C26" s="0" t="s">
        <v>130</v>
      </c>
      <c r="D26" s="67" t="n">
        <v>389</v>
      </c>
      <c r="E26" s="67" t="n">
        <v>0</v>
      </c>
      <c r="G26" s="0" t="s">
        <v>2486</v>
      </c>
      <c r="H26" s="0" t="s">
        <v>955</v>
      </c>
      <c r="I26" s="0" t="s">
        <v>142</v>
      </c>
      <c r="J26" s="67" t="n">
        <v>35028</v>
      </c>
      <c r="K26" s="67" t="n">
        <v>17519</v>
      </c>
      <c r="M26" s="0" t="s">
        <v>2427</v>
      </c>
      <c r="N26" s="0" t="s">
        <v>426</v>
      </c>
      <c r="O26" s="0" t="s">
        <v>179</v>
      </c>
      <c r="P26" s="67" t="n">
        <v>12427</v>
      </c>
      <c r="Q26" s="67" t="n">
        <v>8961</v>
      </c>
      <c r="S26" s="0" t="s">
        <v>517</v>
      </c>
      <c r="T26" s="0" t="s">
        <v>513</v>
      </c>
      <c r="U26" s="0" t="s">
        <v>181</v>
      </c>
      <c r="V26" s="67" t="n">
        <v>1634</v>
      </c>
      <c r="W26" s="67" t="n">
        <v>3861</v>
      </c>
    </row>
    <row r="27" customFormat="false" ht="15" hidden="false" customHeight="false" outlineLevel="0" collapsed="false">
      <c r="A27" s="0" t="s">
        <v>2483</v>
      </c>
      <c r="B27" s="0" t="s">
        <v>932</v>
      </c>
      <c r="C27" s="0" t="s">
        <v>202</v>
      </c>
      <c r="D27" s="67" t="n">
        <v>2443</v>
      </c>
      <c r="E27" s="67" t="n">
        <v>0</v>
      </c>
      <c r="G27" s="0" t="s">
        <v>2494</v>
      </c>
      <c r="H27" s="0" t="s">
        <v>1017</v>
      </c>
      <c r="I27" s="0" t="s">
        <v>142</v>
      </c>
      <c r="J27" s="67" t="n">
        <v>50156</v>
      </c>
      <c r="K27" s="67" t="n">
        <v>25591</v>
      </c>
      <c r="M27" s="0" t="s">
        <v>2428</v>
      </c>
      <c r="N27" s="0" t="s">
        <v>429</v>
      </c>
      <c r="O27" s="0" t="s">
        <v>162</v>
      </c>
      <c r="P27" s="67" t="n">
        <v>3212</v>
      </c>
      <c r="Q27" s="67" t="n">
        <v>3579</v>
      </c>
      <c r="S27" s="0" t="s">
        <v>529</v>
      </c>
      <c r="T27" s="0" t="s">
        <v>526</v>
      </c>
      <c r="U27" s="0" t="s">
        <v>134</v>
      </c>
      <c r="V27" s="67" t="n">
        <v>313</v>
      </c>
      <c r="W27" s="67" t="n">
        <v>5667</v>
      </c>
    </row>
    <row r="28" customFormat="false" ht="15" hidden="false" customHeight="false" outlineLevel="0" collapsed="false">
      <c r="A28" s="0" t="s">
        <v>970</v>
      </c>
      <c r="B28" s="0" t="s">
        <v>968</v>
      </c>
      <c r="C28" s="0" t="s">
        <v>162</v>
      </c>
      <c r="D28" s="67" t="n">
        <v>353</v>
      </c>
      <c r="E28" s="67" t="n">
        <v>0</v>
      </c>
      <c r="G28" s="0" t="s">
        <v>2500</v>
      </c>
      <c r="H28" s="0" t="s">
        <v>1053</v>
      </c>
      <c r="I28" s="0" t="s">
        <v>200</v>
      </c>
      <c r="J28" s="67" t="n">
        <v>13644</v>
      </c>
      <c r="K28" s="67" t="n">
        <v>8651</v>
      </c>
      <c r="M28" s="0" t="s">
        <v>432</v>
      </c>
      <c r="N28" s="0" t="s">
        <v>429</v>
      </c>
      <c r="O28" s="0" t="s">
        <v>162</v>
      </c>
      <c r="P28" s="67" t="n">
        <v>7689</v>
      </c>
      <c r="Q28" s="67" t="n">
        <v>11470</v>
      </c>
      <c r="S28" s="0" t="s">
        <v>544</v>
      </c>
      <c r="T28" s="0" t="s">
        <v>542</v>
      </c>
      <c r="U28" s="0" t="s">
        <v>138</v>
      </c>
      <c r="V28" s="67" t="n">
        <v>265</v>
      </c>
      <c r="W28" s="67" t="n">
        <v>1523</v>
      </c>
    </row>
    <row r="29" customFormat="false" ht="15" hidden="false" customHeight="false" outlineLevel="0" collapsed="false">
      <c r="A29" s="0" t="s">
        <v>2493</v>
      </c>
      <c r="B29" s="0" t="s">
        <v>1009</v>
      </c>
      <c r="C29" s="0" t="s">
        <v>179</v>
      </c>
      <c r="D29" s="67" t="n">
        <v>329</v>
      </c>
      <c r="E29" s="67" t="n">
        <v>0</v>
      </c>
      <c r="G29" s="0" t="s">
        <v>2506</v>
      </c>
      <c r="H29" s="0" t="s">
        <v>1082</v>
      </c>
      <c r="I29" s="0" t="s">
        <v>142</v>
      </c>
      <c r="J29" s="67" t="n">
        <v>18194</v>
      </c>
      <c r="K29" s="67" t="n">
        <v>7767</v>
      </c>
      <c r="M29" s="0" t="s">
        <v>2429</v>
      </c>
      <c r="N29" s="0" t="s">
        <v>439</v>
      </c>
      <c r="O29" s="0" t="s">
        <v>144</v>
      </c>
      <c r="P29" s="67" t="n">
        <v>15262</v>
      </c>
      <c r="Q29" s="67" t="n">
        <v>15805</v>
      </c>
      <c r="S29" s="0" t="s">
        <v>549</v>
      </c>
      <c r="T29" s="0" t="s">
        <v>547</v>
      </c>
      <c r="U29" s="0" t="s">
        <v>126</v>
      </c>
      <c r="V29" s="67" t="n">
        <v>588</v>
      </c>
      <c r="W29" s="67" t="n">
        <v>1635</v>
      </c>
    </row>
    <row r="30" customFormat="false" ht="15" hidden="false" customHeight="false" outlineLevel="0" collapsed="false">
      <c r="A30" s="0" t="s">
        <v>2502</v>
      </c>
      <c r="B30" s="0" t="s">
        <v>1061</v>
      </c>
      <c r="C30" s="0" t="s">
        <v>194</v>
      </c>
      <c r="D30" s="67" t="n">
        <v>794</v>
      </c>
      <c r="E30" s="67" t="n">
        <v>0</v>
      </c>
      <c r="G30" s="0" t="s">
        <v>2508</v>
      </c>
      <c r="H30" s="0" t="s">
        <v>1109</v>
      </c>
      <c r="I30" s="0" t="s">
        <v>162</v>
      </c>
      <c r="J30" s="67" t="n">
        <v>29776</v>
      </c>
      <c r="K30" s="67" t="n">
        <v>16482</v>
      </c>
      <c r="M30" s="0" t="s">
        <v>446</v>
      </c>
      <c r="N30" s="0" t="s">
        <v>444</v>
      </c>
      <c r="O30" s="0" t="s">
        <v>126</v>
      </c>
      <c r="P30" s="67" t="n">
        <v>668</v>
      </c>
      <c r="Q30" s="67" t="n">
        <v>1110</v>
      </c>
      <c r="S30" s="0" t="s">
        <v>553</v>
      </c>
      <c r="T30" s="0" t="s">
        <v>551</v>
      </c>
      <c r="U30" s="0" t="s">
        <v>138</v>
      </c>
      <c r="V30" s="67" t="n">
        <v>853</v>
      </c>
      <c r="W30" s="67" t="n">
        <v>2299</v>
      </c>
    </row>
    <row r="31" customFormat="false" ht="15" hidden="false" customHeight="false" outlineLevel="0" collapsed="false">
      <c r="A31" s="0" t="s">
        <v>1087</v>
      </c>
      <c r="B31" s="0" t="s">
        <v>1087</v>
      </c>
      <c r="C31" s="0" t="s">
        <v>179</v>
      </c>
      <c r="D31" s="67" t="n">
        <v>274</v>
      </c>
      <c r="E31" s="67" t="n">
        <v>0</v>
      </c>
      <c r="G31" s="0" t="s">
        <v>2516</v>
      </c>
      <c r="H31" s="0" t="s">
        <v>1162</v>
      </c>
      <c r="I31" s="0" t="s">
        <v>173</v>
      </c>
      <c r="J31" s="67" t="n">
        <v>24375</v>
      </c>
      <c r="K31" s="67" t="n">
        <v>14686</v>
      </c>
      <c r="M31" s="0" t="s">
        <v>2430</v>
      </c>
      <c r="N31" s="0" t="s">
        <v>444</v>
      </c>
      <c r="O31" s="0" t="s">
        <v>126</v>
      </c>
      <c r="P31" s="67" t="n">
        <v>8439</v>
      </c>
      <c r="Q31" s="67" t="n">
        <v>9190</v>
      </c>
      <c r="S31" s="0" t="s">
        <v>579</v>
      </c>
      <c r="T31" s="0" t="s">
        <v>576</v>
      </c>
      <c r="U31" s="0" t="s">
        <v>179</v>
      </c>
      <c r="V31" s="67" t="n">
        <v>4122</v>
      </c>
      <c r="W31" s="67" t="n">
        <v>20527</v>
      </c>
    </row>
    <row r="32" customFormat="false" ht="15" hidden="false" customHeight="false" outlineLevel="0" collapsed="false">
      <c r="A32" s="0" t="s">
        <v>1090</v>
      </c>
      <c r="B32" s="0" t="s">
        <v>1090</v>
      </c>
      <c r="C32" s="0" t="s">
        <v>162</v>
      </c>
      <c r="D32" s="67" t="n">
        <v>260</v>
      </c>
      <c r="E32" s="67" t="n">
        <v>0</v>
      </c>
      <c r="G32" s="0" t="s">
        <v>2521</v>
      </c>
      <c r="H32" s="0" t="s">
        <v>1188</v>
      </c>
      <c r="I32" s="0" t="s">
        <v>142</v>
      </c>
      <c r="J32" s="67" t="n">
        <v>17182</v>
      </c>
      <c r="K32" s="67" t="n">
        <v>9982</v>
      </c>
      <c r="M32" s="0" t="s">
        <v>454</v>
      </c>
      <c r="N32" s="0" t="s">
        <v>452</v>
      </c>
      <c r="O32" s="0" t="s">
        <v>181</v>
      </c>
      <c r="P32" s="67" t="n">
        <v>13592</v>
      </c>
      <c r="Q32" s="67" t="n">
        <v>21330</v>
      </c>
      <c r="S32" s="0" t="s">
        <v>587</v>
      </c>
      <c r="T32" s="0" t="s">
        <v>585</v>
      </c>
      <c r="U32" s="0" t="s">
        <v>162</v>
      </c>
      <c r="V32" s="67" t="n">
        <v>3234</v>
      </c>
      <c r="W32" s="67" t="n">
        <v>9128</v>
      </c>
    </row>
    <row r="33" customFormat="false" ht="15" hidden="false" customHeight="false" outlineLevel="0" collapsed="false">
      <c r="A33" s="0" t="s">
        <v>1138</v>
      </c>
      <c r="B33" s="0" t="s">
        <v>1135</v>
      </c>
      <c r="C33" s="0" t="s">
        <v>134</v>
      </c>
      <c r="D33" s="67" t="n">
        <v>208</v>
      </c>
      <c r="E33" s="67" t="n">
        <v>0</v>
      </c>
      <c r="G33" s="0" t="s">
        <v>2528</v>
      </c>
      <c r="H33" s="0" t="s">
        <v>1227</v>
      </c>
      <c r="I33" s="0" t="s">
        <v>179</v>
      </c>
      <c r="J33" s="67" t="n">
        <v>8502</v>
      </c>
      <c r="K33" s="67" t="n">
        <v>5263</v>
      </c>
      <c r="M33" s="0" t="s">
        <v>2434</v>
      </c>
      <c r="N33" s="0" t="s">
        <v>463</v>
      </c>
      <c r="O33" s="0" t="s">
        <v>204</v>
      </c>
      <c r="P33" s="67" t="n">
        <v>13347</v>
      </c>
      <c r="Q33" s="67" t="n">
        <v>11641</v>
      </c>
      <c r="S33" s="0" t="s">
        <v>595</v>
      </c>
      <c r="T33" s="0" t="s">
        <v>592</v>
      </c>
      <c r="U33" s="0" t="s">
        <v>134</v>
      </c>
      <c r="V33" s="67" t="n">
        <v>2869</v>
      </c>
      <c r="W33" s="67" t="n">
        <v>10050</v>
      </c>
    </row>
    <row r="34" customFormat="false" ht="15" hidden="false" customHeight="false" outlineLevel="0" collapsed="false">
      <c r="A34" s="0" t="s">
        <v>2518</v>
      </c>
      <c r="B34" s="0" t="s">
        <v>1173</v>
      </c>
      <c r="C34" s="0" t="s">
        <v>198</v>
      </c>
      <c r="D34" s="67" t="n">
        <v>472</v>
      </c>
      <c r="E34" s="67" t="n">
        <v>0</v>
      </c>
      <c r="G34" s="0" t="s">
        <v>2533</v>
      </c>
      <c r="H34" s="0" t="s">
        <v>1271</v>
      </c>
      <c r="I34" s="0" t="s">
        <v>179</v>
      </c>
      <c r="J34" s="67" t="n">
        <v>22653</v>
      </c>
      <c r="K34" s="67" t="n">
        <v>14502</v>
      </c>
      <c r="M34" s="0" t="s">
        <v>469</v>
      </c>
      <c r="N34" s="0" t="s">
        <v>467</v>
      </c>
      <c r="O34" s="0" t="s">
        <v>204</v>
      </c>
      <c r="P34" s="67" t="n">
        <v>5494</v>
      </c>
      <c r="Q34" s="67" t="n">
        <v>9533</v>
      </c>
      <c r="S34" s="0" t="s">
        <v>599</v>
      </c>
      <c r="T34" s="0" t="s">
        <v>597</v>
      </c>
      <c r="U34" s="0" t="s">
        <v>144</v>
      </c>
      <c r="V34" s="67" t="n">
        <v>890</v>
      </c>
      <c r="W34" s="67" t="n">
        <v>3476</v>
      </c>
    </row>
    <row r="35" customFormat="false" ht="15" hidden="false" customHeight="false" outlineLevel="0" collapsed="false">
      <c r="A35" s="0" t="s">
        <v>2519</v>
      </c>
      <c r="B35" s="0" t="s">
        <v>1177</v>
      </c>
      <c r="C35" s="0" t="s">
        <v>204</v>
      </c>
      <c r="D35" s="67" t="n">
        <v>634</v>
      </c>
      <c r="E35" s="67" t="n">
        <v>0</v>
      </c>
      <c r="G35" s="0" t="s">
        <v>2534</v>
      </c>
      <c r="H35" s="0" t="s">
        <v>1278</v>
      </c>
      <c r="I35" s="0" t="s">
        <v>179</v>
      </c>
      <c r="J35" s="67" t="n">
        <v>31367</v>
      </c>
      <c r="K35" s="67" t="n">
        <v>18853</v>
      </c>
      <c r="M35" s="0" t="s">
        <v>2435</v>
      </c>
      <c r="N35" s="0" t="s">
        <v>481</v>
      </c>
      <c r="O35" s="0" t="s">
        <v>204</v>
      </c>
      <c r="P35" s="67" t="n">
        <v>8597</v>
      </c>
      <c r="Q35" s="67" t="n">
        <v>8726</v>
      </c>
      <c r="S35" s="0" t="s">
        <v>614</v>
      </c>
      <c r="T35" s="0" t="s">
        <v>611</v>
      </c>
      <c r="U35" s="0" t="s">
        <v>168</v>
      </c>
      <c r="V35" s="67" t="n">
        <v>1420</v>
      </c>
      <c r="W35" s="67" t="n">
        <v>6538</v>
      </c>
    </row>
    <row r="36" customFormat="false" ht="15" hidden="false" customHeight="false" outlineLevel="0" collapsed="false">
      <c r="A36" s="0" t="s">
        <v>1214</v>
      </c>
      <c r="B36" s="0" t="s">
        <v>1212</v>
      </c>
      <c r="C36" s="0" t="s">
        <v>168</v>
      </c>
      <c r="D36" s="67" t="n">
        <v>253</v>
      </c>
      <c r="E36" s="67" t="n">
        <v>0</v>
      </c>
      <c r="G36" s="0" t="s">
        <v>2540</v>
      </c>
      <c r="H36" s="0" t="s">
        <v>1313</v>
      </c>
      <c r="I36" s="0" t="s">
        <v>146</v>
      </c>
      <c r="J36" s="67" t="n">
        <v>38600</v>
      </c>
      <c r="K36" s="67" t="n">
        <v>12290</v>
      </c>
      <c r="M36" s="0" t="s">
        <v>490</v>
      </c>
      <c r="N36" s="0" t="s">
        <v>488</v>
      </c>
      <c r="O36" s="0" t="s">
        <v>138</v>
      </c>
      <c r="P36" s="67" t="n">
        <v>6812</v>
      </c>
      <c r="Q36" s="67" t="n">
        <v>9044</v>
      </c>
      <c r="S36" s="0" t="s">
        <v>618</v>
      </c>
      <c r="T36" s="0" t="s">
        <v>616</v>
      </c>
      <c r="U36" s="0" t="s">
        <v>181</v>
      </c>
      <c r="V36" s="67" t="n">
        <v>1237</v>
      </c>
      <c r="W36" s="67" t="n">
        <v>4929</v>
      </c>
    </row>
    <row r="37" customFormat="false" ht="15" hidden="false" customHeight="false" outlineLevel="0" collapsed="false">
      <c r="A37" s="0" t="s">
        <v>2525</v>
      </c>
      <c r="B37" s="0" t="s">
        <v>1216</v>
      </c>
      <c r="C37" s="0" t="s">
        <v>179</v>
      </c>
      <c r="D37" s="67" t="n">
        <v>1808</v>
      </c>
      <c r="E37" s="67" t="n">
        <v>0</v>
      </c>
      <c r="G37" s="0" t="s">
        <v>2541</v>
      </c>
      <c r="H37" s="0" t="s">
        <v>1318</v>
      </c>
      <c r="I37" s="0" t="s">
        <v>138</v>
      </c>
      <c r="J37" s="67" t="n">
        <v>22436</v>
      </c>
      <c r="K37" s="67" t="n">
        <v>14722</v>
      </c>
      <c r="M37" s="0" t="s">
        <v>501</v>
      </c>
      <c r="N37" s="0" t="s">
        <v>498</v>
      </c>
      <c r="O37" s="0" t="s">
        <v>181</v>
      </c>
      <c r="P37" s="67" t="n">
        <v>4696</v>
      </c>
      <c r="Q37" s="67" t="n">
        <v>5744</v>
      </c>
      <c r="S37" s="0" t="s">
        <v>623</v>
      </c>
      <c r="T37" s="0" t="s">
        <v>621</v>
      </c>
      <c r="U37" s="0" t="s">
        <v>126</v>
      </c>
      <c r="V37" s="67" t="n">
        <v>2097</v>
      </c>
      <c r="W37" s="67" t="n">
        <v>6541</v>
      </c>
    </row>
    <row r="38" customFormat="false" ht="15" hidden="false" customHeight="false" outlineLevel="0" collapsed="false">
      <c r="A38" s="0" t="s">
        <v>2527</v>
      </c>
      <c r="B38" s="0" t="s">
        <v>1222</v>
      </c>
      <c r="C38" s="0" t="s">
        <v>198</v>
      </c>
      <c r="D38" s="67" t="n">
        <v>433</v>
      </c>
      <c r="E38" s="67" t="n">
        <v>0</v>
      </c>
      <c r="G38" s="0" t="s">
        <v>2552</v>
      </c>
      <c r="H38" s="0" t="s">
        <v>1405</v>
      </c>
      <c r="I38" s="0" t="s">
        <v>154</v>
      </c>
      <c r="J38" s="67" t="n">
        <v>22850</v>
      </c>
      <c r="K38" s="67" t="n">
        <v>13916</v>
      </c>
      <c r="M38" s="0" t="s">
        <v>511</v>
      </c>
      <c r="N38" s="0" t="s">
        <v>508</v>
      </c>
      <c r="O38" s="0" t="s">
        <v>181</v>
      </c>
      <c r="P38" s="67" t="n">
        <v>11481</v>
      </c>
      <c r="Q38" s="67" t="n">
        <v>15693</v>
      </c>
      <c r="S38" s="0" t="s">
        <v>627</v>
      </c>
      <c r="T38" s="0" t="s">
        <v>625</v>
      </c>
      <c r="U38" s="0" t="s">
        <v>198</v>
      </c>
      <c r="V38" s="67" t="n">
        <v>303</v>
      </c>
      <c r="W38" s="67" t="n">
        <v>1416</v>
      </c>
    </row>
    <row r="39" customFormat="false" ht="15" hidden="false" customHeight="false" outlineLevel="0" collapsed="false">
      <c r="A39" s="0" t="s">
        <v>2532</v>
      </c>
      <c r="B39" s="0" t="s">
        <v>1252</v>
      </c>
      <c r="C39" s="0" t="s">
        <v>181</v>
      </c>
      <c r="D39" s="67" t="n">
        <v>647</v>
      </c>
      <c r="E39" s="67" t="n">
        <v>0</v>
      </c>
      <c r="G39" s="0" t="s">
        <v>2557</v>
      </c>
      <c r="H39" s="0" t="s">
        <v>1442</v>
      </c>
      <c r="I39" s="0" t="s">
        <v>162</v>
      </c>
      <c r="J39" s="67" t="n">
        <v>27500</v>
      </c>
      <c r="K39" s="67" t="n">
        <v>18270</v>
      </c>
      <c r="M39" s="0" t="s">
        <v>2438</v>
      </c>
      <c r="N39" s="0" t="s">
        <v>513</v>
      </c>
      <c r="O39" s="0" t="s">
        <v>181</v>
      </c>
      <c r="P39" s="67" t="n">
        <v>13754</v>
      </c>
      <c r="Q39" s="67" t="n">
        <v>11941</v>
      </c>
      <c r="S39" s="0" t="s">
        <v>631</v>
      </c>
      <c r="T39" s="0" t="s">
        <v>628</v>
      </c>
      <c r="U39" s="0" t="s">
        <v>126</v>
      </c>
      <c r="V39" s="67" t="n">
        <v>1652</v>
      </c>
      <c r="W39" s="67" t="n">
        <v>6571</v>
      </c>
    </row>
    <row r="40" customFormat="false" ht="15" hidden="false" customHeight="false" outlineLevel="0" collapsed="false">
      <c r="A40" s="0" t="s">
        <v>1273</v>
      </c>
      <c r="B40" s="0" t="s">
        <v>1271</v>
      </c>
      <c r="C40" s="0" t="s">
        <v>179</v>
      </c>
      <c r="D40" s="67" t="n">
        <v>272</v>
      </c>
      <c r="E40" s="67" t="n">
        <v>0</v>
      </c>
      <c r="G40" s="0" t="s">
        <v>2564</v>
      </c>
      <c r="H40" s="0" t="s">
        <v>1473</v>
      </c>
      <c r="I40" s="0" t="s">
        <v>206</v>
      </c>
      <c r="J40" s="67" t="n">
        <v>38974</v>
      </c>
      <c r="K40" s="67" t="n">
        <v>23553</v>
      </c>
      <c r="M40" s="0" t="s">
        <v>2439</v>
      </c>
      <c r="N40" s="0" t="s">
        <v>519</v>
      </c>
      <c r="O40" s="0" t="s">
        <v>144</v>
      </c>
      <c r="P40" s="67" t="n">
        <v>969</v>
      </c>
      <c r="Q40" s="67" t="n">
        <v>1356</v>
      </c>
      <c r="S40" s="0" t="s">
        <v>647</v>
      </c>
      <c r="T40" s="0" t="s">
        <v>643</v>
      </c>
      <c r="U40" s="0" t="s">
        <v>134</v>
      </c>
      <c r="V40" s="67" t="n">
        <v>323</v>
      </c>
      <c r="W40" s="67" t="n">
        <v>1829</v>
      </c>
    </row>
    <row r="41" customFormat="false" ht="15" hidden="false" customHeight="false" outlineLevel="0" collapsed="false">
      <c r="A41" s="0" t="s">
        <v>2550</v>
      </c>
      <c r="B41" s="0" t="s">
        <v>1389</v>
      </c>
      <c r="C41" s="0" t="s">
        <v>159</v>
      </c>
      <c r="D41" s="67" t="n">
        <v>774</v>
      </c>
      <c r="E41" s="67" t="n">
        <v>0</v>
      </c>
      <c r="G41" s="0" t="s">
        <v>2566</v>
      </c>
      <c r="H41" s="0" t="s">
        <v>1495</v>
      </c>
      <c r="I41" s="0" t="s">
        <v>142</v>
      </c>
      <c r="J41" s="67" t="n">
        <v>31189</v>
      </c>
      <c r="K41" s="67" t="n">
        <v>17475</v>
      </c>
      <c r="M41" s="0" t="s">
        <v>2440</v>
      </c>
      <c r="N41" s="0" t="s">
        <v>523</v>
      </c>
      <c r="O41" s="0" t="s">
        <v>179</v>
      </c>
      <c r="P41" s="67" t="n">
        <v>4726</v>
      </c>
      <c r="Q41" s="67" t="n">
        <v>4218</v>
      </c>
      <c r="S41" s="0" t="s">
        <v>668</v>
      </c>
      <c r="T41" s="0" t="s">
        <v>664</v>
      </c>
      <c r="U41" s="0" t="s">
        <v>142</v>
      </c>
      <c r="V41" s="67" t="n">
        <v>631</v>
      </c>
      <c r="W41" s="67" t="n">
        <v>12787</v>
      </c>
    </row>
    <row r="42" customFormat="false" ht="15" hidden="false" customHeight="false" outlineLevel="0" collapsed="false">
      <c r="A42" s="0" t="s">
        <v>2551</v>
      </c>
      <c r="B42" s="0" t="s">
        <v>1396</v>
      </c>
      <c r="C42" s="0" t="s">
        <v>142</v>
      </c>
      <c r="D42" s="67" t="n">
        <v>421</v>
      </c>
      <c r="E42" s="67" t="n">
        <v>0</v>
      </c>
      <c r="G42" s="0" t="s">
        <v>2568</v>
      </c>
      <c r="H42" s="0" t="s">
        <v>1509</v>
      </c>
      <c r="I42" s="0" t="s">
        <v>142</v>
      </c>
      <c r="J42" s="67" t="n">
        <v>23813</v>
      </c>
      <c r="K42" s="67" t="n">
        <v>14724</v>
      </c>
      <c r="M42" s="0" t="s">
        <v>525</v>
      </c>
      <c r="N42" s="0" t="s">
        <v>523</v>
      </c>
      <c r="O42" s="0" t="s">
        <v>179</v>
      </c>
      <c r="P42" s="67" t="n">
        <v>2464</v>
      </c>
      <c r="Q42" s="67" t="n">
        <v>3595</v>
      </c>
      <c r="S42" s="0" t="s">
        <v>2458</v>
      </c>
      <c r="T42" s="0" t="s">
        <v>713</v>
      </c>
      <c r="U42" s="0" t="s">
        <v>134</v>
      </c>
      <c r="V42" s="67" t="n">
        <v>2965</v>
      </c>
      <c r="W42" s="67" t="n">
        <v>26241</v>
      </c>
    </row>
    <row r="43" customFormat="false" ht="15" hidden="false" customHeight="false" outlineLevel="0" collapsed="false">
      <c r="A43" s="0" t="s">
        <v>2555</v>
      </c>
      <c r="B43" s="0" t="s">
        <v>1425</v>
      </c>
      <c r="C43" s="0" t="s">
        <v>126</v>
      </c>
      <c r="D43" s="67" t="n">
        <v>606</v>
      </c>
      <c r="E43" s="67" t="n">
        <v>0</v>
      </c>
      <c r="G43" s="0" t="s">
        <v>2575</v>
      </c>
      <c r="H43" s="0" t="s">
        <v>1565</v>
      </c>
      <c r="I43" s="0" t="s">
        <v>142</v>
      </c>
      <c r="J43" s="67" t="n">
        <v>20300</v>
      </c>
      <c r="K43" s="67" t="n">
        <v>5038</v>
      </c>
      <c r="M43" s="0" t="s">
        <v>535</v>
      </c>
      <c r="N43" s="0" t="s">
        <v>532</v>
      </c>
      <c r="O43" s="0" t="s">
        <v>126</v>
      </c>
      <c r="P43" s="67" t="n">
        <v>732</v>
      </c>
      <c r="Q43" s="67" t="n">
        <v>673</v>
      </c>
      <c r="S43" s="0" t="s">
        <v>726</v>
      </c>
      <c r="T43" s="0" t="s">
        <v>724</v>
      </c>
      <c r="U43" s="0" t="s">
        <v>181</v>
      </c>
      <c r="V43" s="67" t="n">
        <v>1885</v>
      </c>
      <c r="W43" s="67" t="n">
        <v>4596</v>
      </c>
    </row>
    <row r="44" customFormat="false" ht="15" hidden="false" customHeight="false" outlineLevel="0" collapsed="false">
      <c r="A44" s="0" t="s">
        <v>2556</v>
      </c>
      <c r="B44" s="0" t="s">
        <v>1438</v>
      </c>
      <c r="C44" s="0" t="s">
        <v>142</v>
      </c>
      <c r="D44" s="67" t="n">
        <v>1926</v>
      </c>
      <c r="E44" s="67" t="n">
        <v>0</v>
      </c>
      <c r="G44" s="0" t="s">
        <v>2581</v>
      </c>
      <c r="H44" s="0" t="s">
        <v>1626</v>
      </c>
      <c r="I44" s="0" t="s">
        <v>179</v>
      </c>
      <c r="J44" s="67" t="n">
        <v>33791</v>
      </c>
      <c r="K44" s="67" t="n">
        <v>14953</v>
      </c>
      <c r="M44" s="0" t="s">
        <v>2441</v>
      </c>
      <c r="N44" s="0" t="s">
        <v>532</v>
      </c>
      <c r="O44" s="0" t="s">
        <v>126</v>
      </c>
      <c r="P44" s="67" t="n">
        <v>3494</v>
      </c>
      <c r="Q44" s="67" t="n">
        <v>3362</v>
      </c>
      <c r="S44" s="0" t="s">
        <v>744</v>
      </c>
      <c r="T44" s="0" t="s">
        <v>741</v>
      </c>
      <c r="U44" s="0" t="s">
        <v>168</v>
      </c>
      <c r="V44" s="67" t="n">
        <v>2173</v>
      </c>
      <c r="W44" s="67" t="n">
        <v>23232</v>
      </c>
    </row>
    <row r="45" customFormat="false" ht="15" hidden="false" customHeight="false" outlineLevel="0" collapsed="false">
      <c r="A45" s="0" t="s">
        <v>2560</v>
      </c>
      <c r="B45" s="0" t="s">
        <v>1454</v>
      </c>
      <c r="C45" s="0" t="s">
        <v>173</v>
      </c>
      <c r="D45" s="67" t="n">
        <v>1442</v>
      </c>
      <c r="E45" s="67" t="n">
        <v>0</v>
      </c>
      <c r="G45" s="0" t="s">
        <v>2583</v>
      </c>
      <c r="H45" s="0" t="s">
        <v>1642</v>
      </c>
      <c r="I45" s="0" t="s">
        <v>179</v>
      </c>
      <c r="J45" s="67" t="n">
        <v>19924</v>
      </c>
      <c r="K45" s="67" t="n">
        <v>10051</v>
      </c>
      <c r="M45" s="0" t="s">
        <v>2442</v>
      </c>
      <c r="N45" s="0" t="s">
        <v>537</v>
      </c>
      <c r="O45" s="0" t="s">
        <v>126</v>
      </c>
      <c r="P45" s="67" t="n">
        <v>6160</v>
      </c>
      <c r="Q45" s="67" t="n">
        <v>5914</v>
      </c>
      <c r="S45" s="0" t="s">
        <v>773</v>
      </c>
      <c r="T45" s="0" t="s">
        <v>773</v>
      </c>
      <c r="U45" s="0" t="s">
        <v>179</v>
      </c>
      <c r="V45" s="67" t="n">
        <v>1502</v>
      </c>
      <c r="W45" s="67" t="n">
        <v>3691</v>
      </c>
    </row>
    <row r="46" customFormat="false" ht="15" hidden="false" customHeight="false" outlineLevel="0" collapsed="false">
      <c r="A46" s="0" t="s">
        <v>2561</v>
      </c>
      <c r="B46" s="0" t="s">
        <v>1463</v>
      </c>
      <c r="C46" s="0" t="s">
        <v>198</v>
      </c>
      <c r="D46" s="67" t="n">
        <v>460</v>
      </c>
      <c r="E46" s="67" t="n">
        <v>0</v>
      </c>
      <c r="G46" s="0" t="s">
        <v>2592</v>
      </c>
      <c r="H46" s="0" t="s">
        <v>1739</v>
      </c>
      <c r="I46" s="0" t="s">
        <v>142</v>
      </c>
      <c r="J46" s="67" t="n">
        <v>40704</v>
      </c>
      <c r="K46" s="67" t="n">
        <v>19070</v>
      </c>
      <c r="M46" s="0" t="s">
        <v>540</v>
      </c>
      <c r="N46" s="0" t="s">
        <v>537</v>
      </c>
      <c r="O46" s="0" t="s">
        <v>126</v>
      </c>
      <c r="P46" s="67" t="n">
        <v>1433</v>
      </c>
      <c r="Q46" s="67" t="n">
        <v>2658</v>
      </c>
      <c r="S46" s="0" t="s">
        <v>804</v>
      </c>
      <c r="T46" s="0" t="s">
        <v>801</v>
      </c>
      <c r="U46" s="0" t="s">
        <v>140</v>
      </c>
      <c r="V46" s="67" t="n">
        <v>352</v>
      </c>
      <c r="W46" s="67" t="n">
        <v>1018</v>
      </c>
    </row>
    <row r="47" customFormat="false" ht="15" hidden="false" customHeight="false" outlineLevel="0" collapsed="false">
      <c r="A47" s="0" t="s">
        <v>2563</v>
      </c>
      <c r="B47" s="0" t="s">
        <v>1470</v>
      </c>
      <c r="C47" s="0" t="s">
        <v>179</v>
      </c>
      <c r="D47" s="67" t="n">
        <v>4279</v>
      </c>
      <c r="E47" s="67" t="n">
        <v>0</v>
      </c>
      <c r="G47" s="0" t="s">
        <v>2594</v>
      </c>
      <c r="H47" s="0" t="s">
        <v>1752</v>
      </c>
      <c r="I47" s="0" t="s">
        <v>204</v>
      </c>
      <c r="J47" s="67" t="n">
        <v>39495</v>
      </c>
      <c r="K47" s="67" t="n">
        <v>16024</v>
      </c>
      <c r="M47" s="0" t="s">
        <v>564</v>
      </c>
      <c r="N47" s="0" t="s">
        <v>561</v>
      </c>
      <c r="O47" s="0" t="s">
        <v>126</v>
      </c>
      <c r="P47" s="67" t="n">
        <v>1881</v>
      </c>
      <c r="Q47" s="67" t="n">
        <v>2103</v>
      </c>
      <c r="S47" s="0" t="s">
        <v>809</v>
      </c>
      <c r="T47" s="0" t="s">
        <v>806</v>
      </c>
      <c r="U47" s="0" t="s">
        <v>206</v>
      </c>
      <c r="V47" s="67" t="n">
        <v>8094</v>
      </c>
      <c r="W47" s="67" t="n">
        <v>20104</v>
      </c>
    </row>
    <row r="48" customFormat="false" ht="15" hidden="false" customHeight="false" outlineLevel="0" collapsed="false">
      <c r="A48" s="0" t="s">
        <v>2565</v>
      </c>
      <c r="B48" s="0" t="s">
        <v>1488</v>
      </c>
      <c r="C48" s="0" t="s">
        <v>198</v>
      </c>
      <c r="D48" s="67" t="n">
        <v>482</v>
      </c>
      <c r="E48" s="67" t="n">
        <v>0</v>
      </c>
      <c r="G48" s="0" t="s">
        <v>2595</v>
      </c>
      <c r="H48" s="0" t="s">
        <v>1767</v>
      </c>
      <c r="I48" s="0" t="s">
        <v>126</v>
      </c>
      <c r="J48" s="67" t="n">
        <v>16385</v>
      </c>
      <c r="K48" s="67" t="n">
        <v>10689</v>
      </c>
      <c r="M48" s="0" t="s">
        <v>590</v>
      </c>
      <c r="N48" s="0" t="s">
        <v>588</v>
      </c>
      <c r="O48" s="0" t="s">
        <v>126</v>
      </c>
      <c r="P48" s="67" t="n">
        <v>2449</v>
      </c>
      <c r="Q48" s="67" t="n">
        <v>3321</v>
      </c>
      <c r="S48" s="0" t="s">
        <v>825</v>
      </c>
      <c r="T48" s="0" t="s">
        <v>823</v>
      </c>
      <c r="U48" s="0" t="s">
        <v>181</v>
      </c>
      <c r="V48" s="67" t="n">
        <v>2851</v>
      </c>
      <c r="W48" s="67" t="n">
        <v>6336</v>
      </c>
    </row>
    <row r="49" customFormat="false" ht="15" hidden="false" customHeight="false" outlineLevel="0" collapsed="false">
      <c r="A49" s="0" t="s">
        <v>1522</v>
      </c>
      <c r="B49" s="0" t="s">
        <v>1520</v>
      </c>
      <c r="C49" s="0" t="s">
        <v>157</v>
      </c>
      <c r="D49" s="67" t="n">
        <v>382</v>
      </c>
      <c r="E49" s="67" t="n">
        <v>0</v>
      </c>
      <c r="G49" s="0" t="s">
        <v>2599</v>
      </c>
      <c r="H49" s="0" t="s">
        <v>1800</v>
      </c>
      <c r="I49" s="0" t="s">
        <v>181</v>
      </c>
      <c r="J49" s="67" t="n">
        <v>36606</v>
      </c>
      <c r="K49" s="67" t="n">
        <v>23342</v>
      </c>
      <c r="M49" s="0" t="s">
        <v>2449</v>
      </c>
      <c r="N49" s="0" t="s">
        <v>597</v>
      </c>
      <c r="O49" s="0" t="s">
        <v>144</v>
      </c>
      <c r="P49" s="67" t="n">
        <v>5699</v>
      </c>
      <c r="Q49" s="67" t="n">
        <v>4920</v>
      </c>
      <c r="S49" s="0" t="s">
        <v>849</v>
      </c>
      <c r="T49" s="0" t="s">
        <v>847</v>
      </c>
      <c r="U49" s="0" t="s">
        <v>138</v>
      </c>
      <c r="V49" s="67" t="n">
        <v>1621</v>
      </c>
      <c r="W49" s="67" t="n">
        <v>3729</v>
      </c>
    </row>
    <row r="50" customFormat="false" ht="15" hidden="false" customHeight="false" outlineLevel="0" collapsed="false">
      <c r="A50" s="0" t="s">
        <v>2569</v>
      </c>
      <c r="B50" s="0" t="s">
        <v>1520</v>
      </c>
      <c r="C50" s="0" t="s">
        <v>157</v>
      </c>
      <c r="D50" s="67" t="n">
        <v>594</v>
      </c>
      <c r="E50" s="67" t="n">
        <v>0</v>
      </c>
      <c r="G50" s="0" t="s">
        <v>1802</v>
      </c>
      <c r="H50" s="0" t="s">
        <v>1800</v>
      </c>
      <c r="I50" s="0" t="s">
        <v>181</v>
      </c>
      <c r="J50" s="67" t="n">
        <v>3695</v>
      </c>
      <c r="K50" s="67" t="n">
        <v>636</v>
      </c>
      <c r="M50" s="0" t="s">
        <v>2450</v>
      </c>
      <c r="N50" s="0" t="s">
        <v>616</v>
      </c>
      <c r="O50" s="0" t="s">
        <v>181</v>
      </c>
      <c r="P50" s="67" t="n">
        <v>3146</v>
      </c>
      <c r="Q50" s="67" t="n">
        <v>2777</v>
      </c>
      <c r="S50" s="0" t="s">
        <v>857</v>
      </c>
      <c r="T50" s="0" t="s">
        <v>855</v>
      </c>
      <c r="U50" s="0" t="s">
        <v>179</v>
      </c>
      <c r="V50" s="67" t="n">
        <v>392</v>
      </c>
      <c r="W50" s="67" t="n">
        <v>2666</v>
      </c>
    </row>
    <row r="51" customFormat="false" ht="15" hidden="false" customHeight="false" outlineLevel="0" collapsed="false">
      <c r="A51" s="0" t="s">
        <v>2572</v>
      </c>
      <c r="B51" s="0" t="s">
        <v>1546</v>
      </c>
      <c r="C51" s="0" t="s">
        <v>144</v>
      </c>
      <c r="D51" s="67" t="n">
        <v>3640</v>
      </c>
      <c r="E51" s="67" t="n">
        <v>0</v>
      </c>
      <c r="G51" s="0" t="s">
        <v>2601</v>
      </c>
      <c r="H51" s="0" t="s">
        <v>1826</v>
      </c>
      <c r="I51" s="0" t="s">
        <v>204</v>
      </c>
      <c r="J51" s="67" t="n">
        <v>21559</v>
      </c>
      <c r="K51" s="67" t="n">
        <v>11845</v>
      </c>
      <c r="M51" s="0" t="s">
        <v>2451</v>
      </c>
      <c r="N51" s="0" t="s">
        <v>621</v>
      </c>
      <c r="O51" s="0" t="s">
        <v>126</v>
      </c>
      <c r="P51" s="67" t="n">
        <v>8293</v>
      </c>
      <c r="Q51" s="67" t="n">
        <v>6288</v>
      </c>
      <c r="S51" s="0" t="s">
        <v>877</v>
      </c>
      <c r="T51" s="0" t="s">
        <v>874</v>
      </c>
      <c r="U51" s="0" t="s">
        <v>133</v>
      </c>
      <c r="V51" s="67" t="n">
        <v>513</v>
      </c>
      <c r="W51" s="67" t="n">
        <v>1482</v>
      </c>
    </row>
    <row r="52" customFormat="false" ht="15" hidden="false" customHeight="false" outlineLevel="0" collapsed="false">
      <c r="A52" s="0" t="s">
        <v>2576</v>
      </c>
      <c r="B52" s="0" t="s">
        <v>1572</v>
      </c>
      <c r="C52" s="0" t="s">
        <v>138</v>
      </c>
      <c r="D52" s="67" t="n">
        <v>1386</v>
      </c>
      <c r="E52" s="67" t="n">
        <v>0</v>
      </c>
      <c r="G52" s="0" t="s">
        <v>2607</v>
      </c>
      <c r="H52" s="0" t="s">
        <v>1857</v>
      </c>
      <c r="I52" s="0" t="s">
        <v>168</v>
      </c>
      <c r="J52" s="67" t="n">
        <v>37526</v>
      </c>
      <c r="K52" s="67" t="n">
        <v>24877</v>
      </c>
      <c r="M52" s="0" t="s">
        <v>636</v>
      </c>
      <c r="N52" s="0" t="s">
        <v>633</v>
      </c>
      <c r="O52" s="0" t="s">
        <v>181</v>
      </c>
      <c r="P52" s="67" t="n">
        <v>5649</v>
      </c>
      <c r="Q52" s="67" t="n">
        <v>7906</v>
      </c>
      <c r="S52" s="0" t="s">
        <v>881</v>
      </c>
      <c r="T52" s="0" t="s">
        <v>879</v>
      </c>
      <c r="U52" s="0" t="s">
        <v>144</v>
      </c>
      <c r="V52" s="67" t="n">
        <v>905</v>
      </c>
      <c r="W52" s="67" t="n">
        <v>2240</v>
      </c>
    </row>
    <row r="53" customFormat="false" ht="15" hidden="false" customHeight="false" outlineLevel="0" collapsed="false">
      <c r="A53" s="0" t="s">
        <v>2584</v>
      </c>
      <c r="B53" s="0" t="s">
        <v>1645</v>
      </c>
      <c r="C53" s="0" t="s">
        <v>204</v>
      </c>
      <c r="D53" s="67" t="n">
        <v>269</v>
      </c>
      <c r="E53" s="67" t="n">
        <v>0</v>
      </c>
      <c r="G53" s="0" t="s">
        <v>2609</v>
      </c>
      <c r="H53" s="0" t="s">
        <v>1877</v>
      </c>
      <c r="I53" s="0" t="s">
        <v>142</v>
      </c>
      <c r="J53" s="67" t="n">
        <v>15753</v>
      </c>
      <c r="K53" s="67" t="n">
        <v>4583</v>
      </c>
      <c r="M53" s="0" t="s">
        <v>2453</v>
      </c>
      <c r="N53" s="0" t="s">
        <v>652</v>
      </c>
      <c r="O53" s="0" t="s">
        <v>204</v>
      </c>
      <c r="P53" s="67" t="n">
        <v>5351</v>
      </c>
      <c r="Q53" s="67" t="n">
        <v>5323</v>
      </c>
      <c r="S53" s="0" t="s">
        <v>888</v>
      </c>
      <c r="T53" s="0" t="s">
        <v>886</v>
      </c>
      <c r="U53" s="0" t="s">
        <v>144</v>
      </c>
      <c r="V53" s="67" t="n">
        <v>2787</v>
      </c>
      <c r="W53" s="67" t="n">
        <v>12546</v>
      </c>
    </row>
    <row r="54" customFormat="false" ht="15" hidden="false" customHeight="false" outlineLevel="0" collapsed="false">
      <c r="A54" s="0" t="s">
        <v>2591</v>
      </c>
      <c r="B54" s="0" t="s">
        <v>1729</v>
      </c>
      <c r="C54" s="0" t="s">
        <v>140</v>
      </c>
      <c r="D54" s="67" t="n">
        <v>206</v>
      </c>
      <c r="E54" s="67" t="n">
        <v>0</v>
      </c>
      <c r="G54" s="0" t="s">
        <v>2611</v>
      </c>
      <c r="H54" s="0" t="s">
        <v>1900</v>
      </c>
      <c r="I54" s="0" t="s">
        <v>142</v>
      </c>
      <c r="J54" s="67" t="n">
        <v>45112</v>
      </c>
      <c r="K54" s="67" t="n">
        <v>14852</v>
      </c>
      <c r="M54" s="0" t="s">
        <v>683</v>
      </c>
      <c r="N54" s="0" t="s">
        <v>680</v>
      </c>
      <c r="O54" s="0" t="s">
        <v>181</v>
      </c>
      <c r="P54" s="67" t="n">
        <v>7319</v>
      </c>
      <c r="Q54" s="67" t="n">
        <v>8161</v>
      </c>
      <c r="S54" s="0" t="s">
        <v>899</v>
      </c>
      <c r="T54" s="0" t="s">
        <v>897</v>
      </c>
      <c r="U54" s="0" t="s">
        <v>179</v>
      </c>
      <c r="V54" s="67" t="n">
        <v>1372</v>
      </c>
      <c r="W54" s="67" t="n">
        <v>8528</v>
      </c>
    </row>
    <row r="55" customFormat="false" ht="15" hidden="false" customHeight="false" outlineLevel="0" collapsed="false">
      <c r="A55" s="0" t="s">
        <v>1742</v>
      </c>
      <c r="B55" s="0" t="s">
        <v>1739</v>
      </c>
      <c r="C55" s="0" t="s">
        <v>142</v>
      </c>
      <c r="D55" s="67" t="n">
        <v>1840</v>
      </c>
      <c r="E55" s="67" t="n">
        <v>0</v>
      </c>
      <c r="G55" s="0" t="s">
        <v>2613</v>
      </c>
      <c r="H55" s="0" t="s">
        <v>1912</v>
      </c>
      <c r="I55" s="0" t="s">
        <v>168</v>
      </c>
      <c r="J55" s="67" t="n">
        <v>37339</v>
      </c>
      <c r="K55" s="67" t="n">
        <v>22579</v>
      </c>
      <c r="M55" s="0" t="s">
        <v>2456</v>
      </c>
      <c r="N55" s="0" t="s">
        <v>700</v>
      </c>
      <c r="O55" s="0" t="s">
        <v>179</v>
      </c>
      <c r="P55" s="67" t="n">
        <v>18772</v>
      </c>
      <c r="Q55" s="67" t="n">
        <v>12954</v>
      </c>
      <c r="S55" s="0" t="s">
        <v>911</v>
      </c>
      <c r="T55" s="0" t="s">
        <v>909</v>
      </c>
      <c r="U55" s="0" t="s">
        <v>138</v>
      </c>
      <c r="V55" s="67" t="n">
        <v>281</v>
      </c>
      <c r="W55" s="67" t="n">
        <v>876</v>
      </c>
    </row>
    <row r="56" customFormat="false" ht="15" hidden="false" customHeight="false" outlineLevel="0" collapsed="false">
      <c r="A56" s="0" t="s">
        <v>1811</v>
      </c>
      <c r="B56" s="0" t="s">
        <v>1809</v>
      </c>
      <c r="C56" s="0" t="s">
        <v>2425</v>
      </c>
      <c r="D56" s="67" t="n">
        <v>543</v>
      </c>
      <c r="E56" s="67" t="n">
        <v>0</v>
      </c>
      <c r="G56" s="0" t="s">
        <v>1943</v>
      </c>
      <c r="H56" s="0" t="s">
        <v>1941</v>
      </c>
      <c r="I56" s="0" t="s">
        <v>138</v>
      </c>
      <c r="J56" s="67" t="n">
        <v>1728</v>
      </c>
      <c r="K56" s="67" t="n">
        <v>681</v>
      </c>
      <c r="M56" s="0" t="s">
        <v>706</v>
      </c>
      <c r="N56" s="0" t="s">
        <v>704</v>
      </c>
      <c r="O56" s="0" t="s">
        <v>126</v>
      </c>
      <c r="P56" s="67" t="n">
        <v>4934</v>
      </c>
      <c r="Q56" s="67" t="n">
        <v>6410</v>
      </c>
      <c r="S56" s="0" t="s">
        <v>922</v>
      </c>
      <c r="T56" s="0" t="s">
        <v>920</v>
      </c>
      <c r="U56" s="0" t="s">
        <v>144</v>
      </c>
      <c r="V56" s="67" t="n">
        <v>783</v>
      </c>
      <c r="W56" s="67" t="n">
        <v>3257</v>
      </c>
    </row>
    <row r="57" customFormat="false" ht="15" hidden="false" customHeight="false" outlineLevel="0" collapsed="false">
      <c r="A57" s="0" t="s">
        <v>1823</v>
      </c>
      <c r="B57" s="0" t="s">
        <v>1821</v>
      </c>
      <c r="C57" s="0" t="s">
        <v>200</v>
      </c>
      <c r="D57" s="67" t="n">
        <v>238</v>
      </c>
      <c r="E57" s="67" t="n">
        <v>0</v>
      </c>
      <c r="G57" s="0" t="s">
        <v>2623</v>
      </c>
      <c r="H57" s="0" t="s">
        <v>1989</v>
      </c>
      <c r="I57" s="0" t="s">
        <v>138</v>
      </c>
      <c r="J57" s="67" t="n">
        <v>10671</v>
      </c>
      <c r="K57" s="67" t="n">
        <v>6139</v>
      </c>
      <c r="M57" s="0" t="s">
        <v>2457</v>
      </c>
      <c r="N57" s="0" t="s">
        <v>708</v>
      </c>
      <c r="O57" s="0" t="s">
        <v>162</v>
      </c>
      <c r="P57" s="67" t="n">
        <v>1530</v>
      </c>
      <c r="Q57" s="67" t="n">
        <v>2114</v>
      </c>
      <c r="S57" s="0" t="s">
        <v>943</v>
      </c>
      <c r="T57" s="0" t="s">
        <v>941</v>
      </c>
      <c r="U57" s="0" t="s">
        <v>138</v>
      </c>
      <c r="V57" s="67" t="n">
        <v>637</v>
      </c>
      <c r="W57" s="67" t="n">
        <v>2445</v>
      </c>
    </row>
    <row r="58" customFormat="false" ht="15" hidden="false" customHeight="false" outlineLevel="0" collapsed="false">
      <c r="A58" s="0" t="s">
        <v>2603</v>
      </c>
      <c r="B58" s="0" t="s">
        <v>1834</v>
      </c>
      <c r="C58" s="0" t="s">
        <v>126</v>
      </c>
      <c r="D58" s="67" t="n">
        <v>1303</v>
      </c>
      <c r="E58" s="67" t="n">
        <v>0</v>
      </c>
      <c r="G58" s="0" t="s">
        <v>2627</v>
      </c>
      <c r="H58" s="0" t="s">
        <v>2020</v>
      </c>
      <c r="I58" s="0" t="s">
        <v>204</v>
      </c>
      <c r="J58" s="67" t="n">
        <v>20431</v>
      </c>
      <c r="K58" s="67" t="n">
        <v>10424</v>
      </c>
      <c r="M58" s="0" t="s">
        <v>711</v>
      </c>
      <c r="N58" s="0" t="s">
        <v>708</v>
      </c>
      <c r="O58" s="0" t="s">
        <v>162</v>
      </c>
      <c r="P58" s="67" t="n">
        <v>5237</v>
      </c>
      <c r="Q58" s="67" t="n">
        <v>9562</v>
      </c>
      <c r="S58" s="0" t="s">
        <v>952</v>
      </c>
      <c r="T58" s="0" t="s">
        <v>949</v>
      </c>
      <c r="U58" s="0" t="s">
        <v>206</v>
      </c>
      <c r="V58" s="67" t="n">
        <v>979</v>
      </c>
      <c r="W58" s="67" t="n">
        <v>4870</v>
      </c>
    </row>
    <row r="59" customFormat="false" ht="15" hidden="false" customHeight="false" outlineLevel="0" collapsed="false">
      <c r="A59" s="0" t="s">
        <v>1840</v>
      </c>
      <c r="B59" s="0" t="s">
        <v>1838</v>
      </c>
      <c r="C59" s="0" t="s">
        <v>128</v>
      </c>
      <c r="D59" s="67" t="n">
        <v>631</v>
      </c>
      <c r="E59" s="67" t="n">
        <v>0</v>
      </c>
      <c r="G59" s="0" t="s">
        <v>2031</v>
      </c>
      <c r="H59" s="0" t="s">
        <v>2029</v>
      </c>
      <c r="I59" s="0" t="s">
        <v>175</v>
      </c>
      <c r="J59" s="67" t="n">
        <v>4012</v>
      </c>
      <c r="K59" s="67" t="n">
        <v>2257</v>
      </c>
      <c r="M59" s="0" t="s">
        <v>715</v>
      </c>
      <c r="N59" s="0" t="s">
        <v>713</v>
      </c>
      <c r="O59" s="0" t="s">
        <v>134</v>
      </c>
      <c r="P59" s="67" t="n">
        <v>7601</v>
      </c>
      <c r="Q59" s="67" t="n">
        <v>14595</v>
      </c>
      <c r="S59" s="0" t="s">
        <v>962</v>
      </c>
      <c r="T59" s="0" t="s">
        <v>959</v>
      </c>
      <c r="U59" s="0" t="s">
        <v>168</v>
      </c>
      <c r="V59" s="67" t="n">
        <v>2032</v>
      </c>
      <c r="W59" s="67" t="n">
        <v>7560</v>
      </c>
    </row>
    <row r="60" customFormat="false" ht="15" hidden="false" customHeight="false" outlineLevel="0" collapsed="false">
      <c r="A60" s="0" t="s">
        <v>2605</v>
      </c>
      <c r="B60" s="0" t="s">
        <v>1845</v>
      </c>
      <c r="C60" s="0" t="s">
        <v>138</v>
      </c>
      <c r="D60" s="67" t="n">
        <v>1344</v>
      </c>
      <c r="E60" s="67" t="n">
        <v>0</v>
      </c>
      <c r="G60" s="0" t="s">
        <v>2632</v>
      </c>
      <c r="H60" s="0" t="s">
        <v>2054</v>
      </c>
      <c r="I60" s="0" t="s">
        <v>179</v>
      </c>
      <c r="J60" s="67" t="n">
        <v>38125</v>
      </c>
      <c r="K60" s="67" t="n">
        <v>13743</v>
      </c>
      <c r="M60" s="0" t="s">
        <v>2459</v>
      </c>
      <c r="N60" s="0" t="s">
        <v>724</v>
      </c>
      <c r="O60" s="0" t="s">
        <v>181</v>
      </c>
      <c r="P60" s="67" t="n">
        <v>1294</v>
      </c>
      <c r="Q60" s="67" t="n">
        <v>1703</v>
      </c>
      <c r="S60" s="0" t="s">
        <v>2490</v>
      </c>
      <c r="T60" s="0" t="s">
        <v>978</v>
      </c>
      <c r="U60" s="0" t="s">
        <v>175</v>
      </c>
      <c r="V60" s="67" t="n">
        <v>333</v>
      </c>
      <c r="W60" s="67" t="n">
        <v>10822</v>
      </c>
    </row>
    <row r="61" customFormat="false" ht="15" hidden="false" customHeight="false" outlineLevel="0" collapsed="false">
      <c r="A61" s="0" t="s">
        <v>2619</v>
      </c>
      <c r="B61" s="0" t="s">
        <v>1959</v>
      </c>
      <c r="C61" s="0" t="s">
        <v>181</v>
      </c>
      <c r="D61" s="67" t="n">
        <v>503</v>
      </c>
      <c r="E61" s="67" t="n">
        <v>0</v>
      </c>
      <c r="G61" s="0" t="s">
        <v>2634</v>
      </c>
      <c r="H61" s="0" t="s">
        <v>2061</v>
      </c>
      <c r="I61" s="0" t="s">
        <v>181</v>
      </c>
      <c r="J61" s="67" t="n">
        <v>15939</v>
      </c>
      <c r="K61" s="67" t="n">
        <v>4119</v>
      </c>
      <c r="M61" s="0" t="s">
        <v>734</v>
      </c>
      <c r="N61" s="0" t="s">
        <v>732</v>
      </c>
      <c r="O61" s="0" t="s">
        <v>142</v>
      </c>
      <c r="P61" s="67" t="n">
        <v>7692</v>
      </c>
      <c r="Q61" s="67" t="n">
        <v>8594</v>
      </c>
      <c r="S61" s="0" t="s">
        <v>980</v>
      </c>
      <c r="T61" s="0" t="s">
        <v>978</v>
      </c>
      <c r="U61" s="0" t="s">
        <v>175</v>
      </c>
      <c r="V61" s="67" t="n">
        <v>1369</v>
      </c>
      <c r="W61" s="67" t="n">
        <v>9865</v>
      </c>
    </row>
    <row r="62" customFormat="false" ht="15" hidden="false" customHeight="false" outlineLevel="0" collapsed="false">
      <c r="A62" s="0" t="s">
        <v>2620</v>
      </c>
      <c r="B62" s="0" t="s">
        <v>1967</v>
      </c>
      <c r="C62" s="0" t="s">
        <v>134</v>
      </c>
      <c r="D62" s="67" t="n">
        <v>652</v>
      </c>
      <c r="E62" s="67" t="n">
        <v>0</v>
      </c>
      <c r="G62" s="0" t="s">
        <v>2636</v>
      </c>
      <c r="H62" s="0" t="s">
        <v>2075</v>
      </c>
      <c r="I62" s="0" t="s">
        <v>126</v>
      </c>
      <c r="J62" s="67" t="n">
        <v>20971</v>
      </c>
      <c r="K62" s="67" t="n">
        <v>13638</v>
      </c>
      <c r="M62" s="0" t="s">
        <v>2461</v>
      </c>
      <c r="N62" s="0" t="s">
        <v>732</v>
      </c>
      <c r="O62" s="0" t="s">
        <v>142</v>
      </c>
      <c r="P62" s="67" t="n">
        <v>5054</v>
      </c>
      <c r="Q62" s="67" t="n">
        <v>5168</v>
      </c>
      <c r="S62" s="0" t="s">
        <v>994</v>
      </c>
      <c r="T62" s="0" t="s">
        <v>992</v>
      </c>
      <c r="U62" s="0" t="s">
        <v>204</v>
      </c>
      <c r="V62" s="67" t="n">
        <v>4781</v>
      </c>
      <c r="W62" s="67" t="n">
        <v>22672</v>
      </c>
    </row>
    <row r="63" customFormat="false" ht="15" hidden="false" customHeight="false" outlineLevel="0" collapsed="false">
      <c r="A63" s="0" t="s">
        <v>2621</v>
      </c>
      <c r="B63" s="0" t="s">
        <v>1971</v>
      </c>
      <c r="C63" s="0" t="s">
        <v>198</v>
      </c>
      <c r="D63" s="67" t="n">
        <v>635</v>
      </c>
      <c r="E63" s="67" t="n">
        <v>0</v>
      </c>
      <c r="G63" s="0" t="s">
        <v>2089</v>
      </c>
      <c r="H63" s="0" t="s">
        <v>2087</v>
      </c>
      <c r="I63" s="0" t="s">
        <v>198</v>
      </c>
      <c r="J63" s="67" t="n">
        <v>1732</v>
      </c>
      <c r="K63" s="67" t="n">
        <v>1002</v>
      </c>
      <c r="M63" s="0" t="s">
        <v>739</v>
      </c>
      <c r="N63" s="0" t="s">
        <v>736</v>
      </c>
      <c r="O63" s="0" t="s">
        <v>198</v>
      </c>
      <c r="P63" s="67" t="n">
        <v>638</v>
      </c>
      <c r="Q63" s="67" t="n">
        <v>995</v>
      </c>
      <c r="S63" s="0" t="s">
        <v>1003</v>
      </c>
      <c r="T63" s="0" t="s">
        <v>1000</v>
      </c>
      <c r="U63" s="0" t="s">
        <v>181</v>
      </c>
      <c r="V63" s="67" t="n">
        <v>1752</v>
      </c>
      <c r="W63" s="67" t="n">
        <v>6176</v>
      </c>
    </row>
    <row r="64" customFormat="false" ht="15" hidden="false" customHeight="false" outlineLevel="0" collapsed="false">
      <c r="A64" s="0" t="s">
        <v>2624</v>
      </c>
      <c r="B64" s="0" t="s">
        <v>1993</v>
      </c>
      <c r="C64" s="0" t="s">
        <v>175</v>
      </c>
      <c r="D64" s="67" t="n">
        <v>261</v>
      </c>
      <c r="E64" s="67" t="n">
        <v>0</v>
      </c>
      <c r="G64" s="0" t="s">
        <v>2645</v>
      </c>
      <c r="H64" s="0" t="s">
        <v>2171</v>
      </c>
      <c r="I64" s="0" t="s">
        <v>162</v>
      </c>
      <c r="J64" s="67" t="n">
        <v>46666</v>
      </c>
      <c r="K64" s="67" t="n">
        <v>25193</v>
      </c>
      <c r="M64" s="0" t="s">
        <v>754</v>
      </c>
      <c r="N64" s="0" t="s">
        <v>751</v>
      </c>
      <c r="O64" s="0" t="s">
        <v>168</v>
      </c>
      <c r="P64" s="67" t="n">
        <v>1144</v>
      </c>
      <c r="Q64" s="67" t="n">
        <v>1498</v>
      </c>
      <c r="S64" s="0" t="s">
        <v>1011</v>
      </c>
      <c r="T64" s="0" t="s">
        <v>1009</v>
      </c>
      <c r="U64" s="0" t="s">
        <v>179</v>
      </c>
      <c r="V64" s="67" t="n">
        <v>1419</v>
      </c>
      <c r="W64" s="67" t="n">
        <v>3231</v>
      </c>
    </row>
    <row r="65" customFormat="false" ht="15" hidden="false" customHeight="false" outlineLevel="0" collapsed="false">
      <c r="A65" s="0" t="s">
        <v>2625</v>
      </c>
      <c r="B65" s="0" t="s">
        <v>1998</v>
      </c>
      <c r="C65" s="0" t="s">
        <v>179</v>
      </c>
      <c r="D65" s="67" t="n">
        <v>566</v>
      </c>
      <c r="E65" s="67" t="n">
        <v>0</v>
      </c>
      <c r="G65" s="0" t="s">
        <v>2654</v>
      </c>
      <c r="H65" s="0" t="s">
        <v>2235</v>
      </c>
      <c r="I65" s="0" t="s">
        <v>179</v>
      </c>
      <c r="J65" s="67" t="n">
        <v>23449</v>
      </c>
      <c r="K65" s="67" t="n">
        <v>15533</v>
      </c>
      <c r="M65" s="0" t="s">
        <v>2463</v>
      </c>
      <c r="N65" s="0" t="s">
        <v>751</v>
      </c>
      <c r="O65" s="0" t="s">
        <v>168</v>
      </c>
      <c r="P65" s="67" t="n">
        <v>4144</v>
      </c>
      <c r="Q65" s="67" t="n">
        <v>3868</v>
      </c>
      <c r="S65" s="0" t="s">
        <v>1019</v>
      </c>
      <c r="T65" s="0" t="s">
        <v>1017</v>
      </c>
      <c r="U65" s="0" t="s">
        <v>142</v>
      </c>
      <c r="V65" s="67" t="n">
        <v>4201</v>
      </c>
      <c r="W65" s="67" t="n">
        <v>24032</v>
      </c>
    </row>
    <row r="66" customFormat="false" ht="15" hidden="false" customHeight="false" outlineLevel="0" collapsed="false">
      <c r="A66" s="0" t="s">
        <v>2004</v>
      </c>
      <c r="B66" s="0" t="s">
        <v>2001</v>
      </c>
      <c r="C66" s="0" t="s">
        <v>126</v>
      </c>
      <c r="D66" s="67" t="n">
        <v>419</v>
      </c>
      <c r="E66" s="67" t="n">
        <v>0</v>
      </c>
      <c r="G66" s="0" t="s">
        <v>2657</v>
      </c>
      <c r="H66" s="0" t="s">
        <v>2246</v>
      </c>
      <c r="I66" s="0" t="s">
        <v>179</v>
      </c>
      <c r="J66" s="67" t="n">
        <v>9633</v>
      </c>
      <c r="K66" s="67" t="n">
        <v>3814</v>
      </c>
      <c r="M66" s="0" t="s">
        <v>758</v>
      </c>
      <c r="N66" s="0" t="s">
        <v>756</v>
      </c>
      <c r="O66" s="0" t="s">
        <v>126</v>
      </c>
      <c r="P66" s="67" t="n">
        <v>9268</v>
      </c>
      <c r="Q66" s="67" t="n">
        <v>14277</v>
      </c>
      <c r="S66" s="0" t="s">
        <v>1027</v>
      </c>
      <c r="T66" s="0" t="s">
        <v>1025</v>
      </c>
      <c r="U66" s="0" t="s">
        <v>204</v>
      </c>
      <c r="V66" s="67" t="n">
        <v>2665</v>
      </c>
      <c r="W66" s="67" t="n">
        <v>5826</v>
      </c>
    </row>
    <row r="67" customFormat="false" ht="15" hidden="false" customHeight="false" outlineLevel="0" collapsed="false">
      <c r="A67" s="0" t="s">
        <v>2629</v>
      </c>
      <c r="B67" s="0" t="s">
        <v>2029</v>
      </c>
      <c r="C67" s="0" t="s">
        <v>175</v>
      </c>
      <c r="D67" s="67" t="n">
        <v>801</v>
      </c>
      <c r="E67" s="67" t="n">
        <v>0</v>
      </c>
      <c r="G67" s="0" t="s">
        <v>2661</v>
      </c>
      <c r="H67" s="0" t="s">
        <v>2267</v>
      </c>
      <c r="I67" s="0" t="s">
        <v>179</v>
      </c>
      <c r="J67" s="67" t="n">
        <v>31128</v>
      </c>
      <c r="K67" s="67" t="n">
        <v>18957</v>
      </c>
      <c r="M67" s="0" t="s">
        <v>763</v>
      </c>
      <c r="N67" s="0" t="s">
        <v>760</v>
      </c>
      <c r="O67" s="0" t="s">
        <v>198</v>
      </c>
      <c r="P67" s="67" t="n">
        <v>2811</v>
      </c>
      <c r="Q67" s="67" t="n">
        <v>2290</v>
      </c>
      <c r="S67" s="0" t="s">
        <v>1035</v>
      </c>
      <c r="T67" s="0" t="s">
        <v>1033</v>
      </c>
      <c r="U67" s="0" t="s">
        <v>204</v>
      </c>
      <c r="V67" s="67" t="n">
        <v>313</v>
      </c>
      <c r="W67" s="67" t="n">
        <v>1537</v>
      </c>
    </row>
    <row r="68" customFormat="false" ht="15" hidden="false" customHeight="false" outlineLevel="0" collapsed="false">
      <c r="A68" s="0" t="s">
        <v>2630</v>
      </c>
      <c r="B68" s="0" t="s">
        <v>2039</v>
      </c>
      <c r="C68" s="0" t="s">
        <v>157</v>
      </c>
      <c r="D68" s="67" t="n">
        <v>451</v>
      </c>
      <c r="E68" s="67" t="n">
        <v>0</v>
      </c>
      <c r="G68" s="0" t="s">
        <v>2662</v>
      </c>
      <c r="H68" s="0" t="s">
        <v>2278</v>
      </c>
      <c r="I68" s="0" t="s">
        <v>142</v>
      </c>
      <c r="J68" s="67" t="n">
        <v>25731</v>
      </c>
      <c r="K68" s="67" t="n">
        <v>14132</v>
      </c>
      <c r="M68" s="0" t="s">
        <v>2464</v>
      </c>
      <c r="N68" s="0" t="s">
        <v>760</v>
      </c>
      <c r="O68" s="0" t="s">
        <v>198</v>
      </c>
      <c r="P68" s="67" t="n">
        <v>2319</v>
      </c>
      <c r="Q68" s="67" t="n">
        <v>2336</v>
      </c>
      <c r="S68" s="0" t="s">
        <v>1043</v>
      </c>
      <c r="T68" s="0" t="s">
        <v>1041</v>
      </c>
      <c r="U68" s="0" t="s">
        <v>126</v>
      </c>
      <c r="V68" s="67" t="n">
        <v>4651</v>
      </c>
      <c r="W68" s="67" t="n">
        <v>9908</v>
      </c>
    </row>
    <row r="69" customFormat="false" ht="15" hidden="false" customHeight="false" outlineLevel="0" collapsed="false">
      <c r="A69" s="0" t="s">
        <v>2073</v>
      </c>
      <c r="B69" s="0" t="s">
        <v>2071</v>
      </c>
      <c r="C69" s="0" t="s">
        <v>126</v>
      </c>
      <c r="D69" s="67" t="n">
        <v>201</v>
      </c>
      <c r="E69" s="67" t="n">
        <v>0</v>
      </c>
      <c r="G69" s="0" t="s">
        <v>2663</v>
      </c>
      <c r="H69" s="0" t="s">
        <v>2290</v>
      </c>
      <c r="I69" s="0" t="s">
        <v>179</v>
      </c>
      <c r="J69" s="67" t="n">
        <v>20467</v>
      </c>
      <c r="K69" s="67" t="n">
        <v>12433</v>
      </c>
      <c r="M69" s="0" t="s">
        <v>2465</v>
      </c>
      <c r="N69" s="0" t="s">
        <v>773</v>
      </c>
      <c r="O69" s="0" t="s">
        <v>179</v>
      </c>
      <c r="P69" s="67" t="n">
        <v>26698</v>
      </c>
      <c r="Q69" s="67" t="n">
        <v>17802</v>
      </c>
      <c r="S69" s="0" t="s">
        <v>1067</v>
      </c>
      <c r="T69" s="0" t="s">
        <v>1065</v>
      </c>
      <c r="U69" s="0" t="s">
        <v>138</v>
      </c>
      <c r="V69" s="67" t="n">
        <v>318</v>
      </c>
      <c r="W69" s="67" t="n">
        <v>1740</v>
      </c>
    </row>
    <row r="70" customFormat="false" ht="15" hidden="false" customHeight="false" outlineLevel="0" collapsed="false">
      <c r="A70" s="0" t="s">
        <v>2639</v>
      </c>
      <c r="B70" s="0" t="s">
        <v>2110</v>
      </c>
      <c r="C70" s="0" t="s">
        <v>204</v>
      </c>
      <c r="D70" s="67" t="n">
        <v>7592</v>
      </c>
      <c r="E70" s="67" t="n">
        <v>0</v>
      </c>
      <c r="G70" s="0" t="s">
        <v>2666</v>
      </c>
      <c r="H70" s="0" t="s">
        <v>2326</v>
      </c>
      <c r="I70" s="0" t="s">
        <v>146</v>
      </c>
      <c r="J70" s="67" t="n">
        <v>7551</v>
      </c>
      <c r="K70" s="67" t="n">
        <v>4364</v>
      </c>
      <c r="M70" s="0" t="s">
        <v>792</v>
      </c>
      <c r="N70" s="0" t="s">
        <v>789</v>
      </c>
      <c r="O70" s="0" t="s">
        <v>188</v>
      </c>
      <c r="P70" s="67" t="n">
        <v>845</v>
      </c>
      <c r="Q70" s="67" t="n">
        <v>1002</v>
      </c>
      <c r="S70" s="0" t="s">
        <v>1079</v>
      </c>
      <c r="T70" s="0" t="s">
        <v>1077</v>
      </c>
      <c r="U70" s="0" t="s">
        <v>138</v>
      </c>
      <c r="V70" s="67" t="n">
        <v>1377</v>
      </c>
      <c r="W70" s="67" t="n">
        <v>4855</v>
      </c>
    </row>
    <row r="71" customFormat="false" ht="15" hidden="false" customHeight="false" outlineLevel="0" collapsed="false">
      <c r="A71" s="0" t="s">
        <v>2643</v>
      </c>
      <c r="B71" s="0" t="s">
        <v>2153</v>
      </c>
      <c r="C71" s="0" t="s">
        <v>171</v>
      </c>
      <c r="D71" s="67" t="n">
        <v>339</v>
      </c>
      <c r="E71" s="67" t="n">
        <v>0</v>
      </c>
      <c r="G71" s="0" t="s">
        <v>2670</v>
      </c>
      <c r="H71" s="0" t="s">
        <v>2347</v>
      </c>
      <c r="I71" s="0" t="s">
        <v>168</v>
      </c>
      <c r="J71" s="67" t="n">
        <v>46967</v>
      </c>
      <c r="K71" s="67" t="n">
        <v>21715</v>
      </c>
      <c r="M71" s="0" t="s">
        <v>2466</v>
      </c>
      <c r="N71" s="0" t="s">
        <v>789</v>
      </c>
      <c r="O71" s="0" t="s">
        <v>188</v>
      </c>
      <c r="P71" s="67" t="n">
        <v>12659</v>
      </c>
      <c r="Q71" s="67" t="n">
        <v>9282</v>
      </c>
      <c r="S71" s="0" t="s">
        <v>1085</v>
      </c>
      <c r="T71" s="0" t="s">
        <v>1082</v>
      </c>
      <c r="U71" s="0" t="s">
        <v>142</v>
      </c>
      <c r="V71" s="67" t="n">
        <v>3394</v>
      </c>
      <c r="W71" s="67" t="n">
        <v>19291</v>
      </c>
    </row>
    <row r="72" customFormat="false" ht="15" hidden="false" customHeight="false" outlineLevel="0" collapsed="false">
      <c r="A72" s="0" t="s">
        <v>2648</v>
      </c>
      <c r="B72" s="0" t="s">
        <v>2188</v>
      </c>
      <c r="C72" s="0" t="s">
        <v>126</v>
      </c>
      <c r="D72" s="67" t="n">
        <v>766</v>
      </c>
      <c r="E72" s="67" t="n">
        <v>0</v>
      </c>
      <c r="G72" s="0" t="s">
        <v>2675</v>
      </c>
      <c r="H72" s="0" t="s">
        <v>2370</v>
      </c>
      <c r="I72" s="0" t="s">
        <v>144</v>
      </c>
      <c r="J72" s="67" t="n">
        <v>8805</v>
      </c>
      <c r="K72" s="67" t="n">
        <v>5618</v>
      </c>
      <c r="M72" s="0" t="s">
        <v>798</v>
      </c>
      <c r="N72" s="0" t="s">
        <v>798</v>
      </c>
      <c r="O72" s="0" t="s">
        <v>179</v>
      </c>
      <c r="P72" s="67" t="n">
        <v>5958</v>
      </c>
      <c r="Q72" s="67" t="n">
        <v>10169</v>
      </c>
      <c r="S72" s="0" t="s">
        <v>1094</v>
      </c>
      <c r="T72" s="0" t="s">
        <v>1092</v>
      </c>
      <c r="U72" s="0" t="s">
        <v>126</v>
      </c>
      <c r="V72" s="67" t="n">
        <v>972</v>
      </c>
      <c r="W72" s="67" t="n">
        <v>3919</v>
      </c>
    </row>
    <row r="73" customFormat="false" ht="15" hidden="false" customHeight="false" outlineLevel="0" collapsed="false">
      <c r="A73" s="0" t="s">
        <v>2258</v>
      </c>
      <c r="B73" s="0" t="s">
        <v>2256</v>
      </c>
      <c r="C73" s="0" t="s">
        <v>146</v>
      </c>
      <c r="D73" s="67" t="n">
        <v>320</v>
      </c>
      <c r="E73" s="67" t="n">
        <v>0</v>
      </c>
      <c r="J73" s="67"/>
      <c r="K73" s="67"/>
      <c r="M73" s="0" t="s">
        <v>2472</v>
      </c>
      <c r="N73" s="0" t="s">
        <v>835</v>
      </c>
      <c r="O73" s="0" t="s">
        <v>200</v>
      </c>
      <c r="P73" s="67" t="n">
        <v>8121</v>
      </c>
      <c r="Q73" s="67" t="n">
        <v>7665</v>
      </c>
      <c r="S73" s="0" t="s">
        <v>1098</v>
      </c>
      <c r="T73" s="0" t="s">
        <v>1096</v>
      </c>
      <c r="U73" s="0" t="s">
        <v>204</v>
      </c>
      <c r="V73" s="67" t="n">
        <v>2715</v>
      </c>
      <c r="W73" s="67" t="n">
        <v>5593</v>
      </c>
    </row>
    <row r="74" customFormat="false" ht="15" hidden="false" customHeight="false" outlineLevel="0" collapsed="false">
      <c r="A74" s="0" t="s">
        <v>2678</v>
      </c>
      <c r="B74" s="0" t="s">
        <v>2387</v>
      </c>
      <c r="C74" s="0" t="s">
        <v>179</v>
      </c>
      <c r="D74" s="67" t="n">
        <v>513</v>
      </c>
      <c r="E74" s="67" t="n">
        <v>0</v>
      </c>
      <c r="J74" s="67"/>
      <c r="K74" s="67"/>
      <c r="M74" s="0" t="s">
        <v>837</v>
      </c>
      <c r="N74" s="0" t="s">
        <v>835</v>
      </c>
      <c r="O74" s="0" t="s">
        <v>200</v>
      </c>
      <c r="P74" s="67" t="n">
        <v>5907</v>
      </c>
      <c r="Q74" s="67" t="n">
        <v>9430</v>
      </c>
      <c r="S74" s="0" t="s">
        <v>1109</v>
      </c>
      <c r="T74" s="0" t="s">
        <v>1109</v>
      </c>
      <c r="U74" s="0" t="s">
        <v>162</v>
      </c>
      <c r="V74" s="67" t="n">
        <v>1832</v>
      </c>
      <c r="W74" s="67" t="n">
        <v>5434</v>
      </c>
    </row>
    <row r="75" customFormat="false" ht="15" hidden="false" customHeight="false" outlineLevel="0" collapsed="false">
      <c r="A75" s="0" t="s">
        <v>2679</v>
      </c>
      <c r="B75" s="0" t="s">
        <v>2390</v>
      </c>
      <c r="C75" s="0" t="s">
        <v>144</v>
      </c>
      <c r="D75" s="67" t="n">
        <v>830</v>
      </c>
      <c r="E75" s="67" t="n">
        <v>0</v>
      </c>
      <c r="J75" s="67"/>
      <c r="K75" s="67"/>
      <c r="M75" s="0" t="s">
        <v>2473</v>
      </c>
      <c r="N75" s="0" t="s">
        <v>838</v>
      </c>
      <c r="O75" s="0" t="s">
        <v>126</v>
      </c>
      <c r="P75" s="67" t="n">
        <v>31140</v>
      </c>
      <c r="Q75" s="67" t="n">
        <v>21450</v>
      </c>
      <c r="S75" s="0" t="s">
        <v>1117</v>
      </c>
      <c r="T75" s="0" t="s">
        <v>1115</v>
      </c>
      <c r="U75" s="0" t="s">
        <v>138</v>
      </c>
      <c r="V75" s="67" t="n">
        <v>1104</v>
      </c>
      <c r="W75" s="67" t="n">
        <v>4101</v>
      </c>
    </row>
    <row r="76" customFormat="false" ht="15" hidden="false" customHeight="false" outlineLevel="0" collapsed="false">
      <c r="D76" s="67"/>
      <c r="E76" s="67"/>
      <c r="J76" s="67"/>
      <c r="K76" s="67"/>
      <c r="M76" s="0" t="s">
        <v>840</v>
      </c>
      <c r="N76" s="0" t="s">
        <v>838</v>
      </c>
      <c r="O76" s="0" t="s">
        <v>126</v>
      </c>
      <c r="P76" s="67" t="n">
        <v>4115</v>
      </c>
      <c r="Q76" s="67" t="n">
        <v>5667</v>
      </c>
      <c r="S76" s="0" t="s">
        <v>1160</v>
      </c>
      <c r="T76" s="0" t="s">
        <v>1158</v>
      </c>
      <c r="U76" s="0" t="s">
        <v>173</v>
      </c>
      <c r="V76" s="67" t="n">
        <v>3802</v>
      </c>
      <c r="W76" s="67" t="n">
        <v>8629</v>
      </c>
    </row>
    <row r="77" customFormat="false" ht="15" hidden="false" customHeight="false" outlineLevel="0" collapsed="false">
      <c r="D77" s="67"/>
      <c r="E77" s="67"/>
      <c r="J77" s="67"/>
      <c r="K77" s="67"/>
      <c r="M77" s="0" t="s">
        <v>2474</v>
      </c>
      <c r="N77" s="0" t="s">
        <v>847</v>
      </c>
      <c r="O77" s="0" t="s">
        <v>138</v>
      </c>
      <c r="P77" s="67" t="n">
        <v>17984</v>
      </c>
      <c r="Q77" s="67" t="n">
        <v>18402</v>
      </c>
      <c r="S77" s="0" t="s">
        <v>1164</v>
      </c>
      <c r="T77" s="0" t="s">
        <v>1162</v>
      </c>
      <c r="U77" s="0" t="s">
        <v>173</v>
      </c>
      <c r="V77" s="67" t="n">
        <v>2752</v>
      </c>
      <c r="W77" s="67" t="n">
        <v>5578</v>
      </c>
    </row>
    <row r="78" customFormat="false" ht="15" hidden="false" customHeight="false" outlineLevel="0" collapsed="false">
      <c r="D78" s="67"/>
      <c r="E78" s="67"/>
      <c r="J78" s="67"/>
      <c r="K78" s="67"/>
      <c r="M78" s="0" t="s">
        <v>853</v>
      </c>
      <c r="N78" s="0" t="s">
        <v>850</v>
      </c>
      <c r="O78" s="0" t="s">
        <v>140</v>
      </c>
      <c r="P78" s="67" t="n">
        <v>2596</v>
      </c>
      <c r="Q78" s="67" t="n">
        <v>5147</v>
      </c>
      <c r="S78" s="0" t="s">
        <v>2517</v>
      </c>
      <c r="T78" s="0" t="s">
        <v>1166</v>
      </c>
      <c r="U78" s="0" t="s">
        <v>166</v>
      </c>
      <c r="V78" s="67" t="n">
        <v>1017</v>
      </c>
      <c r="W78" s="67" t="n">
        <v>2374</v>
      </c>
    </row>
    <row r="79" customFormat="false" ht="15" hidden="false" customHeight="false" outlineLevel="0" collapsed="false">
      <c r="D79" s="67"/>
      <c r="E79" s="67"/>
      <c r="J79" s="67"/>
      <c r="K79" s="67"/>
      <c r="M79" s="0" t="s">
        <v>860</v>
      </c>
      <c r="N79" s="0" t="s">
        <v>858</v>
      </c>
      <c r="O79" s="0" t="s">
        <v>181</v>
      </c>
      <c r="P79" s="67" t="n">
        <v>11884</v>
      </c>
      <c r="Q79" s="67" t="n">
        <v>16141</v>
      </c>
      <c r="S79" s="0" t="s">
        <v>2520</v>
      </c>
      <c r="T79" s="0" t="s">
        <v>1180</v>
      </c>
      <c r="U79" s="0" t="s">
        <v>138</v>
      </c>
      <c r="V79" s="67" t="n">
        <v>1507</v>
      </c>
      <c r="W79" s="67" t="n">
        <v>9767</v>
      </c>
    </row>
    <row r="80" customFormat="false" ht="15" hidden="false" customHeight="false" outlineLevel="0" collapsed="false">
      <c r="D80" s="67"/>
      <c r="E80" s="67"/>
      <c r="J80" s="67"/>
      <c r="K80" s="67"/>
      <c r="M80" s="0" t="s">
        <v>2476</v>
      </c>
      <c r="N80" s="0" t="s">
        <v>858</v>
      </c>
      <c r="O80" s="0" t="s">
        <v>181</v>
      </c>
      <c r="P80" s="67" t="n">
        <v>35432</v>
      </c>
      <c r="Q80" s="67" t="n">
        <v>23913</v>
      </c>
      <c r="S80" s="0" t="s">
        <v>1182</v>
      </c>
      <c r="T80" s="0" t="s">
        <v>1180</v>
      </c>
      <c r="U80" s="0" t="s">
        <v>138</v>
      </c>
      <c r="V80" s="67" t="n">
        <v>2329</v>
      </c>
      <c r="W80" s="67" t="n">
        <v>6267</v>
      </c>
    </row>
    <row r="81" customFormat="false" ht="15" hidden="false" customHeight="false" outlineLevel="0" collapsed="false">
      <c r="D81" s="67"/>
      <c r="E81" s="67"/>
      <c r="J81" s="67"/>
      <c r="K81" s="67"/>
      <c r="M81" s="0" t="s">
        <v>864</v>
      </c>
      <c r="N81" s="0" t="s">
        <v>862</v>
      </c>
      <c r="O81" s="0" t="s">
        <v>204</v>
      </c>
      <c r="P81" s="67" t="n">
        <v>3702</v>
      </c>
      <c r="Q81" s="67" t="n">
        <v>7114</v>
      </c>
      <c r="S81" s="0" t="s">
        <v>1218</v>
      </c>
      <c r="T81" s="0" t="s">
        <v>1216</v>
      </c>
      <c r="U81" s="0" t="s">
        <v>179</v>
      </c>
      <c r="V81" s="67" t="n">
        <v>2011</v>
      </c>
      <c r="W81" s="67" t="n">
        <v>12403</v>
      </c>
    </row>
    <row r="82" customFormat="false" ht="15" hidden="false" customHeight="false" outlineLevel="0" collapsed="false">
      <c r="D82" s="67"/>
      <c r="E82" s="67"/>
      <c r="J82" s="67"/>
      <c r="K82" s="67"/>
      <c r="M82" s="0" t="s">
        <v>869</v>
      </c>
      <c r="N82" s="0" t="s">
        <v>867</v>
      </c>
      <c r="O82" s="0" t="s">
        <v>162</v>
      </c>
      <c r="P82" s="67" t="n">
        <v>5632</v>
      </c>
      <c r="Q82" s="67" t="n">
        <v>10706</v>
      </c>
      <c r="S82" s="0" t="s">
        <v>1221</v>
      </c>
      <c r="T82" s="0" t="s">
        <v>1219</v>
      </c>
      <c r="U82" s="0" t="s">
        <v>204</v>
      </c>
      <c r="V82" s="67" t="n">
        <v>4248</v>
      </c>
      <c r="W82" s="67" t="n">
        <v>10276</v>
      </c>
    </row>
    <row r="83" customFormat="false" ht="15" hidden="false" customHeight="false" outlineLevel="0" collapsed="false">
      <c r="D83" s="67"/>
      <c r="E83" s="67"/>
      <c r="J83" s="67"/>
      <c r="K83" s="67"/>
      <c r="M83" s="0" t="s">
        <v>2478</v>
      </c>
      <c r="N83" s="0" t="s">
        <v>874</v>
      </c>
      <c r="O83" s="0" t="s">
        <v>133</v>
      </c>
      <c r="P83" s="67" t="n">
        <v>23474</v>
      </c>
      <c r="Q83" s="67" t="n">
        <v>16217</v>
      </c>
      <c r="S83" s="0" t="s">
        <v>1229</v>
      </c>
      <c r="T83" s="0" t="s">
        <v>1227</v>
      </c>
      <c r="U83" s="0" t="s">
        <v>179</v>
      </c>
      <c r="V83" s="67" t="n">
        <v>3432</v>
      </c>
      <c r="W83" s="67" t="n">
        <v>8199</v>
      </c>
    </row>
    <row r="84" customFormat="false" ht="15" hidden="false" customHeight="false" outlineLevel="0" collapsed="false">
      <c r="D84" s="67"/>
      <c r="E84" s="67"/>
      <c r="J84" s="67"/>
      <c r="K84" s="67"/>
      <c r="M84" s="0" t="s">
        <v>2479</v>
      </c>
      <c r="N84" s="0" t="s">
        <v>879</v>
      </c>
      <c r="O84" s="0" t="s">
        <v>144</v>
      </c>
      <c r="P84" s="67" t="n">
        <v>24389</v>
      </c>
      <c r="Q84" s="67" t="n">
        <v>16729</v>
      </c>
      <c r="S84" s="0" t="s">
        <v>1245</v>
      </c>
      <c r="T84" s="0" t="s">
        <v>1242</v>
      </c>
      <c r="U84" s="0" t="s">
        <v>162</v>
      </c>
      <c r="V84" s="67" t="n">
        <v>5848</v>
      </c>
      <c r="W84" s="67" t="n">
        <v>17043</v>
      </c>
    </row>
    <row r="85" customFormat="false" ht="15" hidden="false" customHeight="false" outlineLevel="0" collapsed="false">
      <c r="D85" s="67"/>
      <c r="E85" s="67"/>
      <c r="J85" s="67"/>
      <c r="K85" s="67"/>
      <c r="M85" s="0" t="s">
        <v>894</v>
      </c>
      <c r="N85" s="0" t="s">
        <v>890</v>
      </c>
      <c r="O85" s="0" t="s">
        <v>181</v>
      </c>
      <c r="P85" s="67" t="n">
        <v>3977</v>
      </c>
      <c r="Q85" s="67" t="n">
        <v>6013</v>
      </c>
      <c r="S85" s="0" t="s">
        <v>1250</v>
      </c>
      <c r="T85" s="0" t="s">
        <v>1247</v>
      </c>
      <c r="U85" s="0" t="s">
        <v>181</v>
      </c>
      <c r="V85" s="67" t="n">
        <v>1230</v>
      </c>
      <c r="W85" s="67" t="n">
        <v>5139</v>
      </c>
    </row>
    <row r="86" customFormat="false" ht="15" hidden="false" customHeight="false" outlineLevel="0" collapsed="false">
      <c r="D86" s="67"/>
      <c r="E86" s="67"/>
      <c r="J86" s="67"/>
      <c r="K86" s="67"/>
      <c r="M86" s="0" t="s">
        <v>2481</v>
      </c>
      <c r="N86" s="0" t="s">
        <v>897</v>
      </c>
      <c r="O86" s="0" t="s">
        <v>179</v>
      </c>
      <c r="P86" s="67" t="n">
        <v>6883</v>
      </c>
      <c r="Q86" s="67" t="n">
        <v>6590</v>
      </c>
      <c r="S86" s="0" t="s">
        <v>1255</v>
      </c>
      <c r="T86" s="0" t="s">
        <v>1252</v>
      </c>
      <c r="U86" s="0" t="s">
        <v>181</v>
      </c>
      <c r="V86" s="67" t="n">
        <v>3219</v>
      </c>
      <c r="W86" s="67" t="n">
        <v>7691</v>
      </c>
    </row>
    <row r="87" customFormat="false" ht="15" hidden="false" customHeight="false" outlineLevel="0" collapsed="false">
      <c r="D87" s="67"/>
      <c r="E87" s="67"/>
      <c r="J87" s="67"/>
      <c r="K87" s="67"/>
      <c r="M87" s="0" t="s">
        <v>902</v>
      </c>
      <c r="N87" s="0" t="s">
        <v>900</v>
      </c>
      <c r="O87" s="0" t="s">
        <v>204</v>
      </c>
      <c r="P87" s="67" t="n">
        <v>1274</v>
      </c>
      <c r="Q87" s="67" t="n">
        <v>1287</v>
      </c>
      <c r="S87" s="0" t="s">
        <v>1261</v>
      </c>
      <c r="T87" s="0" t="s">
        <v>1258</v>
      </c>
      <c r="U87" s="0" t="s">
        <v>179</v>
      </c>
      <c r="V87" s="67" t="n">
        <v>387</v>
      </c>
      <c r="W87" s="67" t="n">
        <v>2175</v>
      </c>
    </row>
    <row r="88" customFormat="false" ht="15" hidden="false" customHeight="false" outlineLevel="0" collapsed="false">
      <c r="D88" s="67"/>
      <c r="E88" s="67"/>
      <c r="J88" s="67"/>
      <c r="K88" s="67"/>
      <c r="M88" s="0" t="s">
        <v>907</v>
      </c>
      <c r="N88" s="0" t="s">
        <v>904</v>
      </c>
      <c r="O88" s="0" t="s">
        <v>162</v>
      </c>
      <c r="P88" s="67" t="n">
        <v>9617</v>
      </c>
      <c r="Q88" s="67" t="n">
        <v>12731</v>
      </c>
      <c r="S88" s="0" t="s">
        <v>1289</v>
      </c>
      <c r="T88" s="0" t="s">
        <v>1289</v>
      </c>
      <c r="U88" s="0" t="s">
        <v>179</v>
      </c>
      <c r="V88" s="67" t="n">
        <v>8286</v>
      </c>
      <c r="W88" s="67" t="n">
        <v>27249</v>
      </c>
    </row>
    <row r="89" customFormat="false" ht="15" hidden="false" customHeight="false" outlineLevel="0" collapsed="false">
      <c r="D89" s="67"/>
      <c r="E89" s="67"/>
      <c r="J89" s="67"/>
      <c r="K89" s="67"/>
      <c r="M89" s="0" t="s">
        <v>2482</v>
      </c>
      <c r="N89" s="0" t="s">
        <v>909</v>
      </c>
      <c r="O89" s="0" t="s">
        <v>138</v>
      </c>
      <c r="P89" s="67" t="n">
        <v>4842</v>
      </c>
      <c r="Q89" s="67" t="n">
        <v>4229</v>
      </c>
      <c r="S89" s="0" t="s">
        <v>1312</v>
      </c>
      <c r="T89" s="0" t="s">
        <v>1310</v>
      </c>
      <c r="U89" s="0" t="s">
        <v>179</v>
      </c>
      <c r="V89" s="67" t="n">
        <v>242</v>
      </c>
      <c r="W89" s="67" t="n">
        <v>2899</v>
      </c>
    </row>
    <row r="90" customFormat="false" ht="15" hidden="false" customHeight="false" outlineLevel="0" collapsed="false">
      <c r="D90" s="67"/>
      <c r="E90" s="67"/>
      <c r="J90" s="67"/>
      <c r="K90" s="67"/>
      <c r="M90" s="0" t="s">
        <v>915</v>
      </c>
      <c r="N90" s="0" t="s">
        <v>912</v>
      </c>
      <c r="O90" s="0" t="s">
        <v>166</v>
      </c>
      <c r="P90" s="67" t="n">
        <v>3620</v>
      </c>
      <c r="Q90" s="67" t="n">
        <v>6529</v>
      </c>
      <c r="S90" s="0" t="s">
        <v>1320</v>
      </c>
      <c r="T90" s="0" t="s">
        <v>1318</v>
      </c>
      <c r="U90" s="0" t="s">
        <v>138</v>
      </c>
      <c r="V90" s="67" t="n">
        <v>6015</v>
      </c>
      <c r="W90" s="67" t="n">
        <v>13532</v>
      </c>
    </row>
    <row r="91" customFormat="false" ht="15" hidden="false" customHeight="false" outlineLevel="0" collapsed="false">
      <c r="D91" s="67"/>
      <c r="E91" s="67"/>
      <c r="J91" s="67"/>
      <c r="K91" s="67"/>
      <c r="M91" s="0" t="s">
        <v>939</v>
      </c>
      <c r="N91" s="0" t="s">
        <v>937</v>
      </c>
      <c r="O91" s="0" t="s">
        <v>181</v>
      </c>
      <c r="P91" s="67" t="n">
        <v>5737</v>
      </c>
      <c r="Q91" s="67" t="n">
        <v>7156</v>
      </c>
      <c r="S91" s="0" t="s">
        <v>1324</v>
      </c>
      <c r="T91" s="0" t="s">
        <v>1322</v>
      </c>
      <c r="U91" s="0" t="s">
        <v>179</v>
      </c>
      <c r="V91" s="67" t="n">
        <v>998</v>
      </c>
      <c r="W91" s="67" t="n">
        <v>19668</v>
      </c>
    </row>
    <row r="92" customFormat="false" ht="15" hidden="false" customHeight="false" outlineLevel="0" collapsed="false">
      <c r="D92" s="67"/>
      <c r="E92" s="67"/>
      <c r="J92" s="67"/>
      <c r="K92" s="67"/>
      <c r="M92" s="0" t="s">
        <v>2484</v>
      </c>
      <c r="N92" s="0" t="s">
        <v>941</v>
      </c>
      <c r="O92" s="0" t="s">
        <v>138</v>
      </c>
      <c r="P92" s="67" t="n">
        <v>4283</v>
      </c>
      <c r="Q92" s="67" t="n">
        <v>4130</v>
      </c>
      <c r="S92" s="0" t="s">
        <v>1349</v>
      </c>
      <c r="T92" s="0" t="s">
        <v>1345</v>
      </c>
      <c r="U92" s="0" t="s">
        <v>200</v>
      </c>
      <c r="V92" s="67" t="n">
        <v>3166</v>
      </c>
      <c r="W92" s="67" t="n">
        <v>6618</v>
      </c>
    </row>
    <row r="93" customFormat="false" ht="15" hidden="false" customHeight="false" outlineLevel="0" collapsed="false">
      <c r="D93" s="67"/>
      <c r="E93" s="67"/>
      <c r="J93" s="67"/>
      <c r="K93" s="67"/>
      <c r="M93" s="0" t="s">
        <v>2485</v>
      </c>
      <c r="N93" s="0" t="s">
        <v>949</v>
      </c>
      <c r="O93" s="0" t="s">
        <v>206</v>
      </c>
      <c r="P93" s="67" t="n">
        <v>21434</v>
      </c>
      <c r="Q93" s="67" t="n">
        <v>16560</v>
      </c>
      <c r="S93" s="0" t="s">
        <v>1352</v>
      </c>
      <c r="T93" s="0" t="s">
        <v>1350</v>
      </c>
      <c r="U93" s="0" t="s">
        <v>181</v>
      </c>
      <c r="V93" s="67" t="n">
        <v>968</v>
      </c>
      <c r="W93" s="67" t="n">
        <v>3109</v>
      </c>
    </row>
    <row r="94" customFormat="false" ht="15" hidden="false" customHeight="false" outlineLevel="0" collapsed="false">
      <c r="D94" s="67"/>
      <c r="E94" s="67"/>
      <c r="J94" s="67"/>
      <c r="K94" s="67"/>
      <c r="M94" s="0" t="s">
        <v>2487</v>
      </c>
      <c r="N94" s="0" t="s">
        <v>959</v>
      </c>
      <c r="O94" s="0" t="s">
        <v>168</v>
      </c>
      <c r="P94" s="67" t="n">
        <v>21090</v>
      </c>
      <c r="Q94" s="67" t="n">
        <v>14579</v>
      </c>
      <c r="S94" s="0" t="s">
        <v>1356</v>
      </c>
      <c r="T94" s="0" t="s">
        <v>1354</v>
      </c>
      <c r="U94" s="0" t="s">
        <v>126</v>
      </c>
      <c r="V94" s="67" t="n">
        <v>2392</v>
      </c>
      <c r="W94" s="67" t="n">
        <v>5845</v>
      </c>
    </row>
    <row r="95" customFormat="false" ht="15" hidden="false" customHeight="false" outlineLevel="0" collapsed="false">
      <c r="D95" s="67"/>
      <c r="E95" s="67"/>
      <c r="J95" s="67"/>
      <c r="K95" s="67"/>
      <c r="M95" s="0" t="s">
        <v>2488</v>
      </c>
      <c r="N95" s="0" t="s">
        <v>964</v>
      </c>
      <c r="O95" s="0" t="s">
        <v>154</v>
      </c>
      <c r="P95" s="67" t="n">
        <v>32197</v>
      </c>
      <c r="Q95" s="67" t="n">
        <v>23996</v>
      </c>
      <c r="S95" s="0" t="s">
        <v>1378</v>
      </c>
      <c r="T95" s="0" t="s">
        <v>1375</v>
      </c>
      <c r="U95" s="0" t="s">
        <v>181</v>
      </c>
      <c r="V95" s="67" t="n">
        <v>4671</v>
      </c>
      <c r="W95" s="67" t="n">
        <v>13243</v>
      </c>
    </row>
    <row r="96" customFormat="false" ht="15" hidden="false" customHeight="false" outlineLevel="0" collapsed="false">
      <c r="D96" s="67"/>
      <c r="E96" s="67"/>
      <c r="J96" s="67"/>
      <c r="K96" s="67"/>
      <c r="M96" s="0" t="s">
        <v>966</v>
      </c>
      <c r="N96" s="0" t="s">
        <v>964</v>
      </c>
      <c r="O96" s="0" t="s">
        <v>154</v>
      </c>
      <c r="P96" s="67" t="n">
        <v>8721</v>
      </c>
      <c r="Q96" s="67" t="n">
        <v>6400</v>
      </c>
      <c r="S96" s="0" t="s">
        <v>1387</v>
      </c>
      <c r="T96" s="0" t="s">
        <v>1385</v>
      </c>
      <c r="U96" s="0" t="s">
        <v>126</v>
      </c>
      <c r="V96" s="67" t="n">
        <v>1399</v>
      </c>
      <c r="W96" s="67" t="n">
        <v>14013</v>
      </c>
    </row>
    <row r="97" customFormat="false" ht="15" hidden="false" customHeight="false" outlineLevel="0" collapsed="false">
      <c r="J97" s="67"/>
      <c r="K97" s="67"/>
      <c r="M97" s="0" t="s">
        <v>2489</v>
      </c>
      <c r="N97" s="0" t="s">
        <v>968</v>
      </c>
      <c r="O97" s="0" t="s">
        <v>162</v>
      </c>
      <c r="P97" s="67" t="n">
        <v>7846</v>
      </c>
      <c r="Q97" s="67" t="n">
        <v>6113</v>
      </c>
      <c r="S97" s="0" t="s">
        <v>1403</v>
      </c>
      <c r="T97" s="0" t="s">
        <v>1401</v>
      </c>
      <c r="U97" s="0" t="s">
        <v>142</v>
      </c>
      <c r="V97" s="67" t="n">
        <v>1654</v>
      </c>
      <c r="W97" s="67" t="n">
        <v>16775</v>
      </c>
    </row>
    <row r="98" customFormat="false" ht="15" hidden="false" customHeight="false" outlineLevel="0" collapsed="false">
      <c r="J98" s="67"/>
      <c r="K98" s="67"/>
      <c r="M98" s="0" t="s">
        <v>991</v>
      </c>
      <c r="N98" s="0" t="s">
        <v>989</v>
      </c>
      <c r="O98" s="0" t="s">
        <v>179</v>
      </c>
      <c r="P98" s="67" t="n">
        <v>6839</v>
      </c>
      <c r="Q98" s="67" t="n">
        <v>11564</v>
      </c>
      <c r="S98" s="0" t="s">
        <v>1407</v>
      </c>
      <c r="T98" s="0" t="s">
        <v>1405</v>
      </c>
      <c r="U98" s="0" t="s">
        <v>154</v>
      </c>
      <c r="V98" s="67" t="n">
        <v>1923</v>
      </c>
      <c r="W98" s="67" t="n">
        <v>7920</v>
      </c>
    </row>
    <row r="99" customFormat="false" ht="15" hidden="false" customHeight="false" outlineLevel="0" collapsed="false">
      <c r="J99" s="67"/>
      <c r="K99" s="67"/>
      <c r="M99" s="0" t="s">
        <v>2491</v>
      </c>
      <c r="N99" s="0" t="s">
        <v>992</v>
      </c>
      <c r="O99" s="0" t="s">
        <v>204</v>
      </c>
      <c r="P99" s="67" t="n">
        <v>6278</v>
      </c>
      <c r="Q99" s="67" t="n">
        <v>6722</v>
      </c>
      <c r="S99" s="0" t="s">
        <v>1413</v>
      </c>
      <c r="T99" s="0" t="s">
        <v>1411</v>
      </c>
      <c r="U99" s="0" t="s">
        <v>171</v>
      </c>
      <c r="V99" s="67" t="n">
        <v>9202</v>
      </c>
      <c r="W99" s="67" t="n">
        <v>25949</v>
      </c>
    </row>
    <row r="100" customFormat="false" ht="15" hidden="false" customHeight="false" outlineLevel="0" collapsed="false">
      <c r="J100" s="67"/>
      <c r="K100" s="67"/>
      <c r="M100" s="0" t="s">
        <v>998</v>
      </c>
      <c r="N100" s="0" t="s">
        <v>996</v>
      </c>
      <c r="O100" s="0" t="s">
        <v>126</v>
      </c>
      <c r="P100" s="67" t="n">
        <v>2076</v>
      </c>
      <c r="Q100" s="67" t="n">
        <v>3110</v>
      </c>
      <c r="S100" s="0" t="s">
        <v>1423</v>
      </c>
      <c r="T100" s="0" t="s">
        <v>1421</v>
      </c>
      <c r="U100" s="0" t="s">
        <v>126</v>
      </c>
      <c r="V100" s="67" t="n">
        <v>259</v>
      </c>
      <c r="W100" s="67" t="n">
        <v>1512</v>
      </c>
    </row>
    <row r="101" customFormat="false" ht="15" hidden="false" customHeight="false" outlineLevel="0" collapsed="false">
      <c r="J101" s="67"/>
      <c r="K101" s="67"/>
      <c r="M101" s="0" t="s">
        <v>2492</v>
      </c>
      <c r="N101" s="0" t="s">
        <v>996</v>
      </c>
      <c r="O101" s="0" t="s">
        <v>126</v>
      </c>
      <c r="P101" s="67" t="n">
        <v>10609</v>
      </c>
      <c r="Q101" s="67" t="n">
        <v>9610</v>
      </c>
      <c r="S101" s="0" t="s">
        <v>1445</v>
      </c>
      <c r="T101" s="0" t="s">
        <v>1442</v>
      </c>
      <c r="U101" s="0" t="s">
        <v>162</v>
      </c>
      <c r="V101" s="67" t="n">
        <v>1928</v>
      </c>
      <c r="W101" s="67" t="n">
        <v>33768</v>
      </c>
    </row>
    <row r="102" customFormat="false" ht="15" hidden="false" customHeight="false" outlineLevel="0" collapsed="false">
      <c r="J102" s="67"/>
      <c r="K102" s="67"/>
      <c r="M102" s="0" t="s">
        <v>1014</v>
      </c>
      <c r="N102" s="0" t="s">
        <v>1012</v>
      </c>
      <c r="O102" s="0" t="s">
        <v>181</v>
      </c>
      <c r="P102" s="67" t="n">
        <v>3405</v>
      </c>
      <c r="Q102" s="67" t="n">
        <v>5913</v>
      </c>
      <c r="S102" s="0" t="s">
        <v>1456</v>
      </c>
      <c r="T102" s="0" t="s">
        <v>1454</v>
      </c>
      <c r="U102" s="0" t="s">
        <v>173</v>
      </c>
      <c r="V102" s="67" t="n">
        <v>383</v>
      </c>
      <c r="W102" s="67" t="n">
        <v>1451</v>
      </c>
    </row>
    <row r="103" customFormat="false" ht="15" hidden="false" customHeight="false" outlineLevel="0" collapsed="false">
      <c r="J103" s="67"/>
      <c r="K103" s="67"/>
      <c r="M103" s="0" t="s">
        <v>2495</v>
      </c>
      <c r="N103" s="0" t="s">
        <v>1025</v>
      </c>
      <c r="O103" s="0" t="s">
        <v>204</v>
      </c>
      <c r="P103" s="67" t="n">
        <v>20571</v>
      </c>
      <c r="Q103" s="67" t="n">
        <v>15153</v>
      </c>
      <c r="S103" s="0" t="s">
        <v>1476</v>
      </c>
      <c r="T103" s="0" t="s">
        <v>1473</v>
      </c>
      <c r="U103" s="0" t="s">
        <v>206</v>
      </c>
      <c r="V103" s="67" t="n">
        <v>1498</v>
      </c>
      <c r="W103" s="67" t="n">
        <v>7200</v>
      </c>
    </row>
    <row r="104" customFormat="false" ht="15" hidden="false" customHeight="false" outlineLevel="0" collapsed="false">
      <c r="J104" s="67"/>
      <c r="K104" s="67"/>
      <c r="M104" s="0" t="s">
        <v>2496</v>
      </c>
      <c r="N104" s="0" t="s">
        <v>1028</v>
      </c>
      <c r="O104" s="0" t="s">
        <v>173</v>
      </c>
      <c r="P104" s="67" t="n">
        <v>4437</v>
      </c>
      <c r="Q104" s="67" t="n">
        <v>3715</v>
      </c>
      <c r="S104" s="0" t="s">
        <v>1487</v>
      </c>
      <c r="T104" s="0" t="s">
        <v>1484</v>
      </c>
      <c r="U104" s="0" t="s">
        <v>152</v>
      </c>
      <c r="V104" s="67" t="n">
        <v>1152</v>
      </c>
      <c r="W104" s="67" t="n">
        <v>2415</v>
      </c>
    </row>
    <row r="105" customFormat="false" ht="15" hidden="false" customHeight="false" outlineLevel="0" collapsed="false">
      <c r="J105" s="67"/>
      <c r="K105" s="67"/>
      <c r="M105" s="0" t="s">
        <v>2497</v>
      </c>
      <c r="N105" s="0" t="s">
        <v>1036</v>
      </c>
      <c r="O105" s="0" t="s">
        <v>134</v>
      </c>
      <c r="P105" s="67" t="n">
        <v>9961</v>
      </c>
      <c r="Q105" s="67" t="n">
        <v>8168</v>
      </c>
      <c r="S105" s="0" t="s">
        <v>1507</v>
      </c>
      <c r="T105" s="0" t="s">
        <v>1505</v>
      </c>
      <c r="U105" s="0" t="s">
        <v>179</v>
      </c>
      <c r="V105" s="67" t="n">
        <v>204</v>
      </c>
      <c r="W105" s="67" t="n">
        <v>585</v>
      </c>
    </row>
    <row r="106" customFormat="false" ht="15" hidden="false" customHeight="false" outlineLevel="0" collapsed="false">
      <c r="J106" s="67"/>
      <c r="K106" s="67"/>
      <c r="M106" s="0" t="s">
        <v>1038</v>
      </c>
      <c r="N106" s="0" t="s">
        <v>1036</v>
      </c>
      <c r="O106" s="0" t="s">
        <v>134</v>
      </c>
      <c r="P106" s="67" t="n">
        <v>935</v>
      </c>
      <c r="Q106" s="67" t="n">
        <v>976</v>
      </c>
      <c r="S106" s="0" t="s">
        <v>1511</v>
      </c>
      <c r="T106" s="0" t="s">
        <v>1509</v>
      </c>
      <c r="U106" s="0" t="s">
        <v>142</v>
      </c>
      <c r="V106" s="67" t="n">
        <v>3229</v>
      </c>
      <c r="W106" s="67" t="n">
        <v>8096</v>
      </c>
    </row>
    <row r="107" customFormat="false" ht="15" hidden="false" customHeight="false" outlineLevel="0" collapsed="false">
      <c r="J107" s="67"/>
      <c r="K107" s="67"/>
      <c r="M107" s="0" t="s">
        <v>2498</v>
      </c>
      <c r="N107" s="0" t="s">
        <v>1041</v>
      </c>
      <c r="O107" s="0" t="s">
        <v>126</v>
      </c>
      <c r="P107" s="67" t="n">
        <v>17879</v>
      </c>
      <c r="Q107" s="67" t="n">
        <v>15994</v>
      </c>
      <c r="S107" s="0" t="s">
        <v>1528</v>
      </c>
      <c r="T107" s="0" t="s">
        <v>1525</v>
      </c>
      <c r="U107" s="0" t="s">
        <v>181</v>
      </c>
      <c r="V107" s="67" t="n">
        <v>2097</v>
      </c>
      <c r="W107" s="67" t="n">
        <v>4398</v>
      </c>
    </row>
    <row r="108" customFormat="false" ht="15" hidden="false" customHeight="false" outlineLevel="0" collapsed="false">
      <c r="J108" s="67"/>
      <c r="K108" s="67"/>
      <c r="M108" s="0" t="s">
        <v>2499</v>
      </c>
      <c r="N108" s="0" t="s">
        <v>1048</v>
      </c>
      <c r="O108" s="0" t="s">
        <v>179</v>
      </c>
      <c r="P108" s="67" t="n">
        <v>15012</v>
      </c>
      <c r="Q108" s="67" t="n">
        <v>10146</v>
      </c>
      <c r="S108" s="0" t="s">
        <v>1537</v>
      </c>
      <c r="T108" s="0" t="s">
        <v>1535</v>
      </c>
      <c r="U108" s="0" t="s">
        <v>179</v>
      </c>
      <c r="V108" s="67" t="n">
        <v>6697</v>
      </c>
      <c r="W108" s="67" t="n">
        <v>27263</v>
      </c>
    </row>
    <row r="109" customFormat="false" ht="15" hidden="false" customHeight="false" outlineLevel="0" collapsed="false">
      <c r="J109" s="67"/>
      <c r="K109" s="67"/>
      <c r="M109" s="0" t="s">
        <v>1051</v>
      </c>
      <c r="N109" s="0" t="s">
        <v>1048</v>
      </c>
      <c r="O109" s="0" t="s">
        <v>179</v>
      </c>
      <c r="P109" s="67" t="n">
        <v>565</v>
      </c>
      <c r="Q109" s="67" t="n">
        <v>741</v>
      </c>
      <c r="S109" s="0" t="s">
        <v>1544</v>
      </c>
      <c r="T109" s="0" t="s">
        <v>1542</v>
      </c>
      <c r="U109" s="0" t="s">
        <v>142</v>
      </c>
      <c r="V109" s="67" t="n">
        <v>2344</v>
      </c>
      <c r="W109" s="67" t="n">
        <v>23458</v>
      </c>
    </row>
    <row r="110" customFormat="false" ht="15" hidden="false" customHeight="false" outlineLevel="0" collapsed="false">
      <c r="J110" s="67"/>
      <c r="K110" s="67"/>
      <c r="M110" s="0" t="s">
        <v>2501</v>
      </c>
      <c r="N110" s="0" t="s">
        <v>1057</v>
      </c>
      <c r="O110" s="0" t="s">
        <v>126</v>
      </c>
      <c r="P110" s="67" t="n">
        <v>18007</v>
      </c>
      <c r="Q110" s="67" t="n">
        <v>13110</v>
      </c>
      <c r="S110" s="0" t="s">
        <v>1560</v>
      </c>
      <c r="T110" s="0" t="s">
        <v>1558</v>
      </c>
      <c r="U110" s="0" t="s">
        <v>142</v>
      </c>
      <c r="V110" s="67" t="n">
        <v>1492</v>
      </c>
      <c r="W110" s="67" t="n">
        <v>6256</v>
      </c>
    </row>
    <row r="111" customFormat="false" ht="15" hidden="false" customHeight="false" outlineLevel="0" collapsed="false">
      <c r="J111" s="67"/>
      <c r="K111" s="67"/>
      <c r="M111" s="0" t="s">
        <v>1060</v>
      </c>
      <c r="N111" s="0" t="s">
        <v>1057</v>
      </c>
      <c r="O111" s="0" t="s">
        <v>126</v>
      </c>
      <c r="P111" s="67" t="n">
        <v>3019</v>
      </c>
      <c r="Q111" s="67" t="n">
        <v>5544</v>
      </c>
      <c r="S111" s="0" t="s">
        <v>1564</v>
      </c>
      <c r="T111" s="0" t="s">
        <v>1562</v>
      </c>
      <c r="U111" s="0" t="s">
        <v>179</v>
      </c>
      <c r="V111" s="67" t="n">
        <v>663</v>
      </c>
      <c r="W111" s="67" t="n">
        <v>3215</v>
      </c>
    </row>
    <row r="112" customFormat="false" ht="15" hidden="false" customHeight="false" outlineLevel="0" collapsed="false">
      <c r="J112" s="67"/>
      <c r="K112" s="67"/>
      <c r="M112" s="0" t="s">
        <v>2503</v>
      </c>
      <c r="N112" s="0" t="s">
        <v>1065</v>
      </c>
      <c r="O112" s="0" t="s">
        <v>138</v>
      </c>
      <c r="P112" s="67" t="n">
        <v>7173</v>
      </c>
      <c r="Q112" s="67" t="n">
        <v>6664</v>
      </c>
      <c r="S112" s="0" t="s">
        <v>1567</v>
      </c>
      <c r="T112" s="0" t="s">
        <v>1565</v>
      </c>
      <c r="U112" s="0" t="s">
        <v>142</v>
      </c>
      <c r="V112" s="67" t="n">
        <v>3516</v>
      </c>
      <c r="W112" s="67" t="n">
        <v>16626</v>
      </c>
    </row>
    <row r="113" customFormat="false" ht="15" hidden="false" customHeight="false" outlineLevel="0" collapsed="false">
      <c r="J113" s="67"/>
      <c r="K113" s="67"/>
      <c r="M113" s="0" t="s">
        <v>1070</v>
      </c>
      <c r="N113" s="0" t="s">
        <v>1068</v>
      </c>
      <c r="O113" s="0" t="s">
        <v>126</v>
      </c>
      <c r="P113" s="67" t="n">
        <v>3195</v>
      </c>
      <c r="Q113" s="67" t="n">
        <v>5518</v>
      </c>
      <c r="S113" s="0" t="s">
        <v>1607</v>
      </c>
      <c r="T113" s="0" t="s">
        <v>1605</v>
      </c>
      <c r="U113" s="0" t="s">
        <v>168</v>
      </c>
      <c r="V113" s="67" t="n">
        <v>2750</v>
      </c>
      <c r="W113" s="67" t="n">
        <v>11647</v>
      </c>
    </row>
    <row r="114" customFormat="false" ht="15" hidden="false" customHeight="false" outlineLevel="0" collapsed="false">
      <c r="J114" s="67"/>
      <c r="K114" s="67"/>
      <c r="M114" s="0" t="s">
        <v>1075</v>
      </c>
      <c r="N114" s="0" t="s">
        <v>1072</v>
      </c>
      <c r="O114" s="0" t="s">
        <v>157</v>
      </c>
      <c r="P114" s="67" t="n">
        <v>873</v>
      </c>
      <c r="Q114" s="67" t="n">
        <v>1371</v>
      </c>
      <c r="S114" s="0" t="s">
        <v>1615</v>
      </c>
      <c r="T114" s="0" t="s">
        <v>1613</v>
      </c>
      <c r="U114" s="0" t="s">
        <v>138</v>
      </c>
      <c r="V114" s="67" t="n">
        <v>2719</v>
      </c>
      <c r="W114" s="67" t="n">
        <v>7103</v>
      </c>
    </row>
    <row r="115" customFormat="false" ht="15" hidden="false" customHeight="false" outlineLevel="0" collapsed="false">
      <c r="J115" s="67"/>
      <c r="K115" s="67"/>
      <c r="M115" s="0" t="s">
        <v>2504</v>
      </c>
      <c r="N115" s="0" t="s">
        <v>1072</v>
      </c>
      <c r="O115" s="0" t="s">
        <v>157</v>
      </c>
      <c r="P115" s="67" t="n">
        <v>5302</v>
      </c>
      <c r="Q115" s="67" t="n">
        <v>5764</v>
      </c>
      <c r="S115" s="0" t="s">
        <v>1618</v>
      </c>
      <c r="T115" s="0" t="s">
        <v>1616</v>
      </c>
      <c r="U115" s="0" t="s">
        <v>164</v>
      </c>
      <c r="V115" s="67" t="n">
        <v>2235</v>
      </c>
      <c r="W115" s="67" t="n">
        <v>11654</v>
      </c>
    </row>
    <row r="116" customFormat="false" ht="15" hidden="false" customHeight="false" outlineLevel="0" collapsed="false">
      <c r="J116" s="67"/>
      <c r="K116" s="67"/>
      <c r="M116" s="0" t="s">
        <v>2505</v>
      </c>
      <c r="N116" s="0" t="s">
        <v>1077</v>
      </c>
      <c r="O116" s="0" t="s">
        <v>138</v>
      </c>
      <c r="P116" s="67" t="n">
        <v>4156</v>
      </c>
      <c r="Q116" s="67" t="n">
        <v>4378</v>
      </c>
      <c r="S116" s="0" t="s">
        <v>1621</v>
      </c>
      <c r="T116" s="0" t="s">
        <v>1619</v>
      </c>
      <c r="U116" s="0" t="s">
        <v>168</v>
      </c>
      <c r="V116" s="67" t="n">
        <v>3130</v>
      </c>
      <c r="W116" s="67" t="n">
        <v>8312</v>
      </c>
    </row>
    <row r="117" customFormat="false" ht="15" hidden="false" customHeight="false" outlineLevel="0" collapsed="false">
      <c r="J117" s="67"/>
      <c r="K117" s="67"/>
      <c r="M117" s="0" t="s">
        <v>2507</v>
      </c>
      <c r="N117" s="0" t="s">
        <v>1092</v>
      </c>
      <c r="O117" s="0" t="s">
        <v>126</v>
      </c>
      <c r="P117" s="67" t="n">
        <v>12679</v>
      </c>
      <c r="Q117" s="67" t="n">
        <v>11171</v>
      </c>
      <c r="S117" s="0" t="s">
        <v>1625</v>
      </c>
      <c r="T117" s="0" t="s">
        <v>1623</v>
      </c>
      <c r="U117" s="0" t="s">
        <v>204</v>
      </c>
      <c r="V117" s="67" t="n">
        <v>7544</v>
      </c>
      <c r="W117" s="67" t="n">
        <v>22769</v>
      </c>
    </row>
    <row r="118" customFormat="false" ht="15" hidden="false" customHeight="false" outlineLevel="0" collapsed="false">
      <c r="J118" s="67"/>
      <c r="K118" s="67"/>
      <c r="M118" s="0" t="s">
        <v>2509</v>
      </c>
      <c r="N118" s="0" t="s">
        <v>1115</v>
      </c>
      <c r="O118" s="0" t="s">
        <v>138</v>
      </c>
      <c r="P118" s="67" t="n">
        <v>12678</v>
      </c>
      <c r="Q118" s="67" t="n">
        <v>10090</v>
      </c>
      <c r="S118" s="0" t="s">
        <v>1653</v>
      </c>
      <c r="T118" s="0" t="s">
        <v>1651</v>
      </c>
      <c r="U118" s="0" t="s">
        <v>168</v>
      </c>
      <c r="V118" s="67" t="n">
        <v>409</v>
      </c>
      <c r="W118" s="67" t="n">
        <v>2160</v>
      </c>
    </row>
    <row r="119" customFormat="false" ht="15" hidden="false" customHeight="false" outlineLevel="0" collapsed="false">
      <c r="J119" s="67"/>
      <c r="K119" s="67"/>
      <c r="M119" s="0" t="s">
        <v>1120</v>
      </c>
      <c r="N119" s="0" t="s">
        <v>1118</v>
      </c>
      <c r="O119" s="0" t="s">
        <v>204</v>
      </c>
      <c r="P119" s="67" t="n">
        <v>6419</v>
      </c>
      <c r="Q119" s="67" t="n">
        <v>9034</v>
      </c>
      <c r="S119" s="0" t="s">
        <v>1660</v>
      </c>
      <c r="T119" s="0" t="s">
        <v>1658</v>
      </c>
      <c r="U119" s="0" t="s">
        <v>126</v>
      </c>
      <c r="V119" s="67" t="n">
        <v>913</v>
      </c>
      <c r="W119" s="67" t="n">
        <v>2274</v>
      </c>
    </row>
    <row r="120" customFormat="false" ht="15" hidden="false" customHeight="false" outlineLevel="0" collapsed="false">
      <c r="J120" s="67"/>
      <c r="K120" s="67"/>
      <c r="M120" s="0" t="s">
        <v>2510</v>
      </c>
      <c r="N120" s="0" t="s">
        <v>1122</v>
      </c>
      <c r="O120" s="0" t="s">
        <v>171</v>
      </c>
      <c r="P120" s="67" t="n">
        <v>718</v>
      </c>
      <c r="Q120" s="67" t="n">
        <v>1171</v>
      </c>
      <c r="S120" s="0" t="s">
        <v>1665</v>
      </c>
      <c r="T120" s="0" t="s">
        <v>1662</v>
      </c>
      <c r="U120" s="0" t="s">
        <v>181</v>
      </c>
      <c r="V120" s="67" t="n">
        <v>3959</v>
      </c>
      <c r="W120" s="67" t="n">
        <v>10605</v>
      </c>
    </row>
    <row r="121" customFormat="false" ht="15" hidden="false" customHeight="false" outlineLevel="0" collapsed="false">
      <c r="J121" s="67"/>
      <c r="K121" s="67"/>
      <c r="M121" s="0" t="s">
        <v>1133</v>
      </c>
      <c r="N121" s="0" t="s">
        <v>1131</v>
      </c>
      <c r="O121" s="0" t="s">
        <v>194</v>
      </c>
      <c r="P121" s="67" t="n">
        <v>12504</v>
      </c>
      <c r="Q121" s="67" t="n">
        <v>20844</v>
      </c>
      <c r="S121" s="0" t="s">
        <v>1674</v>
      </c>
      <c r="T121" s="0" t="s">
        <v>1671</v>
      </c>
      <c r="U121" s="0" t="s">
        <v>171</v>
      </c>
      <c r="V121" s="67" t="n">
        <v>411</v>
      </c>
      <c r="W121" s="67" t="n">
        <v>963</v>
      </c>
    </row>
    <row r="122" customFormat="false" ht="15" hidden="false" customHeight="false" outlineLevel="0" collapsed="false">
      <c r="J122" s="67"/>
      <c r="K122" s="67"/>
      <c r="M122" s="0" t="s">
        <v>2511</v>
      </c>
      <c r="N122" s="0" t="s">
        <v>1131</v>
      </c>
      <c r="O122" s="0" t="s">
        <v>194</v>
      </c>
      <c r="P122" s="67" t="n">
        <v>30152</v>
      </c>
      <c r="Q122" s="67" t="n">
        <v>20802</v>
      </c>
      <c r="S122" s="0" t="s">
        <v>1695</v>
      </c>
      <c r="T122" s="0" t="s">
        <v>1692</v>
      </c>
      <c r="U122" s="0" t="s">
        <v>126</v>
      </c>
      <c r="V122" s="67" t="n">
        <v>5909</v>
      </c>
      <c r="W122" s="67" t="n">
        <v>15677</v>
      </c>
    </row>
    <row r="123" customFormat="false" ht="15" hidden="false" customHeight="false" outlineLevel="0" collapsed="false">
      <c r="J123" s="67"/>
      <c r="K123" s="67"/>
      <c r="M123" s="0" t="s">
        <v>2512</v>
      </c>
      <c r="N123" s="0" t="s">
        <v>1140</v>
      </c>
      <c r="O123" s="0" t="s">
        <v>173</v>
      </c>
      <c r="P123" s="67" t="n">
        <v>7920</v>
      </c>
      <c r="Q123" s="67" t="n">
        <v>5704</v>
      </c>
      <c r="S123" s="0" t="s">
        <v>1711</v>
      </c>
      <c r="T123" s="0" t="s">
        <v>1708</v>
      </c>
      <c r="U123" s="0" t="s">
        <v>181</v>
      </c>
      <c r="V123" s="67" t="n">
        <v>1145</v>
      </c>
      <c r="W123" s="67" t="n">
        <v>15113</v>
      </c>
    </row>
    <row r="124" customFormat="false" ht="15" hidden="false" customHeight="false" outlineLevel="0" collapsed="false">
      <c r="J124" s="67"/>
      <c r="K124" s="67"/>
      <c r="M124" s="0" t="s">
        <v>1148</v>
      </c>
      <c r="N124" s="0" t="s">
        <v>1145</v>
      </c>
      <c r="O124" s="0" t="s">
        <v>181</v>
      </c>
      <c r="P124" s="67" t="n">
        <v>3258</v>
      </c>
      <c r="Q124" s="67" t="n">
        <v>6110</v>
      </c>
      <c r="S124" s="0" t="s">
        <v>1715</v>
      </c>
      <c r="T124" s="0" t="s">
        <v>1713</v>
      </c>
      <c r="U124" s="0" t="s">
        <v>204</v>
      </c>
      <c r="V124" s="67" t="n">
        <v>4991</v>
      </c>
      <c r="W124" s="67" t="n">
        <v>13501</v>
      </c>
    </row>
    <row r="125" customFormat="false" ht="15" hidden="false" customHeight="false" outlineLevel="0" collapsed="false">
      <c r="J125" s="67"/>
      <c r="K125" s="67"/>
      <c r="M125" s="0" t="s">
        <v>2513</v>
      </c>
      <c r="N125" s="0" t="s">
        <v>1150</v>
      </c>
      <c r="O125" s="0" t="s">
        <v>126</v>
      </c>
      <c r="P125" s="67" t="n">
        <v>13264</v>
      </c>
      <c r="Q125" s="67" t="n">
        <v>9556</v>
      </c>
      <c r="S125" s="0" t="s">
        <v>1722</v>
      </c>
      <c r="T125" s="0" t="s">
        <v>1720</v>
      </c>
      <c r="U125" s="0" t="s">
        <v>179</v>
      </c>
      <c r="V125" s="67" t="n">
        <v>2267</v>
      </c>
      <c r="W125" s="67" t="n">
        <v>5558</v>
      </c>
    </row>
    <row r="126" customFormat="false" ht="15" hidden="false" customHeight="false" outlineLevel="0" collapsed="false">
      <c r="J126" s="67"/>
      <c r="K126" s="67"/>
      <c r="M126" s="0" t="s">
        <v>2514</v>
      </c>
      <c r="N126" s="0" t="s">
        <v>1153</v>
      </c>
      <c r="O126" s="0" t="s">
        <v>126</v>
      </c>
      <c r="P126" s="67" t="n">
        <v>5417</v>
      </c>
      <c r="Q126" s="67" t="n">
        <v>5163</v>
      </c>
      <c r="S126" s="0" t="s">
        <v>1726</v>
      </c>
      <c r="T126" s="0" t="s">
        <v>1723</v>
      </c>
      <c r="U126" s="0" t="s">
        <v>171</v>
      </c>
      <c r="V126" s="67" t="n">
        <v>311</v>
      </c>
      <c r="W126" s="67" t="n">
        <v>756</v>
      </c>
    </row>
    <row r="127" customFormat="false" ht="15" hidden="false" customHeight="false" outlineLevel="0" collapsed="false">
      <c r="J127" s="67"/>
      <c r="K127" s="67"/>
      <c r="M127" s="0" t="s">
        <v>2515</v>
      </c>
      <c r="N127" s="0" t="s">
        <v>1158</v>
      </c>
      <c r="O127" s="0" t="s">
        <v>173</v>
      </c>
      <c r="P127" s="67" t="n">
        <v>22918</v>
      </c>
      <c r="Q127" s="67" t="n">
        <v>15348</v>
      </c>
      <c r="S127" s="0" t="s">
        <v>1747</v>
      </c>
      <c r="T127" s="0" t="s">
        <v>1744</v>
      </c>
      <c r="U127" s="0" t="s">
        <v>142</v>
      </c>
      <c r="V127" s="67" t="n">
        <v>8928</v>
      </c>
      <c r="W127" s="67" t="n">
        <v>24304</v>
      </c>
    </row>
    <row r="128" customFormat="false" ht="15" hidden="false" customHeight="false" outlineLevel="0" collapsed="false">
      <c r="J128" s="67"/>
      <c r="K128" s="67"/>
      <c r="M128" s="0" t="s">
        <v>1176</v>
      </c>
      <c r="N128" s="0" t="s">
        <v>1173</v>
      </c>
      <c r="O128" s="0" t="s">
        <v>198</v>
      </c>
      <c r="P128" s="67" t="n">
        <v>229</v>
      </c>
      <c r="Q128" s="67" t="n">
        <v>450</v>
      </c>
      <c r="S128" s="0" t="s">
        <v>1754</v>
      </c>
      <c r="T128" s="0" t="s">
        <v>1752</v>
      </c>
      <c r="U128" s="0" t="s">
        <v>204</v>
      </c>
      <c r="V128" s="67" t="n">
        <v>1029</v>
      </c>
      <c r="W128" s="67" t="n">
        <v>2794</v>
      </c>
    </row>
    <row r="129" customFormat="false" ht="15" hidden="false" customHeight="false" outlineLevel="0" collapsed="false">
      <c r="J129" s="67"/>
      <c r="K129" s="67"/>
      <c r="M129" s="0" t="s">
        <v>1199</v>
      </c>
      <c r="N129" s="0" t="s">
        <v>1197</v>
      </c>
      <c r="O129" s="0" t="s">
        <v>181</v>
      </c>
      <c r="P129" s="67" t="n">
        <v>5940</v>
      </c>
      <c r="Q129" s="67" t="n">
        <v>11344</v>
      </c>
      <c r="S129" s="0" t="s">
        <v>1761</v>
      </c>
      <c r="T129" s="0" t="s">
        <v>1759</v>
      </c>
      <c r="U129" s="0" t="s">
        <v>204</v>
      </c>
      <c r="V129" s="67" t="n">
        <v>512</v>
      </c>
      <c r="W129" s="67" t="n">
        <v>1926</v>
      </c>
    </row>
    <row r="130" customFormat="false" ht="15" hidden="false" customHeight="false" outlineLevel="0" collapsed="false">
      <c r="J130" s="67"/>
      <c r="K130" s="67"/>
      <c r="M130" s="0" t="s">
        <v>2522</v>
      </c>
      <c r="N130" s="0" t="s">
        <v>1197</v>
      </c>
      <c r="O130" s="0" t="s">
        <v>181</v>
      </c>
      <c r="P130" s="67" t="n">
        <v>15945</v>
      </c>
      <c r="Q130" s="67" t="n">
        <v>13426</v>
      </c>
      <c r="S130" s="0" t="s">
        <v>1779</v>
      </c>
      <c r="T130" s="0" t="s">
        <v>1779</v>
      </c>
      <c r="U130" s="0" t="s">
        <v>144</v>
      </c>
      <c r="V130" s="67" t="n">
        <v>4721</v>
      </c>
      <c r="W130" s="67" t="n">
        <v>11315</v>
      </c>
    </row>
    <row r="131" customFormat="false" ht="15" hidden="false" customHeight="false" outlineLevel="0" collapsed="false">
      <c r="J131" s="67"/>
      <c r="K131" s="67"/>
      <c r="M131" s="0" t="s">
        <v>2523</v>
      </c>
      <c r="N131" s="0" t="s">
        <v>1201</v>
      </c>
      <c r="O131" s="0" t="s">
        <v>194</v>
      </c>
      <c r="P131" s="67" t="n">
        <v>9385</v>
      </c>
      <c r="Q131" s="67" t="n">
        <v>8370</v>
      </c>
      <c r="S131" s="0" t="s">
        <v>1784</v>
      </c>
      <c r="T131" s="0" t="s">
        <v>1782</v>
      </c>
      <c r="U131" s="0" t="s">
        <v>204</v>
      </c>
      <c r="V131" s="67" t="n">
        <v>825</v>
      </c>
      <c r="W131" s="67" t="n">
        <v>2213</v>
      </c>
    </row>
    <row r="132" customFormat="false" ht="15" hidden="false" customHeight="false" outlineLevel="0" collapsed="false">
      <c r="J132" s="67"/>
      <c r="K132" s="67"/>
      <c r="M132" s="0" t="s">
        <v>1203</v>
      </c>
      <c r="N132" s="0" t="s">
        <v>1201</v>
      </c>
      <c r="O132" s="0" t="s">
        <v>194</v>
      </c>
      <c r="P132" s="67" t="n">
        <v>4444</v>
      </c>
      <c r="Q132" s="67" t="n">
        <v>4570</v>
      </c>
      <c r="S132" s="0" t="s">
        <v>1828</v>
      </c>
      <c r="T132" s="0" t="s">
        <v>1826</v>
      </c>
      <c r="U132" s="0" t="s">
        <v>204</v>
      </c>
      <c r="V132" s="67" t="n">
        <v>7528</v>
      </c>
      <c r="W132" s="67" t="n">
        <v>18456</v>
      </c>
    </row>
    <row r="133" customFormat="false" ht="15" hidden="false" customHeight="false" outlineLevel="0" collapsed="false">
      <c r="J133" s="67"/>
      <c r="K133" s="67"/>
      <c r="M133" s="0" t="s">
        <v>2524</v>
      </c>
      <c r="N133" s="0" t="s">
        <v>1208</v>
      </c>
      <c r="O133" s="0" t="s">
        <v>168</v>
      </c>
      <c r="P133" s="67" t="n">
        <v>7166</v>
      </c>
      <c r="Q133" s="67" t="n">
        <v>5911</v>
      </c>
      <c r="S133" s="0" t="s">
        <v>1837</v>
      </c>
      <c r="T133" s="0" t="s">
        <v>1834</v>
      </c>
      <c r="U133" s="0" t="s">
        <v>126</v>
      </c>
      <c r="V133" s="67" t="n">
        <v>1288</v>
      </c>
      <c r="W133" s="67" t="n">
        <v>3779</v>
      </c>
    </row>
    <row r="134" customFormat="false" ht="15" hidden="false" customHeight="false" outlineLevel="0" collapsed="false">
      <c r="J134" s="67"/>
      <c r="K134" s="67"/>
      <c r="M134" s="0" t="s">
        <v>2526</v>
      </c>
      <c r="N134" s="0" t="s">
        <v>1219</v>
      </c>
      <c r="O134" s="0" t="s">
        <v>204</v>
      </c>
      <c r="P134" s="67" t="n">
        <v>3159</v>
      </c>
      <c r="Q134" s="67" t="n">
        <v>3053</v>
      </c>
      <c r="S134" s="0" t="s">
        <v>1843</v>
      </c>
      <c r="T134" s="0" t="s">
        <v>1841</v>
      </c>
      <c r="U134" s="0" t="s">
        <v>126</v>
      </c>
      <c r="V134" s="67" t="n">
        <v>1040</v>
      </c>
      <c r="W134" s="67" t="n">
        <v>4570</v>
      </c>
    </row>
    <row r="135" customFormat="false" ht="15" hidden="false" customHeight="false" outlineLevel="0" collapsed="false">
      <c r="J135" s="67"/>
      <c r="K135" s="67"/>
      <c r="M135" s="0" t="s">
        <v>1237</v>
      </c>
      <c r="N135" s="0" t="s">
        <v>1234</v>
      </c>
      <c r="O135" s="0" t="s">
        <v>181</v>
      </c>
      <c r="P135" s="67" t="n">
        <v>6320</v>
      </c>
      <c r="Q135" s="67" t="n">
        <v>11803</v>
      </c>
      <c r="S135" s="0" t="s">
        <v>1847</v>
      </c>
      <c r="T135" s="0" t="s">
        <v>1845</v>
      </c>
      <c r="U135" s="0" t="s">
        <v>138</v>
      </c>
      <c r="V135" s="67" t="n">
        <v>2943</v>
      </c>
      <c r="W135" s="67" t="n">
        <v>9894</v>
      </c>
    </row>
    <row r="136" customFormat="false" ht="15" hidden="false" customHeight="false" outlineLevel="0" collapsed="false">
      <c r="J136" s="67"/>
      <c r="K136" s="67"/>
      <c r="M136" s="0" t="s">
        <v>2529</v>
      </c>
      <c r="N136" s="0" t="s">
        <v>1234</v>
      </c>
      <c r="O136" s="0" t="s">
        <v>181</v>
      </c>
      <c r="P136" s="67" t="n">
        <v>7814</v>
      </c>
      <c r="Q136" s="67" t="n">
        <v>6118</v>
      </c>
      <c r="S136" s="0" t="s">
        <v>1860</v>
      </c>
      <c r="T136" s="0" t="s">
        <v>1857</v>
      </c>
      <c r="U136" s="0" t="s">
        <v>168</v>
      </c>
      <c r="V136" s="67" t="n">
        <v>2648</v>
      </c>
      <c r="W136" s="67" t="n">
        <v>26424</v>
      </c>
    </row>
    <row r="137" customFormat="false" ht="15" hidden="false" customHeight="false" outlineLevel="0" collapsed="false">
      <c r="J137" s="67"/>
      <c r="K137" s="67"/>
      <c r="M137" s="0" t="s">
        <v>2530</v>
      </c>
      <c r="N137" s="0" t="s">
        <v>1242</v>
      </c>
      <c r="O137" s="0" t="s">
        <v>162</v>
      </c>
      <c r="P137" s="67" t="n">
        <v>5011</v>
      </c>
      <c r="Q137" s="67" t="n">
        <v>5833</v>
      </c>
      <c r="S137" s="0" t="s">
        <v>1880</v>
      </c>
      <c r="T137" s="0" t="s">
        <v>1877</v>
      </c>
      <c r="U137" s="0" t="s">
        <v>142</v>
      </c>
      <c r="V137" s="67" t="n">
        <v>2262</v>
      </c>
      <c r="W137" s="67" t="n">
        <v>7257</v>
      </c>
    </row>
    <row r="138" customFormat="false" ht="15" hidden="false" customHeight="false" outlineLevel="0" collapsed="false">
      <c r="J138" s="67"/>
      <c r="K138" s="67"/>
      <c r="M138" s="0" t="s">
        <v>2531</v>
      </c>
      <c r="N138" s="0" t="s">
        <v>1247</v>
      </c>
      <c r="O138" s="0" t="s">
        <v>181</v>
      </c>
      <c r="P138" s="67" t="n">
        <v>19472</v>
      </c>
      <c r="Q138" s="67" t="n">
        <v>13094</v>
      </c>
      <c r="S138" s="0" t="s">
        <v>1884</v>
      </c>
      <c r="T138" s="0" t="s">
        <v>1882</v>
      </c>
      <c r="U138" s="0" t="s">
        <v>160</v>
      </c>
      <c r="V138" s="67" t="n">
        <v>1172</v>
      </c>
      <c r="W138" s="67" t="n">
        <v>3662</v>
      </c>
    </row>
    <row r="139" customFormat="false" ht="15" hidden="false" customHeight="false" outlineLevel="0" collapsed="false">
      <c r="J139" s="67"/>
      <c r="K139" s="67"/>
      <c r="M139" s="0" t="s">
        <v>1283</v>
      </c>
      <c r="N139" s="0" t="s">
        <v>1283</v>
      </c>
      <c r="O139" s="0" t="s">
        <v>190</v>
      </c>
      <c r="P139" s="67" t="n">
        <v>4166</v>
      </c>
      <c r="Q139" s="67" t="n">
        <v>7818</v>
      </c>
      <c r="S139" s="0" t="s">
        <v>1895</v>
      </c>
      <c r="T139" s="0" t="s">
        <v>1892</v>
      </c>
      <c r="U139" s="0" t="s">
        <v>200</v>
      </c>
      <c r="V139" s="67" t="n">
        <v>386</v>
      </c>
      <c r="W139" s="67" t="n">
        <v>1320</v>
      </c>
    </row>
    <row r="140" customFormat="false" ht="15" hidden="false" customHeight="false" outlineLevel="0" collapsed="false">
      <c r="J140" s="67"/>
      <c r="K140" s="67"/>
      <c r="M140" s="0" t="s">
        <v>2535</v>
      </c>
      <c r="N140" s="0" t="s">
        <v>1286</v>
      </c>
      <c r="O140" s="0" t="s">
        <v>200</v>
      </c>
      <c r="P140" s="67" t="n">
        <v>2339</v>
      </c>
      <c r="Q140" s="67" t="n">
        <v>2680</v>
      </c>
      <c r="S140" s="0" t="s">
        <v>1898</v>
      </c>
      <c r="T140" s="0" t="s">
        <v>1896</v>
      </c>
      <c r="U140" s="0" t="s">
        <v>179</v>
      </c>
      <c r="V140" s="67" t="n">
        <v>754</v>
      </c>
      <c r="W140" s="67" t="n">
        <v>2706</v>
      </c>
    </row>
    <row r="141" customFormat="false" ht="15" hidden="false" customHeight="false" outlineLevel="0" collapsed="false">
      <c r="J141" s="67"/>
      <c r="K141" s="67"/>
      <c r="M141" s="0" t="s">
        <v>1286</v>
      </c>
      <c r="N141" s="0" t="s">
        <v>1286</v>
      </c>
      <c r="O141" s="0" t="s">
        <v>200</v>
      </c>
      <c r="P141" s="67" t="n">
        <v>647</v>
      </c>
      <c r="Q141" s="67" t="n">
        <v>968</v>
      </c>
      <c r="S141" s="0" t="s">
        <v>1906</v>
      </c>
      <c r="T141" s="0" t="s">
        <v>1904</v>
      </c>
      <c r="U141" s="0" t="s">
        <v>179</v>
      </c>
      <c r="V141" s="67" t="n">
        <v>780</v>
      </c>
      <c r="W141" s="67" t="n">
        <v>5618</v>
      </c>
    </row>
    <row r="142" customFormat="false" ht="15" hidden="false" customHeight="false" outlineLevel="0" collapsed="false">
      <c r="J142" s="67"/>
      <c r="K142" s="67"/>
      <c r="M142" s="0" t="s">
        <v>2536</v>
      </c>
      <c r="N142" s="0" t="s">
        <v>1291</v>
      </c>
      <c r="O142" s="0" t="s">
        <v>181</v>
      </c>
      <c r="P142" s="67" t="n">
        <v>12113</v>
      </c>
      <c r="Q142" s="67" t="n">
        <v>11167</v>
      </c>
      <c r="S142" s="0" t="s">
        <v>1910</v>
      </c>
      <c r="T142" s="0" t="s">
        <v>1908</v>
      </c>
      <c r="U142" s="0" t="s">
        <v>144</v>
      </c>
      <c r="V142" s="67" t="n">
        <v>406</v>
      </c>
      <c r="W142" s="67" t="n">
        <v>2160</v>
      </c>
    </row>
    <row r="143" customFormat="false" ht="15" hidden="false" customHeight="false" outlineLevel="0" collapsed="false">
      <c r="J143" s="67"/>
      <c r="K143" s="67"/>
      <c r="M143" s="0" t="s">
        <v>1294</v>
      </c>
      <c r="N143" s="0" t="s">
        <v>1291</v>
      </c>
      <c r="O143" s="0" t="s">
        <v>181</v>
      </c>
      <c r="P143" s="67" t="n">
        <v>8385</v>
      </c>
      <c r="Q143" s="67" t="n">
        <v>10034</v>
      </c>
      <c r="S143" s="0" t="s">
        <v>1915</v>
      </c>
      <c r="T143" s="0" t="s">
        <v>1912</v>
      </c>
      <c r="U143" s="0" t="s">
        <v>168</v>
      </c>
      <c r="V143" s="67" t="n">
        <v>1850</v>
      </c>
      <c r="W143" s="67" t="n">
        <v>18537</v>
      </c>
    </row>
    <row r="144" customFormat="false" ht="15" hidden="false" customHeight="false" outlineLevel="0" collapsed="false">
      <c r="J144" s="67"/>
      <c r="K144" s="67"/>
      <c r="M144" s="0" t="s">
        <v>2537</v>
      </c>
      <c r="N144" s="0" t="s">
        <v>1296</v>
      </c>
      <c r="O144" s="0" t="s">
        <v>181</v>
      </c>
      <c r="P144" s="67" t="n">
        <v>8037</v>
      </c>
      <c r="Q144" s="67" t="n">
        <v>7503</v>
      </c>
      <c r="S144" s="0" t="s">
        <v>1919</v>
      </c>
      <c r="T144" s="0" t="s">
        <v>1916</v>
      </c>
      <c r="U144" s="0" t="s">
        <v>144</v>
      </c>
      <c r="V144" s="67" t="n">
        <v>1591</v>
      </c>
      <c r="W144" s="67" t="n">
        <v>9238</v>
      </c>
    </row>
    <row r="145" customFormat="false" ht="15" hidden="false" customHeight="false" outlineLevel="0" collapsed="false">
      <c r="J145" s="67"/>
      <c r="K145" s="67"/>
      <c r="M145" s="0" t="s">
        <v>1299</v>
      </c>
      <c r="N145" s="0" t="s">
        <v>1296</v>
      </c>
      <c r="O145" s="0" t="s">
        <v>181</v>
      </c>
      <c r="P145" s="67" t="n">
        <v>3701</v>
      </c>
      <c r="Q145" s="67" t="n">
        <v>5593</v>
      </c>
      <c r="S145" s="0" t="s">
        <v>1932</v>
      </c>
      <c r="T145" s="0" t="s">
        <v>1930</v>
      </c>
      <c r="U145" s="0" t="s">
        <v>200</v>
      </c>
      <c r="V145" s="67" t="n">
        <v>3506</v>
      </c>
      <c r="W145" s="67" t="n">
        <v>10510</v>
      </c>
    </row>
    <row r="146" customFormat="false" ht="15" hidden="false" customHeight="false" outlineLevel="0" collapsed="false">
      <c r="J146" s="67"/>
      <c r="K146" s="67"/>
      <c r="M146" s="0" t="s">
        <v>2538</v>
      </c>
      <c r="N146" s="0" t="s">
        <v>1301</v>
      </c>
      <c r="O146" s="0" t="s">
        <v>179</v>
      </c>
      <c r="P146" s="67" t="n">
        <v>6856</v>
      </c>
      <c r="Q146" s="67" t="n">
        <v>5180</v>
      </c>
      <c r="S146" s="0" t="s">
        <v>1940</v>
      </c>
      <c r="T146" s="0" t="s">
        <v>1938</v>
      </c>
      <c r="U146" s="0" t="s">
        <v>179</v>
      </c>
      <c r="V146" s="67" t="n">
        <v>5913</v>
      </c>
      <c r="W146" s="67" t="n">
        <v>22513</v>
      </c>
    </row>
    <row r="147" customFormat="false" ht="15" hidden="false" customHeight="false" outlineLevel="0" collapsed="false">
      <c r="J147" s="67"/>
      <c r="K147" s="67"/>
      <c r="M147" s="0" t="s">
        <v>1305</v>
      </c>
      <c r="N147" s="0" t="s">
        <v>1303</v>
      </c>
      <c r="O147" s="0" t="s">
        <v>138</v>
      </c>
      <c r="P147" s="67" t="n">
        <v>1440</v>
      </c>
      <c r="Q147" s="67" t="n">
        <v>1726</v>
      </c>
      <c r="S147" s="0" t="s">
        <v>1947</v>
      </c>
      <c r="T147" s="0" t="s">
        <v>1945</v>
      </c>
      <c r="U147" s="0" t="s">
        <v>138</v>
      </c>
      <c r="V147" s="67" t="n">
        <v>692</v>
      </c>
      <c r="W147" s="67" t="n">
        <v>2334</v>
      </c>
    </row>
    <row r="148" customFormat="false" ht="15" hidden="false" customHeight="false" outlineLevel="0" collapsed="false">
      <c r="J148" s="67"/>
      <c r="K148" s="67"/>
      <c r="M148" s="0" t="s">
        <v>1308</v>
      </c>
      <c r="N148" s="0" t="s">
        <v>1306</v>
      </c>
      <c r="O148" s="0" t="s">
        <v>179</v>
      </c>
      <c r="P148" s="67" t="n">
        <v>1739</v>
      </c>
      <c r="Q148" s="67" t="n">
        <v>2031</v>
      </c>
      <c r="S148" s="0" t="s">
        <v>1979</v>
      </c>
      <c r="T148" s="0" t="s">
        <v>1976</v>
      </c>
      <c r="U148" s="0" t="s">
        <v>179</v>
      </c>
      <c r="V148" s="67" t="n">
        <v>635</v>
      </c>
      <c r="W148" s="67" t="n">
        <v>4665</v>
      </c>
    </row>
    <row r="149" customFormat="false" ht="15" hidden="false" customHeight="false" outlineLevel="0" collapsed="false">
      <c r="J149" s="67"/>
      <c r="K149" s="67"/>
      <c r="M149" s="0" t="s">
        <v>2539</v>
      </c>
      <c r="N149" s="0" t="s">
        <v>1310</v>
      </c>
      <c r="O149" s="0" t="s">
        <v>179</v>
      </c>
      <c r="P149" s="67" t="n">
        <v>9975</v>
      </c>
      <c r="Q149" s="67" t="n">
        <v>9977</v>
      </c>
      <c r="S149" s="0" t="s">
        <v>2626</v>
      </c>
      <c r="T149" s="0" t="s">
        <v>2010</v>
      </c>
      <c r="U149" s="0" t="s">
        <v>138</v>
      </c>
      <c r="V149" s="67" t="n">
        <v>1751</v>
      </c>
      <c r="W149" s="67" t="n">
        <v>10140</v>
      </c>
    </row>
    <row r="150" customFormat="false" ht="15" hidden="false" customHeight="false" outlineLevel="0" collapsed="false">
      <c r="J150" s="67"/>
      <c r="K150" s="67"/>
      <c r="M150" s="0" t="s">
        <v>2542</v>
      </c>
      <c r="N150" s="0" t="s">
        <v>1326</v>
      </c>
      <c r="O150" s="0" t="s">
        <v>162</v>
      </c>
      <c r="P150" s="67" t="n">
        <v>11902</v>
      </c>
      <c r="Q150" s="67" t="n">
        <v>10750</v>
      </c>
      <c r="S150" s="0" t="s">
        <v>2022</v>
      </c>
      <c r="T150" s="0" t="s">
        <v>2020</v>
      </c>
      <c r="U150" s="0" t="s">
        <v>204</v>
      </c>
      <c r="V150" s="67" t="n">
        <v>1277</v>
      </c>
      <c r="W150" s="67" t="n">
        <v>19311</v>
      </c>
    </row>
    <row r="151" customFormat="false" ht="15" hidden="false" customHeight="false" outlineLevel="0" collapsed="false">
      <c r="J151" s="67"/>
      <c r="K151" s="67"/>
      <c r="M151" s="0" t="s">
        <v>2543</v>
      </c>
      <c r="N151" s="0" t="s">
        <v>1341</v>
      </c>
      <c r="O151" s="0" t="s">
        <v>144</v>
      </c>
      <c r="P151" s="67" t="n">
        <v>3678</v>
      </c>
      <c r="Q151" s="67" t="n">
        <v>3281</v>
      </c>
      <c r="S151" s="0" t="s">
        <v>2056</v>
      </c>
      <c r="T151" s="0" t="s">
        <v>2054</v>
      </c>
      <c r="U151" s="0" t="s">
        <v>179</v>
      </c>
      <c r="V151" s="67" t="n">
        <v>9774</v>
      </c>
      <c r="W151" s="67" t="n">
        <v>26136</v>
      </c>
    </row>
    <row r="152" customFormat="false" ht="15" hidden="false" customHeight="false" outlineLevel="0" collapsed="false">
      <c r="J152" s="67"/>
      <c r="K152" s="67"/>
      <c r="M152" s="0" t="s">
        <v>2544</v>
      </c>
      <c r="N152" s="0" t="s">
        <v>1354</v>
      </c>
      <c r="O152" s="0" t="s">
        <v>126</v>
      </c>
      <c r="P152" s="67" t="n">
        <v>9925</v>
      </c>
      <c r="Q152" s="67" t="n">
        <v>9348</v>
      </c>
      <c r="S152" s="0" t="s">
        <v>2064</v>
      </c>
      <c r="T152" s="0" t="s">
        <v>2061</v>
      </c>
      <c r="U152" s="0" t="s">
        <v>181</v>
      </c>
      <c r="V152" s="67" t="n">
        <v>678</v>
      </c>
      <c r="W152" s="67" t="n">
        <v>2280</v>
      </c>
    </row>
    <row r="153" customFormat="false" ht="15" hidden="false" customHeight="false" outlineLevel="0" collapsed="false">
      <c r="J153" s="67"/>
      <c r="K153" s="67"/>
      <c r="M153" s="0" t="s">
        <v>1360</v>
      </c>
      <c r="N153" s="0" t="s">
        <v>1358</v>
      </c>
      <c r="O153" s="0" t="s">
        <v>194</v>
      </c>
      <c r="P153" s="67" t="n">
        <v>2961</v>
      </c>
      <c r="Q153" s="67" t="n">
        <v>4992</v>
      </c>
      <c r="S153" s="0" t="s">
        <v>2092</v>
      </c>
      <c r="T153" s="0" t="s">
        <v>2090</v>
      </c>
      <c r="U153" s="0" t="s">
        <v>177</v>
      </c>
      <c r="V153" s="67" t="n">
        <v>2527</v>
      </c>
      <c r="W153" s="67" t="n">
        <v>5551</v>
      </c>
    </row>
    <row r="154" customFormat="false" ht="15" hidden="false" customHeight="false" outlineLevel="0" collapsed="false">
      <c r="J154" s="67"/>
      <c r="K154" s="67"/>
      <c r="M154" s="0" t="s">
        <v>2545</v>
      </c>
      <c r="N154" s="0" t="s">
        <v>1358</v>
      </c>
      <c r="O154" s="0" t="s">
        <v>194</v>
      </c>
      <c r="P154" s="67" t="n">
        <v>33328</v>
      </c>
      <c r="Q154" s="67" t="n">
        <v>22225</v>
      </c>
      <c r="S154" s="0" t="s">
        <v>2112</v>
      </c>
      <c r="T154" s="0" t="s">
        <v>2110</v>
      </c>
      <c r="U154" s="0" t="s">
        <v>204</v>
      </c>
      <c r="V154" s="67" t="n">
        <v>2550</v>
      </c>
      <c r="W154" s="67" t="n">
        <v>13630</v>
      </c>
    </row>
    <row r="155" customFormat="false" ht="15" hidden="false" customHeight="false" outlineLevel="0" collapsed="false">
      <c r="J155" s="67"/>
      <c r="K155" s="67"/>
      <c r="M155" s="0" t="s">
        <v>2546</v>
      </c>
      <c r="N155" s="0" t="s">
        <v>1366</v>
      </c>
      <c r="O155" s="0" t="s">
        <v>126</v>
      </c>
      <c r="P155" s="67" t="n">
        <v>17041</v>
      </c>
      <c r="Q155" s="67" t="n">
        <v>13312</v>
      </c>
      <c r="S155" s="0" t="s">
        <v>2132</v>
      </c>
      <c r="T155" s="0" t="s">
        <v>2129</v>
      </c>
      <c r="U155" s="0" t="s">
        <v>206</v>
      </c>
      <c r="V155" s="67" t="n">
        <v>7151</v>
      </c>
      <c r="W155" s="67" t="n">
        <v>27922</v>
      </c>
    </row>
    <row r="156" customFormat="false" ht="15" hidden="false" customHeight="false" outlineLevel="0" collapsed="false">
      <c r="J156" s="67"/>
      <c r="K156" s="67"/>
      <c r="M156" s="0" t="s">
        <v>1373</v>
      </c>
      <c r="N156" s="0" t="s">
        <v>1370</v>
      </c>
      <c r="O156" s="0" t="s">
        <v>181</v>
      </c>
      <c r="P156" s="67" t="n">
        <v>3473</v>
      </c>
      <c r="Q156" s="67" t="n">
        <v>4749</v>
      </c>
      <c r="S156" s="0" t="s">
        <v>2145</v>
      </c>
      <c r="T156" s="0" t="s">
        <v>2143</v>
      </c>
      <c r="U156" s="0" t="s">
        <v>204</v>
      </c>
      <c r="V156" s="67" t="n">
        <v>1144</v>
      </c>
      <c r="W156" s="67" t="n">
        <v>7303</v>
      </c>
    </row>
    <row r="157" customFormat="false" ht="15" hidden="false" customHeight="false" outlineLevel="0" collapsed="false">
      <c r="J157" s="67"/>
      <c r="K157" s="67"/>
      <c r="M157" s="0" t="s">
        <v>2547</v>
      </c>
      <c r="N157" s="0" t="s">
        <v>1370</v>
      </c>
      <c r="O157" s="0" t="s">
        <v>181</v>
      </c>
      <c r="P157" s="67" t="n">
        <v>7306</v>
      </c>
      <c r="Q157" s="67" t="n">
        <v>5463</v>
      </c>
      <c r="S157" s="0" t="s">
        <v>2173</v>
      </c>
      <c r="T157" s="0" t="s">
        <v>2171</v>
      </c>
      <c r="U157" s="0" t="s">
        <v>162</v>
      </c>
      <c r="V157" s="67" t="n">
        <v>5949</v>
      </c>
      <c r="W157" s="67" t="n">
        <v>16900</v>
      </c>
    </row>
    <row r="158" customFormat="false" ht="15" hidden="false" customHeight="false" outlineLevel="0" collapsed="false">
      <c r="J158" s="67"/>
      <c r="K158" s="67"/>
      <c r="M158" s="0" t="s">
        <v>2548</v>
      </c>
      <c r="N158" s="0" t="s">
        <v>1375</v>
      </c>
      <c r="O158" s="0" t="s">
        <v>181</v>
      </c>
      <c r="P158" s="67" t="n">
        <v>8529</v>
      </c>
      <c r="Q158" s="67" t="n">
        <v>6607</v>
      </c>
      <c r="S158" s="0" t="s">
        <v>2176</v>
      </c>
      <c r="T158" s="0" t="s">
        <v>2174</v>
      </c>
      <c r="U158" s="0" t="s">
        <v>204</v>
      </c>
      <c r="V158" s="67" t="n">
        <v>4785</v>
      </c>
      <c r="W158" s="67" t="n">
        <v>20544</v>
      </c>
    </row>
    <row r="159" customFormat="false" ht="15" hidden="false" customHeight="false" outlineLevel="0" collapsed="false">
      <c r="J159" s="67"/>
      <c r="K159" s="67"/>
      <c r="M159" s="0" t="s">
        <v>1383</v>
      </c>
      <c r="N159" s="0" t="s">
        <v>1380</v>
      </c>
      <c r="O159" s="0" t="s">
        <v>2425</v>
      </c>
      <c r="P159" s="67" t="n">
        <v>8365</v>
      </c>
      <c r="Q159" s="67" t="n">
        <v>7028</v>
      </c>
      <c r="S159" s="0" t="s">
        <v>2180</v>
      </c>
      <c r="T159" s="0" t="s">
        <v>2177</v>
      </c>
      <c r="U159" s="0" t="s">
        <v>181</v>
      </c>
      <c r="V159" s="67" t="n">
        <v>3745</v>
      </c>
      <c r="W159" s="67" t="n">
        <v>11012</v>
      </c>
    </row>
    <row r="160" customFormat="false" ht="15" hidden="false" customHeight="false" outlineLevel="0" collapsed="false">
      <c r="J160" s="67"/>
      <c r="K160" s="67"/>
      <c r="M160" s="0" t="s">
        <v>2549</v>
      </c>
      <c r="N160" s="0" t="s">
        <v>1385</v>
      </c>
      <c r="O160" s="0" t="s">
        <v>126</v>
      </c>
      <c r="P160" s="67" t="n">
        <v>2982</v>
      </c>
      <c r="Q160" s="67" t="n">
        <v>3681</v>
      </c>
      <c r="S160" s="0" t="s">
        <v>2198</v>
      </c>
      <c r="T160" s="0" t="s">
        <v>2196</v>
      </c>
      <c r="U160" s="0" t="s">
        <v>168</v>
      </c>
      <c r="V160" s="67" t="n">
        <v>2406</v>
      </c>
      <c r="W160" s="67" t="n">
        <v>10750</v>
      </c>
    </row>
    <row r="161" customFormat="false" ht="15" hidden="false" customHeight="false" outlineLevel="0" collapsed="false">
      <c r="J161" s="67"/>
      <c r="K161" s="67"/>
      <c r="M161" s="0" t="s">
        <v>1391</v>
      </c>
      <c r="N161" s="0" t="s">
        <v>1389</v>
      </c>
      <c r="O161" s="0" t="s">
        <v>159</v>
      </c>
      <c r="P161" s="67" t="n">
        <v>1310</v>
      </c>
      <c r="Q161" s="67" t="n">
        <v>1209</v>
      </c>
      <c r="S161" s="0" t="s">
        <v>2204</v>
      </c>
      <c r="T161" s="0" t="s">
        <v>2201</v>
      </c>
      <c r="U161" s="0" t="s">
        <v>179</v>
      </c>
      <c r="V161" s="67" t="n">
        <v>4920</v>
      </c>
      <c r="W161" s="67" t="n">
        <v>17465</v>
      </c>
    </row>
    <row r="162" customFormat="false" ht="15" hidden="false" customHeight="false" outlineLevel="0" collapsed="false">
      <c r="J162" s="67"/>
      <c r="K162" s="67"/>
      <c r="M162" s="0" t="s">
        <v>2553</v>
      </c>
      <c r="N162" s="0" t="s">
        <v>1411</v>
      </c>
      <c r="O162" s="0" t="s">
        <v>171</v>
      </c>
      <c r="P162" s="67" t="n">
        <v>11745</v>
      </c>
      <c r="Q162" s="67" t="n">
        <v>8977</v>
      </c>
      <c r="S162" s="0" t="s">
        <v>2218</v>
      </c>
      <c r="T162" s="0" t="s">
        <v>2216</v>
      </c>
      <c r="U162" s="0" t="s">
        <v>194</v>
      </c>
      <c r="V162" s="67" t="n">
        <v>447</v>
      </c>
      <c r="W162" s="67" t="n">
        <v>1179</v>
      </c>
    </row>
    <row r="163" customFormat="false" ht="15" hidden="false" customHeight="false" outlineLevel="0" collapsed="false">
      <c r="J163" s="67"/>
      <c r="K163" s="67"/>
      <c r="M163" s="0" t="s">
        <v>2558</v>
      </c>
      <c r="N163" s="0" t="s">
        <v>1446</v>
      </c>
      <c r="O163" s="0" t="s">
        <v>171</v>
      </c>
      <c r="P163" s="67" t="n">
        <v>3606</v>
      </c>
      <c r="Q163" s="67" t="n">
        <v>3733</v>
      </c>
      <c r="S163" s="0" t="s">
        <v>2222</v>
      </c>
      <c r="T163" s="0" t="s">
        <v>2220</v>
      </c>
      <c r="U163" s="0" t="s">
        <v>126</v>
      </c>
      <c r="V163" s="67" t="n">
        <v>250</v>
      </c>
      <c r="W163" s="67" t="n">
        <v>3017</v>
      </c>
    </row>
    <row r="164" customFormat="false" ht="15" hidden="false" customHeight="false" outlineLevel="0" collapsed="false">
      <c r="J164" s="67"/>
      <c r="K164" s="67"/>
      <c r="M164" s="0" t="s">
        <v>1448</v>
      </c>
      <c r="N164" s="0" t="s">
        <v>1446</v>
      </c>
      <c r="O164" s="0" t="s">
        <v>171</v>
      </c>
      <c r="P164" s="67" t="n">
        <v>2812</v>
      </c>
      <c r="Q164" s="67" t="n">
        <v>4621</v>
      </c>
      <c r="S164" s="0" t="s">
        <v>2241</v>
      </c>
      <c r="T164" s="0" t="s">
        <v>2239</v>
      </c>
      <c r="U164" s="0" t="s">
        <v>204</v>
      </c>
      <c r="V164" s="67" t="n">
        <v>676</v>
      </c>
      <c r="W164" s="67" t="n">
        <v>2857</v>
      </c>
    </row>
    <row r="165" customFormat="false" ht="15" hidden="false" customHeight="false" outlineLevel="0" collapsed="false">
      <c r="J165" s="67"/>
      <c r="K165" s="67"/>
      <c r="M165" s="0" t="s">
        <v>2559</v>
      </c>
      <c r="N165" s="0" t="s">
        <v>1451</v>
      </c>
      <c r="O165" s="0" t="s">
        <v>200</v>
      </c>
      <c r="P165" s="67" t="n">
        <v>2265</v>
      </c>
      <c r="Q165" s="67" t="n">
        <v>2685</v>
      </c>
      <c r="S165" s="0" t="s">
        <v>2244</v>
      </c>
      <c r="T165" s="0" t="s">
        <v>2242</v>
      </c>
      <c r="U165" s="0" t="s">
        <v>181</v>
      </c>
      <c r="V165" s="67" t="n">
        <v>449</v>
      </c>
      <c r="W165" s="67" t="n">
        <v>3476</v>
      </c>
    </row>
    <row r="166" customFormat="false" ht="15" hidden="false" customHeight="false" outlineLevel="0" collapsed="false">
      <c r="J166" s="67"/>
      <c r="K166" s="67"/>
      <c r="M166" s="0" t="s">
        <v>1461</v>
      </c>
      <c r="N166" s="0" t="s">
        <v>1459</v>
      </c>
      <c r="O166" s="0" t="s">
        <v>2425</v>
      </c>
      <c r="P166" s="67" t="n">
        <v>2055</v>
      </c>
      <c r="Q166" s="67" t="n">
        <v>3266</v>
      </c>
      <c r="S166" s="0" t="s">
        <v>2248</v>
      </c>
      <c r="T166" s="0" t="s">
        <v>2246</v>
      </c>
      <c r="U166" s="0" t="s">
        <v>179</v>
      </c>
      <c r="V166" s="67" t="n">
        <v>1087</v>
      </c>
      <c r="W166" s="67" t="n">
        <v>6147</v>
      </c>
    </row>
    <row r="167" customFormat="false" ht="15" hidden="false" customHeight="false" outlineLevel="0" collapsed="false">
      <c r="J167" s="67"/>
      <c r="K167" s="67"/>
      <c r="M167" s="0" t="s">
        <v>1465</v>
      </c>
      <c r="N167" s="0" t="s">
        <v>1463</v>
      </c>
      <c r="O167" s="0" t="s">
        <v>198</v>
      </c>
      <c r="P167" s="67" t="n">
        <v>1363</v>
      </c>
      <c r="Q167" s="67" t="n">
        <v>1167</v>
      </c>
      <c r="S167" s="0" t="s">
        <v>2252</v>
      </c>
      <c r="T167" s="0" t="s">
        <v>2249</v>
      </c>
      <c r="U167" s="0" t="s">
        <v>179</v>
      </c>
      <c r="V167" s="67" t="n">
        <v>551</v>
      </c>
      <c r="W167" s="67" t="n">
        <v>8171</v>
      </c>
    </row>
    <row r="168" customFormat="false" ht="15" hidden="false" customHeight="false" outlineLevel="0" collapsed="false">
      <c r="J168" s="67"/>
      <c r="K168" s="67"/>
      <c r="M168" s="0" t="s">
        <v>2562</v>
      </c>
      <c r="N168" s="0" t="s">
        <v>1466</v>
      </c>
      <c r="O168" s="0" t="s">
        <v>179</v>
      </c>
      <c r="P168" s="67" t="n">
        <v>4608</v>
      </c>
      <c r="Q168" s="67" t="n">
        <v>4304</v>
      </c>
      <c r="S168" s="0" t="s">
        <v>2254</v>
      </c>
      <c r="T168" s="0" t="s">
        <v>2254</v>
      </c>
      <c r="U168" s="0" t="s">
        <v>179</v>
      </c>
      <c r="V168" s="67" t="n">
        <v>1746</v>
      </c>
      <c r="W168" s="67" t="n">
        <v>8737</v>
      </c>
    </row>
    <row r="169" customFormat="false" ht="15" hidden="false" customHeight="false" outlineLevel="0" collapsed="false">
      <c r="J169" s="67"/>
      <c r="K169" s="67"/>
      <c r="M169" s="0" t="s">
        <v>2567</v>
      </c>
      <c r="N169" s="0" t="s">
        <v>1505</v>
      </c>
      <c r="O169" s="0" t="s">
        <v>179</v>
      </c>
      <c r="P169" s="67" t="n">
        <v>2044</v>
      </c>
      <c r="Q169" s="67" t="n">
        <v>2462</v>
      </c>
      <c r="S169" s="0" t="s">
        <v>2273</v>
      </c>
      <c r="T169" s="0" t="s">
        <v>2271</v>
      </c>
      <c r="U169" s="0" t="s">
        <v>179</v>
      </c>
      <c r="V169" s="67" t="n">
        <v>324</v>
      </c>
      <c r="W169" s="67" t="n">
        <v>1047</v>
      </c>
    </row>
    <row r="170" customFormat="false" ht="15" hidden="false" customHeight="false" outlineLevel="0" collapsed="false">
      <c r="J170" s="67"/>
      <c r="K170" s="67"/>
      <c r="M170" s="0" t="s">
        <v>2570</v>
      </c>
      <c r="N170" s="0" t="s">
        <v>1525</v>
      </c>
      <c r="O170" s="0" t="s">
        <v>181</v>
      </c>
      <c r="P170" s="67" t="n">
        <v>5990</v>
      </c>
      <c r="Q170" s="67" t="n">
        <v>5883</v>
      </c>
      <c r="S170" s="0" t="s">
        <v>2276</v>
      </c>
      <c r="T170" s="0" t="s">
        <v>2276</v>
      </c>
      <c r="U170" s="0" t="s">
        <v>2425</v>
      </c>
      <c r="V170" s="67" t="n">
        <v>2221</v>
      </c>
      <c r="W170" s="67" t="n">
        <v>19106</v>
      </c>
    </row>
    <row r="171" customFormat="false" ht="15" hidden="false" customHeight="false" outlineLevel="0" collapsed="false">
      <c r="J171" s="67"/>
      <c r="K171" s="67"/>
      <c r="M171" s="0" t="s">
        <v>2571</v>
      </c>
      <c r="N171" s="0" t="s">
        <v>1538</v>
      </c>
      <c r="O171" s="0" t="s">
        <v>126</v>
      </c>
      <c r="P171" s="67" t="n">
        <v>12149</v>
      </c>
      <c r="Q171" s="67" t="n">
        <v>10775</v>
      </c>
      <c r="S171" s="0" t="s">
        <v>2315</v>
      </c>
      <c r="T171" s="0" t="s">
        <v>2313</v>
      </c>
      <c r="U171" s="0" t="s">
        <v>179</v>
      </c>
      <c r="V171" s="67" t="n">
        <v>383</v>
      </c>
      <c r="W171" s="67" t="n">
        <v>1147</v>
      </c>
    </row>
    <row r="172" customFormat="false" ht="15" hidden="false" customHeight="false" outlineLevel="0" collapsed="false">
      <c r="J172" s="67"/>
      <c r="K172" s="67"/>
      <c r="M172" s="0" t="s">
        <v>1540</v>
      </c>
      <c r="N172" s="0" t="s">
        <v>1538</v>
      </c>
      <c r="O172" s="0" t="s">
        <v>126</v>
      </c>
      <c r="P172" s="67" t="n">
        <v>10640</v>
      </c>
      <c r="Q172" s="67" t="n">
        <v>19546</v>
      </c>
      <c r="S172" s="0" t="s">
        <v>2320</v>
      </c>
      <c r="T172" s="0" t="s">
        <v>2317</v>
      </c>
      <c r="U172" s="0" t="s">
        <v>142</v>
      </c>
      <c r="V172" s="67" t="n">
        <v>1436</v>
      </c>
      <c r="W172" s="67" t="n">
        <v>29881</v>
      </c>
    </row>
    <row r="173" customFormat="false" ht="15" hidden="false" customHeight="false" outlineLevel="0" collapsed="false">
      <c r="J173" s="67"/>
      <c r="K173" s="67"/>
      <c r="M173" s="0" t="s">
        <v>2573</v>
      </c>
      <c r="N173" s="0" t="s">
        <v>1558</v>
      </c>
      <c r="O173" s="0" t="s">
        <v>142</v>
      </c>
      <c r="P173" s="67" t="n">
        <v>32529</v>
      </c>
      <c r="Q173" s="67" t="n">
        <v>24177</v>
      </c>
      <c r="S173" s="0" t="s">
        <v>2328</v>
      </c>
      <c r="T173" s="0" t="s">
        <v>2326</v>
      </c>
      <c r="U173" s="0" t="s">
        <v>146</v>
      </c>
      <c r="V173" s="67" t="n">
        <v>2705</v>
      </c>
      <c r="W173" s="67" t="n">
        <v>14312</v>
      </c>
    </row>
    <row r="174" customFormat="false" ht="15" hidden="false" customHeight="false" outlineLevel="0" collapsed="false">
      <c r="J174" s="67"/>
      <c r="K174" s="67"/>
      <c r="M174" s="0" t="s">
        <v>2574</v>
      </c>
      <c r="N174" s="0" t="s">
        <v>1562</v>
      </c>
      <c r="O174" s="0" t="s">
        <v>179</v>
      </c>
      <c r="P174" s="67" t="n">
        <v>4489</v>
      </c>
      <c r="Q174" s="67" t="n">
        <v>5149</v>
      </c>
      <c r="S174" s="0" t="s">
        <v>2336</v>
      </c>
      <c r="T174" s="0" t="s">
        <v>2334</v>
      </c>
      <c r="U174" s="0" t="s">
        <v>126</v>
      </c>
      <c r="V174" s="67" t="n">
        <v>385</v>
      </c>
      <c r="W174" s="67" t="n">
        <v>2481</v>
      </c>
    </row>
    <row r="175" customFormat="false" ht="15" hidden="false" customHeight="false" outlineLevel="0" collapsed="false">
      <c r="J175" s="67"/>
      <c r="K175" s="67"/>
      <c r="M175" s="0" t="s">
        <v>1571</v>
      </c>
      <c r="N175" s="0" t="s">
        <v>1569</v>
      </c>
      <c r="O175" s="0" t="s">
        <v>204</v>
      </c>
      <c r="P175" s="67" t="n">
        <v>5066</v>
      </c>
      <c r="Q175" s="67" t="n">
        <v>8244</v>
      </c>
      <c r="S175" s="0" t="s">
        <v>2345</v>
      </c>
      <c r="T175" s="0" t="s">
        <v>2343</v>
      </c>
      <c r="U175" s="0" t="s">
        <v>138</v>
      </c>
      <c r="V175" s="67" t="n">
        <v>1053</v>
      </c>
      <c r="W175" s="67" t="n">
        <v>4089</v>
      </c>
    </row>
    <row r="176" customFormat="false" ht="15" hidden="false" customHeight="false" outlineLevel="0" collapsed="false">
      <c r="J176" s="67"/>
      <c r="K176" s="67"/>
      <c r="M176" s="0" t="s">
        <v>1574</v>
      </c>
      <c r="N176" s="0" t="s">
        <v>1572</v>
      </c>
      <c r="O176" s="0" t="s">
        <v>138</v>
      </c>
      <c r="P176" s="67" t="n">
        <v>4259</v>
      </c>
      <c r="Q176" s="67" t="n">
        <v>4617</v>
      </c>
      <c r="S176" s="0" t="s">
        <v>2350</v>
      </c>
      <c r="T176" s="0" t="s">
        <v>2347</v>
      </c>
      <c r="U176" s="0" t="s">
        <v>168</v>
      </c>
      <c r="V176" s="67" t="n">
        <v>3273</v>
      </c>
      <c r="W176" s="67" t="n">
        <v>24687</v>
      </c>
    </row>
    <row r="177" customFormat="false" ht="15" hidden="false" customHeight="false" outlineLevel="0" collapsed="false">
      <c r="J177" s="67"/>
      <c r="K177" s="67"/>
      <c r="M177" s="0" t="s">
        <v>2577</v>
      </c>
      <c r="N177" s="0" t="s">
        <v>1583</v>
      </c>
      <c r="O177" s="0" t="s">
        <v>194</v>
      </c>
      <c r="P177" s="67" t="n">
        <v>27494</v>
      </c>
      <c r="Q177" s="67" t="n">
        <v>19981</v>
      </c>
      <c r="S177" s="0" t="s">
        <v>2354</v>
      </c>
      <c r="T177" s="0" t="s">
        <v>2351</v>
      </c>
      <c r="U177" s="0" t="s">
        <v>206</v>
      </c>
      <c r="V177" s="67" t="n">
        <v>7720</v>
      </c>
      <c r="W177" s="67" t="n">
        <v>25748</v>
      </c>
    </row>
    <row r="178" customFormat="false" ht="15" hidden="false" customHeight="false" outlineLevel="0" collapsed="false">
      <c r="J178" s="67"/>
      <c r="K178" s="67"/>
      <c r="M178" s="0" t="s">
        <v>2578</v>
      </c>
      <c r="N178" s="0" t="s">
        <v>1589</v>
      </c>
      <c r="O178" s="0" t="s">
        <v>126</v>
      </c>
      <c r="P178" s="67" t="n">
        <v>10110</v>
      </c>
      <c r="Q178" s="67" t="n">
        <v>9000</v>
      </c>
      <c r="S178" s="0" t="s">
        <v>2359</v>
      </c>
      <c r="T178" s="0" t="s">
        <v>2357</v>
      </c>
      <c r="U178" s="0" t="s">
        <v>126</v>
      </c>
      <c r="V178" s="67" t="n">
        <v>320</v>
      </c>
      <c r="W178" s="67" t="n">
        <v>745</v>
      </c>
    </row>
    <row r="179" customFormat="false" ht="15" hidden="false" customHeight="false" outlineLevel="0" collapsed="false">
      <c r="J179" s="67"/>
      <c r="K179" s="67"/>
      <c r="M179" s="0" t="s">
        <v>1595</v>
      </c>
      <c r="N179" s="0" t="s">
        <v>1593</v>
      </c>
      <c r="O179" s="0" t="s">
        <v>142</v>
      </c>
      <c r="P179" s="67" t="n">
        <v>1279</v>
      </c>
      <c r="Q179" s="67" t="n">
        <v>1611</v>
      </c>
      <c r="S179" s="0" t="s">
        <v>2363</v>
      </c>
      <c r="T179" s="0" t="s">
        <v>2361</v>
      </c>
      <c r="U179" s="0" t="s">
        <v>181</v>
      </c>
      <c r="V179" s="67" t="n">
        <v>1144</v>
      </c>
      <c r="W179" s="67" t="n">
        <v>3315</v>
      </c>
    </row>
    <row r="180" customFormat="false" ht="15" hidden="false" customHeight="false" outlineLevel="0" collapsed="false">
      <c r="J180" s="67"/>
      <c r="K180" s="67"/>
      <c r="M180" s="0" t="s">
        <v>2579</v>
      </c>
      <c r="N180" s="0" t="s">
        <v>1613</v>
      </c>
      <c r="O180" s="0" t="s">
        <v>138</v>
      </c>
      <c r="P180" s="67" t="n">
        <v>12163</v>
      </c>
      <c r="Q180" s="67" t="n">
        <v>10343</v>
      </c>
      <c r="S180" s="0" t="s">
        <v>2377</v>
      </c>
      <c r="T180" s="0" t="s">
        <v>2375</v>
      </c>
      <c r="U180" s="0" t="s">
        <v>142</v>
      </c>
      <c r="V180" s="67" t="n">
        <v>10673</v>
      </c>
      <c r="W180" s="67" t="n">
        <v>23854</v>
      </c>
    </row>
    <row r="181" customFormat="false" ht="15" hidden="false" customHeight="false" outlineLevel="0" collapsed="false">
      <c r="J181" s="67"/>
      <c r="K181" s="67"/>
      <c r="M181" s="0" t="s">
        <v>2580</v>
      </c>
      <c r="N181" s="0" t="s">
        <v>1623</v>
      </c>
      <c r="O181" s="0" t="s">
        <v>204</v>
      </c>
      <c r="P181" s="67" t="n">
        <v>18680</v>
      </c>
      <c r="Q181" s="67" t="n">
        <v>14794</v>
      </c>
      <c r="S181" s="0" t="s">
        <v>2385</v>
      </c>
      <c r="T181" s="0" t="s">
        <v>2383</v>
      </c>
      <c r="U181" s="0" t="s">
        <v>126</v>
      </c>
      <c r="V181" s="67" t="n">
        <v>1548</v>
      </c>
      <c r="W181" s="67" t="n">
        <v>3624</v>
      </c>
    </row>
    <row r="182" customFormat="false" ht="15" hidden="false" customHeight="false" outlineLevel="0" collapsed="false">
      <c r="J182" s="67"/>
      <c r="K182" s="67"/>
      <c r="M182" s="0" t="s">
        <v>1629</v>
      </c>
      <c r="N182" s="0" t="s">
        <v>1626</v>
      </c>
      <c r="O182" s="0" t="s">
        <v>179</v>
      </c>
      <c r="P182" s="67" t="n">
        <v>8793</v>
      </c>
      <c r="Q182" s="67" t="n">
        <v>9550</v>
      </c>
      <c r="S182" s="0" t="s">
        <v>2389</v>
      </c>
      <c r="T182" s="0" t="s">
        <v>2387</v>
      </c>
      <c r="U182" s="0" t="s">
        <v>179</v>
      </c>
      <c r="V182" s="67" t="n">
        <v>5395</v>
      </c>
      <c r="W182" s="67" t="n">
        <v>15418</v>
      </c>
    </row>
    <row r="183" customFormat="false" ht="15" hidden="false" customHeight="false" outlineLevel="0" collapsed="false">
      <c r="J183" s="67"/>
      <c r="K183" s="67"/>
      <c r="M183" s="0" t="s">
        <v>1632</v>
      </c>
      <c r="N183" s="0" t="s">
        <v>1630</v>
      </c>
      <c r="O183" s="0" t="s">
        <v>128</v>
      </c>
      <c r="P183" s="67" t="n">
        <v>1146</v>
      </c>
      <c r="Q183" s="67" t="n">
        <v>2235</v>
      </c>
    </row>
    <row r="184" customFormat="false" ht="15" hidden="false" customHeight="false" outlineLevel="0" collapsed="false">
      <c r="J184" s="67"/>
      <c r="K184" s="67"/>
      <c r="M184" s="0" t="s">
        <v>2582</v>
      </c>
      <c r="N184" s="0" t="s">
        <v>1633</v>
      </c>
      <c r="O184" s="0" t="s">
        <v>181</v>
      </c>
      <c r="P184" s="67" t="n">
        <v>4886</v>
      </c>
      <c r="Q184" s="67" t="n">
        <v>4783</v>
      </c>
    </row>
    <row r="185" customFormat="false" ht="15" hidden="false" customHeight="false" outlineLevel="0" collapsed="false">
      <c r="J185" s="67"/>
      <c r="K185" s="67"/>
      <c r="M185" s="0" t="s">
        <v>1635</v>
      </c>
      <c r="N185" s="0" t="s">
        <v>1633</v>
      </c>
      <c r="O185" s="0" t="s">
        <v>181</v>
      </c>
      <c r="P185" s="67" t="n">
        <v>8407</v>
      </c>
      <c r="Q185" s="67" t="n">
        <v>10832</v>
      </c>
    </row>
    <row r="186" customFormat="false" ht="15" hidden="false" customHeight="false" outlineLevel="0" collapsed="false">
      <c r="J186" s="67"/>
      <c r="K186" s="67"/>
      <c r="M186" s="0" t="s">
        <v>1640</v>
      </c>
      <c r="N186" s="0" t="s">
        <v>1637</v>
      </c>
      <c r="O186" s="0" t="s">
        <v>181</v>
      </c>
      <c r="P186" s="67" t="n">
        <v>2771</v>
      </c>
      <c r="Q186" s="67" t="n">
        <v>5202</v>
      </c>
    </row>
    <row r="187" customFormat="false" ht="15" hidden="false" customHeight="false" outlineLevel="0" collapsed="false">
      <c r="J187" s="67"/>
      <c r="K187" s="67"/>
      <c r="M187" s="0" t="s">
        <v>2585</v>
      </c>
      <c r="N187" s="0" t="s">
        <v>1655</v>
      </c>
      <c r="O187" s="0" t="s">
        <v>179</v>
      </c>
      <c r="P187" s="67" t="n">
        <v>3838</v>
      </c>
      <c r="Q187" s="67" t="n">
        <v>3061</v>
      </c>
      <c r="V187" s="67"/>
      <c r="W187" s="67"/>
    </row>
    <row r="188" customFormat="false" ht="15" hidden="false" customHeight="false" outlineLevel="0" collapsed="false">
      <c r="J188" s="67"/>
      <c r="K188" s="67"/>
      <c r="M188" s="0" t="s">
        <v>2586</v>
      </c>
      <c r="N188" s="0" t="s">
        <v>1662</v>
      </c>
      <c r="O188" s="0" t="s">
        <v>181</v>
      </c>
      <c r="P188" s="67" t="n">
        <v>17558</v>
      </c>
      <c r="Q188" s="67" t="n">
        <v>14079</v>
      </c>
    </row>
    <row r="189" customFormat="false" ht="15" hidden="false" customHeight="false" outlineLevel="0" collapsed="false">
      <c r="J189" s="67"/>
      <c r="K189" s="67"/>
      <c r="M189" s="0" t="s">
        <v>2587</v>
      </c>
      <c r="N189" s="0" t="s">
        <v>1671</v>
      </c>
      <c r="O189" s="0" t="s">
        <v>171</v>
      </c>
      <c r="P189" s="67" t="n">
        <v>3169</v>
      </c>
      <c r="Q189" s="67" t="n">
        <v>3511</v>
      </c>
    </row>
    <row r="190" customFormat="false" ht="15" hidden="false" customHeight="false" outlineLevel="0" collapsed="false">
      <c r="J190" s="67"/>
      <c r="K190" s="67"/>
      <c r="M190" s="0" t="s">
        <v>1683</v>
      </c>
      <c r="N190" s="0" t="s">
        <v>1681</v>
      </c>
      <c r="O190" s="0" t="s">
        <v>154</v>
      </c>
      <c r="P190" s="67" t="n">
        <v>3654</v>
      </c>
      <c r="Q190" s="67" t="n">
        <v>6716</v>
      </c>
    </row>
    <row r="191" customFormat="false" ht="15" hidden="false" customHeight="false" outlineLevel="0" collapsed="false">
      <c r="J191" s="67"/>
      <c r="K191" s="67"/>
      <c r="M191" s="0" t="s">
        <v>2588</v>
      </c>
      <c r="N191" s="0" t="s">
        <v>1681</v>
      </c>
      <c r="O191" s="0" t="s">
        <v>154</v>
      </c>
      <c r="P191" s="67" t="n">
        <v>21636</v>
      </c>
      <c r="Q191" s="67" t="n">
        <v>17727</v>
      </c>
    </row>
    <row r="192" customFormat="false" ht="15" hidden="false" customHeight="false" outlineLevel="0" collapsed="false">
      <c r="J192" s="67"/>
      <c r="K192" s="67"/>
      <c r="M192" s="0" t="s">
        <v>1686</v>
      </c>
      <c r="N192" s="0" t="s">
        <v>1684</v>
      </c>
      <c r="O192" s="0" t="s">
        <v>160</v>
      </c>
      <c r="P192" s="67" t="n">
        <v>878</v>
      </c>
      <c r="Q192" s="67" t="n">
        <v>957</v>
      </c>
    </row>
    <row r="193" customFormat="false" ht="15" hidden="false" customHeight="false" outlineLevel="0" collapsed="false">
      <c r="J193" s="67"/>
      <c r="K193" s="67"/>
      <c r="M193" s="0" t="s">
        <v>1690</v>
      </c>
      <c r="N193" s="0" t="s">
        <v>1688</v>
      </c>
      <c r="O193" s="0" t="s">
        <v>150</v>
      </c>
      <c r="P193" s="67" t="n">
        <v>728</v>
      </c>
      <c r="Q193" s="67" t="n">
        <v>773</v>
      </c>
    </row>
    <row r="194" customFormat="false" ht="15" hidden="false" customHeight="false" outlineLevel="0" collapsed="false">
      <c r="J194" s="67"/>
      <c r="K194" s="67"/>
      <c r="M194" s="0" t="s">
        <v>2590</v>
      </c>
      <c r="N194" s="0" t="s">
        <v>1708</v>
      </c>
      <c r="O194" s="0" t="s">
        <v>181</v>
      </c>
      <c r="P194" s="67" t="n">
        <v>11654</v>
      </c>
      <c r="Q194" s="67" t="n">
        <v>8531</v>
      </c>
    </row>
    <row r="195" customFormat="false" ht="15" hidden="false" customHeight="false" outlineLevel="0" collapsed="false">
      <c r="J195" s="67"/>
      <c r="K195" s="67"/>
      <c r="M195" s="0" t="s">
        <v>1718</v>
      </c>
      <c r="N195" s="0" t="s">
        <v>1716</v>
      </c>
      <c r="O195" s="0" t="s">
        <v>126</v>
      </c>
      <c r="P195" s="67" t="n">
        <v>589</v>
      </c>
      <c r="Q195" s="67" t="n">
        <v>561</v>
      </c>
    </row>
    <row r="196" customFormat="false" ht="15" hidden="false" customHeight="false" outlineLevel="0" collapsed="false">
      <c r="J196" s="67"/>
      <c r="K196" s="67"/>
      <c r="M196" s="0" t="s">
        <v>1732</v>
      </c>
      <c r="N196" s="0" t="s">
        <v>1729</v>
      </c>
      <c r="O196" s="0" t="s">
        <v>140</v>
      </c>
      <c r="P196" s="67" t="n">
        <v>814</v>
      </c>
      <c r="Q196" s="67" t="n">
        <v>865</v>
      </c>
    </row>
    <row r="197" customFormat="false" ht="15" hidden="false" customHeight="false" outlineLevel="0" collapsed="false">
      <c r="J197" s="67"/>
      <c r="K197" s="67"/>
      <c r="M197" s="0" t="s">
        <v>1737</v>
      </c>
      <c r="N197" s="0" t="s">
        <v>1734</v>
      </c>
      <c r="O197" s="0" t="s">
        <v>142</v>
      </c>
      <c r="P197" s="67" t="n">
        <v>836</v>
      </c>
      <c r="Q197" s="67" t="n">
        <v>801</v>
      </c>
    </row>
    <row r="198" customFormat="false" ht="15" hidden="false" customHeight="false" outlineLevel="0" collapsed="false">
      <c r="J198" s="67"/>
      <c r="K198" s="67"/>
      <c r="M198" s="0" t="s">
        <v>2593</v>
      </c>
      <c r="N198" s="0" t="s">
        <v>1749</v>
      </c>
      <c r="O198" s="0" t="s">
        <v>204</v>
      </c>
      <c r="P198" s="67" t="n">
        <v>2792</v>
      </c>
      <c r="Q198" s="67" t="n">
        <v>3489</v>
      </c>
    </row>
    <row r="199" customFormat="false" ht="15" hidden="false" customHeight="false" outlineLevel="0" collapsed="false">
      <c r="J199" s="67"/>
      <c r="K199" s="67"/>
      <c r="M199" s="0" t="s">
        <v>1757</v>
      </c>
      <c r="N199" s="0" t="s">
        <v>1755</v>
      </c>
      <c r="O199" s="0" t="s">
        <v>188</v>
      </c>
      <c r="P199" s="67" t="n">
        <v>898</v>
      </c>
      <c r="Q199" s="67" t="n">
        <v>867</v>
      </c>
    </row>
    <row r="200" customFormat="false" ht="15" hidden="false" customHeight="false" outlineLevel="0" collapsed="false">
      <c r="J200" s="67"/>
      <c r="K200" s="67"/>
      <c r="M200" s="0" t="s">
        <v>1769</v>
      </c>
      <c r="N200" s="0" t="s">
        <v>1767</v>
      </c>
      <c r="O200" s="0" t="s">
        <v>126</v>
      </c>
      <c r="P200" s="67" t="n">
        <v>3875</v>
      </c>
      <c r="Q200" s="67" t="n">
        <v>3345</v>
      </c>
    </row>
    <row r="201" customFormat="false" ht="15" hidden="false" customHeight="false" outlineLevel="0" collapsed="false">
      <c r="J201" s="67"/>
      <c r="K201" s="67"/>
      <c r="M201" s="0" t="s">
        <v>1773</v>
      </c>
      <c r="N201" s="0" t="s">
        <v>1771</v>
      </c>
      <c r="O201" s="0" t="s">
        <v>126</v>
      </c>
      <c r="P201" s="67" t="n">
        <v>5728</v>
      </c>
      <c r="Q201" s="67" t="n">
        <v>4987</v>
      </c>
    </row>
    <row r="202" customFormat="false" ht="15" hidden="false" customHeight="false" outlineLevel="0" collapsed="false">
      <c r="J202" s="67"/>
      <c r="K202" s="67"/>
      <c r="M202" s="0" t="s">
        <v>2596</v>
      </c>
      <c r="N202" s="0" t="s">
        <v>1771</v>
      </c>
      <c r="O202" s="0" t="s">
        <v>126</v>
      </c>
      <c r="P202" s="67" t="n">
        <v>9687</v>
      </c>
      <c r="Q202" s="67" t="n">
        <v>7176</v>
      </c>
    </row>
    <row r="203" customFormat="false" ht="15" hidden="false" customHeight="false" outlineLevel="0" collapsed="false">
      <c r="J203" s="67"/>
      <c r="K203" s="67"/>
      <c r="M203" s="0" t="s">
        <v>1777</v>
      </c>
      <c r="N203" s="0" t="s">
        <v>1775</v>
      </c>
      <c r="O203" s="0" t="s">
        <v>126</v>
      </c>
      <c r="P203" s="67" t="n">
        <v>5638</v>
      </c>
      <c r="Q203" s="67" t="n">
        <v>6942</v>
      </c>
    </row>
    <row r="204" customFormat="false" ht="15" hidden="false" customHeight="false" outlineLevel="0" collapsed="false">
      <c r="J204" s="67"/>
      <c r="K204" s="67"/>
      <c r="M204" s="0" t="s">
        <v>2597</v>
      </c>
      <c r="N204" s="0" t="s">
        <v>1775</v>
      </c>
      <c r="O204" s="0" t="s">
        <v>126</v>
      </c>
      <c r="P204" s="67" t="n">
        <v>14876</v>
      </c>
      <c r="Q204" s="67" t="n">
        <v>11600</v>
      </c>
    </row>
    <row r="205" customFormat="false" ht="15" hidden="false" customHeight="false" outlineLevel="0" collapsed="false">
      <c r="J205" s="67"/>
      <c r="K205" s="67"/>
      <c r="M205" s="0" t="s">
        <v>2598</v>
      </c>
      <c r="N205" s="0" t="s">
        <v>1789</v>
      </c>
      <c r="O205" s="0" t="s">
        <v>126</v>
      </c>
      <c r="P205" s="67" t="n">
        <v>1873</v>
      </c>
      <c r="Q205" s="67" t="n">
        <v>2482</v>
      </c>
    </row>
    <row r="206" customFormat="false" ht="15" hidden="false" customHeight="false" outlineLevel="0" collapsed="false">
      <c r="J206" s="67"/>
      <c r="K206" s="67"/>
      <c r="M206" s="0" t="s">
        <v>1807</v>
      </c>
      <c r="N206" s="0" t="s">
        <v>1804</v>
      </c>
      <c r="O206" s="0" t="s">
        <v>181</v>
      </c>
      <c r="P206" s="67" t="n">
        <v>3449</v>
      </c>
      <c r="Q206" s="67" t="n">
        <v>4382</v>
      </c>
    </row>
    <row r="207" customFormat="false" ht="15" hidden="false" customHeight="false" outlineLevel="0" collapsed="false">
      <c r="J207" s="67"/>
      <c r="K207" s="67"/>
      <c r="M207" s="0" t="s">
        <v>2600</v>
      </c>
      <c r="N207" s="0" t="s">
        <v>1818</v>
      </c>
      <c r="O207" s="0" t="s">
        <v>126</v>
      </c>
      <c r="P207" s="67" t="n">
        <v>5812</v>
      </c>
      <c r="Q207" s="67" t="n">
        <v>4267</v>
      </c>
    </row>
    <row r="208" customFormat="false" ht="15" hidden="false" customHeight="false" outlineLevel="0" collapsed="false">
      <c r="J208" s="67"/>
      <c r="K208" s="67"/>
      <c r="M208" s="0" t="s">
        <v>1818</v>
      </c>
      <c r="N208" s="0" t="s">
        <v>1818</v>
      </c>
      <c r="O208" s="0" t="s">
        <v>126</v>
      </c>
      <c r="P208" s="67" t="n">
        <v>2118</v>
      </c>
      <c r="Q208" s="67" t="n">
        <v>3247</v>
      </c>
    </row>
    <row r="209" customFormat="false" ht="15" hidden="false" customHeight="false" outlineLevel="0" collapsed="false">
      <c r="J209" s="67"/>
      <c r="K209" s="67"/>
      <c r="M209" s="0" t="s">
        <v>2602</v>
      </c>
      <c r="N209" s="0" t="s">
        <v>1829</v>
      </c>
      <c r="O209" s="0" t="s">
        <v>179</v>
      </c>
      <c r="P209" s="67" t="n">
        <v>13662</v>
      </c>
      <c r="Q209" s="67" t="n">
        <v>12065</v>
      </c>
    </row>
    <row r="210" customFormat="false" ht="15" hidden="false" customHeight="false" outlineLevel="0" collapsed="false">
      <c r="J210" s="67"/>
      <c r="K210" s="67"/>
      <c r="M210" s="0" t="s">
        <v>1831</v>
      </c>
      <c r="N210" s="0" t="s">
        <v>1829</v>
      </c>
      <c r="O210" s="0" t="s">
        <v>179</v>
      </c>
      <c r="P210" s="67" t="n">
        <v>7510</v>
      </c>
      <c r="Q210" s="67" t="n">
        <v>10254</v>
      </c>
    </row>
    <row r="211" customFormat="false" ht="15" hidden="false" customHeight="false" outlineLevel="0" collapsed="false">
      <c r="J211" s="67"/>
      <c r="K211" s="67"/>
      <c r="M211" s="0" t="s">
        <v>2604</v>
      </c>
      <c r="N211" s="0" t="s">
        <v>1841</v>
      </c>
      <c r="O211" s="0" t="s">
        <v>126</v>
      </c>
      <c r="P211" s="67" t="n">
        <v>3528</v>
      </c>
      <c r="Q211" s="67" t="n">
        <v>3467</v>
      </c>
    </row>
    <row r="212" customFormat="false" ht="15" hidden="false" customHeight="false" outlineLevel="0" collapsed="false">
      <c r="J212" s="67"/>
      <c r="K212" s="67"/>
      <c r="M212" s="0" t="s">
        <v>1851</v>
      </c>
      <c r="N212" s="0" t="s">
        <v>1849</v>
      </c>
      <c r="O212" s="0" t="s">
        <v>181</v>
      </c>
      <c r="P212" s="67" t="n">
        <v>7967</v>
      </c>
      <c r="Q212" s="67" t="n">
        <v>11748</v>
      </c>
    </row>
    <row r="213" customFormat="false" ht="15" hidden="false" customHeight="false" outlineLevel="0" collapsed="false">
      <c r="J213" s="67"/>
      <c r="K213" s="67"/>
      <c r="M213" s="0" t="s">
        <v>2606</v>
      </c>
      <c r="N213" s="0" t="s">
        <v>1849</v>
      </c>
      <c r="O213" s="0" t="s">
        <v>181</v>
      </c>
      <c r="P213" s="67" t="n">
        <v>4643</v>
      </c>
      <c r="Q213" s="67" t="n">
        <v>4829</v>
      </c>
    </row>
    <row r="214" customFormat="false" ht="15" hidden="false" customHeight="false" outlineLevel="0" collapsed="false">
      <c r="J214" s="67"/>
      <c r="K214" s="67"/>
      <c r="M214" s="0" t="s">
        <v>1855</v>
      </c>
      <c r="N214" s="0" t="s">
        <v>1853</v>
      </c>
      <c r="O214" s="0" t="s">
        <v>142</v>
      </c>
      <c r="P214" s="67" t="n">
        <v>270</v>
      </c>
      <c r="Q214" s="67" t="n">
        <v>202</v>
      </c>
    </row>
    <row r="215" customFormat="false" ht="15" hidden="false" customHeight="false" outlineLevel="0" collapsed="false">
      <c r="J215" s="67"/>
      <c r="K215" s="67"/>
      <c r="M215" s="0" t="s">
        <v>1865</v>
      </c>
      <c r="N215" s="0" t="s">
        <v>1862</v>
      </c>
      <c r="O215" s="0" t="s">
        <v>140</v>
      </c>
      <c r="P215" s="67" t="n">
        <v>3663</v>
      </c>
      <c r="Q215" s="67" t="n">
        <v>6039</v>
      </c>
    </row>
    <row r="216" customFormat="false" ht="15" hidden="false" customHeight="false" outlineLevel="0" collapsed="false">
      <c r="J216" s="67"/>
      <c r="K216" s="67"/>
      <c r="M216" s="0" t="s">
        <v>1868</v>
      </c>
      <c r="N216" s="0" t="s">
        <v>1866</v>
      </c>
      <c r="O216" s="0" t="s">
        <v>162</v>
      </c>
      <c r="P216" s="67" t="n">
        <v>9566</v>
      </c>
      <c r="Q216" s="67" t="n">
        <v>13964</v>
      </c>
    </row>
    <row r="217" customFormat="false" ht="15" hidden="false" customHeight="false" outlineLevel="0" collapsed="false">
      <c r="J217" s="67"/>
      <c r="K217" s="67"/>
      <c r="M217" s="0" t="s">
        <v>2608</v>
      </c>
      <c r="N217" s="0" t="s">
        <v>1866</v>
      </c>
      <c r="O217" s="0" t="s">
        <v>162</v>
      </c>
      <c r="P217" s="67" t="n">
        <v>5396</v>
      </c>
      <c r="Q217" s="67" t="n">
        <v>5716</v>
      </c>
    </row>
    <row r="218" customFormat="false" ht="15" hidden="false" customHeight="false" outlineLevel="0" collapsed="false">
      <c r="J218" s="67"/>
      <c r="K218" s="67"/>
      <c r="M218" s="0" t="s">
        <v>1872</v>
      </c>
      <c r="N218" s="0" t="s">
        <v>1870</v>
      </c>
      <c r="O218" s="0" t="s">
        <v>179</v>
      </c>
      <c r="P218" s="67" t="n">
        <v>6050</v>
      </c>
      <c r="Q218" s="67" t="n">
        <v>9380</v>
      </c>
    </row>
    <row r="219" customFormat="false" ht="15" hidden="false" customHeight="false" outlineLevel="0" collapsed="false">
      <c r="J219" s="67"/>
      <c r="K219" s="67"/>
      <c r="M219" s="0" t="s">
        <v>2610</v>
      </c>
      <c r="N219" s="0" t="s">
        <v>1882</v>
      </c>
      <c r="O219" s="0" t="s">
        <v>160</v>
      </c>
      <c r="P219" s="67" t="n">
        <v>2749</v>
      </c>
      <c r="Q219" s="67" t="n">
        <v>4088</v>
      </c>
    </row>
    <row r="220" customFormat="false" ht="15" hidden="false" customHeight="false" outlineLevel="0" collapsed="false">
      <c r="J220" s="67"/>
      <c r="K220" s="67"/>
      <c r="M220" s="0" t="s">
        <v>2612</v>
      </c>
      <c r="N220" s="0" t="s">
        <v>1904</v>
      </c>
      <c r="O220" s="0" t="s">
        <v>179</v>
      </c>
      <c r="P220" s="67" t="n">
        <v>3108</v>
      </c>
      <c r="Q220" s="67" t="n">
        <v>2752</v>
      </c>
    </row>
    <row r="221" customFormat="false" ht="15" hidden="false" customHeight="false" outlineLevel="0" collapsed="false">
      <c r="J221" s="67"/>
      <c r="K221" s="67"/>
      <c r="M221" s="0" t="s">
        <v>2614</v>
      </c>
      <c r="N221" s="0" t="s">
        <v>1921</v>
      </c>
      <c r="O221" s="0" t="s">
        <v>181</v>
      </c>
      <c r="P221" s="67" t="n">
        <v>15263</v>
      </c>
      <c r="Q221" s="67" t="n">
        <v>13804</v>
      </c>
    </row>
    <row r="222" customFormat="false" ht="15" hidden="false" customHeight="false" outlineLevel="0" collapsed="false">
      <c r="J222" s="67"/>
      <c r="K222" s="67"/>
      <c r="M222" s="0" t="s">
        <v>1924</v>
      </c>
      <c r="N222" s="0" t="s">
        <v>1921</v>
      </c>
      <c r="O222" s="0" t="s">
        <v>181</v>
      </c>
      <c r="P222" s="67" t="n">
        <v>7847</v>
      </c>
      <c r="Q222" s="67" t="n">
        <v>9869</v>
      </c>
    </row>
    <row r="223" customFormat="false" ht="15" hidden="false" customHeight="false" outlineLevel="0" collapsed="false">
      <c r="J223" s="67"/>
      <c r="K223" s="67"/>
      <c r="M223" s="0" t="s">
        <v>2615</v>
      </c>
      <c r="N223" s="0" t="s">
        <v>1930</v>
      </c>
      <c r="O223" s="0" t="s">
        <v>200</v>
      </c>
      <c r="P223" s="67" t="n">
        <v>6028</v>
      </c>
      <c r="Q223" s="67" t="n">
        <v>8441</v>
      </c>
    </row>
    <row r="224" customFormat="false" ht="15" hidden="false" customHeight="false" outlineLevel="0" collapsed="false">
      <c r="J224" s="67"/>
      <c r="K224" s="67"/>
      <c r="M224" s="0" t="s">
        <v>2616</v>
      </c>
      <c r="N224" s="0" t="s">
        <v>1941</v>
      </c>
      <c r="O224" s="0" t="s">
        <v>138</v>
      </c>
      <c r="P224" s="67" t="n">
        <v>7178</v>
      </c>
      <c r="Q224" s="67" t="n">
        <v>4819</v>
      </c>
    </row>
    <row r="225" customFormat="false" ht="15" hidden="false" customHeight="false" outlineLevel="0" collapsed="false">
      <c r="J225" s="67"/>
      <c r="K225" s="67"/>
      <c r="M225" s="0" t="s">
        <v>2617</v>
      </c>
      <c r="N225" s="0" t="s">
        <v>1945</v>
      </c>
      <c r="O225" s="0" t="s">
        <v>138</v>
      </c>
      <c r="P225" s="67" t="n">
        <v>19729</v>
      </c>
      <c r="Q225" s="67" t="n">
        <v>14253</v>
      </c>
    </row>
    <row r="226" customFormat="false" ht="15" hidden="false" customHeight="false" outlineLevel="0" collapsed="false">
      <c r="J226" s="67"/>
      <c r="K226" s="67"/>
      <c r="M226" s="0" t="s">
        <v>1951</v>
      </c>
      <c r="N226" s="0" t="s">
        <v>1949</v>
      </c>
      <c r="O226" s="0" t="s">
        <v>138</v>
      </c>
      <c r="P226" s="67" t="n">
        <v>2582</v>
      </c>
      <c r="Q226" s="67" t="n">
        <v>2604</v>
      </c>
    </row>
    <row r="227" customFormat="false" ht="15" hidden="false" customHeight="false" outlineLevel="0" collapsed="false">
      <c r="J227" s="67"/>
      <c r="K227" s="67"/>
      <c r="M227" s="0" t="s">
        <v>2618</v>
      </c>
      <c r="N227" s="0" t="s">
        <v>1956</v>
      </c>
      <c r="O227" s="0" t="s">
        <v>126</v>
      </c>
      <c r="P227" s="67" t="n">
        <v>10175</v>
      </c>
      <c r="Q227" s="67" t="n">
        <v>9647</v>
      </c>
    </row>
    <row r="228" customFormat="false" ht="15" hidden="false" customHeight="false" outlineLevel="0" collapsed="false">
      <c r="J228" s="67"/>
      <c r="K228" s="67"/>
      <c r="M228" s="0" t="s">
        <v>1958</v>
      </c>
      <c r="N228" s="0" t="s">
        <v>1956</v>
      </c>
      <c r="O228" s="0" t="s">
        <v>126</v>
      </c>
      <c r="P228" s="67" t="n">
        <v>1912</v>
      </c>
      <c r="Q228" s="67" t="n">
        <v>2454</v>
      </c>
    </row>
    <row r="229" customFormat="false" ht="15" hidden="false" customHeight="false" outlineLevel="0" collapsed="false">
      <c r="J229" s="67"/>
      <c r="K229" s="67"/>
      <c r="M229" s="0" t="s">
        <v>1969</v>
      </c>
      <c r="N229" s="0" t="s">
        <v>1967</v>
      </c>
      <c r="O229" s="0" t="s">
        <v>134</v>
      </c>
      <c r="P229" s="67" t="n">
        <v>490</v>
      </c>
      <c r="Q229" s="67" t="n">
        <v>647</v>
      </c>
    </row>
    <row r="230" customFormat="false" ht="15" hidden="false" customHeight="false" outlineLevel="0" collapsed="false">
      <c r="J230" s="67"/>
      <c r="K230" s="67"/>
      <c r="M230" s="0" t="s">
        <v>1974</v>
      </c>
      <c r="N230" s="0" t="s">
        <v>1971</v>
      </c>
      <c r="O230" s="0" t="s">
        <v>198</v>
      </c>
      <c r="P230" s="67" t="n">
        <v>2354</v>
      </c>
      <c r="Q230" s="67" t="n">
        <v>2915</v>
      </c>
    </row>
    <row r="231" customFormat="false" ht="15" hidden="false" customHeight="false" outlineLevel="0" collapsed="false">
      <c r="J231" s="67"/>
      <c r="K231" s="67"/>
      <c r="M231" s="0" t="s">
        <v>2622</v>
      </c>
      <c r="N231" s="0" t="s">
        <v>1976</v>
      </c>
      <c r="O231" s="0" t="s">
        <v>179</v>
      </c>
      <c r="P231" s="67" t="n">
        <v>8218</v>
      </c>
      <c r="Q231" s="67" t="n">
        <v>7980</v>
      </c>
    </row>
    <row r="232" customFormat="false" ht="15" hidden="false" customHeight="false" outlineLevel="0" collapsed="false">
      <c r="J232" s="67"/>
      <c r="K232" s="67"/>
      <c r="M232" s="0" t="s">
        <v>1983</v>
      </c>
      <c r="N232" s="0" t="s">
        <v>1980</v>
      </c>
      <c r="O232" s="0" t="s">
        <v>146</v>
      </c>
      <c r="P232" s="67" t="n">
        <v>789</v>
      </c>
      <c r="Q232" s="67" t="n">
        <v>968</v>
      </c>
    </row>
    <row r="233" customFormat="false" ht="15" hidden="false" customHeight="false" outlineLevel="0" collapsed="false">
      <c r="J233" s="67"/>
      <c r="K233" s="67"/>
      <c r="M233" s="0" t="s">
        <v>1986</v>
      </c>
      <c r="N233" s="0" t="s">
        <v>1984</v>
      </c>
      <c r="O233" s="0" t="s">
        <v>150</v>
      </c>
      <c r="P233" s="67" t="n">
        <v>3369</v>
      </c>
      <c r="Q233" s="67" t="n">
        <v>2776</v>
      </c>
    </row>
    <row r="234" customFormat="false" ht="15" hidden="false" customHeight="false" outlineLevel="0" collapsed="false">
      <c r="J234" s="67"/>
      <c r="K234" s="67"/>
      <c r="M234" s="0" t="s">
        <v>1991</v>
      </c>
      <c r="N234" s="0" t="s">
        <v>1989</v>
      </c>
      <c r="O234" s="0" t="s">
        <v>138</v>
      </c>
      <c r="P234" s="67" t="n">
        <v>2074</v>
      </c>
      <c r="Q234" s="67" t="n">
        <v>4001</v>
      </c>
    </row>
    <row r="235" customFormat="false" ht="15" hidden="false" customHeight="false" outlineLevel="0" collapsed="false">
      <c r="J235" s="67"/>
      <c r="K235" s="67"/>
      <c r="M235" s="0" t="s">
        <v>2019</v>
      </c>
      <c r="N235" s="0" t="s">
        <v>2016</v>
      </c>
      <c r="O235" s="0" t="s">
        <v>179</v>
      </c>
      <c r="P235" s="67" t="n">
        <v>1880</v>
      </c>
      <c r="Q235" s="67" t="n">
        <v>1965</v>
      </c>
    </row>
    <row r="236" customFormat="false" ht="15" hidden="false" customHeight="false" outlineLevel="0" collapsed="false">
      <c r="J236" s="67"/>
      <c r="K236" s="67"/>
      <c r="M236" s="0" t="s">
        <v>2628</v>
      </c>
      <c r="N236" s="0" t="s">
        <v>2023</v>
      </c>
      <c r="O236" s="0" t="s">
        <v>181</v>
      </c>
      <c r="P236" s="67" t="n">
        <v>12673</v>
      </c>
      <c r="Q236" s="67" t="n">
        <v>10050</v>
      </c>
    </row>
    <row r="237" customFormat="false" ht="15" hidden="false" customHeight="false" outlineLevel="0" collapsed="false">
      <c r="J237" s="67"/>
      <c r="K237" s="67"/>
      <c r="M237" s="0" t="s">
        <v>2026</v>
      </c>
      <c r="N237" s="0" t="s">
        <v>2023</v>
      </c>
      <c r="O237" s="0" t="s">
        <v>181</v>
      </c>
      <c r="P237" s="67" t="n">
        <v>6041</v>
      </c>
      <c r="Q237" s="67" t="n">
        <v>11877</v>
      </c>
    </row>
    <row r="238" customFormat="false" ht="15" hidden="false" customHeight="false" outlineLevel="0" collapsed="false">
      <c r="J238" s="67"/>
      <c r="K238" s="67"/>
      <c r="M238" s="0" t="s">
        <v>2034</v>
      </c>
      <c r="N238" s="0" t="s">
        <v>2032</v>
      </c>
      <c r="O238" s="0" t="s">
        <v>126</v>
      </c>
      <c r="P238" s="67" t="n">
        <v>368</v>
      </c>
      <c r="Q238" s="67" t="n">
        <v>546</v>
      </c>
    </row>
    <row r="239" customFormat="false" ht="15" hidden="false" customHeight="false" outlineLevel="0" collapsed="false">
      <c r="J239" s="67"/>
      <c r="K239" s="67"/>
      <c r="M239" s="0" t="s">
        <v>2041</v>
      </c>
      <c r="N239" s="0" t="s">
        <v>2039</v>
      </c>
      <c r="O239" s="0" t="s">
        <v>157</v>
      </c>
      <c r="P239" s="67" t="n">
        <v>975</v>
      </c>
      <c r="Q239" s="67" t="n">
        <v>1401</v>
      </c>
    </row>
    <row r="240" customFormat="false" ht="15" hidden="false" customHeight="false" outlineLevel="0" collapsed="false">
      <c r="J240" s="67"/>
      <c r="K240" s="67"/>
      <c r="M240" s="0" t="s">
        <v>2045</v>
      </c>
      <c r="N240" s="0" t="s">
        <v>2043</v>
      </c>
      <c r="O240" s="0" t="s">
        <v>138</v>
      </c>
      <c r="P240" s="67" t="n">
        <v>5277</v>
      </c>
      <c r="Q240" s="67" t="n">
        <v>8295</v>
      </c>
    </row>
    <row r="241" customFormat="false" ht="15" hidden="false" customHeight="false" outlineLevel="0" collapsed="false">
      <c r="J241" s="67"/>
      <c r="K241" s="67"/>
      <c r="M241" s="0" t="s">
        <v>2052</v>
      </c>
      <c r="N241" s="0" t="s">
        <v>2049</v>
      </c>
      <c r="O241" s="0" t="s">
        <v>171</v>
      </c>
      <c r="P241" s="67" t="n">
        <v>9091</v>
      </c>
      <c r="Q241" s="67" t="n">
        <v>8389</v>
      </c>
    </row>
    <row r="242" customFormat="false" ht="15" hidden="false" customHeight="false" outlineLevel="0" collapsed="false">
      <c r="J242" s="67"/>
      <c r="K242" s="67"/>
      <c r="M242" s="0" t="s">
        <v>2631</v>
      </c>
      <c r="N242" s="0" t="s">
        <v>2049</v>
      </c>
      <c r="O242" s="0" t="s">
        <v>171</v>
      </c>
      <c r="P242" s="67" t="n">
        <v>20043</v>
      </c>
      <c r="Q242" s="67" t="n">
        <v>13425</v>
      </c>
    </row>
    <row r="243" customFormat="false" ht="15" hidden="false" customHeight="false" outlineLevel="0" collapsed="false">
      <c r="J243" s="67"/>
      <c r="K243" s="67"/>
      <c r="M243" s="0" t="s">
        <v>2060</v>
      </c>
      <c r="N243" s="0" t="s">
        <v>2057</v>
      </c>
      <c r="O243" s="0" t="s">
        <v>179</v>
      </c>
      <c r="P243" s="67" t="n">
        <v>1236</v>
      </c>
      <c r="Q243" s="67" t="n">
        <v>1274</v>
      </c>
    </row>
    <row r="244" customFormat="false" ht="15" hidden="false" customHeight="false" outlineLevel="0" collapsed="false">
      <c r="J244" s="67"/>
      <c r="K244" s="67"/>
      <c r="M244" s="0" t="s">
        <v>2633</v>
      </c>
      <c r="N244" s="0" t="s">
        <v>2057</v>
      </c>
      <c r="O244" s="0" t="s">
        <v>179</v>
      </c>
      <c r="P244" s="67" t="n">
        <v>5062</v>
      </c>
      <c r="Q244" s="67" t="n">
        <v>4765</v>
      </c>
    </row>
    <row r="245" customFormat="false" ht="15" hidden="false" customHeight="false" outlineLevel="0" collapsed="false">
      <c r="J245" s="67"/>
      <c r="K245" s="67"/>
      <c r="M245" s="0" t="s">
        <v>2635</v>
      </c>
      <c r="N245" s="0" t="s">
        <v>2071</v>
      </c>
      <c r="O245" s="0" t="s">
        <v>126</v>
      </c>
      <c r="P245" s="67" t="n">
        <v>1406</v>
      </c>
      <c r="Q245" s="67" t="n">
        <v>2691</v>
      </c>
    </row>
    <row r="246" customFormat="false" ht="15" hidden="false" customHeight="false" outlineLevel="0" collapsed="false">
      <c r="J246" s="67"/>
      <c r="K246" s="67"/>
      <c r="M246" s="0" t="s">
        <v>2078</v>
      </c>
      <c r="N246" s="0" t="s">
        <v>2075</v>
      </c>
      <c r="O246" s="0" t="s">
        <v>126</v>
      </c>
      <c r="P246" s="67" t="n">
        <v>1369</v>
      </c>
      <c r="Q246" s="67" t="n">
        <v>2592</v>
      </c>
    </row>
    <row r="247" customFormat="false" ht="15" hidden="false" customHeight="false" outlineLevel="0" collapsed="false">
      <c r="J247" s="67"/>
      <c r="K247" s="67"/>
      <c r="M247" s="0" t="s">
        <v>2637</v>
      </c>
      <c r="N247" s="0" t="s">
        <v>2093</v>
      </c>
      <c r="O247" s="0" t="s">
        <v>204</v>
      </c>
      <c r="P247" s="67" t="n">
        <v>3796</v>
      </c>
      <c r="Q247" s="67" t="n">
        <v>4374</v>
      </c>
    </row>
    <row r="248" customFormat="false" ht="15" hidden="false" customHeight="false" outlineLevel="0" collapsed="false">
      <c r="J248" s="67"/>
      <c r="K248" s="67"/>
      <c r="M248" s="0" t="s">
        <v>2638</v>
      </c>
      <c r="N248" s="0" t="s">
        <v>2096</v>
      </c>
      <c r="O248" s="0" t="s">
        <v>126</v>
      </c>
      <c r="P248" s="67" t="n">
        <v>2117</v>
      </c>
      <c r="Q248" s="67" t="n">
        <v>3767</v>
      </c>
    </row>
    <row r="249" customFormat="false" ht="15" hidden="false" customHeight="false" outlineLevel="0" collapsed="false">
      <c r="J249" s="67"/>
      <c r="K249" s="67"/>
      <c r="M249" s="0" t="s">
        <v>2098</v>
      </c>
      <c r="N249" s="0" t="s">
        <v>2096</v>
      </c>
      <c r="O249" s="0" t="s">
        <v>126</v>
      </c>
      <c r="P249" s="67" t="n">
        <v>3394</v>
      </c>
      <c r="Q249" s="67" t="n">
        <v>5561</v>
      </c>
    </row>
    <row r="250" customFormat="false" ht="15" hidden="false" customHeight="false" outlineLevel="0" collapsed="false">
      <c r="J250" s="67"/>
      <c r="K250" s="67"/>
      <c r="M250" s="0" t="s">
        <v>2104</v>
      </c>
      <c r="N250" s="0" t="s">
        <v>2102</v>
      </c>
      <c r="O250" s="0" t="s">
        <v>126</v>
      </c>
      <c r="P250" s="67" t="n">
        <v>1765</v>
      </c>
      <c r="Q250" s="67" t="n">
        <v>1775</v>
      </c>
    </row>
    <row r="251" customFormat="false" ht="15" hidden="false" customHeight="false" outlineLevel="0" collapsed="false">
      <c r="J251" s="67"/>
      <c r="K251" s="67"/>
      <c r="M251" s="0" t="s">
        <v>2116</v>
      </c>
      <c r="N251" s="0" t="s">
        <v>2113</v>
      </c>
      <c r="O251" s="0" t="s">
        <v>162</v>
      </c>
      <c r="P251" s="67" t="n">
        <v>2448</v>
      </c>
      <c r="Q251" s="67" t="n">
        <v>4704</v>
      </c>
    </row>
    <row r="252" customFormat="false" ht="15" hidden="false" customHeight="false" outlineLevel="0" collapsed="false">
      <c r="J252" s="67"/>
      <c r="K252" s="67"/>
      <c r="M252" s="0" t="s">
        <v>2127</v>
      </c>
      <c r="N252" s="0" t="s">
        <v>2124</v>
      </c>
      <c r="O252" s="0" t="s">
        <v>181</v>
      </c>
      <c r="P252" s="67" t="n">
        <v>2981</v>
      </c>
      <c r="Q252" s="67" t="n">
        <v>2765</v>
      </c>
    </row>
    <row r="253" customFormat="false" ht="15" hidden="false" customHeight="false" outlineLevel="0" collapsed="false">
      <c r="J253" s="67"/>
      <c r="K253" s="67"/>
      <c r="M253" s="0" t="s">
        <v>2640</v>
      </c>
      <c r="N253" s="0" t="s">
        <v>2124</v>
      </c>
      <c r="O253" s="0" t="s">
        <v>181</v>
      </c>
      <c r="P253" s="67" t="n">
        <v>8508</v>
      </c>
      <c r="Q253" s="67" t="n">
        <v>7599</v>
      </c>
    </row>
    <row r="254" customFormat="false" ht="15" hidden="false" customHeight="false" outlineLevel="0" collapsed="false">
      <c r="J254" s="67"/>
      <c r="K254" s="67"/>
      <c r="M254" s="0" t="s">
        <v>2641</v>
      </c>
      <c r="N254" s="0" t="s">
        <v>2129</v>
      </c>
      <c r="O254" s="0" t="s">
        <v>206</v>
      </c>
      <c r="P254" s="67" t="n">
        <v>29834</v>
      </c>
      <c r="Q254" s="67" t="n">
        <v>21976</v>
      </c>
    </row>
    <row r="255" customFormat="false" ht="15" hidden="false" customHeight="false" outlineLevel="0" collapsed="false">
      <c r="J255" s="67"/>
      <c r="K255" s="67"/>
      <c r="M255" s="0" t="s">
        <v>2137</v>
      </c>
      <c r="N255" s="0" t="s">
        <v>2134</v>
      </c>
      <c r="O255" s="0" t="s">
        <v>181</v>
      </c>
      <c r="P255" s="67" t="n">
        <v>404</v>
      </c>
      <c r="Q255" s="67" t="n">
        <v>738</v>
      </c>
    </row>
    <row r="256" customFormat="false" ht="15" hidden="false" customHeight="false" outlineLevel="0" collapsed="false">
      <c r="J256" s="67"/>
      <c r="K256" s="67"/>
      <c r="M256" s="0" t="s">
        <v>2642</v>
      </c>
      <c r="N256" s="0" t="s">
        <v>2143</v>
      </c>
      <c r="O256" s="0" t="s">
        <v>204</v>
      </c>
      <c r="P256" s="67" t="n">
        <v>11434</v>
      </c>
      <c r="Q256" s="67" t="n">
        <v>11563</v>
      </c>
    </row>
    <row r="257" customFormat="false" ht="15" hidden="false" customHeight="false" outlineLevel="0" collapsed="false">
      <c r="J257" s="67"/>
      <c r="K257" s="67"/>
      <c r="M257" s="0" t="s">
        <v>2644</v>
      </c>
      <c r="N257" s="0" t="s">
        <v>2165</v>
      </c>
      <c r="O257" s="0" t="s">
        <v>140</v>
      </c>
      <c r="P257" s="67" t="n">
        <v>2513</v>
      </c>
      <c r="Q257" s="67" t="n">
        <v>2265</v>
      </c>
    </row>
    <row r="258" customFormat="false" ht="15" hidden="false" customHeight="false" outlineLevel="0" collapsed="false">
      <c r="J258" s="67"/>
      <c r="K258" s="67"/>
      <c r="M258" s="0" t="s">
        <v>2169</v>
      </c>
      <c r="N258" s="0" t="s">
        <v>2165</v>
      </c>
      <c r="O258" s="0" t="s">
        <v>140</v>
      </c>
      <c r="P258" s="67" t="n">
        <v>2545</v>
      </c>
      <c r="Q258" s="67" t="n">
        <v>2324</v>
      </c>
    </row>
    <row r="259" customFormat="false" ht="15" hidden="false" customHeight="false" outlineLevel="0" collapsed="false">
      <c r="J259" s="67"/>
      <c r="K259" s="67"/>
      <c r="M259" s="0" t="s">
        <v>2646</v>
      </c>
      <c r="N259" s="0" t="s">
        <v>2174</v>
      </c>
      <c r="O259" s="0" t="s">
        <v>204</v>
      </c>
      <c r="P259" s="67" t="n">
        <v>2546</v>
      </c>
      <c r="Q259" s="67" t="n">
        <v>3077</v>
      </c>
    </row>
    <row r="260" customFormat="false" ht="15" hidden="false" customHeight="false" outlineLevel="0" collapsed="false">
      <c r="J260" s="67"/>
      <c r="K260" s="67"/>
      <c r="M260" s="0" t="s">
        <v>2647</v>
      </c>
      <c r="N260" s="0" t="s">
        <v>2177</v>
      </c>
      <c r="O260" s="0" t="s">
        <v>181</v>
      </c>
      <c r="P260" s="67" t="n">
        <v>1610</v>
      </c>
      <c r="Q260" s="67" t="n">
        <v>2095</v>
      </c>
    </row>
    <row r="261" customFormat="false" ht="15" hidden="false" customHeight="false" outlineLevel="0" collapsed="false">
      <c r="J261" s="67"/>
      <c r="K261" s="67"/>
      <c r="M261" s="0" t="s">
        <v>2185</v>
      </c>
      <c r="N261" s="0" t="s">
        <v>2182</v>
      </c>
      <c r="O261" s="0" t="s">
        <v>134</v>
      </c>
      <c r="P261" s="67" t="n">
        <v>5160</v>
      </c>
      <c r="Q261" s="67" t="n">
        <v>8905</v>
      </c>
    </row>
    <row r="262" customFormat="false" ht="15" hidden="false" customHeight="false" outlineLevel="0" collapsed="false">
      <c r="J262" s="67"/>
      <c r="K262" s="67"/>
      <c r="M262" s="0" t="s">
        <v>2190</v>
      </c>
      <c r="N262" s="0" t="s">
        <v>2188</v>
      </c>
      <c r="O262" s="0" t="s">
        <v>126</v>
      </c>
      <c r="P262" s="67" t="n">
        <v>718</v>
      </c>
      <c r="Q262" s="67" t="n">
        <v>726</v>
      </c>
    </row>
    <row r="263" customFormat="false" ht="15" hidden="false" customHeight="false" outlineLevel="0" collapsed="false">
      <c r="J263" s="67"/>
      <c r="K263" s="67"/>
      <c r="M263" s="0" t="s">
        <v>2194</v>
      </c>
      <c r="N263" s="0" t="s">
        <v>2192</v>
      </c>
      <c r="O263" s="0" t="s">
        <v>126</v>
      </c>
      <c r="P263" s="67" t="n">
        <v>638</v>
      </c>
      <c r="Q263" s="67" t="n">
        <v>846</v>
      </c>
    </row>
    <row r="264" customFormat="false" ht="15" hidden="false" customHeight="false" outlineLevel="0" collapsed="false">
      <c r="J264" s="67"/>
      <c r="K264" s="67"/>
      <c r="M264" s="0" t="s">
        <v>2649</v>
      </c>
      <c r="N264" s="0" t="s">
        <v>2196</v>
      </c>
      <c r="O264" s="0" t="s">
        <v>168</v>
      </c>
      <c r="P264" s="67" t="n">
        <v>4398</v>
      </c>
      <c r="Q264" s="67" t="n">
        <v>4191</v>
      </c>
    </row>
    <row r="265" customFormat="false" ht="15" hidden="false" customHeight="false" outlineLevel="0" collapsed="false">
      <c r="J265" s="67"/>
      <c r="K265" s="67"/>
      <c r="M265" s="0" t="s">
        <v>2650</v>
      </c>
      <c r="N265" s="0" t="s">
        <v>2206</v>
      </c>
      <c r="O265" s="0" t="s">
        <v>200</v>
      </c>
      <c r="P265" s="67" t="n">
        <v>18324</v>
      </c>
      <c r="Q265" s="67" t="n">
        <v>12711</v>
      </c>
    </row>
    <row r="266" customFormat="false" ht="15" hidden="false" customHeight="false" outlineLevel="0" collapsed="false">
      <c r="J266" s="67"/>
      <c r="K266" s="67"/>
      <c r="M266" s="0" t="s">
        <v>2651</v>
      </c>
      <c r="N266" s="0" t="s">
        <v>2220</v>
      </c>
      <c r="O266" s="0" t="s">
        <v>126</v>
      </c>
      <c r="P266" s="67" t="n">
        <v>15279</v>
      </c>
      <c r="Q266" s="67" t="n">
        <v>11770</v>
      </c>
    </row>
    <row r="267" customFormat="false" ht="15" hidden="false" customHeight="false" outlineLevel="0" collapsed="false">
      <c r="J267" s="67"/>
      <c r="K267" s="67"/>
      <c r="M267" s="0" t="s">
        <v>2225</v>
      </c>
      <c r="N267" s="0" t="s">
        <v>2223</v>
      </c>
      <c r="O267" s="0" t="s">
        <v>126</v>
      </c>
      <c r="P267" s="67" t="n">
        <v>9017</v>
      </c>
      <c r="Q267" s="67" t="n">
        <v>10898</v>
      </c>
    </row>
    <row r="268" customFormat="false" ht="15" hidden="false" customHeight="false" outlineLevel="0" collapsed="false">
      <c r="J268" s="67"/>
      <c r="K268" s="67"/>
      <c r="M268" s="0" t="s">
        <v>2652</v>
      </c>
      <c r="N268" s="0" t="s">
        <v>2223</v>
      </c>
      <c r="O268" s="0" t="s">
        <v>126</v>
      </c>
      <c r="P268" s="67" t="n">
        <v>26329</v>
      </c>
      <c r="Q268" s="67" t="n">
        <v>18812</v>
      </c>
    </row>
    <row r="269" customFormat="false" ht="15" hidden="false" customHeight="false" outlineLevel="0" collapsed="false">
      <c r="J269" s="67"/>
      <c r="K269" s="67"/>
      <c r="M269" s="0" t="s">
        <v>2653</v>
      </c>
      <c r="N269" s="0" t="s">
        <v>2227</v>
      </c>
      <c r="O269" s="0" t="s">
        <v>126</v>
      </c>
      <c r="P269" s="67" t="n">
        <v>6298</v>
      </c>
      <c r="Q269" s="67" t="n">
        <v>4987</v>
      </c>
    </row>
    <row r="270" customFormat="false" ht="15" hidden="false" customHeight="false" outlineLevel="0" collapsed="false">
      <c r="J270" s="67"/>
      <c r="K270" s="67"/>
      <c r="M270" s="0" t="s">
        <v>2230</v>
      </c>
      <c r="N270" s="0" t="s">
        <v>2227</v>
      </c>
      <c r="O270" s="0" t="s">
        <v>126</v>
      </c>
      <c r="P270" s="67" t="n">
        <v>4544</v>
      </c>
      <c r="Q270" s="67" t="n">
        <v>7613</v>
      </c>
    </row>
    <row r="271" customFormat="false" ht="15" hidden="false" customHeight="false" outlineLevel="0" collapsed="false">
      <c r="J271" s="67"/>
      <c r="K271" s="67"/>
      <c r="M271" s="0" t="s">
        <v>2238</v>
      </c>
      <c r="N271" s="0" t="s">
        <v>2235</v>
      </c>
      <c r="O271" s="0" t="s">
        <v>179</v>
      </c>
      <c r="P271" s="67" t="n">
        <v>4094</v>
      </c>
      <c r="Q271" s="67" t="n">
        <v>4000</v>
      </c>
    </row>
    <row r="272" customFormat="false" ht="15" hidden="false" customHeight="false" outlineLevel="0" collapsed="false">
      <c r="J272" s="67"/>
      <c r="K272" s="67"/>
      <c r="M272" s="0" t="s">
        <v>2655</v>
      </c>
      <c r="N272" s="0" t="s">
        <v>2239</v>
      </c>
      <c r="O272" s="0" t="s">
        <v>204</v>
      </c>
      <c r="P272" s="67" t="n">
        <v>28313</v>
      </c>
      <c r="Q272" s="67" t="n">
        <v>20476</v>
      </c>
    </row>
    <row r="273" customFormat="false" ht="15" hidden="false" customHeight="false" outlineLevel="0" collapsed="false">
      <c r="J273" s="67"/>
      <c r="K273" s="67"/>
      <c r="M273" s="0" t="s">
        <v>2656</v>
      </c>
      <c r="N273" s="0" t="s">
        <v>2242</v>
      </c>
      <c r="O273" s="0" t="s">
        <v>181</v>
      </c>
      <c r="P273" s="67" t="n">
        <v>1978</v>
      </c>
      <c r="Q273" s="67" t="n">
        <v>2466</v>
      </c>
    </row>
    <row r="274" customFormat="false" ht="15" hidden="false" customHeight="false" outlineLevel="0" collapsed="false">
      <c r="J274" s="67"/>
      <c r="K274" s="67"/>
      <c r="M274" s="0" t="s">
        <v>2658</v>
      </c>
      <c r="N274" s="0" t="s">
        <v>2249</v>
      </c>
      <c r="O274" s="0" t="s">
        <v>179</v>
      </c>
      <c r="P274" s="67" t="n">
        <v>9393</v>
      </c>
      <c r="Q274" s="67" t="n">
        <v>8910</v>
      </c>
    </row>
    <row r="275" customFormat="false" ht="15" hidden="false" customHeight="false" outlineLevel="0" collapsed="false">
      <c r="J275" s="67"/>
      <c r="K275" s="67"/>
      <c r="M275" s="0" t="s">
        <v>2659</v>
      </c>
      <c r="N275" s="0" t="s">
        <v>2254</v>
      </c>
      <c r="O275" s="0" t="s">
        <v>179</v>
      </c>
      <c r="P275" s="67" t="n">
        <v>33883</v>
      </c>
      <c r="Q275" s="67" t="n">
        <v>22666</v>
      </c>
    </row>
    <row r="276" customFormat="false" ht="15" hidden="false" customHeight="false" outlineLevel="0" collapsed="false">
      <c r="J276" s="67"/>
      <c r="K276" s="67"/>
      <c r="M276" s="0" t="s">
        <v>2660</v>
      </c>
      <c r="N276" s="0" t="s">
        <v>2264</v>
      </c>
      <c r="O276" s="0" t="s">
        <v>179</v>
      </c>
      <c r="P276" s="67" t="n">
        <v>12965</v>
      </c>
      <c r="Q276" s="67" t="n">
        <v>9278</v>
      </c>
    </row>
    <row r="277" customFormat="false" ht="15" hidden="false" customHeight="false" outlineLevel="0" collapsed="false">
      <c r="J277" s="67"/>
      <c r="K277" s="67"/>
      <c r="M277" s="0" t="s">
        <v>2266</v>
      </c>
      <c r="N277" s="0" t="s">
        <v>2264</v>
      </c>
      <c r="O277" s="0" t="s">
        <v>179</v>
      </c>
      <c r="P277" s="67" t="n">
        <v>3632</v>
      </c>
      <c r="Q277" s="67" t="n">
        <v>6279</v>
      </c>
    </row>
    <row r="278" customFormat="false" ht="15" hidden="false" customHeight="false" outlineLevel="0" collapsed="false">
      <c r="J278" s="67"/>
      <c r="K278" s="67"/>
      <c r="M278" s="0" t="s">
        <v>2290</v>
      </c>
      <c r="N278" s="0" t="s">
        <v>2290</v>
      </c>
      <c r="O278" s="0" t="s">
        <v>179</v>
      </c>
      <c r="P278" s="67" t="n">
        <v>6998</v>
      </c>
      <c r="Q278" s="67" t="n">
        <v>7468</v>
      </c>
    </row>
    <row r="279" customFormat="false" ht="15" hidden="false" customHeight="false" outlineLevel="0" collapsed="false">
      <c r="J279" s="67"/>
      <c r="K279" s="67"/>
      <c r="M279" s="0" t="s">
        <v>2298</v>
      </c>
      <c r="N279" s="0" t="s">
        <v>2295</v>
      </c>
      <c r="O279" s="0" t="s">
        <v>171</v>
      </c>
      <c r="P279" s="67" t="n">
        <v>1211</v>
      </c>
      <c r="Q279" s="67" t="n">
        <v>1227</v>
      </c>
    </row>
    <row r="280" customFormat="false" ht="15" hidden="false" customHeight="false" outlineLevel="0" collapsed="false">
      <c r="J280" s="67"/>
      <c r="K280" s="67"/>
      <c r="M280" s="0" t="s">
        <v>2664</v>
      </c>
      <c r="N280" s="0" t="s">
        <v>2305</v>
      </c>
      <c r="O280" s="0" t="s">
        <v>179</v>
      </c>
      <c r="P280" s="67" t="n">
        <v>4671</v>
      </c>
      <c r="Q280" s="67" t="n">
        <v>4060</v>
      </c>
    </row>
    <row r="281" customFormat="false" ht="15" hidden="false" customHeight="false" outlineLevel="0" collapsed="false">
      <c r="J281" s="67"/>
      <c r="K281" s="67"/>
      <c r="M281" s="0" t="s">
        <v>2665</v>
      </c>
      <c r="N281" s="0" t="s">
        <v>2309</v>
      </c>
      <c r="O281" s="0" t="s">
        <v>181</v>
      </c>
      <c r="P281" s="67" t="n">
        <v>3512</v>
      </c>
      <c r="Q281" s="67" t="n">
        <v>3508</v>
      </c>
    </row>
    <row r="282" customFormat="false" ht="15" hidden="false" customHeight="false" outlineLevel="0" collapsed="false">
      <c r="J282" s="67"/>
      <c r="K282" s="67"/>
      <c r="M282" s="0" t="s">
        <v>2311</v>
      </c>
      <c r="N282" s="0" t="s">
        <v>2309</v>
      </c>
      <c r="O282" s="0" t="s">
        <v>181</v>
      </c>
      <c r="P282" s="67" t="n">
        <v>9591</v>
      </c>
      <c r="Q282" s="67" t="n">
        <v>12391</v>
      </c>
    </row>
    <row r="283" customFormat="false" ht="15" hidden="false" customHeight="false" outlineLevel="0" collapsed="false">
      <c r="J283" s="67"/>
      <c r="K283" s="67"/>
      <c r="M283" s="0" t="s">
        <v>2324</v>
      </c>
      <c r="N283" s="0" t="s">
        <v>2322</v>
      </c>
      <c r="O283" s="0" t="s">
        <v>173</v>
      </c>
      <c r="P283" s="67" t="n">
        <v>1010</v>
      </c>
      <c r="Q283" s="67" t="n">
        <v>1461</v>
      </c>
    </row>
    <row r="284" customFormat="false" ht="15" hidden="false" customHeight="false" outlineLevel="0" collapsed="false">
      <c r="J284" s="67"/>
      <c r="K284" s="67"/>
      <c r="M284" s="0" t="s">
        <v>2333</v>
      </c>
      <c r="N284" s="0" t="s">
        <v>2330</v>
      </c>
      <c r="O284" s="0" t="s">
        <v>181</v>
      </c>
      <c r="P284" s="67" t="n">
        <v>3688</v>
      </c>
      <c r="Q284" s="67" t="n">
        <v>5463</v>
      </c>
    </row>
    <row r="285" customFormat="false" ht="15" hidden="false" customHeight="false" outlineLevel="0" collapsed="false">
      <c r="J285" s="67"/>
      <c r="K285" s="67"/>
      <c r="M285" s="0" t="s">
        <v>2667</v>
      </c>
      <c r="N285" s="0" t="s">
        <v>2330</v>
      </c>
      <c r="O285" s="0" t="s">
        <v>181</v>
      </c>
      <c r="P285" s="67" t="n">
        <v>3543</v>
      </c>
      <c r="Q285" s="67" t="n">
        <v>3239</v>
      </c>
    </row>
    <row r="286" customFormat="false" ht="15" hidden="false" customHeight="false" outlineLevel="0" collapsed="false">
      <c r="J286" s="67"/>
      <c r="K286" s="67"/>
      <c r="M286" s="0" t="s">
        <v>2668</v>
      </c>
      <c r="N286" s="0" t="s">
        <v>2334</v>
      </c>
      <c r="O286" s="0" t="s">
        <v>126</v>
      </c>
      <c r="P286" s="67" t="n">
        <v>9075</v>
      </c>
      <c r="Q286" s="67" t="n">
        <v>9210</v>
      </c>
    </row>
    <row r="287" customFormat="false" ht="15" hidden="false" customHeight="false" outlineLevel="0" collapsed="false">
      <c r="J287" s="67"/>
      <c r="K287" s="67"/>
      <c r="M287" s="0" t="s">
        <v>2669</v>
      </c>
      <c r="N287" s="0" t="s">
        <v>2343</v>
      </c>
      <c r="O287" s="0" t="s">
        <v>138</v>
      </c>
      <c r="P287" s="67" t="n">
        <v>9066</v>
      </c>
      <c r="Q287" s="67" t="n">
        <v>8288</v>
      </c>
    </row>
    <row r="288" customFormat="false" ht="15" hidden="false" customHeight="false" outlineLevel="0" collapsed="false">
      <c r="J288" s="67"/>
      <c r="K288" s="67"/>
      <c r="M288" s="0" t="s">
        <v>2671</v>
      </c>
      <c r="N288" s="0" t="s">
        <v>2351</v>
      </c>
      <c r="O288" s="0" t="s">
        <v>206</v>
      </c>
      <c r="P288" s="67" t="n">
        <v>31997</v>
      </c>
      <c r="Q288" s="67" t="n">
        <v>24051</v>
      </c>
    </row>
    <row r="289" customFormat="false" ht="15" hidden="false" customHeight="false" outlineLevel="0" collapsed="false">
      <c r="J289" s="67"/>
      <c r="K289" s="67"/>
      <c r="M289" s="0" t="s">
        <v>2672</v>
      </c>
      <c r="N289" s="0" t="s">
        <v>2357</v>
      </c>
      <c r="O289" s="0" t="s">
        <v>126</v>
      </c>
      <c r="P289" s="67" t="n">
        <v>3402</v>
      </c>
      <c r="Q289" s="67" t="n">
        <v>2790</v>
      </c>
    </row>
    <row r="290" customFormat="false" ht="15" hidden="false" customHeight="false" outlineLevel="0" collapsed="false">
      <c r="J290" s="67"/>
      <c r="K290" s="67"/>
      <c r="M290" s="0" t="s">
        <v>2673</v>
      </c>
      <c r="N290" s="0" t="s">
        <v>2361</v>
      </c>
      <c r="O290" s="0" t="s">
        <v>181</v>
      </c>
      <c r="P290" s="67" t="n">
        <v>3134</v>
      </c>
      <c r="Q290" s="67" t="n">
        <v>3219</v>
      </c>
    </row>
    <row r="291" customFormat="false" ht="15" hidden="false" customHeight="false" outlineLevel="0" collapsed="false">
      <c r="J291" s="67"/>
      <c r="K291" s="67"/>
      <c r="M291" s="0" t="s">
        <v>2674</v>
      </c>
      <c r="N291" s="0" t="s">
        <v>2365</v>
      </c>
      <c r="O291" s="0" t="s">
        <v>168</v>
      </c>
      <c r="P291" s="67" t="n">
        <v>7620</v>
      </c>
      <c r="Q291" s="67" t="n">
        <v>6021</v>
      </c>
    </row>
    <row r="292" customFormat="false" ht="15" hidden="false" customHeight="false" outlineLevel="0" collapsed="false">
      <c r="J292" s="67"/>
      <c r="K292" s="67"/>
      <c r="M292" s="0" t="s">
        <v>2368</v>
      </c>
      <c r="N292" s="0" t="s">
        <v>2365</v>
      </c>
      <c r="O292" s="0" t="s">
        <v>168</v>
      </c>
      <c r="P292" s="67" t="n">
        <v>5810</v>
      </c>
      <c r="Q292" s="67" t="n">
        <v>11450</v>
      </c>
    </row>
    <row r="293" customFormat="false" ht="15" hidden="false" customHeight="false" outlineLevel="0" collapsed="false">
      <c r="J293" s="67"/>
      <c r="K293" s="67"/>
      <c r="M293" s="0" t="s">
        <v>2676</v>
      </c>
      <c r="N293" s="0" t="s">
        <v>2375</v>
      </c>
      <c r="O293" s="0" t="s">
        <v>142</v>
      </c>
      <c r="P293" s="67" t="n">
        <v>23775</v>
      </c>
      <c r="Q293" s="67" t="n">
        <v>16383</v>
      </c>
    </row>
    <row r="294" customFormat="false" ht="15" hidden="false" customHeight="false" outlineLevel="0" collapsed="false">
      <c r="J294" s="67"/>
      <c r="K294" s="67"/>
      <c r="M294" s="0" t="s">
        <v>2677</v>
      </c>
      <c r="N294" s="0" t="s">
        <v>2383</v>
      </c>
      <c r="O294" s="0" t="s">
        <v>126</v>
      </c>
      <c r="P294" s="67" t="n">
        <v>25959</v>
      </c>
      <c r="Q294" s="67" t="n">
        <v>19614</v>
      </c>
    </row>
    <row r="295" customFormat="false" ht="15" hidden="false" customHeight="false" outlineLevel="0" collapsed="false">
      <c r="J295" s="67"/>
      <c r="K295" s="67"/>
      <c r="M295" s="0" t="s">
        <v>2398</v>
      </c>
      <c r="N295" s="0" t="s">
        <v>2395</v>
      </c>
      <c r="O295" s="0" t="s">
        <v>179</v>
      </c>
      <c r="P295" s="67" t="n">
        <v>4577</v>
      </c>
      <c r="Q295" s="67" t="n">
        <v>6453</v>
      </c>
    </row>
  </sheetData>
  <mergeCells count="20">
    <mergeCell ref="A1:E1"/>
    <mergeCell ref="G1:K1"/>
    <mergeCell ref="M1:Q1"/>
    <mergeCell ref="S1:W1"/>
    <mergeCell ref="A2:A4"/>
    <mergeCell ref="B2:B4"/>
    <mergeCell ref="C2:C4"/>
    <mergeCell ref="D2:E2"/>
    <mergeCell ref="G2:G4"/>
    <mergeCell ref="H2:H4"/>
    <mergeCell ref="I2:I4"/>
    <mergeCell ref="J2:K2"/>
    <mergeCell ref="M2:M4"/>
    <mergeCell ref="N2:N4"/>
    <mergeCell ref="O2:O4"/>
    <mergeCell ref="P2:Q2"/>
    <mergeCell ref="S2:S4"/>
    <mergeCell ref="T2:T4"/>
    <mergeCell ref="U2:U4"/>
    <mergeCell ref="V2:W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2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26" activeCellId="0" sqref="N26"/>
    </sheetView>
  </sheetViews>
  <sheetFormatPr defaultColWidth="8.5625" defaultRowHeight="15" zeroHeight="false" outlineLevelRow="0" outlineLevelCol="0"/>
  <cols>
    <col collapsed="false" customWidth="true" hidden="false" outlineLevel="0" max="1" min="1" style="0" width="15.71"/>
    <col collapsed="false" customWidth="true" hidden="false" outlineLevel="0" max="2" min="2" style="0" width="11.14"/>
    <col collapsed="false" customWidth="true" hidden="false" outlineLevel="0" max="3" min="3" style="0" width="10.71"/>
    <col collapsed="false" customWidth="true" hidden="false" outlineLevel="0" max="4" min="4" style="0" width="10.85"/>
    <col collapsed="false" customWidth="true" hidden="false" outlineLevel="0" max="5" min="5" style="0" width="14.01"/>
    <col collapsed="false" customWidth="true" hidden="false" outlineLevel="0" max="6" min="6" style="0" width="5.43"/>
    <col collapsed="false" customWidth="true" hidden="false" outlineLevel="0" max="7" min="7" style="0" width="15.71"/>
    <col collapsed="false" customWidth="true" hidden="false" outlineLevel="0" max="8" min="8" style="0" width="11.14"/>
    <col collapsed="false" customWidth="true" hidden="false" outlineLevel="0" max="9" min="9" style="0" width="10.71"/>
    <col collapsed="false" customWidth="true" hidden="false" outlineLevel="0" max="10" min="10" style="0" width="10.85"/>
    <col collapsed="false" customWidth="true" hidden="false" outlineLevel="0" max="11" min="11" style="0" width="14.01"/>
    <col collapsed="false" customWidth="true" hidden="false" outlineLevel="0" max="12" min="12" style="0" width="5.43"/>
    <col collapsed="false" customWidth="true" hidden="false" outlineLevel="0" max="13" min="13" style="0" width="15.71"/>
    <col collapsed="false" customWidth="true" hidden="false" outlineLevel="0" max="14" min="14" style="0" width="11.14"/>
    <col collapsed="false" customWidth="true" hidden="false" outlineLevel="0" max="15" min="15" style="0" width="10.71"/>
    <col collapsed="false" customWidth="true" hidden="false" outlineLevel="0" max="16" min="16" style="0" width="10.85"/>
    <col collapsed="false" customWidth="true" hidden="false" outlineLevel="0" max="17" min="17" style="0" width="14.01"/>
    <col collapsed="false" customWidth="true" hidden="false" outlineLevel="0" max="18" min="18" style="0" width="5.43"/>
    <col collapsed="false" customWidth="true" hidden="false" outlineLevel="0" max="19" min="19" style="0" width="15.71"/>
    <col collapsed="false" customWidth="true" hidden="false" outlineLevel="0" max="20" min="20" style="0" width="11.14"/>
    <col collapsed="false" customWidth="true" hidden="false" outlineLevel="0" max="21" min="21" style="0" width="10.71"/>
    <col collapsed="false" customWidth="true" hidden="false" outlineLevel="0" max="22" min="22" style="0" width="10.85"/>
    <col collapsed="false" customWidth="true" hidden="false" outlineLevel="0" max="23" min="23" style="0" width="14.01"/>
  </cols>
  <sheetData>
    <row r="1" customFormat="false" ht="18.75" hidden="false" customHeight="false" outlineLevel="0" collapsed="false">
      <c r="A1" s="63" t="s">
        <v>2680</v>
      </c>
      <c r="B1" s="63"/>
      <c r="C1" s="63"/>
      <c r="D1" s="63"/>
      <c r="E1" s="63"/>
      <c r="G1" s="63" t="s">
        <v>2681</v>
      </c>
      <c r="H1" s="63"/>
      <c r="I1" s="63"/>
      <c r="J1" s="63"/>
      <c r="K1" s="63"/>
      <c r="M1" s="63" t="s">
        <v>2682</v>
      </c>
      <c r="N1" s="63"/>
      <c r="O1" s="63"/>
      <c r="P1" s="63"/>
      <c r="Q1" s="63"/>
      <c r="S1" s="63" t="s">
        <v>2683</v>
      </c>
      <c r="T1" s="63"/>
      <c r="U1" s="63"/>
      <c r="V1" s="63"/>
      <c r="W1" s="63"/>
    </row>
    <row r="2" customFormat="false" ht="15" hidden="false" customHeight="false" outlineLevel="0" collapsed="false">
      <c r="A2" s="54" t="s">
        <v>2399</v>
      </c>
      <c r="B2" s="54" t="s">
        <v>2400</v>
      </c>
      <c r="C2" s="54" t="s">
        <v>2401</v>
      </c>
      <c r="D2" s="64" t="s">
        <v>2684</v>
      </c>
      <c r="E2" s="64"/>
      <c r="G2" s="54" t="s">
        <v>2399</v>
      </c>
      <c r="H2" s="54" t="s">
        <v>2400</v>
      </c>
      <c r="I2" s="54" t="s">
        <v>2401</v>
      </c>
      <c r="J2" s="64" t="s">
        <v>2684</v>
      </c>
      <c r="K2" s="64"/>
      <c r="M2" s="54" t="s">
        <v>2399</v>
      </c>
      <c r="N2" s="54" t="s">
        <v>2400</v>
      </c>
      <c r="O2" s="54" t="s">
        <v>2401</v>
      </c>
      <c r="P2" s="64" t="s">
        <v>2684</v>
      </c>
      <c r="Q2" s="64"/>
      <c r="S2" s="54" t="s">
        <v>2399</v>
      </c>
      <c r="T2" s="54" t="s">
        <v>2400</v>
      </c>
      <c r="U2" s="54" t="s">
        <v>2401</v>
      </c>
      <c r="V2" s="64" t="s">
        <v>2684</v>
      </c>
      <c r="W2" s="64"/>
    </row>
    <row r="3" customFormat="false" ht="15" hidden="false" customHeight="false" outlineLevel="0" collapsed="false">
      <c r="A3" s="54"/>
      <c r="B3" s="54"/>
      <c r="C3" s="54"/>
      <c r="D3" s="65" t="s">
        <v>2685</v>
      </c>
      <c r="E3" s="66" t="s">
        <v>2686</v>
      </c>
      <c r="G3" s="54"/>
      <c r="H3" s="54"/>
      <c r="I3" s="54"/>
      <c r="J3" s="65" t="s">
        <v>2685</v>
      </c>
      <c r="K3" s="66" t="s">
        <v>2686</v>
      </c>
      <c r="M3" s="54"/>
      <c r="N3" s="54"/>
      <c r="O3" s="54"/>
      <c r="P3" s="65" t="s">
        <v>2685</v>
      </c>
      <c r="Q3" s="66" t="s">
        <v>2686</v>
      </c>
      <c r="S3" s="54"/>
      <c r="T3" s="54"/>
      <c r="U3" s="54"/>
      <c r="V3" s="65" t="s">
        <v>2685</v>
      </c>
      <c r="W3" s="66" t="s">
        <v>2686</v>
      </c>
    </row>
    <row r="4" customFormat="false" ht="15" hidden="false" customHeight="false" outlineLevel="0" collapsed="false">
      <c r="A4" s="54"/>
      <c r="B4" s="54"/>
      <c r="C4" s="54"/>
      <c r="D4" s="56" t="s">
        <v>2404</v>
      </c>
      <c r="E4" s="56" t="s">
        <v>2404</v>
      </c>
      <c r="G4" s="54"/>
      <c r="H4" s="54"/>
      <c r="I4" s="54"/>
      <c r="J4" s="56" t="s">
        <v>2404</v>
      </c>
      <c r="K4" s="56" t="s">
        <v>2404</v>
      </c>
      <c r="M4" s="54"/>
      <c r="N4" s="54"/>
      <c r="O4" s="54"/>
      <c r="P4" s="56" t="s">
        <v>2404</v>
      </c>
      <c r="Q4" s="56" t="s">
        <v>2404</v>
      </c>
      <c r="S4" s="54"/>
      <c r="T4" s="54"/>
      <c r="U4" s="54"/>
      <c r="V4" s="56" t="s">
        <v>2404</v>
      </c>
      <c r="W4" s="56" t="s">
        <v>2404</v>
      </c>
    </row>
    <row r="5" customFormat="false" ht="15" hidden="false" customHeight="false" outlineLevel="0" collapsed="false">
      <c r="A5" s="0" t="s">
        <v>246</v>
      </c>
      <c r="B5" s="0" t="s">
        <v>243</v>
      </c>
      <c r="C5" s="0" t="s">
        <v>144</v>
      </c>
      <c r="D5" s="67" t="n">
        <v>306</v>
      </c>
      <c r="E5" s="67" t="n">
        <v>0</v>
      </c>
      <c r="J5" s="67"/>
      <c r="K5" s="67"/>
      <c r="M5" s="0" t="s">
        <v>211</v>
      </c>
      <c r="N5" s="0" t="s">
        <v>208</v>
      </c>
      <c r="O5" s="0" t="s">
        <v>179</v>
      </c>
      <c r="P5" s="67" t="n">
        <v>16509</v>
      </c>
      <c r="Q5" s="67" t="n">
        <v>18206</v>
      </c>
      <c r="S5" s="0" t="s">
        <v>2405</v>
      </c>
      <c r="T5" s="0" t="s">
        <v>208</v>
      </c>
      <c r="U5" s="0" t="s">
        <v>179</v>
      </c>
      <c r="V5" s="67" t="n">
        <v>3528</v>
      </c>
      <c r="W5" s="67" t="n">
        <v>15282</v>
      </c>
    </row>
    <row r="6" customFormat="false" ht="15" hidden="false" customHeight="false" outlineLevel="0" collapsed="false">
      <c r="A6" s="0" t="s">
        <v>2409</v>
      </c>
      <c r="B6" s="0" t="s">
        <v>249</v>
      </c>
      <c r="C6" s="0" t="s">
        <v>130</v>
      </c>
      <c r="D6" s="67" t="n">
        <v>729</v>
      </c>
      <c r="E6" s="67" t="n">
        <v>0</v>
      </c>
      <c r="J6" s="67"/>
      <c r="K6" s="67"/>
      <c r="M6" s="0" t="s">
        <v>230</v>
      </c>
      <c r="N6" s="0" t="s">
        <v>227</v>
      </c>
      <c r="O6" s="0" t="s">
        <v>181</v>
      </c>
      <c r="P6" s="67" t="n">
        <v>4206</v>
      </c>
      <c r="Q6" s="67" t="n">
        <v>6730</v>
      </c>
      <c r="S6" s="0" t="s">
        <v>224</v>
      </c>
      <c r="T6" s="0" t="s">
        <v>222</v>
      </c>
      <c r="U6" s="0" t="s">
        <v>181</v>
      </c>
      <c r="V6" s="67" t="n">
        <v>3964</v>
      </c>
      <c r="W6" s="67" t="n">
        <v>9197</v>
      </c>
    </row>
    <row r="7" customFormat="false" ht="15" hidden="false" customHeight="false" outlineLevel="0" collapsed="false">
      <c r="A7" s="0" t="s">
        <v>2410</v>
      </c>
      <c r="B7" s="0" t="s">
        <v>257</v>
      </c>
      <c r="C7" s="0" t="s">
        <v>179</v>
      </c>
      <c r="D7" s="67" t="n">
        <v>657</v>
      </c>
      <c r="E7" s="67" t="n">
        <v>0</v>
      </c>
      <c r="J7" s="67"/>
      <c r="K7" s="67"/>
      <c r="M7" s="0" t="s">
        <v>2406</v>
      </c>
      <c r="N7" s="0" t="s">
        <v>227</v>
      </c>
      <c r="O7" s="0" t="s">
        <v>181</v>
      </c>
      <c r="P7" s="67" t="n">
        <v>7093</v>
      </c>
      <c r="Q7" s="67" t="n">
        <v>8165</v>
      </c>
      <c r="S7" s="0" t="s">
        <v>236</v>
      </c>
      <c r="T7" s="0" t="s">
        <v>233</v>
      </c>
      <c r="U7" s="0" t="s">
        <v>181</v>
      </c>
      <c r="V7" s="67" t="n">
        <v>210</v>
      </c>
      <c r="W7" s="67" t="n">
        <v>7671</v>
      </c>
    </row>
    <row r="8" customFormat="false" ht="15" hidden="false" customHeight="false" outlineLevel="0" collapsed="false">
      <c r="A8" s="0" t="s">
        <v>2418</v>
      </c>
      <c r="B8" s="0" t="s">
        <v>324</v>
      </c>
      <c r="C8" s="0" t="s">
        <v>162</v>
      </c>
      <c r="D8" s="67" t="n">
        <v>387</v>
      </c>
      <c r="E8" s="67" t="n">
        <v>0</v>
      </c>
      <c r="J8" s="67"/>
      <c r="K8" s="67"/>
      <c r="M8" s="0" t="s">
        <v>2411</v>
      </c>
      <c r="N8" s="0" t="s">
        <v>262</v>
      </c>
      <c r="O8" s="0" t="s">
        <v>173</v>
      </c>
      <c r="P8" s="67" t="n">
        <v>5328</v>
      </c>
      <c r="Q8" s="67" t="n">
        <v>8586</v>
      </c>
      <c r="S8" s="0" t="s">
        <v>240</v>
      </c>
      <c r="T8" s="0" t="s">
        <v>238</v>
      </c>
      <c r="U8" s="0" t="s">
        <v>126</v>
      </c>
      <c r="V8" s="67" t="n">
        <v>478</v>
      </c>
      <c r="W8" s="67" t="n">
        <v>4811</v>
      </c>
    </row>
    <row r="9" customFormat="false" ht="15" hidden="false" customHeight="false" outlineLevel="0" collapsed="false">
      <c r="A9" s="0" t="s">
        <v>2419</v>
      </c>
      <c r="B9" s="0" t="s">
        <v>340</v>
      </c>
      <c r="C9" s="0" t="s">
        <v>144</v>
      </c>
      <c r="D9" s="67" t="n">
        <v>559</v>
      </c>
      <c r="E9" s="67" t="n">
        <v>0</v>
      </c>
      <c r="J9" s="67"/>
      <c r="K9" s="67"/>
      <c r="M9" s="0" t="s">
        <v>270</v>
      </c>
      <c r="N9" s="0" t="s">
        <v>268</v>
      </c>
      <c r="O9" s="0" t="s">
        <v>138</v>
      </c>
      <c r="P9" s="67" t="n">
        <v>2863</v>
      </c>
      <c r="Q9" s="67" t="n">
        <v>5443</v>
      </c>
      <c r="S9" s="0" t="s">
        <v>2408</v>
      </c>
      <c r="T9" s="0" t="s">
        <v>243</v>
      </c>
      <c r="U9" s="0" t="s">
        <v>144</v>
      </c>
      <c r="V9" s="67" t="n">
        <v>1783</v>
      </c>
      <c r="W9" s="67" t="n">
        <v>3771</v>
      </c>
    </row>
    <row r="10" customFormat="false" ht="15" hidden="false" customHeight="false" outlineLevel="0" collapsed="false">
      <c r="A10" s="0" t="s">
        <v>328</v>
      </c>
      <c r="B10" s="0" t="s">
        <v>345</v>
      </c>
      <c r="C10" s="0" t="s">
        <v>162</v>
      </c>
      <c r="D10" s="67" t="n">
        <v>8559</v>
      </c>
      <c r="E10" s="67" t="n">
        <v>0</v>
      </c>
      <c r="J10" s="67"/>
      <c r="K10" s="67"/>
      <c r="M10" s="0" t="s">
        <v>2412</v>
      </c>
      <c r="N10" s="0" t="s">
        <v>268</v>
      </c>
      <c r="O10" s="0" t="s">
        <v>138</v>
      </c>
      <c r="P10" s="67" t="n">
        <v>7051</v>
      </c>
      <c r="Q10" s="67" t="n">
        <v>11094</v>
      </c>
      <c r="S10" s="0" t="s">
        <v>259</v>
      </c>
      <c r="T10" s="0" t="s">
        <v>257</v>
      </c>
      <c r="U10" s="0" t="s">
        <v>179</v>
      </c>
      <c r="V10" s="67" t="n">
        <v>467</v>
      </c>
      <c r="W10" s="67" t="n">
        <v>2733</v>
      </c>
    </row>
    <row r="11" customFormat="false" ht="15" hidden="false" customHeight="false" outlineLevel="0" collapsed="false">
      <c r="A11" s="0" t="s">
        <v>2437</v>
      </c>
      <c r="B11" s="0" t="s">
        <v>508</v>
      </c>
      <c r="C11" s="0" t="s">
        <v>181</v>
      </c>
      <c r="D11" s="67" t="n">
        <v>1072</v>
      </c>
      <c r="E11" s="67" t="n">
        <v>0</v>
      </c>
      <c r="J11" s="67"/>
      <c r="K11" s="67"/>
      <c r="M11" s="0" t="s">
        <v>280</v>
      </c>
      <c r="N11" s="0" t="s">
        <v>278</v>
      </c>
      <c r="O11" s="0" t="s">
        <v>138</v>
      </c>
      <c r="P11" s="67" t="n">
        <v>4233</v>
      </c>
      <c r="Q11" s="67" t="n">
        <v>4355</v>
      </c>
      <c r="S11" s="0" t="s">
        <v>265</v>
      </c>
      <c r="T11" s="0" t="s">
        <v>262</v>
      </c>
      <c r="U11" s="0" t="s">
        <v>173</v>
      </c>
      <c r="V11" s="67" t="n">
        <v>6803</v>
      </c>
      <c r="W11" s="67" t="n">
        <v>15728</v>
      </c>
    </row>
    <row r="12" customFormat="false" ht="15" hidden="false" customHeight="false" outlineLevel="0" collapsed="false">
      <c r="A12" s="0" t="s">
        <v>2452</v>
      </c>
      <c r="B12" s="0" t="s">
        <v>625</v>
      </c>
      <c r="C12" s="0" t="s">
        <v>198</v>
      </c>
      <c r="D12" s="67" t="n">
        <v>798</v>
      </c>
      <c r="E12" s="67" t="n">
        <v>0</v>
      </c>
      <c r="M12" s="0" t="s">
        <v>306</v>
      </c>
      <c r="N12" s="0" t="s">
        <v>304</v>
      </c>
      <c r="O12" s="0" t="s">
        <v>181</v>
      </c>
      <c r="P12" s="67" t="n">
        <v>5248</v>
      </c>
      <c r="Q12" s="67" t="n">
        <v>10458</v>
      </c>
      <c r="S12" s="0" t="s">
        <v>275</v>
      </c>
      <c r="T12" s="0" t="s">
        <v>272</v>
      </c>
      <c r="U12" s="0" t="s">
        <v>142</v>
      </c>
      <c r="V12" s="67" t="n">
        <v>917</v>
      </c>
      <c r="W12" s="67" t="n">
        <v>3149</v>
      </c>
    </row>
    <row r="13" customFormat="false" ht="15" hidden="false" customHeight="false" outlineLevel="0" collapsed="false">
      <c r="A13" s="0" t="s">
        <v>687</v>
      </c>
      <c r="B13" s="0" t="s">
        <v>685</v>
      </c>
      <c r="C13" s="0" t="s">
        <v>179</v>
      </c>
      <c r="D13" s="67" t="n">
        <v>320</v>
      </c>
      <c r="E13" s="67" t="n">
        <v>0</v>
      </c>
      <c r="M13" s="0" t="s">
        <v>2415</v>
      </c>
      <c r="N13" s="0" t="s">
        <v>304</v>
      </c>
      <c r="O13" s="0" t="s">
        <v>181</v>
      </c>
      <c r="P13" s="67" t="n">
        <v>6672</v>
      </c>
      <c r="Q13" s="67" t="n">
        <v>7726</v>
      </c>
      <c r="S13" s="0" t="s">
        <v>2413</v>
      </c>
      <c r="T13" s="0" t="s">
        <v>278</v>
      </c>
      <c r="U13" s="0" t="s">
        <v>138</v>
      </c>
      <c r="V13" s="67" t="n">
        <v>5199</v>
      </c>
      <c r="W13" s="67" t="n">
        <v>14322</v>
      </c>
    </row>
    <row r="14" customFormat="false" ht="15" hidden="false" customHeight="false" outlineLevel="0" collapsed="false">
      <c r="A14" s="0" t="s">
        <v>2460</v>
      </c>
      <c r="B14" s="0" t="s">
        <v>728</v>
      </c>
      <c r="C14" s="0" t="s">
        <v>179</v>
      </c>
      <c r="D14" s="67" t="n">
        <v>470</v>
      </c>
      <c r="E14" s="67" t="n">
        <v>0</v>
      </c>
      <c r="M14" s="0" t="s">
        <v>2416</v>
      </c>
      <c r="N14" s="0" t="s">
        <v>314</v>
      </c>
      <c r="O14" s="0" t="s">
        <v>126</v>
      </c>
      <c r="P14" s="67" t="n">
        <v>9736</v>
      </c>
      <c r="Q14" s="67" t="n">
        <v>10504</v>
      </c>
      <c r="S14" s="0" t="s">
        <v>2414</v>
      </c>
      <c r="T14" s="0" t="s">
        <v>292</v>
      </c>
      <c r="U14" s="0" t="s">
        <v>179</v>
      </c>
      <c r="V14" s="67" t="n">
        <v>5671</v>
      </c>
      <c r="W14" s="67" t="n">
        <v>14601</v>
      </c>
    </row>
    <row r="15" customFormat="false" ht="15" hidden="false" customHeight="false" outlineLevel="0" collapsed="false">
      <c r="A15" s="0" t="s">
        <v>2462</v>
      </c>
      <c r="B15" s="0" t="s">
        <v>736</v>
      </c>
      <c r="C15" s="0" t="s">
        <v>198</v>
      </c>
      <c r="D15" s="67" t="n">
        <v>631</v>
      </c>
      <c r="E15" s="67" t="n">
        <v>0</v>
      </c>
      <c r="M15" s="0" t="s">
        <v>316</v>
      </c>
      <c r="N15" s="0" t="s">
        <v>314</v>
      </c>
      <c r="O15" s="0" t="s">
        <v>126</v>
      </c>
      <c r="P15" s="67" t="n">
        <v>4633</v>
      </c>
      <c r="Q15" s="67" t="n">
        <v>7707</v>
      </c>
      <c r="S15" s="0" t="s">
        <v>294</v>
      </c>
      <c r="T15" s="0" t="s">
        <v>292</v>
      </c>
      <c r="U15" s="0" t="s">
        <v>179</v>
      </c>
      <c r="V15" s="67" t="n">
        <v>1412</v>
      </c>
      <c r="W15" s="67" t="n">
        <v>3155</v>
      </c>
    </row>
    <row r="16" customFormat="false" ht="15" hidden="false" customHeight="false" outlineLevel="0" collapsed="false">
      <c r="A16" s="0" t="s">
        <v>2471</v>
      </c>
      <c r="B16" s="0" t="s">
        <v>823</v>
      </c>
      <c r="C16" s="0" t="s">
        <v>181</v>
      </c>
      <c r="D16" s="67" t="n">
        <v>830</v>
      </c>
      <c r="E16" s="67" t="n">
        <v>0</v>
      </c>
      <c r="M16" s="0" t="s">
        <v>2417</v>
      </c>
      <c r="N16" s="0" t="s">
        <v>318</v>
      </c>
      <c r="O16" s="0" t="s">
        <v>128</v>
      </c>
      <c r="P16" s="67" t="n">
        <v>1714</v>
      </c>
      <c r="Q16" s="67" t="n">
        <v>2911</v>
      </c>
      <c r="S16" s="0" t="s">
        <v>312</v>
      </c>
      <c r="T16" s="0" t="s">
        <v>310</v>
      </c>
      <c r="U16" s="0" t="s">
        <v>126</v>
      </c>
      <c r="V16" s="67" t="n">
        <v>832</v>
      </c>
      <c r="W16" s="67" t="n">
        <v>2395</v>
      </c>
    </row>
    <row r="17" customFormat="false" ht="15" hidden="false" customHeight="false" outlineLevel="0" collapsed="false">
      <c r="A17" s="0" t="s">
        <v>871</v>
      </c>
      <c r="B17" s="0" t="s">
        <v>871</v>
      </c>
      <c r="C17" s="0" t="s">
        <v>187</v>
      </c>
      <c r="D17" s="67" t="n">
        <v>627</v>
      </c>
      <c r="E17" s="67" t="n">
        <v>0</v>
      </c>
      <c r="M17" s="0" t="s">
        <v>338</v>
      </c>
      <c r="N17" s="0" t="s">
        <v>335</v>
      </c>
      <c r="O17" s="0" t="s">
        <v>200</v>
      </c>
      <c r="P17" s="67" t="n">
        <v>358</v>
      </c>
      <c r="Q17" s="67" t="n">
        <v>521</v>
      </c>
      <c r="S17" s="0" t="s">
        <v>321</v>
      </c>
      <c r="T17" s="0" t="s">
        <v>318</v>
      </c>
      <c r="U17" s="0" t="s">
        <v>128</v>
      </c>
      <c r="V17" s="67" t="n">
        <v>5336</v>
      </c>
      <c r="W17" s="67" t="n">
        <v>11829</v>
      </c>
    </row>
    <row r="18" customFormat="false" ht="15" hidden="false" customHeight="false" outlineLevel="0" collapsed="false">
      <c r="A18" s="0" t="s">
        <v>1030</v>
      </c>
      <c r="B18" s="0" t="s">
        <v>1028</v>
      </c>
      <c r="C18" s="0" t="s">
        <v>173</v>
      </c>
      <c r="D18" s="67" t="n">
        <v>279</v>
      </c>
      <c r="E18" s="67" t="n">
        <v>0</v>
      </c>
      <c r="M18" s="0" t="s">
        <v>2420</v>
      </c>
      <c r="N18" s="0" t="s">
        <v>353</v>
      </c>
      <c r="O18" s="0" t="s">
        <v>179</v>
      </c>
      <c r="P18" s="67" t="n">
        <v>11303</v>
      </c>
      <c r="Q18" s="67" t="n">
        <v>17126</v>
      </c>
      <c r="S18" s="0" t="s">
        <v>355</v>
      </c>
      <c r="T18" s="0" t="s">
        <v>353</v>
      </c>
      <c r="U18" s="0" t="s">
        <v>179</v>
      </c>
      <c r="V18" s="67" t="n">
        <v>777</v>
      </c>
      <c r="W18" s="67" t="n">
        <v>4576</v>
      </c>
    </row>
    <row r="19" customFormat="false" ht="15" hidden="false" customHeight="false" outlineLevel="0" collapsed="false">
      <c r="A19" s="0" t="s">
        <v>2502</v>
      </c>
      <c r="B19" s="0" t="s">
        <v>1061</v>
      </c>
      <c r="C19" s="0" t="s">
        <v>194</v>
      </c>
      <c r="D19" s="67" t="n">
        <v>623</v>
      </c>
      <c r="E19" s="67" t="n">
        <v>0</v>
      </c>
      <c r="M19" s="0" t="s">
        <v>2421</v>
      </c>
      <c r="N19" s="0" t="s">
        <v>360</v>
      </c>
      <c r="O19" s="0" t="s">
        <v>179</v>
      </c>
      <c r="P19" s="67" t="n">
        <v>16560</v>
      </c>
      <c r="Q19" s="67" t="n">
        <v>23887</v>
      </c>
      <c r="S19" s="0" t="s">
        <v>362</v>
      </c>
      <c r="T19" s="0" t="s">
        <v>360</v>
      </c>
      <c r="U19" s="0" t="s">
        <v>179</v>
      </c>
      <c r="V19" s="67" t="n">
        <v>5312</v>
      </c>
      <c r="W19" s="67" t="n">
        <v>29110</v>
      </c>
    </row>
    <row r="20" customFormat="false" ht="15" hidden="false" customHeight="false" outlineLevel="0" collapsed="false">
      <c r="A20" s="0" t="s">
        <v>1090</v>
      </c>
      <c r="B20" s="0" t="s">
        <v>1090</v>
      </c>
      <c r="C20" s="0" t="s">
        <v>162</v>
      </c>
      <c r="D20" s="67" t="n">
        <v>292</v>
      </c>
      <c r="E20" s="67" t="n">
        <v>0</v>
      </c>
      <c r="M20" s="0" t="s">
        <v>2422</v>
      </c>
      <c r="N20" s="0" t="s">
        <v>370</v>
      </c>
      <c r="O20" s="0" t="s">
        <v>179</v>
      </c>
      <c r="P20" s="67" t="n">
        <v>10416</v>
      </c>
      <c r="Q20" s="67" t="n">
        <v>17131</v>
      </c>
      <c r="S20" s="0" t="s">
        <v>370</v>
      </c>
      <c r="T20" s="0" t="s">
        <v>370</v>
      </c>
      <c r="U20" s="0" t="s">
        <v>179</v>
      </c>
      <c r="V20" s="67" t="n">
        <v>5348</v>
      </c>
      <c r="W20" s="67" t="n">
        <v>12801</v>
      </c>
    </row>
    <row r="21" customFormat="false" ht="15" hidden="false" customHeight="false" outlineLevel="0" collapsed="false">
      <c r="A21" s="0" t="s">
        <v>845</v>
      </c>
      <c r="B21" s="0" t="s">
        <v>1150</v>
      </c>
      <c r="C21" s="0" t="s">
        <v>126</v>
      </c>
      <c r="D21" s="67" t="n">
        <v>524</v>
      </c>
      <c r="E21" s="67" t="n">
        <v>0</v>
      </c>
      <c r="M21" s="0" t="s">
        <v>379</v>
      </c>
      <c r="N21" s="0" t="s">
        <v>376</v>
      </c>
      <c r="O21" s="0" t="s">
        <v>126</v>
      </c>
      <c r="P21" s="67" t="n">
        <v>5998</v>
      </c>
      <c r="Q21" s="67" t="n">
        <v>7908</v>
      </c>
      <c r="S21" s="0" t="s">
        <v>375</v>
      </c>
      <c r="T21" s="0" t="s">
        <v>373</v>
      </c>
      <c r="U21" s="0" t="s">
        <v>181</v>
      </c>
      <c r="V21" s="67" t="n">
        <v>456</v>
      </c>
      <c r="W21" s="67" t="n">
        <v>994</v>
      </c>
    </row>
    <row r="22" customFormat="false" ht="15" hidden="false" customHeight="false" outlineLevel="0" collapsed="false">
      <c r="A22" s="0" t="s">
        <v>1171</v>
      </c>
      <c r="B22" s="0" t="s">
        <v>1169</v>
      </c>
      <c r="C22" s="0" t="s">
        <v>175</v>
      </c>
      <c r="D22" s="67" t="n">
        <v>238</v>
      </c>
      <c r="E22" s="67" t="n">
        <v>0</v>
      </c>
      <c r="M22" s="0" t="s">
        <v>2424</v>
      </c>
      <c r="N22" s="0" t="s">
        <v>381</v>
      </c>
      <c r="O22" s="0" t="s">
        <v>196</v>
      </c>
      <c r="P22" s="67" t="n">
        <v>6964</v>
      </c>
      <c r="Q22" s="67" t="n">
        <v>11334</v>
      </c>
      <c r="S22" s="0" t="s">
        <v>2423</v>
      </c>
      <c r="T22" s="0" t="s">
        <v>376</v>
      </c>
      <c r="U22" s="0" t="s">
        <v>126</v>
      </c>
      <c r="V22" s="67" t="n">
        <v>1306</v>
      </c>
      <c r="W22" s="67" t="n">
        <v>14543</v>
      </c>
    </row>
    <row r="23" customFormat="false" ht="15" hidden="false" customHeight="false" outlineLevel="0" collapsed="false">
      <c r="A23" s="0" t="s">
        <v>2518</v>
      </c>
      <c r="B23" s="0" t="s">
        <v>1173</v>
      </c>
      <c r="C23" s="0" t="s">
        <v>198</v>
      </c>
      <c r="D23" s="67" t="n">
        <v>389</v>
      </c>
      <c r="E23" s="67" t="n">
        <v>0</v>
      </c>
      <c r="M23" s="0" t="s">
        <v>403</v>
      </c>
      <c r="N23" s="0" t="s">
        <v>401</v>
      </c>
      <c r="O23" s="0" t="s">
        <v>130</v>
      </c>
      <c r="P23" s="67" t="n">
        <v>8384</v>
      </c>
      <c r="Q23" s="67" t="n">
        <v>10683</v>
      </c>
      <c r="S23" s="0" t="s">
        <v>391</v>
      </c>
      <c r="T23" s="0" t="s">
        <v>386</v>
      </c>
      <c r="U23" s="0" t="s">
        <v>2425</v>
      </c>
      <c r="V23" s="67" t="n">
        <v>7909</v>
      </c>
      <c r="W23" s="67" t="n">
        <v>26659</v>
      </c>
    </row>
    <row r="24" customFormat="false" ht="15" hidden="false" customHeight="false" outlineLevel="0" collapsed="false">
      <c r="A24" s="0" t="s">
        <v>2519</v>
      </c>
      <c r="B24" s="0" t="s">
        <v>1177</v>
      </c>
      <c r="C24" s="0" t="s">
        <v>204</v>
      </c>
      <c r="D24" s="67" t="n">
        <v>606</v>
      </c>
      <c r="E24" s="67" t="n">
        <v>0</v>
      </c>
      <c r="M24" s="0" t="s">
        <v>2426</v>
      </c>
      <c r="N24" s="0" t="s">
        <v>416</v>
      </c>
      <c r="O24" s="0" t="s">
        <v>126</v>
      </c>
      <c r="P24" s="67" t="n">
        <v>2525</v>
      </c>
      <c r="Q24" s="67" t="n">
        <v>4672</v>
      </c>
      <c r="S24" s="0" t="s">
        <v>407</v>
      </c>
      <c r="T24" s="0" t="s">
        <v>404</v>
      </c>
      <c r="U24" s="0" t="s">
        <v>194</v>
      </c>
      <c r="V24" s="67" t="n">
        <v>455</v>
      </c>
      <c r="W24" s="67" t="n">
        <v>2529</v>
      </c>
    </row>
    <row r="25" customFormat="false" ht="15" hidden="false" customHeight="false" outlineLevel="0" collapsed="false">
      <c r="A25" s="0" t="s">
        <v>2527</v>
      </c>
      <c r="B25" s="0" t="s">
        <v>1222</v>
      </c>
      <c r="C25" s="0" t="s">
        <v>198</v>
      </c>
      <c r="D25" s="67" t="n">
        <v>262</v>
      </c>
      <c r="E25" s="67" t="n">
        <v>0</v>
      </c>
      <c r="M25" s="0" t="s">
        <v>420</v>
      </c>
      <c r="N25" s="0" t="s">
        <v>416</v>
      </c>
      <c r="O25" s="0" t="s">
        <v>126</v>
      </c>
      <c r="P25" s="67" t="n">
        <v>2541</v>
      </c>
      <c r="Q25" s="67" t="n">
        <v>3765</v>
      </c>
      <c r="S25" s="0" t="s">
        <v>414</v>
      </c>
      <c r="T25" s="0" t="s">
        <v>412</v>
      </c>
      <c r="U25" s="0" t="s">
        <v>138</v>
      </c>
      <c r="V25" s="67" t="n">
        <v>1528</v>
      </c>
      <c r="W25" s="67" t="n">
        <v>3451</v>
      </c>
    </row>
    <row r="26" customFormat="false" ht="15" hidden="false" customHeight="false" outlineLevel="0" collapsed="false">
      <c r="A26" s="0" t="s">
        <v>1232</v>
      </c>
      <c r="B26" s="0" t="s">
        <v>1230</v>
      </c>
      <c r="C26" s="0" t="s">
        <v>171</v>
      </c>
      <c r="D26" s="67" t="n">
        <v>253</v>
      </c>
      <c r="E26" s="67" t="n">
        <v>0</v>
      </c>
      <c r="M26" s="0" t="s">
        <v>2428</v>
      </c>
      <c r="N26" s="0" t="s">
        <v>429</v>
      </c>
      <c r="O26" s="0" t="s">
        <v>162</v>
      </c>
      <c r="P26" s="67" t="n">
        <v>2164</v>
      </c>
      <c r="Q26" s="67" t="n">
        <v>3579</v>
      </c>
      <c r="S26" s="0" t="s">
        <v>424</v>
      </c>
      <c r="T26" s="0" t="s">
        <v>424</v>
      </c>
      <c r="U26" s="0" t="s">
        <v>185</v>
      </c>
      <c r="V26" s="67" t="n">
        <v>341</v>
      </c>
      <c r="W26" s="67" t="n">
        <v>2233</v>
      </c>
    </row>
    <row r="27" customFormat="false" ht="15" hidden="false" customHeight="false" outlineLevel="0" collapsed="false">
      <c r="A27" s="0" t="s">
        <v>2532</v>
      </c>
      <c r="B27" s="0" t="s">
        <v>1252</v>
      </c>
      <c r="C27" s="0" t="s">
        <v>181</v>
      </c>
      <c r="D27" s="67" t="n">
        <v>459</v>
      </c>
      <c r="E27" s="67" t="n">
        <v>0</v>
      </c>
      <c r="M27" s="0" t="s">
        <v>2430</v>
      </c>
      <c r="N27" s="0" t="s">
        <v>444</v>
      </c>
      <c r="O27" s="0" t="s">
        <v>126</v>
      </c>
      <c r="P27" s="67" t="n">
        <v>6008</v>
      </c>
      <c r="Q27" s="67" t="n">
        <v>9190</v>
      </c>
      <c r="S27" s="0" t="s">
        <v>2427</v>
      </c>
      <c r="T27" s="0" t="s">
        <v>426</v>
      </c>
      <c r="U27" s="0" t="s">
        <v>179</v>
      </c>
      <c r="V27" s="67" t="n">
        <v>2584</v>
      </c>
      <c r="W27" s="67" t="n">
        <v>8961</v>
      </c>
    </row>
    <row r="28" customFormat="false" ht="15" hidden="false" customHeight="false" outlineLevel="0" collapsed="false">
      <c r="A28" s="0" t="s">
        <v>1264</v>
      </c>
      <c r="B28" s="0" t="s">
        <v>1262</v>
      </c>
      <c r="C28" s="0" t="s">
        <v>142</v>
      </c>
      <c r="D28" s="67" t="n">
        <v>641</v>
      </c>
      <c r="E28" s="67" t="n">
        <v>0</v>
      </c>
      <c r="M28" s="0" t="s">
        <v>450</v>
      </c>
      <c r="N28" s="0" t="s">
        <v>448</v>
      </c>
      <c r="O28" s="0" t="s">
        <v>126</v>
      </c>
      <c r="P28" s="67" t="n">
        <v>5860</v>
      </c>
      <c r="Q28" s="67" t="n">
        <v>7672</v>
      </c>
      <c r="S28" s="0" t="s">
        <v>432</v>
      </c>
      <c r="T28" s="0" t="s">
        <v>429</v>
      </c>
      <c r="U28" s="0" t="s">
        <v>162</v>
      </c>
      <c r="V28" s="67" t="n">
        <v>2531</v>
      </c>
      <c r="W28" s="67" t="n">
        <v>11470</v>
      </c>
    </row>
    <row r="29" customFormat="false" ht="15" hidden="false" customHeight="false" outlineLevel="0" collapsed="false">
      <c r="A29" s="0" t="s">
        <v>2550</v>
      </c>
      <c r="B29" s="0" t="s">
        <v>1389</v>
      </c>
      <c r="C29" s="0" t="s">
        <v>159</v>
      </c>
      <c r="D29" s="67" t="n">
        <v>670</v>
      </c>
      <c r="E29" s="67" t="n">
        <v>0</v>
      </c>
      <c r="M29" s="0" t="s">
        <v>2432</v>
      </c>
      <c r="N29" s="0" t="s">
        <v>452</v>
      </c>
      <c r="O29" s="0" t="s">
        <v>181</v>
      </c>
      <c r="P29" s="67" t="n">
        <v>18786</v>
      </c>
      <c r="Q29" s="67" t="n">
        <v>24361</v>
      </c>
      <c r="S29" s="0" t="s">
        <v>441</v>
      </c>
      <c r="T29" s="0" t="s">
        <v>439</v>
      </c>
      <c r="U29" s="0" t="s">
        <v>144</v>
      </c>
      <c r="V29" s="67" t="n">
        <v>2511</v>
      </c>
      <c r="W29" s="67" t="n">
        <v>20543</v>
      </c>
    </row>
    <row r="30" customFormat="false" ht="15" hidden="false" customHeight="false" outlineLevel="0" collapsed="false">
      <c r="A30" s="0" t="s">
        <v>1398</v>
      </c>
      <c r="B30" s="0" t="s">
        <v>1396</v>
      </c>
      <c r="C30" s="0" t="s">
        <v>144</v>
      </c>
      <c r="D30" s="67" t="n">
        <v>274</v>
      </c>
      <c r="E30" s="67" t="n">
        <v>0</v>
      </c>
      <c r="M30" s="0" t="s">
        <v>454</v>
      </c>
      <c r="N30" s="0" t="s">
        <v>452</v>
      </c>
      <c r="O30" s="0" t="s">
        <v>181</v>
      </c>
      <c r="P30" s="67" t="n">
        <v>23650</v>
      </c>
      <c r="Q30" s="67" t="n">
        <v>21330</v>
      </c>
      <c r="S30" s="0" t="s">
        <v>2429</v>
      </c>
      <c r="T30" s="0" t="s">
        <v>439</v>
      </c>
      <c r="U30" s="0" t="s">
        <v>144</v>
      </c>
      <c r="V30" s="67" t="n">
        <v>7030</v>
      </c>
      <c r="W30" s="67" t="n">
        <v>15805</v>
      </c>
    </row>
    <row r="31" customFormat="false" ht="15" hidden="false" customHeight="false" outlineLevel="0" collapsed="false">
      <c r="A31" s="0" t="s">
        <v>1418</v>
      </c>
      <c r="B31" s="0" t="s">
        <v>1416</v>
      </c>
      <c r="C31" s="0" t="s">
        <v>134</v>
      </c>
      <c r="D31" s="67" t="n">
        <v>233</v>
      </c>
      <c r="E31" s="67" t="n">
        <v>0</v>
      </c>
      <c r="M31" s="0" t="s">
        <v>2434</v>
      </c>
      <c r="N31" s="0" t="s">
        <v>463</v>
      </c>
      <c r="O31" s="0" t="s">
        <v>204</v>
      </c>
      <c r="P31" s="67" t="n">
        <v>6598</v>
      </c>
      <c r="Q31" s="67" t="n">
        <v>11641</v>
      </c>
      <c r="S31" s="0" t="s">
        <v>446</v>
      </c>
      <c r="T31" s="0" t="s">
        <v>444</v>
      </c>
      <c r="U31" s="0" t="s">
        <v>126</v>
      </c>
      <c r="V31" s="67" t="n">
        <v>301</v>
      </c>
      <c r="W31" s="67" t="n">
        <v>1110</v>
      </c>
    </row>
    <row r="32" customFormat="false" ht="15" hidden="false" customHeight="false" outlineLevel="0" collapsed="false">
      <c r="A32" s="0" t="s">
        <v>2561</v>
      </c>
      <c r="B32" s="0" t="s">
        <v>1463</v>
      </c>
      <c r="C32" s="0" t="s">
        <v>198</v>
      </c>
      <c r="D32" s="67" t="n">
        <v>403</v>
      </c>
      <c r="E32" s="67" t="n">
        <v>0</v>
      </c>
      <c r="M32" s="0" t="s">
        <v>469</v>
      </c>
      <c r="N32" s="0" t="s">
        <v>467</v>
      </c>
      <c r="O32" s="0" t="s">
        <v>204</v>
      </c>
      <c r="P32" s="67" t="n">
        <v>7597</v>
      </c>
      <c r="Q32" s="67" t="n">
        <v>9533</v>
      </c>
      <c r="S32" s="0" t="s">
        <v>460</v>
      </c>
      <c r="T32" s="0" t="s">
        <v>457</v>
      </c>
      <c r="U32" s="0" t="s">
        <v>142</v>
      </c>
      <c r="V32" s="67" t="n">
        <v>1900</v>
      </c>
      <c r="W32" s="67" t="n">
        <v>11354</v>
      </c>
    </row>
    <row r="33" customFormat="false" ht="15" hidden="false" customHeight="false" outlineLevel="0" collapsed="false">
      <c r="A33" s="0" t="s">
        <v>2569</v>
      </c>
      <c r="B33" s="0" t="s">
        <v>1520</v>
      </c>
      <c r="C33" s="0" t="s">
        <v>157</v>
      </c>
      <c r="D33" s="67" t="n">
        <v>895</v>
      </c>
      <c r="E33" s="67" t="n">
        <v>0</v>
      </c>
      <c r="M33" s="0" t="s">
        <v>473</v>
      </c>
      <c r="N33" s="0" t="s">
        <v>471</v>
      </c>
      <c r="O33" s="0" t="s">
        <v>198</v>
      </c>
      <c r="P33" s="67" t="n">
        <v>1789</v>
      </c>
      <c r="Q33" s="67" t="n">
        <v>3352</v>
      </c>
      <c r="S33" s="0" t="s">
        <v>465</v>
      </c>
      <c r="T33" s="0" t="s">
        <v>463</v>
      </c>
      <c r="U33" s="0" t="s">
        <v>204</v>
      </c>
      <c r="V33" s="67" t="n">
        <v>2939</v>
      </c>
      <c r="W33" s="67" t="n">
        <v>8935</v>
      </c>
    </row>
    <row r="34" customFormat="false" ht="15" hidden="false" customHeight="false" outlineLevel="0" collapsed="false">
      <c r="A34" s="0" t="s">
        <v>2576</v>
      </c>
      <c r="B34" s="0" t="s">
        <v>1572</v>
      </c>
      <c r="C34" s="0" t="s">
        <v>138</v>
      </c>
      <c r="D34" s="67" t="n">
        <v>795</v>
      </c>
      <c r="E34" s="67" t="n">
        <v>0</v>
      </c>
      <c r="M34" s="0" t="s">
        <v>478</v>
      </c>
      <c r="N34" s="0" t="s">
        <v>475</v>
      </c>
      <c r="O34" s="0" t="s">
        <v>168</v>
      </c>
      <c r="P34" s="67" t="n">
        <v>5199</v>
      </c>
      <c r="Q34" s="67" t="n">
        <v>10285</v>
      </c>
      <c r="S34" s="0" t="s">
        <v>2436</v>
      </c>
      <c r="T34" s="0" t="s">
        <v>504</v>
      </c>
      <c r="U34" s="0" t="s">
        <v>200</v>
      </c>
      <c r="V34" s="67" t="n">
        <v>9301</v>
      </c>
      <c r="W34" s="67" t="n">
        <v>19310</v>
      </c>
    </row>
    <row r="35" customFormat="false" ht="15" hidden="false" customHeight="false" outlineLevel="0" collapsed="false">
      <c r="A35" s="0" t="s">
        <v>1591</v>
      </c>
      <c r="B35" s="0" t="s">
        <v>1589</v>
      </c>
      <c r="C35" s="0" t="s">
        <v>126</v>
      </c>
      <c r="D35" s="67" t="n">
        <v>276</v>
      </c>
      <c r="E35" s="67" t="n">
        <v>0</v>
      </c>
      <c r="M35" s="0" t="s">
        <v>2435</v>
      </c>
      <c r="N35" s="0" t="s">
        <v>481</v>
      </c>
      <c r="O35" s="0" t="s">
        <v>204</v>
      </c>
      <c r="P35" s="67" t="n">
        <v>5792</v>
      </c>
      <c r="Q35" s="67" t="n">
        <v>8726</v>
      </c>
      <c r="S35" s="0" t="s">
        <v>2440</v>
      </c>
      <c r="T35" s="0" t="s">
        <v>523</v>
      </c>
      <c r="U35" s="0" t="s">
        <v>179</v>
      </c>
      <c r="V35" s="67" t="n">
        <v>1641</v>
      </c>
      <c r="W35" s="67" t="n">
        <v>4218</v>
      </c>
    </row>
    <row r="36" customFormat="false" ht="15" hidden="false" customHeight="false" outlineLevel="0" collapsed="false">
      <c r="A36" s="0" t="s">
        <v>1676</v>
      </c>
      <c r="B36" s="0" t="s">
        <v>1676</v>
      </c>
      <c r="C36" s="0" t="s">
        <v>179</v>
      </c>
      <c r="D36" s="67" t="n">
        <v>245</v>
      </c>
      <c r="E36" s="67" t="n">
        <v>0</v>
      </c>
      <c r="M36" s="0" t="s">
        <v>483</v>
      </c>
      <c r="N36" s="0" t="s">
        <v>481</v>
      </c>
      <c r="O36" s="0" t="s">
        <v>204</v>
      </c>
      <c r="P36" s="67" t="n">
        <v>2711</v>
      </c>
      <c r="Q36" s="67" t="n">
        <v>4679</v>
      </c>
      <c r="S36" s="0" t="s">
        <v>525</v>
      </c>
      <c r="T36" s="0" t="s">
        <v>523</v>
      </c>
      <c r="U36" s="0" t="s">
        <v>179</v>
      </c>
      <c r="V36" s="67" t="n">
        <v>1027</v>
      </c>
      <c r="W36" s="67" t="n">
        <v>3595</v>
      </c>
    </row>
    <row r="37" customFormat="false" ht="15" hidden="false" customHeight="false" outlineLevel="0" collapsed="false">
      <c r="A37" s="0" t="s">
        <v>1764</v>
      </c>
      <c r="B37" s="0" t="s">
        <v>1762</v>
      </c>
      <c r="C37" s="0" t="s">
        <v>144</v>
      </c>
      <c r="D37" s="67" t="n">
        <v>442</v>
      </c>
      <c r="E37" s="67" t="n">
        <v>0</v>
      </c>
      <c r="M37" s="0" t="s">
        <v>487</v>
      </c>
      <c r="N37" s="0" t="s">
        <v>484</v>
      </c>
      <c r="O37" s="0" t="s">
        <v>175</v>
      </c>
      <c r="P37" s="67" t="n">
        <v>10522</v>
      </c>
      <c r="Q37" s="67" t="n">
        <v>15745</v>
      </c>
      <c r="S37" s="0" t="s">
        <v>2441</v>
      </c>
      <c r="T37" s="0" t="s">
        <v>532</v>
      </c>
      <c r="U37" s="0" t="s">
        <v>126</v>
      </c>
      <c r="V37" s="67" t="n">
        <v>736</v>
      </c>
      <c r="W37" s="67" t="n">
        <v>3362</v>
      </c>
    </row>
    <row r="38" customFormat="false" ht="15" hidden="false" customHeight="false" outlineLevel="0" collapsed="false">
      <c r="A38" s="0" t="s">
        <v>1811</v>
      </c>
      <c r="B38" s="0" t="s">
        <v>1809</v>
      </c>
      <c r="C38" s="0" t="s">
        <v>2425</v>
      </c>
      <c r="D38" s="67" t="n">
        <v>343</v>
      </c>
      <c r="E38" s="67" t="n">
        <v>0</v>
      </c>
      <c r="M38" s="0" t="s">
        <v>490</v>
      </c>
      <c r="N38" s="0" t="s">
        <v>488</v>
      </c>
      <c r="O38" s="0" t="s">
        <v>138</v>
      </c>
      <c r="P38" s="67" t="n">
        <v>9761</v>
      </c>
      <c r="Q38" s="67" t="n">
        <v>9044</v>
      </c>
      <c r="S38" s="0" t="s">
        <v>540</v>
      </c>
      <c r="T38" s="0" t="s">
        <v>537</v>
      </c>
      <c r="U38" s="0" t="s">
        <v>126</v>
      </c>
      <c r="V38" s="67" t="n">
        <v>874</v>
      </c>
      <c r="W38" s="67" t="n">
        <v>2658</v>
      </c>
    </row>
    <row r="39" customFormat="false" ht="15" hidden="false" customHeight="false" outlineLevel="0" collapsed="false">
      <c r="A39" s="0" t="s">
        <v>1823</v>
      </c>
      <c r="B39" s="0" t="s">
        <v>1821</v>
      </c>
      <c r="C39" s="0" t="s">
        <v>200</v>
      </c>
      <c r="D39" s="67" t="n">
        <v>314</v>
      </c>
      <c r="E39" s="67" t="n">
        <v>0</v>
      </c>
      <c r="M39" s="0" t="s">
        <v>501</v>
      </c>
      <c r="N39" s="0" t="s">
        <v>498</v>
      </c>
      <c r="O39" s="0" t="s">
        <v>181</v>
      </c>
      <c r="P39" s="67" t="n">
        <v>4035</v>
      </c>
      <c r="Q39" s="67" t="n">
        <v>5744</v>
      </c>
      <c r="S39" s="0" t="s">
        <v>544</v>
      </c>
      <c r="T39" s="0" t="s">
        <v>542</v>
      </c>
      <c r="U39" s="0" t="s">
        <v>138</v>
      </c>
      <c r="V39" s="67" t="n">
        <v>703</v>
      </c>
      <c r="W39" s="67" t="n">
        <v>1523</v>
      </c>
    </row>
    <row r="40" customFormat="false" ht="15" hidden="false" customHeight="false" outlineLevel="0" collapsed="false">
      <c r="A40" s="0" t="s">
        <v>2603</v>
      </c>
      <c r="B40" s="0" t="s">
        <v>1834</v>
      </c>
      <c r="C40" s="0" t="s">
        <v>126</v>
      </c>
      <c r="D40" s="67" t="n">
        <v>934</v>
      </c>
      <c r="E40" s="67" t="n">
        <v>0</v>
      </c>
      <c r="M40" s="0" t="s">
        <v>506</v>
      </c>
      <c r="N40" s="0" t="s">
        <v>504</v>
      </c>
      <c r="O40" s="0" t="s">
        <v>200</v>
      </c>
      <c r="P40" s="67" t="n">
        <v>6255</v>
      </c>
      <c r="Q40" s="67" t="n">
        <v>12164</v>
      </c>
      <c r="S40" s="0" t="s">
        <v>549</v>
      </c>
      <c r="T40" s="0" t="s">
        <v>547</v>
      </c>
      <c r="U40" s="0" t="s">
        <v>126</v>
      </c>
      <c r="V40" s="67" t="n">
        <v>564</v>
      </c>
      <c r="W40" s="67" t="n">
        <v>1635</v>
      </c>
    </row>
    <row r="41" customFormat="false" ht="15" hidden="false" customHeight="false" outlineLevel="0" collapsed="false">
      <c r="A41" s="0" t="s">
        <v>1840</v>
      </c>
      <c r="B41" s="0" t="s">
        <v>1838</v>
      </c>
      <c r="C41" s="0" t="s">
        <v>128</v>
      </c>
      <c r="D41" s="67" t="n">
        <v>490</v>
      </c>
      <c r="E41" s="67" t="n">
        <v>0</v>
      </c>
      <c r="M41" s="0" t="s">
        <v>511</v>
      </c>
      <c r="N41" s="0" t="s">
        <v>508</v>
      </c>
      <c r="O41" s="0" t="s">
        <v>181</v>
      </c>
      <c r="P41" s="67" t="n">
        <v>16979</v>
      </c>
      <c r="Q41" s="67" t="n">
        <v>15693</v>
      </c>
      <c r="S41" s="0" t="s">
        <v>553</v>
      </c>
      <c r="T41" s="0" t="s">
        <v>551</v>
      </c>
      <c r="U41" s="0" t="s">
        <v>138</v>
      </c>
      <c r="V41" s="67" t="n">
        <v>1053</v>
      </c>
      <c r="W41" s="67" t="n">
        <v>2299</v>
      </c>
    </row>
    <row r="42" customFormat="false" ht="15" hidden="false" customHeight="false" outlineLevel="0" collapsed="false">
      <c r="A42" s="0" t="s">
        <v>2620</v>
      </c>
      <c r="B42" s="0" t="s">
        <v>1967</v>
      </c>
      <c r="C42" s="0" t="s">
        <v>134</v>
      </c>
      <c r="D42" s="67" t="n">
        <v>483</v>
      </c>
      <c r="E42" s="67" t="n">
        <v>0</v>
      </c>
      <c r="M42" s="0" t="s">
        <v>2438</v>
      </c>
      <c r="N42" s="0" t="s">
        <v>513</v>
      </c>
      <c r="O42" s="0" t="s">
        <v>181</v>
      </c>
      <c r="P42" s="67" t="n">
        <v>6075</v>
      </c>
      <c r="Q42" s="67" t="n">
        <v>11941</v>
      </c>
      <c r="S42" s="0" t="s">
        <v>564</v>
      </c>
      <c r="T42" s="0" t="s">
        <v>561</v>
      </c>
      <c r="U42" s="0" t="s">
        <v>126</v>
      </c>
      <c r="V42" s="67" t="n">
        <v>246</v>
      </c>
      <c r="W42" s="67" t="n">
        <v>2103</v>
      </c>
    </row>
    <row r="43" customFormat="false" ht="15" hidden="false" customHeight="false" outlineLevel="0" collapsed="false">
      <c r="A43" s="0" t="s">
        <v>2621</v>
      </c>
      <c r="B43" s="0" t="s">
        <v>1971</v>
      </c>
      <c r="C43" s="0" t="s">
        <v>198</v>
      </c>
      <c r="D43" s="67" t="n">
        <v>643</v>
      </c>
      <c r="E43" s="67" t="n">
        <v>0</v>
      </c>
      <c r="M43" s="0" t="s">
        <v>517</v>
      </c>
      <c r="N43" s="0" t="s">
        <v>513</v>
      </c>
      <c r="O43" s="0" t="s">
        <v>181</v>
      </c>
      <c r="P43" s="67" t="n">
        <v>2762</v>
      </c>
      <c r="Q43" s="67" t="n">
        <v>3861</v>
      </c>
      <c r="S43" s="0" t="s">
        <v>2445</v>
      </c>
      <c r="T43" s="0" t="s">
        <v>576</v>
      </c>
      <c r="U43" s="0" t="s">
        <v>179</v>
      </c>
      <c r="V43" s="67" t="n">
        <v>1920</v>
      </c>
      <c r="W43" s="67" t="n">
        <v>8025</v>
      </c>
    </row>
    <row r="44" customFormat="false" ht="15" hidden="false" customHeight="false" outlineLevel="0" collapsed="false">
      <c r="A44" s="0" t="s">
        <v>2625</v>
      </c>
      <c r="B44" s="0" t="s">
        <v>1998</v>
      </c>
      <c r="C44" s="0" t="s">
        <v>179</v>
      </c>
      <c r="D44" s="67" t="n">
        <v>538</v>
      </c>
      <c r="E44" s="67" t="n">
        <v>0</v>
      </c>
      <c r="M44" s="0" t="s">
        <v>2439</v>
      </c>
      <c r="N44" s="0" t="s">
        <v>519</v>
      </c>
      <c r="O44" s="0" t="s">
        <v>144</v>
      </c>
      <c r="P44" s="67" t="n">
        <v>802</v>
      </c>
      <c r="Q44" s="67" t="n">
        <v>1356</v>
      </c>
      <c r="S44" s="0" t="s">
        <v>2446</v>
      </c>
      <c r="T44" s="0" t="s">
        <v>581</v>
      </c>
      <c r="U44" s="0" t="s">
        <v>2425</v>
      </c>
      <c r="V44" s="67" t="n">
        <v>5641</v>
      </c>
      <c r="W44" s="67" t="n">
        <v>22791</v>
      </c>
    </row>
    <row r="45" customFormat="false" ht="15" hidden="false" customHeight="false" outlineLevel="0" collapsed="false">
      <c r="A45" s="0" t="s">
        <v>2004</v>
      </c>
      <c r="B45" s="0" t="s">
        <v>2001</v>
      </c>
      <c r="C45" s="0" t="s">
        <v>126</v>
      </c>
      <c r="D45" s="67" t="n">
        <v>253</v>
      </c>
      <c r="E45" s="67" t="n">
        <v>0</v>
      </c>
      <c r="M45" s="0" t="s">
        <v>579</v>
      </c>
      <c r="N45" s="0" t="s">
        <v>576</v>
      </c>
      <c r="O45" s="0" t="s">
        <v>179</v>
      </c>
      <c r="P45" s="67" t="n">
        <v>16381</v>
      </c>
      <c r="Q45" s="67" t="n">
        <v>20527</v>
      </c>
      <c r="S45" s="0" t="s">
        <v>584</v>
      </c>
      <c r="T45" s="0" t="s">
        <v>581</v>
      </c>
      <c r="U45" s="0" t="s">
        <v>2425</v>
      </c>
      <c r="V45" s="67" t="n">
        <v>3490</v>
      </c>
      <c r="W45" s="67" t="n">
        <v>17545</v>
      </c>
    </row>
    <row r="46" customFormat="false" ht="15" hidden="false" customHeight="false" outlineLevel="0" collapsed="false">
      <c r="A46" s="0" t="s">
        <v>2629</v>
      </c>
      <c r="B46" s="0" t="s">
        <v>2029</v>
      </c>
      <c r="C46" s="0" t="s">
        <v>175</v>
      </c>
      <c r="D46" s="67" t="n">
        <v>753</v>
      </c>
      <c r="E46" s="67" t="n">
        <v>0</v>
      </c>
      <c r="M46" s="0" t="s">
        <v>587</v>
      </c>
      <c r="N46" s="0" t="s">
        <v>585</v>
      </c>
      <c r="O46" s="0" t="s">
        <v>162</v>
      </c>
      <c r="P46" s="67" t="n">
        <v>6852</v>
      </c>
      <c r="Q46" s="67" t="n">
        <v>9128</v>
      </c>
      <c r="S46" s="0" t="s">
        <v>590</v>
      </c>
      <c r="T46" s="0" t="s">
        <v>588</v>
      </c>
      <c r="U46" s="0" t="s">
        <v>126</v>
      </c>
      <c r="V46" s="67" t="n">
        <v>1185</v>
      </c>
      <c r="W46" s="67" t="n">
        <v>3321</v>
      </c>
    </row>
    <row r="47" customFormat="false" ht="15" hidden="false" customHeight="false" outlineLevel="0" collapsed="false">
      <c r="A47" s="0" t="s">
        <v>2630</v>
      </c>
      <c r="B47" s="0" t="s">
        <v>2039</v>
      </c>
      <c r="C47" s="0" t="s">
        <v>157</v>
      </c>
      <c r="D47" s="67" t="n">
        <v>715</v>
      </c>
      <c r="E47" s="67" t="n">
        <v>0</v>
      </c>
      <c r="M47" s="0" t="s">
        <v>2447</v>
      </c>
      <c r="N47" s="0" t="s">
        <v>585</v>
      </c>
      <c r="O47" s="0" t="s">
        <v>162</v>
      </c>
      <c r="P47" s="67" t="n">
        <v>11777</v>
      </c>
      <c r="Q47" s="67" t="n">
        <v>11848</v>
      </c>
      <c r="S47" s="0" t="s">
        <v>595</v>
      </c>
      <c r="T47" s="0" t="s">
        <v>592</v>
      </c>
      <c r="U47" s="0" t="s">
        <v>134</v>
      </c>
      <c r="V47" s="67" t="n">
        <v>2300</v>
      </c>
      <c r="W47" s="67" t="n">
        <v>10050</v>
      </c>
    </row>
    <row r="48" customFormat="false" ht="15" hidden="false" customHeight="false" outlineLevel="0" collapsed="false">
      <c r="A48" s="0" t="s">
        <v>2095</v>
      </c>
      <c r="B48" s="0" t="s">
        <v>2093</v>
      </c>
      <c r="C48" s="0" t="s">
        <v>204</v>
      </c>
      <c r="D48" s="67" t="n">
        <v>405</v>
      </c>
      <c r="E48" s="67" t="n">
        <v>0</v>
      </c>
      <c r="M48" s="0" t="s">
        <v>599</v>
      </c>
      <c r="N48" s="0" t="s">
        <v>597</v>
      </c>
      <c r="O48" s="0" t="s">
        <v>144</v>
      </c>
      <c r="P48" s="67" t="n">
        <v>1871</v>
      </c>
      <c r="Q48" s="67" t="n">
        <v>3476</v>
      </c>
      <c r="S48" s="0" t="s">
        <v>2449</v>
      </c>
      <c r="T48" s="0" t="s">
        <v>597</v>
      </c>
      <c r="U48" s="0" t="s">
        <v>144</v>
      </c>
      <c r="V48" s="67" t="n">
        <v>2441</v>
      </c>
      <c r="W48" s="67" t="n">
        <v>4920</v>
      </c>
    </row>
    <row r="49" customFormat="false" ht="15" hidden="false" customHeight="false" outlineLevel="0" collapsed="false">
      <c r="A49" s="0" t="s">
        <v>2108</v>
      </c>
      <c r="B49" s="0" t="s">
        <v>2106</v>
      </c>
      <c r="C49" s="0" t="s">
        <v>142</v>
      </c>
      <c r="D49" s="67" t="n">
        <v>635</v>
      </c>
      <c r="E49" s="67" t="n">
        <v>0</v>
      </c>
      <c r="M49" s="0" t="s">
        <v>636</v>
      </c>
      <c r="N49" s="0" t="s">
        <v>633</v>
      </c>
      <c r="O49" s="0" t="s">
        <v>181</v>
      </c>
      <c r="P49" s="67" t="n">
        <v>8174</v>
      </c>
      <c r="Q49" s="67" t="n">
        <v>7906</v>
      </c>
      <c r="S49" s="0" t="s">
        <v>609</v>
      </c>
      <c r="T49" s="0" t="s">
        <v>606</v>
      </c>
      <c r="U49" s="0" t="s">
        <v>142</v>
      </c>
      <c r="V49" s="67" t="n">
        <v>2939</v>
      </c>
      <c r="W49" s="67" t="n">
        <v>11744</v>
      </c>
    </row>
    <row r="50" customFormat="false" ht="15" hidden="false" customHeight="false" outlineLevel="0" collapsed="false">
      <c r="A50" s="0" t="s">
        <v>2678</v>
      </c>
      <c r="B50" s="0" t="s">
        <v>2387</v>
      </c>
      <c r="C50" s="0" t="s">
        <v>179</v>
      </c>
      <c r="D50" s="67" t="n">
        <v>516</v>
      </c>
      <c r="E50" s="67" t="n">
        <v>0</v>
      </c>
      <c r="M50" s="0" t="s">
        <v>2453</v>
      </c>
      <c r="N50" s="0" t="s">
        <v>652</v>
      </c>
      <c r="O50" s="0" t="s">
        <v>204</v>
      </c>
      <c r="P50" s="67" t="n">
        <v>3006</v>
      </c>
      <c r="Q50" s="67" t="n">
        <v>5323</v>
      </c>
      <c r="S50" s="0" t="s">
        <v>614</v>
      </c>
      <c r="T50" s="0" t="s">
        <v>611</v>
      </c>
      <c r="U50" s="0" t="s">
        <v>168</v>
      </c>
      <c r="V50" s="67" t="n">
        <v>1894</v>
      </c>
      <c r="W50" s="67" t="n">
        <v>6538</v>
      </c>
    </row>
    <row r="51" customFormat="false" ht="15" hidden="false" customHeight="false" outlineLevel="0" collapsed="false">
      <c r="D51" s="67"/>
      <c r="M51" s="0" t="s">
        <v>683</v>
      </c>
      <c r="N51" s="0" t="s">
        <v>680</v>
      </c>
      <c r="O51" s="0" t="s">
        <v>181</v>
      </c>
      <c r="P51" s="67" t="n">
        <v>5132</v>
      </c>
      <c r="Q51" s="67" t="n">
        <v>8161</v>
      </c>
      <c r="S51" s="0" t="s">
        <v>2450</v>
      </c>
      <c r="T51" s="0" t="s">
        <v>616</v>
      </c>
      <c r="U51" s="0" t="s">
        <v>181</v>
      </c>
      <c r="V51" s="67" t="n">
        <v>1297</v>
      </c>
      <c r="W51" s="67" t="n">
        <v>2777</v>
      </c>
    </row>
    <row r="52" customFormat="false" ht="15" hidden="false" customHeight="false" outlineLevel="0" collapsed="false">
      <c r="D52" s="67"/>
      <c r="M52" s="0" t="s">
        <v>2455</v>
      </c>
      <c r="N52" s="0" t="s">
        <v>694</v>
      </c>
      <c r="O52" s="0" t="s">
        <v>146</v>
      </c>
      <c r="P52" s="67" t="n">
        <v>3704</v>
      </c>
      <c r="Q52" s="67" t="n">
        <v>4777</v>
      </c>
      <c r="S52" s="0" t="s">
        <v>618</v>
      </c>
      <c r="T52" s="0" t="s">
        <v>616</v>
      </c>
      <c r="U52" s="0" t="s">
        <v>181</v>
      </c>
      <c r="V52" s="67" t="n">
        <v>2437</v>
      </c>
      <c r="W52" s="67" t="n">
        <v>4929</v>
      </c>
    </row>
    <row r="53" customFormat="false" ht="15" hidden="false" customHeight="false" outlineLevel="0" collapsed="false">
      <c r="D53" s="67"/>
      <c r="M53" s="0" t="s">
        <v>2456</v>
      </c>
      <c r="N53" s="0" t="s">
        <v>700</v>
      </c>
      <c r="O53" s="0" t="s">
        <v>179</v>
      </c>
      <c r="P53" s="67" t="n">
        <v>6924</v>
      </c>
      <c r="Q53" s="67" t="n">
        <v>12954</v>
      </c>
      <c r="S53" s="0" t="s">
        <v>623</v>
      </c>
      <c r="T53" s="0" t="s">
        <v>621</v>
      </c>
      <c r="U53" s="0" t="s">
        <v>126</v>
      </c>
      <c r="V53" s="67" t="n">
        <v>1686</v>
      </c>
      <c r="W53" s="67" t="n">
        <v>6541</v>
      </c>
    </row>
    <row r="54" customFormat="false" ht="15" hidden="false" customHeight="false" outlineLevel="0" collapsed="false">
      <c r="D54" s="67"/>
      <c r="M54" s="0" t="s">
        <v>706</v>
      </c>
      <c r="N54" s="0" t="s">
        <v>704</v>
      </c>
      <c r="O54" s="0" t="s">
        <v>126</v>
      </c>
      <c r="P54" s="67" t="n">
        <v>3300</v>
      </c>
      <c r="Q54" s="67" t="n">
        <v>6410</v>
      </c>
      <c r="S54" s="0" t="s">
        <v>627</v>
      </c>
      <c r="T54" s="0" t="s">
        <v>625</v>
      </c>
      <c r="U54" s="0" t="s">
        <v>198</v>
      </c>
      <c r="V54" s="67" t="n">
        <v>477</v>
      </c>
      <c r="W54" s="67" t="n">
        <v>1416</v>
      </c>
    </row>
    <row r="55" customFormat="false" ht="15" hidden="false" customHeight="false" outlineLevel="0" collapsed="false">
      <c r="D55" s="67"/>
      <c r="M55" s="0" t="s">
        <v>711</v>
      </c>
      <c r="N55" s="0" t="s">
        <v>708</v>
      </c>
      <c r="O55" s="0" t="s">
        <v>162</v>
      </c>
      <c r="P55" s="67" t="n">
        <v>6821</v>
      </c>
      <c r="Q55" s="67" t="n">
        <v>9562</v>
      </c>
      <c r="S55" s="0" t="s">
        <v>631</v>
      </c>
      <c r="T55" s="0" t="s">
        <v>628</v>
      </c>
      <c r="U55" s="0" t="s">
        <v>126</v>
      </c>
      <c r="V55" s="67" t="n">
        <v>2876</v>
      </c>
      <c r="W55" s="67" t="n">
        <v>6571</v>
      </c>
    </row>
    <row r="56" customFormat="false" ht="15" hidden="false" customHeight="false" outlineLevel="0" collapsed="false">
      <c r="D56" s="67"/>
      <c r="M56" s="0" t="s">
        <v>715</v>
      </c>
      <c r="N56" s="0" t="s">
        <v>713</v>
      </c>
      <c r="O56" s="0" t="s">
        <v>134</v>
      </c>
      <c r="P56" s="67" t="n">
        <v>13744</v>
      </c>
      <c r="Q56" s="67" t="n">
        <v>14595</v>
      </c>
      <c r="S56" s="0" t="s">
        <v>641</v>
      </c>
      <c r="T56" s="0" t="s">
        <v>639</v>
      </c>
      <c r="U56" s="0" t="s">
        <v>144</v>
      </c>
      <c r="V56" s="67" t="n">
        <v>1113</v>
      </c>
      <c r="W56" s="67" t="n">
        <v>4720</v>
      </c>
    </row>
    <row r="57" customFormat="false" ht="15" hidden="false" customHeight="false" outlineLevel="0" collapsed="false">
      <c r="D57" s="67"/>
      <c r="M57" s="0" t="s">
        <v>726</v>
      </c>
      <c r="N57" s="0" t="s">
        <v>724</v>
      </c>
      <c r="O57" s="0" t="s">
        <v>181</v>
      </c>
      <c r="P57" s="67" t="n">
        <v>2904</v>
      </c>
      <c r="Q57" s="67" t="n">
        <v>4596</v>
      </c>
      <c r="S57" s="0" t="s">
        <v>647</v>
      </c>
      <c r="T57" s="0" t="s">
        <v>643</v>
      </c>
      <c r="U57" s="0" t="s">
        <v>134</v>
      </c>
      <c r="V57" s="67" t="n">
        <v>500</v>
      </c>
      <c r="W57" s="67" t="n">
        <v>1829</v>
      </c>
    </row>
    <row r="58" customFormat="false" ht="15" hidden="false" customHeight="false" outlineLevel="0" collapsed="false">
      <c r="D58" s="67"/>
      <c r="M58" s="0" t="s">
        <v>2459</v>
      </c>
      <c r="N58" s="0" t="s">
        <v>724</v>
      </c>
      <c r="O58" s="0" t="s">
        <v>181</v>
      </c>
      <c r="P58" s="67" t="n">
        <v>944</v>
      </c>
      <c r="Q58" s="67" t="n">
        <v>1703</v>
      </c>
      <c r="S58" s="0" t="s">
        <v>2454</v>
      </c>
      <c r="T58" s="0" t="s">
        <v>664</v>
      </c>
      <c r="U58" s="0" t="s">
        <v>142</v>
      </c>
      <c r="V58" s="67" t="n">
        <v>6886</v>
      </c>
      <c r="W58" s="67" t="n">
        <v>21214</v>
      </c>
    </row>
    <row r="59" customFormat="false" ht="15" hidden="false" customHeight="false" outlineLevel="0" collapsed="false">
      <c r="D59" s="67"/>
      <c r="M59" s="0" t="s">
        <v>734</v>
      </c>
      <c r="N59" s="0" t="s">
        <v>732</v>
      </c>
      <c r="O59" s="0" t="s">
        <v>142</v>
      </c>
      <c r="P59" s="67" t="n">
        <v>7455</v>
      </c>
      <c r="Q59" s="67" t="n">
        <v>8594</v>
      </c>
      <c r="S59" s="0" t="s">
        <v>668</v>
      </c>
      <c r="T59" s="0" t="s">
        <v>664</v>
      </c>
      <c r="U59" s="0" t="s">
        <v>142</v>
      </c>
      <c r="V59" s="67" t="n">
        <v>3689</v>
      </c>
      <c r="W59" s="67" t="n">
        <v>12787</v>
      </c>
    </row>
    <row r="60" customFormat="false" ht="15" hidden="false" customHeight="false" outlineLevel="0" collapsed="false">
      <c r="D60" s="67"/>
      <c r="M60" s="0" t="s">
        <v>739</v>
      </c>
      <c r="N60" s="0" t="s">
        <v>736</v>
      </c>
      <c r="O60" s="0" t="s">
        <v>198</v>
      </c>
      <c r="P60" s="67" t="n">
        <v>746</v>
      </c>
      <c r="Q60" s="67" t="n">
        <v>995</v>
      </c>
      <c r="S60" s="0" t="s">
        <v>2457</v>
      </c>
      <c r="T60" s="0" t="s">
        <v>708</v>
      </c>
      <c r="U60" s="0" t="s">
        <v>162</v>
      </c>
      <c r="V60" s="67" t="n">
        <v>1016</v>
      </c>
      <c r="W60" s="67" t="n">
        <v>2114</v>
      </c>
    </row>
    <row r="61" customFormat="false" ht="15" hidden="false" customHeight="false" outlineLevel="0" collapsed="false">
      <c r="D61" s="67"/>
      <c r="M61" s="0" t="s">
        <v>758</v>
      </c>
      <c r="N61" s="0" t="s">
        <v>756</v>
      </c>
      <c r="O61" s="0" t="s">
        <v>126</v>
      </c>
      <c r="P61" s="67" t="n">
        <v>13855</v>
      </c>
      <c r="Q61" s="67" t="n">
        <v>14277</v>
      </c>
      <c r="S61" s="0" t="s">
        <v>2458</v>
      </c>
      <c r="T61" s="0" t="s">
        <v>713</v>
      </c>
      <c r="U61" s="0" t="s">
        <v>134</v>
      </c>
      <c r="V61" s="67" t="n">
        <v>8830</v>
      </c>
      <c r="W61" s="67" t="n">
        <v>26241</v>
      </c>
    </row>
    <row r="62" customFormat="false" ht="15" hidden="false" customHeight="false" outlineLevel="0" collapsed="false">
      <c r="D62" s="67"/>
      <c r="M62" s="0" t="s">
        <v>763</v>
      </c>
      <c r="N62" s="0" t="s">
        <v>760</v>
      </c>
      <c r="O62" s="0" t="s">
        <v>198</v>
      </c>
      <c r="P62" s="67" t="n">
        <v>1497</v>
      </c>
      <c r="Q62" s="67" t="n">
        <v>2290</v>
      </c>
      <c r="S62" s="0" t="s">
        <v>722</v>
      </c>
      <c r="T62" s="0" t="s">
        <v>719</v>
      </c>
      <c r="U62" s="0" t="s">
        <v>144</v>
      </c>
      <c r="V62" s="67" t="n">
        <v>1308</v>
      </c>
      <c r="W62" s="67" t="n">
        <v>9178</v>
      </c>
    </row>
    <row r="63" customFormat="false" ht="15" hidden="false" customHeight="false" outlineLevel="0" collapsed="false">
      <c r="D63" s="67"/>
      <c r="M63" s="0" t="s">
        <v>2464</v>
      </c>
      <c r="N63" s="0" t="s">
        <v>760</v>
      </c>
      <c r="O63" s="0" t="s">
        <v>198</v>
      </c>
      <c r="P63" s="67" t="n">
        <v>1680</v>
      </c>
      <c r="Q63" s="67" t="n">
        <v>2336</v>
      </c>
      <c r="S63" s="0" t="s">
        <v>2461</v>
      </c>
      <c r="T63" s="0" t="s">
        <v>732</v>
      </c>
      <c r="U63" s="0" t="s">
        <v>142</v>
      </c>
      <c r="V63" s="67" t="n">
        <v>1423</v>
      </c>
      <c r="W63" s="67" t="n">
        <v>5168</v>
      </c>
    </row>
    <row r="64" customFormat="false" ht="15" hidden="false" customHeight="false" outlineLevel="0" collapsed="false">
      <c r="D64" s="67"/>
      <c r="M64" s="0" t="s">
        <v>2465</v>
      </c>
      <c r="N64" s="0" t="s">
        <v>773</v>
      </c>
      <c r="O64" s="0" t="s">
        <v>179</v>
      </c>
      <c r="P64" s="67" t="n">
        <v>11970</v>
      </c>
      <c r="Q64" s="67" t="n">
        <v>17802</v>
      </c>
      <c r="S64" s="0" t="s">
        <v>744</v>
      </c>
      <c r="T64" s="0" t="s">
        <v>741</v>
      </c>
      <c r="U64" s="0" t="s">
        <v>168</v>
      </c>
      <c r="V64" s="67" t="n">
        <v>8788</v>
      </c>
      <c r="W64" s="67" t="n">
        <v>23232</v>
      </c>
    </row>
    <row r="65" customFormat="false" ht="15" hidden="false" customHeight="false" outlineLevel="0" collapsed="false">
      <c r="D65" s="67"/>
      <c r="M65" s="0" t="s">
        <v>773</v>
      </c>
      <c r="N65" s="0" t="s">
        <v>773</v>
      </c>
      <c r="O65" s="0" t="s">
        <v>179</v>
      </c>
      <c r="P65" s="67" t="n">
        <v>2623</v>
      </c>
      <c r="Q65" s="67" t="n">
        <v>3691</v>
      </c>
      <c r="S65" s="0" t="s">
        <v>2463</v>
      </c>
      <c r="T65" s="0" t="s">
        <v>751</v>
      </c>
      <c r="U65" s="0" t="s">
        <v>168</v>
      </c>
      <c r="V65" s="67" t="n">
        <v>1243</v>
      </c>
      <c r="W65" s="67" t="n">
        <v>3868</v>
      </c>
    </row>
    <row r="66" customFormat="false" ht="15" hidden="false" customHeight="false" outlineLevel="0" collapsed="false">
      <c r="D66" s="67"/>
      <c r="M66" s="0" t="s">
        <v>2466</v>
      </c>
      <c r="N66" s="0" t="s">
        <v>789</v>
      </c>
      <c r="O66" s="0" t="s">
        <v>188</v>
      </c>
      <c r="P66" s="67" t="n">
        <v>5579</v>
      </c>
      <c r="Q66" s="67" t="n">
        <v>9282</v>
      </c>
      <c r="S66" s="0" t="s">
        <v>792</v>
      </c>
      <c r="T66" s="0" t="s">
        <v>789</v>
      </c>
      <c r="U66" s="0" t="s">
        <v>188</v>
      </c>
      <c r="V66" s="67" t="n">
        <v>308</v>
      </c>
      <c r="W66" s="67" t="n">
        <v>1002</v>
      </c>
    </row>
    <row r="67" customFormat="false" ht="15" hidden="false" customHeight="false" outlineLevel="0" collapsed="false">
      <c r="D67" s="67"/>
      <c r="M67" s="0" t="s">
        <v>797</v>
      </c>
      <c r="N67" s="0" t="s">
        <v>794</v>
      </c>
      <c r="O67" s="0" t="s">
        <v>179</v>
      </c>
      <c r="P67" s="67" t="n">
        <v>9872</v>
      </c>
      <c r="Q67" s="67" t="n">
        <v>19568</v>
      </c>
      <c r="S67" s="0" t="s">
        <v>804</v>
      </c>
      <c r="T67" s="0" t="s">
        <v>801</v>
      </c>
      <c r="U67" s="0" t="s">
        <v>140</v>
      </c>
      <c r="V67" s="67" t="n">
        <v>356</v>
      </c>
      <c r="W67" s="67" t="n">
        <v>1018</v>
      </c>
    </row>
    <row r="68" customFormat="false" ht="15" hidden="false" customHeight="false" outlineLevel="0" collapsed="false">
      <c r="D68" s="67"/>
      <c r="M68" s="0" t="s">
        <v>798</v>
      </c>
      <c r="N68" s="0" t="s">
        <v>798</v>
      </c>
      <c r="O68" s="0" t="s">
        <v>179</v>
      </c>
      <c r="P68" s="67" t="n">
        <v>6367</v>
      </c>
      <c r="Q68" s="67" t="n">
        <v>10169</v>
      </c>
      <c r="S68" s="0" t="s">
        <v>2469</v>
      </c>
      <c r="T68" s="0" t="s">
        <v>806</v>
      </c>
      <c r="U68" s="0" t="s">
        <v>206</v>
      </c>
      <c r="V68" s="67" t="n">
        <v>4814</v>
      </c>
      <c r="W68" s="67" t="n">
        <v>14246</v>
      </c>
    </row>
    <row r="69" customFormat="false" ht="15" hidden="false" customHeight="false" outlineLevel="0" collapsed="false">
      <c r="D69" s="67"/>
      <c r="M69" s="0" t="s">
        <v>809</v>
      </c>
      <c r="N69" s="0" t="s">
        <v>806</v>
      </c>
      <c r="O69" s="0" t="s">
        <v>206</v>
      </c>
      <c r="P69" s="67" t="n">
        <v>19478</v>
      </c>
      <c r="Q69" s="67" t="n">
        <v>20104</v>
      </c>
      <c r="S69" s="0" t="s">
        <v>814</v>
      </c>
      <c r="T69" s="0" t="s">
        <v>812</v>
      </c>
      <c r="U69" s="0" t="s">
        <v>138</v>
      </c>
      <c r="V69" s="67" t="n">
        <v>511</v>
      </c>
      <c r="W69" s="67" t="n">
        <v>2679</v>
      </c>
    </row>
    <row r="70" customFormat="false" ht="15" hidden="false" customHeight="false" outlineLevel="0" collapsed="false">
      <c r="D70" s="67"/>
      <c r="M70" s="0" t="s">
        <v>825</v>
      </c>
      <c r="N70" s="0" t="s">
        <v>823</v>
      </c>
      <c r="O70" s="0" t="s">
        <v>181</v>
      </c>
      <c r="P70" s="67" t="n">
        <v>4772</v>
      </c>
      <c r="Q70" s="67" t="n">
        <v>6336</v>
      </c>
      <c r="S70" s="0" t="s">
        <v>837</v>
      </c>
      <c r="T70" s="0" t="s">
        <v>835</v>
      </c>
      <c r="U70" s="0" t="s">
        <v>200</v>
      </c>
      <c r="V70" s="67" t="n">
        <v>2857</v>
      </c>
      <c r="W70" s="67" t="n">
        <v>9430</v>
      </c>
    </row>
    <row r="71" customFormat="false" ht="15" hidden="false" customHeight="false" outlineLevel="0" collapsed="false">
      <c r="D71" s="67"/>
      <c r="M71" s="0" t="s">
        <v>2472</v>
      </c>
      <c r="N71" s="0" t="s">
        <v>835</v>
      </c>
      <c r="O71" s="0" t="s">
        <v>200</v>
      </c>
      <c r="P71" s="67" t="n">
        <v>4155</v>
      </c>
      <c r="Q71" s="67" t="n">
        <v>7665</v>
      </c>
      <c r="S71" s="0" t="s">
        <v>2474</v>
      </c>
      <c r="T71" s="0" t="s">
        <v>847</v>
      </c>
      <c r="U71" s="0" t="s">
        <v>138</v>
      </c>
      <c r="V71" s="67" t="n">
        <v>6918</v>
      </c>
      <c r="W71" s="67" t="n">
        <v>18402</v>
      </c>
    </row>
    <row r="72" customFormat="false" ht="15" hidden="false" customHeight="false" outlineLevel="0" collapsed="false">
      <c r="D72" s="67"/>
      <c r="M72" s="0" t="s">
        <v>2473</v>
      </c>
      <c r="N72" s="0" t="s">
        <v>838</v>
      </c>
      <c r="O72" s="0" t="s">
        <v>126</v>
      </c>
      <c r="P72" s="67" t="n">
        <v>20418</v>
      </c>
      <c r="Q72" s="67" t="n">
        <v>21450</v>
      </c>
      <c r="S72" s="0" t="s">
        <v>857</v>
      </c>
      <c r="T72" s="0" t="s">
        <v>855</v>
      </c>
      <c r="U72" s="0" t="s">
        <v>179</v>
      </c>
      <c r="V72" s="67" t="n">
        <v>1067</v>
      </c>
      <c r="W72" s="67" t="n">
        <v>2666</v>
      </c>
    </row>
    <row r="73" customFormat="false" ht="15" hidden="false" customHeight="false" outlineLevel="0" collapsed="false">
      <c r="D73" s="67"/>
      <c r="M73" s="0" t="s">
        <v>840</v>
      </c>
      <c r="N73" s="0" t="s">
        <v>838</v>
      </c>
      <c r="O73" s="0" t="s">
        <v>126</v>
      </c>
      <c r="P73" s="67" t="n">
        <v>2884</v>
      </c>
      <c r="Q73" s="67" t="n">
        <v>5667</v>
      </c>
      <c r="S73" s="0" t="s">
        <v>869</v>
      </c>
      <c r="T73" s="0" t="s">
        <v>867</v>
      </c>
      <c r="U73" s="0" t="s">
        <v>162</v>
      </c>
      <c r="V73" s="67" t="n">
        <v>4590</v>
      </c>
      <c r="W73" s="67" t="n">
        <v>10706</v>
      </c>
    </row>
    <row r="74" customFormat="false" ht="15" hidden="false" customHeight="false" outlineLevel="0" collapsed="false">
      <c r="D74" s="67"/>
      <c r="M74" s="0" t="s">
        <v>849</v>
      </c>
      <c r="N74" s="0" t="s">
        <v>847</v>
      </c>
      <c r="O74" s="0" t="s">
        <v>138</v>
      </c>
      <c r="P74" s="67" t="n">
        <v>2357</v>
      </c>
      <c r="Q74" s="67" t="n">
        <v>3729</v>
      </c>
      <c r="S74" s="0" t="s">
        <v>2477</v>
      </c>
      <c r="T74" s="0" t="s">
        <v>867</v>
      </c>
      <c r="U74" s="0" t="s">
        <v>162</v>
      </c>
      <c r="V74" s="67" t="n">
        <v>447</v>
      </c>
      <c r="W74" s="67" t="n">
        <v>10723</v>
      </c>
    </row>
    <row r="75" customFormat="false" ht="15" hidden="false" customHeight="false" outlineLevel="0" collapsed="false">
      <c r="D75" s="67"/>
      <c r="M75" s="0" t="s">
        <v>853</v>
      </c>
      <c r="N75" s="0" t="s">
        <v>850</v>
      </c>
      <c r="O75" s="0" t="s">
        <v>140</v>
      </c>
      <c r="P75" s="67" t="n">
        <v>2857</v>
      </c>
      <c r="Q75" s="67" t="n">
        <v>5147</v>
      </c>
      <c r="S75" s="0" t="s">
        <v>877</v>
      </c>
      <c r="T75" s="0" t="s">
        <v>874</v>
      </c>
      <c r="U75" s="0" t="s">
        <v>133</v>
      </c>
      <c r="V75" s="67" t="n">
        <v>626</v>
      </c>
      <c r="W75" s="67" t="n">
        <v>1482</v>
      </c>
    </row>
    <row r="76" customFormat="false" ht="15" hidden="false" customHeight="false" outlineLevel="0" collapsed="false">
      <c r="D76" s="67"/>
      <c r="M76" s="0" t="s">
        <v>860</v>
      </c>
      <c r="N76" s="0" t="s">
        <v>858</v>
      </c>
      <c r="O76" s="0" t="s">
        <v>181</v>
      </c>
      <c r="P76" s="67" t="n">
        <v>17619</v>
      </c>
      <c r="Q76" s="67" t="n">
        <v>16141</v>
      </c>
      <c r="S76" s="0" t="s">
        <v>881</v>
      </c>
      <c r="T76" s="0" t="s">
        <v>879</v>
      </c>
      <c r="U76" s="0" t="s">
        <v>144</v>
      </c>
      <c r="V76" s="67" t="n">
        <v>802</v>
      </c>
      <c r="W76" s="67" t="n">
        <v>2240</v>
      </c>
    </row>
    <row r="77" customFormat="false" ht="15" hidden="false" customHeight="false" outlineLevel="0" collapsed="false">
      <c r="D77" s="67"/>
      <c r="M77" s="0" t="s">
        <v>2476</v>
      </c>
      <c r="N77" s="0" t="s">
        <v>858</v>
      </c>
      <c r="O77" s="0" t="s">
        <v>181</v>
      </c>
      <c r="P77" s="67" t="n">
        <v>22454</v>
      </c>
      <c r="Q77" s="67" t="n">
        <v>23913</v>
      </c>
      <c r="S77" s="0" t="s">
        <v>2480</v>
      </c>
      <c r="T77" s="0" t="s">
        <v>883</v>
      </c>
      <c r="U77" s="0" t="s">
        <v>144</v>
      </c>
      <c r="V77" s="67" t="n">
        <v>2364</v>
      </c>
      <c r="W77" s="67" t="n">
        <v>9121</v>
      </c>
    </row>
    <row r="78" customFormat="false" ht="15" hidden="false" customHeight="false" outlineLevel="0" collapsed="false">
      <c r="D78" s="67"/>
      <c r="M78" s="0" t="s">
        <v>864</v>
      </c>
      <c r="N78" s="0" t="s">
        <v>862</v>
      </c>
      <c r="O78" s="0" t="s">
        <v>204</v>
      </c>
      <c r="P78" s="67" t="n">
        <v>4568</v>
      </c>
      <c r="Q78" s="67" t="n">
        <v>7114</v>
      </c>
      <c r="S78" s="0" t="s">
        <v>888</v>
      </c>
      <c r="T78" s="0" t="s">
        <v>886</v>
      </c>
      <c r="U78" s="0" t="s">
        <v>144</v>
      </c>
      <c r="V78" s="67" t="n">
        <v>5373</v>
      </c>
      <c r="W78" s="67" t="n">
        <v>12546</v>
      </c>
    </row>
    <row r="79" customFormat="false" ht="15" hidden="false" customHeight="false" outlineLevel="0" collapsed="false">
      <c r="D79" s="67"/>
      <c r="M79" s="0" t="s">
        <v>2478</v>
      </c>
      <c r="N79" s="0" t="s">
        <v>874</v>
      </c>
      <c r="O79" s="0" t="s">
        <v>133</v>
      </c>
      <c r="P79" s="67" t="n">
        <v>9126</v>
      </c>
      <c r="Q79" s="67" t="n">
        <v>16217</v>
      </c>
      <c r="S79" s="0" t="s">
        <v>894</v>
      </c>
      <c r="T79" s="0" t="s">
        <v>890</v>
      </c>
      <c r="U79" s="0" t="s">
        <v>181</v>
      </c>
      <c r="V79" s="67" t="n">
        <v>2106</v>
      </c>
      <c r="W79" s="67" t="n">
        <v>6013</v>
      </c>
    </row>
    <row r="80" customFormat="false" ht="15" hidden="false" customHeight="false" outlineLevel="0" collapsed="false">
      <c r="D80" s="67"/>
      <c r="M80" s="0" t="s">
        <v>2479</v>
      </c>
      <c r="N80" s="0" t="s">
        <v>879</v>
      </c>
      <c r="O80" s="0" t="s">
        <v>144</v>
      </c>
      <c r="P80" s="67" t="n">
        <v>10256</v>
      </c>
      <c r="Q80" s="67" t="n">
        <v>16729</v>
      </c>
      <c r="S80" s="0" t="s">
        <v>902</v>
      </c>
      <c r="T80" s="0" t="s">
        <v>900</v>
      </c>
      <c r="U80" s="0" t="s">
        <v>204</v>
      </c>
      <c r="V80" s="67" t="n">
        <v>206</v>
      </c>
      <c r="W80" s="67" t="n">
        <v>1287</v>
      </c>
    </row>
    <row r="81" customFormat="false" ht="15" hidden="false" customHeight="false" outlineLevel="0" collapsed="false">
      <c r="D81" s="67"/>
      <c r="M81" s="0" t="s">
        <v>899</v>
      </c>
      <c r="N81" s="0" t="s">
        <v>897</v>
      </c>
      <c r="O81" s="0" t="s">
        <v>179</v>
      </c>
      <c r="P81" s="67" t="n">
        <v>4431</v>
      </c>
      <c r="Q81" s="67" t="n">
        <v>8528</v>
      </c>
      <c r="S81" s="0" t="s">
        <v>907</v>
      </c>
      <c r="T81" s="0" t="s">
        <v>904</v>
      </c>
      <c r="U81" s="0" t="s">
        <v>162</v>
      </c>
      <c r="V81" s="67" t="n">
        <v>5211</v>
      </c>
      <c r="W81" s="67" t="n">
        <v>12731</v>
      </c>
    </row>
    <row r="82" customFormat="false" ht="15" hidden="false" customHeight="false" outlineLevel="0" collapsed="false">
      <c r="D82" s="67"/>
      <c r="M82" s="0" t="s">
        <v>911</v>
      </c>
      <c r="N82" s="0" t="s">
        <v>909</v>
      </c>
      <c r="O82" s="0" t="s">
        <v>138</v>
      </c>
      <c r="P82" s="67" t="n">
        <v>497</v>
      </c>
      <c r="Q82" s="67" t="n">
        <v>876</v>
      </c>
      <c r="S82" s="0" t="s">
        <v>915</v>
      </c>
      <c r="T82" s="0" t="s">
        <v>912</v>
      </c>
      <c r="U82" s="0" t="s">
        <v>166</v>
      </c>
      <c r="V82" s="67" t="n">
        <v>1276</v>
      </c>
      <c r="W82" s="67" t="n">
        <v>6529</v>
      </c>
    </row>
    <row r="83" customFormat="false" ht="15" hidden="false" customHeight="false" outlineLevel="0" collapsed="false">
      <c r="D83" s="67"/>
      <c r="M83" s="0" t="s">
        <v>2482</v>
      </c>
      <c r="N83" s="0" t="s">
        <v>909</v>
      </c>
      <c r="O83" s="0" t="s">
        <v>138</v>
      </c>
      <c r="P83" s="67" t="n">
        <v>2977</v>
      </c>
      <c r="Q83" s="67" t="n">
        <v>4229</v>
      </c>
      <c r="S83" s="0" t="s">
        <v>922</v>
      </c>
      <c r="T83" s="0" t="s">
        <v>920</v>
      </c>
      <c r="U83" s="0" t="s">
        <v>144</v>
      </c>
      <c r="V83" s="67" t="n">
        <v>1230</v>
      </c>
      <c r="W83" s="67" t="n">
        <v>3257</v>
      </c>
    </row>
    <row r="84" customFormat="false" ht="15" hidden="false" customHeight="false" outlineLevel="0" collapsed="false">
      <c r="D84" s="67"/>
      <c r="M84" s="0" t="s">
        <v>939</v>
      </c>
      <c r="N84" s="0" t="s">
        <v>937</v>
      </c>
      <c r="O84" s="0" t="s">
        <v>181</v>
      </c>
      <c r="P84" s="67" t="n">
        <v>7130</v>
      </c>
      <c r="Q84" s="67" t="n">
        <v>7156</v>
      </c>
      <c r="S84" s="0" t="s">
        <v>943</v>
      </c>
      <c r="T84" s="0" t="s">
        <v>941</v>
      </c>
      <c r="U84" s="0" t="s">
        <v>138</v>
      </c>
      <c r="V84" s="67" t="n">
        <v>1113</v>
      </c>
      <c r="W84" s="67" t="n">
        <v>2445</v>
      </c>
    </row>
    <row r="85" customFormat="false" ht="15" hidden="false" customHeight="false" outlineLevel="0" collapsed="false">
      <c r="D85" s="67"/>
      <c r="M85" s="0" t="s">
        <v>2484</v>
      </c>
      <c r="N85" s="0" t="s">
        <v>941</v>
      </c>
      <c r="O85" s="0" t="s">
        <v>138</v>
      </c>
      <c r="P85" s="67" t="n">
        <v>2372</v>
      </c>
      <c r="Q85" s="67" t="n">
        <v>4130</v>
      </c>
      <c r="S85" s="0" t="s">
        <v>952</v>
      </c>
      <c r="T85" s="0" t="s">
        <v>949</v>
      </c>
      <c r="U85" s="0" t="s">
        <v>206</v>
      </c>
      <c r="V85" s="67" t="n">
        <v>2153</v>
      </c>
      <c r="W85" s="67" t="n">
        <v>4870</v>
      </c>
    </row>
    <row r="86" customFormat="false" ht="15" hidden="false" customHeight="false" outlineLevel="0" collapsed="false">
      <c r="D86" s="67"/>
      <c r="M86" s="0" t="s">
        <v>2485</v>
      </c>
      <c r="N86" s="0" t="s">
        <v>949</v>
      </c>
      <c r="O86" s="0" t="s">
        <v>206</v>
      </c>
      <c r="P86" s="67" t="n">
        <v>10236</v>
      </c>
      <c r="Q86" s="67" t="n">
        <v>16560</v>
      </c>
      <c r="S86" s="0" t="s">
        <v>2487</v>
      </c>
      <c r="T86" s="0" t="s">
        <v>959</v>
      </c>
      <c r="U86" s="0" t="s">
        <v>168</v>
      </c>
      <c r="V86" s="67" t="n">
        <v>7070</v>
      </c>
      <c r="W86" s="67" t="n">
        <v>14579</v>
      </c>
    </row>
    <row r="87" customFormat="false" ht="15" hidden="false" customHeight="false" outlineLevel="0" collapsed="false">
      <c r="D87" s="67"/>
      <c r="M87" s="0" t="s">
        <v>2486</v>
      </c>
      <c r="N87" s="0" t="s">
        <v>955</v>
      </c>
      <c r="O87" s="0" t="s">
        <v>142</v>
      </c>
      <c r="P87" s="67" t="n">
        <v>15440</v>
      </c>
      <c r="Q87" s="67" t="n">
        <v>17519</v>
      </c>
      <c r="S87" s="0" t="s">
        <v>962</v>
      </c>
      <c r="T87" s="0" t="s">
        <v>959</v>
      </c>
      <c r="U87" s="0" t="s">
        <v>168</v>
      </c>
      <c r="V87" s="67" t="n">
        <v>2330</v>
      </c>
      <c r="W87" s="67" t="n">
        <v>7560</v>
      </c>
    </row>
    <row r="88" customFormat="false" ht="15" hidden="false" customHeight="false" outlineLevel="0" collapsed="false">
      <c r="D88" s="67"/>
      <c r="M88" s="0" t="s">
        <v>2488</v>
      </c>
      <c r="N88" s="0" t="s">
        <v>964</v>
      </c>
      <c r="O88" s="0" t="s">
        <v>154</v>
      </c>
      <c r="P88" s="67" t="n">
        <v>19087</v>
      </c>
      <c r="Q88" s="67" t="n">
        <v>23996</v>
      </c>
      <c r="S88" s="0" t="s">
        <v>966</v>
      </c>
      <c r="T88" s="0" t="s">
        <v>964</v>
      </c>
      <c r="U88" s="0" t="s">
        <v>154</v>
      </c>
      <c r="V88" s="67" t="n">
        <v>2239</v>
      </c>
      <c r="W88" s="67" t="n">
        <v>6400</v>
      </c>
    </row>
    <row r="89" customFormat="false" ht="15" hidden="false" customHeight="false" outlineLevel="0" collapsed="false">
      <c r="D89" s="67"/>
      <c r="M89" s="0" t="s">
        <v>2489</v>
      </c>
      <c r="N89" s="0" t="s">
        <v>968</v>
      </c>
      <c r="O89" s="0" t="s">
        <v>162</v>
      </c>
      <c r="P89" s="67" t="n">
        <v>4758</v>
      </c>
      <c r="Q89" s="67" t="n">
        <v>6113</v>
      </c>
      <c r="S89" s="0" t="s">
        <v>2490</v>
      </c>
      <c r="T89" s="0" t="s">
        <v>978</v>
      </c>
      <c r="U89" s="0" t="s">
        <v>175</v>
      </c>
      <c r="V89" s="67" t="n">
        <v>3612</v>
      </c>
      <c r="W89" s="67" t="n">
        <v>10822</v>
      </c>
    </row>
    <row r="90" customFormat="false" ht="15" hidden="false" customHeight="false" outlineLevel="0" collapsed="false">
      <c r="D90" s="67"/>
      <c r="M90" s="0" t="s">
        <v>980</v>
      </c>
      <c r="N90" s="0" t="s">
        <v>978</v>
      </c>
      <c r="O90" s="0" t="s">
        <v>175</v>
      </c>
      <c r="P90" s="67" t="n">
        <v>5175</v>
      </c>
      <c r="Q90" s="67" t="n">
        <v>9865</v>
      </c>
      <c r="S90" s="0" t="s">
        <v>2491</v>
      </c>
      <c r="T90" s="0" t="s">
        <v>992</v>
      </c>
      <c r="U90" s="0" t="s">
        <v>204</v>
      </c>
      <c r="V90" s="67" t="n">
        <v>3132</v>
      </c>
      <c r="W90" s="67" t="n">
        <v>6722</v>
      </c>
    </row>
    <row r="91" customFormat="false" ht="15" hidden="false" customHeight="false" outlineLevel="0" collapsed="false">
      <c r="D91" s="67"/>
      <c r="M91" s="0" t="s">
        <v>991</v>
      </c>
      <c r="N91" s="0" t="s">
        <v>989</v>
      </c>
      <c r="O91" s="0" t="s">
        <v>179</v>
      </c>
      <c r="P91" s="67" t="n">
        <v>9355</v>
      </c>
      <c r="Q91" s="67" t="n">
        <v>11564</v>
      </c>
      <c r="S91" s="0" t="s">
        <v>998</v>
      </c>
      <c r="T91" s="0" t="s">
        <v>996</v>
      </c>
      <c r="U91" s="0" t="s">
        <v>126</v>
      </c>
      <c r="V91" s="67" t="n">
        <v>876</v>
      </c>
      <c r="W91" s="67" t="n">
        <v>3110</v>
      </c>
    </row>
    <row r="92" customFormat="false" ht="15" hidden="false" customHeight="false" outlineLevel="0" collapsed="false">
      <c r="D92" s="67"/>
      <c r="M92" s="0" t="s">
        <v>994</v>
      </c>
      <c r="N92" s="0" t="s">
        <v>992</v>
      </c>
      <c r="O92" s="0" t="s">
        <v>204</v>
      </c>
      <c r="P92" s="67" t="n">
        <v>15217</v>
      </c>
      <c r="Q92" s="67" t="n">
        <v>22672</v>
      </c>
      <c r="S92" s="0" t="s">
        <v>1003</v>
      </c>
      <c r="T92" s="0" t="s">
        <v>1000</v>
      </c>
      <c r="U92" s="0" t="s">
        <v>181</v>
      </c>
      <c r="V92" s="67" t="n">
        <v>2146</v>
      </c>
      <c r="W92" s="67" t="n">
        <v>6176</v>
      </c>
    </row>
    <row r="93" customFormat="false" ht="15" hidden="false" customHeight="false" outlineLevel="0" collapsed="false">
      <c r="D93" s="67"/>
      <c r="M93" s="0" t="s">
        <v>2492</v>
      </c>
      <c r="N93" s="0" t="s">
        <v>996</v>
      </c>
      <c r="O93" s="0" t="s">
        <v>126</v>
      </c>
      <c r="P93" s="67" t="n">
        <v>5231</v>
      </c>
      <c r="Q93" s="67" t="n">
        <v>9610</v>
      </c>
      <c r="S93" s="0" t="s">
        <v>1011</v>
      </c>
      <c r="T93" s="0" t="s">
        <v>1009</v>
      </c>
      <c r="U93" s="0" t="s">
        <v>179</v>
      </c>
      <c r="V93" s="67" t="n">
        <v>756</v>
      </c>
      <c r="W93" s="67" t="n">
        <v>3231</v>
      </c>
    </row>
    <row r="94" customFormat="false" ht="15" hidden="false" customHeight="false" outlineLevel="0" collapsed="false">
      <c r="D94" s="67"/>
      <c r="M94" s="0" t="s">
        <v>1014</v>
      </c>
      <c r="N94" s="0" t="s">
        <v>1012</v>
      </c>
      <c r="O94" s="0" t="s">
        <v>181</v>
      </c>
      <c r="P94" s="67" t="n">
        <v>3578</v>
      </c>
      <c r="Q94" s="67" t="n">
        <v>5913</v>
      </c>
      <c r="S94" s="0" t="s">
        <v>1027</v>
      </c>
      <c r="T94" s="0" t="s">
        <v>1025</v>
      </c>
      <c r="U94" s="0" t="s">
        <v>204</v>
      </c>
      <c r="V94" s="67" t="n">
        <v>2659</v>
      </c>
      <c r="W94" s="67" t="n">
        <v>5826</v>
      </c>
    </row>
    <row r="95" customFormat="false" ht="15" hidden="false" customHeight="false" outlineLevel="0" collapsed="false">
      <c r="D95" s="67"/>
      <c r="M95" s="0" t="s">
        <v>2494</v>
      </c>
      <c r="N95" s="0" t="s">
        <v>1017</v>
      </c>
      <c r="O95" s="0" t="s">
        <v>142</v>
      </c>
      <c r="P95" s="67" t="n">
        <v>14423</v>
      </c>
      <c r="Q95" s="67" t="n">
        <v>25591</v>
      </c>
      <c r="S95" s="0" t="s">
        <v>1035</v>
      </c>
      <c r="T95" s="0" t="s">
        <v>1033</v>
      </c>
      <c r="U95" s="0" t="s">
        <v>204</v>
      </c>
      <c r="V95" s="67" t="n">
        <v>677</v>
      </c>
      <c r="W95" s="67" t="n">
        <v>1537</v>
      </c>
    </row>
    <row r="96" customFormat="false" ht="15" hidden="false" customHeight="false" outlineLevel="0" collapsed="false">
      <c r="M96" s="0" t="s">
        <v>1019</v>
      </c>
      <c r="N96" s="0" t="s">
        <v>1017</v>
      </c>
      <c r="O96" s="0" t="s">
        <v>142</v>
      </c>
      <c r="P96" s="67" t="n">
        <v>18652</v>
      </c>
      <c r="Q96" s="67" t="n">
        <v>24032</v>
      </c>
      <c r="S96" s="0" t="s">
        <v>2497</v>
      </c>
      <c r="T96" s="0" t="s">
        <v>1036</v>
      </c>
      <c r="U96" s="0" t="s">
        <v>134</v>
      </c>
      <c r="V96" s="67" t="n">
        <v>3931</v>
      </c>
      <c r="W96" s="67" t="n">
        <v>8168</v>
      </c>
    </row>
    <row r="97" customFormat="false" ht="15" hidden="false" customHeight="false" outlineLevel="0" collapsed="false">
      <c r="M97" s="0" t="s">
        <v>2495</v>
      </c>
      <c r="N97" s="0" t="s">
        <v>1025</v>
      </c>
      <c r="O97" s="0" t="s">
        <v>204</v>
      </c>
      <c r="P97" s="67" t="n">
        <v>11412</v>
      </c>
      <c r="Q97" s="67" t="n">
        <v>15153</v>
      </c>
      <c r="S97" s="0" t="s">
        <v>2499</v>
      </c>
      <c r="T97" s="0" t="s">
        <v>1048</v>
      </c>
      <c r="U97" s="0" t="s">
        <v>179</v>
      </c>
      <c r="V97" s="67" t="n">
        <v>3349</v>
      </c>
      <c r="W97" s="67" t="n">
        <v>10146</v>
      </c>
    </row>
    <row r="98" customFormat="false" ht="15" hidden="false" customHeight="false" outlineLevel="0" collapsed="false">
      <c r="M98" s="0" t="s">
        <v>2496</v>
      </c>
      <c r="N98" s="0" t="s">
        <v>1028</v>
      </c>
      <c r="O98" s="0" t="s">
        <v>173</v>
      </c>
      <c r="P98" s="67" t="n">
        <v>2734</v>
      </c>
      <c r="Q98" s="67" t="n">
        <v>3715</v>
      </c>
      <c r="S98" s="0" t="s">
        <v>2500</v>
      </c>
      <c r="T98" s="0" t="s">
        <v>1053</v>
      </c>
      <c r="U98" s="0" t="s">
        <v>200</v>
      </c>
      <c r="V98" s="67" t="n">
        <v>3697</v>
      </c>
      <c r="W98" s="67" t="n">
        <v>8651</v>
      </c>
    </row>
    <row r="99" customFormat="false" ht="15" hidden="false" customHeight="false" outlineLevel="0" collapsed="false">
      <c r="M99" s="0" t="s">
        <v>2498</v>
      </c>
      <c r="N99" s="0" t="s">
        <v>1041</v>
      </c>
      <c r="O99" s="0" t="s">
        <v>126</v>
      </c>
      <c r="P99" s="67" t="n">
        <v>9791</v>
      </c>
      <c r="Q99" s="67" t="n">
        <v>15994</v>
      </c>
      <c r="S99" s="0" t="s">
        <v>2501</v>
      </c>
      <c r="T99" s="0" t="s">
        <v>1057</v>
      </c>
      <c r="U99" s="0" t="s">
        <v>126</v>
      </c>
      <c r="V99" s="67" t="n">
        <v>4067</v>
      </c>
      <c r="W99" s="67" t="n">
        <v>13110</v>
      </c>
    </row>
    <row r="100" customFormat="false" ht="15" hidden="false" customHeight="false" outlineLevel="0" collapsed="false">
      <c r="M100" s="0" t="s">
        <v>1043</v>
      </c>
      <c r="N100" s="0" t="s">
        <v>1041</v>
      </c>
      <c r="O100" s="0" t="s">
        <v>126</v>
      </c>
      <c r="P100" s="67" t="n">
        <v>6541</v>
      </c>
      <c r="Q100" s="67" t="n">
        <v>9908</v>
      </c>
      <c r="S100" s="0" t="s">
        <v>1067</v>
      </c>
      <c r="T100" s="0" t="s">
        <v>1065</v>
      </c>
      <c r="U100" s="0" t="s">
        <v>138</v>
      </c>
      <c r="V100" s="67" t="n">
        <v>714</v>
      </c>
      <c r="W100" s="67" t="n">
        <v>1740</v>
      </c>
    </row>
    <row r="101" customFormat="false" ht="15" hidden="false" customHeight="false" outlineLevel="0" collapsed="false">
      <c r="M101" s="0" t="s">
        <v>1060</v>
      </c>
      <c r="N101" s="0" t="s">
        <v>1057</v>
      </c>
      <c r="O101" s="0" t="s">
        <v>126</v>
      </c>
      <c r="P101" s="67" t="n">
        <v>3841</v>
      </c>
      <c r="Q101" s="67" t="n">
        <v>5544</v>
      </c>
      <c r="S101" s="0" t="s">
        <v>1075</v>
      </c>
      <c r="T101" s="0" t="s">
        <v>1072</v>
      </c>
      <c r="U101" s="0" t="s">
        <v>157</v>
      </c>
      <c r="V101" s="67" t="n">
        <v>560</v>
      </c>
      <c r="W101" s="67" t="n">
        <v>1371</v>
      </c>
    </row>
    <row r="102" customFormat="false" ht="15" hidden="false" customHeight="false" outlineLevel="0" collapsed="false">
      <c r="M102" s="0" t="s">
        <v>2503</v>
      </c>
      <c r="N102" s="0" t="s">
        <v>1065</v>
      </c>
      <c r="O102" s="0" t="s">
        <v>138</v>
      </c>
      <c r="P102" s="67" t="n">
        <v>4168</v>
      </c>
      <c r="Q102" s="67" t="n">
        <v>6664</v>
      </c>
      <c r="S102" s="0" t="s">
        <v>2506</v>
      </c>
      <c r="T102" s="0" t="s">
        <v>1082</v>
      </c>
      <c r="U102" s="0" t="s">
        <v>142</v>
      </c>
      <c r="V102" s="67" t="n">
        <v>1057</v>
      </c>
      <c r="W102" s="67" t="n">
        <v>7767</v>
      </c>
    </row>
    <row r="103" customFormat="false" ht="15" hidden="false" customHeight="false" outlineLevel="0" collapsed="false">
      <c r="M103" s="0" t="s">
        <v>1070</v>
      </c>
      <c r="N103" s="0" t="s">
        <v>1068</v>
      </c>
      <c r="O103" s="0" t="s">
        <v>126</v>
      </c>
      <c r="P103" s="67" t="n">
        <v>3603</v>
      </c>
      <c r="Q103" s="67" t="n">
        <v>5518</v>
      </c>
      <c r="S103" s="0" t="s">
        <v>1094</v>
      </c>
      <c r="T103" s="0" t="s">
        <v>1092</v>
      </c>
      <c r="U103" s="0" t="s">
        <v>126</v>
      </c>
      <c r="V103" s="67" t="n">
        <v>1229</v>
      </c>
      <c r="W103" s="67" t="n">
        <v>3919</v>
      </c>
    </row>
    <row r="104" customFormat="false" ht="15" hidden="false" customHeight="false" outlineLevel="0" collapsed="false">
      <c r="M104" s="0" t="s">
        <v>2504</v>
      </c>
      <c r="N104" s="0" t="s">
        <v>1072</v>
      </c>
      <c r="O104" s="0" t="s">
        <v>157</v>
      </c>
      <c r="P104" s="67" t="n">
        <v>4144</v>
      </c>
      <c r="Q104" s="67" t="n">
        <v>5764</v>
      </c>
      <c r="S104" s="0" t="s">
        <v>1117</v>
      </c>
      <c r="T104" s="0" t="s">
        <v>1115</v>
      </c>
      <c r="U104" s="0" t="s">
        <v>138</v>
      </c>
      <c r="V104" s="67" t="n">
        <v>1919</v>
      </c>
      <c r="W104" s="67" t="n">
        <v>4101</v>
      </c>
    </row>
    <row r="105" customFormat="false" ht="15" hidden="false" customHeight="false" outlineLevel="0" collapsed="false">
      <c r="M105" s="0" t="s">
        <v>2505</v>
      </c>
      <c r="N105" s="0" t="s">
        <v>1077</v>
      </c>
      <c r="O105" s="0" t="s">
        <v>138</v>
      </c>
      <c r="P105" s="67" t="n">
        <v>3554</v>
      </c>
      <c r="Q105" s="67" t="n">
        <v>4378</v>
      </c>
      <c r="S105" s="0" t="s">
        <v>2509</v>
      </c>
      <c r="T105" s="0" t="s">
        <v>1115</v>
      </c>
      <c r="U105" s="0" t="s">
        <v>138</v>
      </c>
      <c r="V105" s="67" t="n">
        <v>4676</v>
      </c>
      <c r="W105" s="67" t="n">
        <v>10090</v>
      </c>
    </row>
    <row r="106" customFormat="false" ht="15" hidden="false" customHeight="false" outlineLevel="0" collapsed="false">
      <c r="M106" s="0" t="s">
        <v>1079</v>
      </c>
      <c r="N106" s="0" t="s">
        <v>1077</v>
      </c>
      <c r="O106" s="0" t="s">
        <v>138</v>
      </c>
      <c r="P106" s="67" t="n">
        <v>3214</v>
      </c>
      <c r="Q106" s="67" t="n">
        <v>4855</v>
      </c>
      <c r="S106" s="0" t="s">
        <v>2510</v>
      </c>
      <c r="T106" s="0" t="s">
        <v>1122</v>
      </c>
      <c r="U106" s="0" t="s">
        <v>171</v>
      </c>
      <c r="V106" s="67" t="n">
        <v>388</v>
      </c>
      <c r="W106" s="67" t="n">
        <v>1171</v>
      </c>
    </row>
    <row r="107" customFormat="false" ht="15" hidden="false" customHeight="false" outlineLevel="0" collapsed="false">
      <c r="M107" s="0" t="s">
        <v>1085</v>
      </c>
      <c r="N107" s="0" t="s">
        <v>1082</v>
      </c>
      <c r="O107" s="0" t="s">
        <v>142</v>
      </c>
      <c r="P107" s="67" t="n">
        <v>10484</v>
      </c>
      <c r="Q107" s="67" t="n">
        <v>19291</v>
      </c>
      <c r="S107" s="0" t="s">
        <v>1143</v>
      </c>
      <c r="T107" s="0" t="s">
        <v>1140</v>
      </c>
      <c r="U107" s="0" t="s">
        <v>173</v>
      </c>
      <c r="V107" s="67" t="n">
        <v>291</v>
      </c>
      <c r="W107" s="67" t="n">
        <v>624</v>
      </c>
    </row>
    <row r="108" customFormat="false" ht="15" hidden="false" customHeight="false" outlineLevel="0" collapsed="false">
      <c r="M108" s="0" t="s">
        <v>2507</v>
      </c>
      <c r="N108" s="0" t="s">
        <v>1092</v>
      </c>
      <c r="O108" s="0" t="s">
        <v>126</v>
      </c>
      <c r="P108" s="67" t="n">
        <v>6231</v>
      </c>
      <c r="Q108" s="67" t="n">
        <v>11171</v>
      </c>
      <c r="S108" s="0" t="s">
        <v>2513</v>
      </c>
      <c r="T108" s="0" t="s">
        <v>1150</v>
      </c>
      <c r="U108" s="0" t="s">
        <v>126</v>
      </c>
      <c r="V108" s="67" t="n">
        <v>3066</v>
      </c>
      <c r="W108" s="67" t="n">
        <v>9556</v>
      </c>
    </row>
    <row r="109" customFormat="false" ht="15" hidden="false" customHeight="false" outlineLevel="0" collapsed="false">
      <c r="M109" s="0" t="s">
        <v>1098</v>
      </c>
      <c r="N109" s="0" t="s">
        <v>1096</v>
      </c>
      <c r="O109" s="0" t="s">
        <v>204</v>
      </c>
      <c r="P109" s="67" t="n">
        <v>3839</v>
      </c>
      <c r="Q109" s="67" t="n">
        <v>5593</v>
      </c>
      <c r="S109" s="0" t="s">
        <v>2514</v>
      </c>
      <c r="T109" s="0" t="s">
        <v>1153</v>
      </c>
      <c r="U109" s="0" t="s">
        <v>126</v>
      </c>
      <c r="V109" s="67" t="n">
        <v>2374</v>
      </c>
      <c r="W109" s="67" t="n">
        <v>5163</v>
      </c>
    </row>
    <row r="110" customFormat="false" ht="15" hidden="false" customHeight="false" outlineLevel="0" collapsed="false">
      <c r="M110" s="0" t="s">
        <v>2508</v>
      </c>
      <c r="N110" s="0" t="s">
        <v>1109</v>
      </c>
      <c r="O110" s="0" t="s">
        <v>162</v>
      </c>
      <c r="P110" s="67" t="n">
        <v>12463</v>
      </c>
      <c r="Q110" s="67" t="n">
        <v>16482</v>
      </c>
      <c r="S110" s="0" t="s">
        <v>2517</v>
      </c>
      <c r="T110" s="0" t="s">
        <v>1166</v>
      </c>
      <c r="U110" s="0" t="s">
        <v>166</v>
      </c>
      <c r="V110" s="67" t="n">
        <v>741</v>
      </c>
      <c r="W110" s="67" t="n">
        <v>2374</v>
      </c>
    </row>
    <row r="111" customFormat="false" ht="15" hidden="false" customHeight="false" outlineLevel="0" collapsed="false">
      <c r="M111" s="0" t="s">
        <v>1109</v>
      </c>
      <c r="N111" s="0" t="s">
        <v>1109</v>
      </c>
      <c r="O111" s="0" t="s">
        <v>162</v>
      </c>
      <c r="P111" s="67" t="n">
        <v>3132</v>
      </c>
      <c r="Q111" s="67" t="n">
        <v>5434</v>
      </c>
      <c r="S111" s="0" t="s">
        <v>2520</v>
      </c>
      <c r="T111" s="0" t="s">
        <v>1180</v>
      </c>
      <c r="U111" s="0" t="s">
        <v>138</v>
      </c>
      <c r="V111" s="67" t="n">
        <v>4036</v>
      </c>
      <c r="W111" s="67" t="n">
        <v>9767</v>
      </c>
    </row>
    <row r="112" customFormat="false" ht="15" hidden="false" customHeight="false" outlineLevel="0" collapsed="false">
      <c r="M112" s="0" t="s">
        <v>1120</v>
      </c>
      <c r="N112" s="0" t="s">
        <v>1118</v>
      </c>
      <c r="O112" s="0" t="s">
        <v>204</v>
      </c>
      <c r="P112" s="67" t="n">
        <v>4730</v>
      </c>
      <c r="Q112" s="67" t="n">
        <v>9034</v>
      </c>
      <c r="S112" s="0" t="s">
        <v>1182</v>
      </c>
      <c r="T112" s="0" t="s">
        <v>1180</v>
      </c>
      <c r="U112" s="0" t="s">
        <v>138</v>
      </c>
      <c r="V112" s="67" t="n">
        <v>2225</v>
      </c>
      <c r="W112" s="67" t="n">
        <v>6267</v>
      </c>
    </row>
    <row r="113" customFormat="false" ht="15" hidden="false" customHeight="false" outlineLevel="0" collapsed="false">
      <c r="M113" s="0" t="s">
        <v>1133</v>
      </c>
      <c r="N113" s="0" t="s">
        <v>1131</v>
      </c>
      <c r="O113" s="0" t="s">
        <v>194</v>
      </c>
      <c r="P113" s="67" t="n">
        <v>10793</v>
      </c>
      <c r="Q113" s="67" t="n">
        <v>20844</v>
      </c>
      <c r="S113" s="0" t="s">
        <v>2521</v>
      </c>
      <c r="T113" s="0" t="s">
        <v>1188</v>
      </c>
      <c r="U113" s="0" t="s">
        <v>142</v>
      </c>
      <c r="V113" s="67" t="n">
        <v>1717</v>
      </c>
      <c r="W113" s="67" t="n">
        <v>9982</v>
      </c>
    </row>
    <row r="114" customFormat="false" ht="15" hidden="false" customHeight="false" outlineLevel="0" collapsed="false">
      <c r="M114" s="0" t="s">
        <v>2511</v>
      </c>
      <c r="N114" s="0" t="s">
        <v>1131</v>
      </c>
      <c r="O114" s="0" t="s">
        <v>194</v>
      </c>
      <c r="P114" s="67" t="n">
        <v>17204</v>
      </c>
      <c r="Q114" s="67" t="n">
        <v>20802</v>
      </c>
      <c r="S114" s="0" t="s">
        <v>1190</v>
      </c>
      <c r="T114" s="0" t="s">
        <v>1188</v>
      </c>
      <c r="U114" s="0" t="s">
        <v>142</v>
      </c>
      <c r="V114" s="67" t="n">
        <v>1576</v>
      </c>
      <c r="W114" s="67" t="n">
        <v>14356</v>
      </c>
    </row>
    <row r="115" customFormat="false" ht="15" hidden="false" customHeight="false" outlineLevel="0" collapsed="false">
      <c r="M115" s="0" t="s">
        <v>2512</v>
      </c>
      <c r="N115" s="0" t="s">
        <v>1140</v>
      </c>
      <c r="O115" s="0" t="s">
        <v>173</v>
      </c>
      <c r="P115" s="67" t="n">
        <v>3587</v>
      </c>
      <c r="Q115" s="67" t="n">
        <v>5704</v>
      </c>
      <c r="S115" s="0" t="s">
        <v>1195</v>
      </c>
      <c r="T115" s="0" t="s">
        <v>1192</v>
      </c>
      <c r="U115" s="0" t="s">
        <v>168</v>
      </c>
      <c r="V115" s="67" t="n">
        <v>1024</v>
      </c>
      <c r="W115" s="67" t="n">
        <v>10616</v>
      </c>
    </row>
    <row r="116" customFormat="false" ht="15" hidden="false" customHeight="false" outlineLevel="0" collapsed="false">
      <c r="M116" s="0" t="s">
        <v>1148</v>
      </c>
      <c r="N116" s="0" t="s">
        <v>1145</v>
      </c>
      <c r="O116" s="0" t="s">
        <v>181</v>
      </c>
      <c r="P116" s="67" t="n">
        <v>3894</v>
      </c>
      <c r="Q116" s="67" t="n">
        <v>6110</v>
      </c>
      <c r="S116" s="0" t="s">
        <v>2524</v>
      </c>
      <c r="T116" s="0" t="s">
        <v>1208</v>
      </c>
      <c r="U116" s="0" t="s">
        <v>168</v>
      </c>
      <c r="V116" s="67" t="n">
        <v>881</v>
      </c>
      <c r="W116" s="67" t="n">
        <v>5911</v>
      </c>
    </row>
    <row r="117" customFormat="false" ht="15" hidden="false" customHeight="false" outlineLevel="0" collapsed="false">
      <c r="M117" s="0" t="s">
        <v>1160</v>
      </c>
      <c r="N117" s="0" t="s">
        <v>1158</v>
      </c>
      <c r="O117" s="0" t="s">
        <v>173</v>
      </c>
      <c r="P117" s="67" t="n">
        <v>6457</v>
      </c>
      <c r="Q117" s="67" t="n">
        <v>8629</v>
      </c>
      <c r="S117" s="0" t="s">
        <v>1218</v>
      </c>
      <c r="T117" s="0" t="s">
        <v>1216</v>
      </c>
      <c r="U117" s="0" t="s">
        <v>179</v>
      </c>
      <c r="V117" s="67" t="n">
        <v>3776</v>
      </c>
      <c r="W117" s="67" t="n">
        <v>12403</v>
      </c>
    </row>
    <row r="118" customFormat="false" ht="15" hidden="false" customHeight="false" outlineLevel="0" collapsed="false">
      <c r="M118" s="0" t="s">
        <v>2515</v>
      </c>
      <c r="N118" s="0" t="s">
        <v>1158</v>
      </c>
      <c r="O118" s="0" t="s">
        <v>173</v>
      </c>
      <c r="P118" s="67" t="n">
        <v>11934</v>
      </c>
      <c r="Q118" s="67" t="n">
        <v>15348</v>
      </c>
      <c r="S118" s="0" t="s">
        <v>2526</v>
      </c>
      <c r="T118" s="0" t="s">
        <v>1219</v>
      </c>
      <c r="U118" s="0" t="s">
        <v>204</v>
      </c>
      <c r="V118" s="67" t="n">
        <v>802</v>
      </c>
      <c r="W118" s="67" t="n">
        <v>3053</v>
      </c>
    </row>
    <row r="119" customFormat="false" ht="15" hidden="false" customHeight="false" outlineLevel="0" collapsed="false">
      <c r="M119" s="0" t="s">
        <v>1164</v>
      </c>
      <c r="N119" s="0" t="s">
        <v>1162</v>
      </c>
      <c r="O119" s="0" t="s">
        <v>173</v>
      </c>
      <c r="P119" s="67" t="n">
        <v>4474</v>
      </c>
      <c r="Q119" s="67" t="n">
        <v>5578</v>
      </c>
      <c r="S119" s="0" t="s">
        <v>2528</v>
      </c>
      <c r="T119" s="0" t="s">
        <v>1227</v>
      </c>
      <c r="U119" s="0" t="s">
        <v>179</v>
      </c>
      <c r="V119" s="67" t="n">
        <v>1744</v>
      </c>
      <c r="W119" s="67" t="n">
        <v>5263</v>
      </c>
    </row>
    <row r="120" customFormat="false" ht="15" hidden="false" customHeight="false" outlineLevel="0" collapsed="false">
      <c r="M120" s="0" t="s">
        <v>2516</v>
      </c>
      <c r="N120" s="0" t="s">
        <v>1162</v>
      </c>
      <c r="O120" s="0" t="s">
        <v>173</v>
      </c>
      <c r="P120" s="67" t="n">
        <v>13761</v>
      </c>
      <c r="Q120" s="67" t="n">
        <v>14686</v>
      </c>
      <c r="S120" s="0" t="s">
        <v>2530</v>
      </c>
      <c r="T120" s="0" t="s">
        <v>1242</v>
      </c>
      <c r="U120" s="0" t="s">
        <v>162</v>
      </c>
      <c r="V120" s="67" t="n">
        <v>2751</v>
      </c>
      <c r="W120" s="67" t="n">
        <v>5833</v>
      </c>
    </row>
    <row r="121" customFormat="false" ht="15" hidden="false" customHeight="false" outlineLevel="0" collapsed="false">
      <c r="M121" s="0" t="s">
        <v>1176</v>
      </c>
      <c r="N121" s="0" t="s">
        <v>1173</v>
      </c>
      <c r="O121" s="0" t="s">
        <v>198</v>
      </c>
      <c r="P121" s="67" t="n">
        <v>449</v>
      </c>
      <c r="Q121" s="67" t="n">
        <v>450</v>
      </c>
      <c r="S121" s="0" t="s">
        <v>1250</v>
      </c>
      <c r="T121" s="0" t="s">
        <v>1247</v>
      </c>
      <c r="U121" s="0" t="s">
        <v>181</v>
      </c>
      <c r="V121" s="67" t="n">
        <v>2188</v>
      </c>
      <c r="W121" s="67" t="n">
        <v>5139</v>
      </c>
    </row>
    <row r="122" customFormat="false" ht="15" hidden="false" customHeight="false" outlineLevel="0" collapsed="false">
      <c r="M122" s="0" t="s">
        <v>1199</v>
      </c>
      <c r="N122" s="0" t="s">
        <v>1197</v>
      </c>
      <c r="O122" s="0" t="s">
        <v>181</v>
      </c>
      <c r="P122" s="67" t="n">
        <v>10382</v>
      </c>
      <c r="Q122" s="67" t="n">
        <v>11344</v>
      </c>
      <c r="S122" s="0" t="s">
        <v>1255</v>
      </c>
      <c r="T122" s="0" t="s">
        <v>1252</v>
      </c>
      <c r="U122" s="0" t="s">
        <v>181</v>
      </c>
      <c r="V122" s="67" t="n">
        <v>1882</v>
      </c>
      <c r="W122" s="67" t="n">
        <v>7691</v>
      </c>
    </row>
    <row r="123" customFormat="false" ht="15" hidden="false" customHeight="false" outlineLevel="0" collapsed="false">
      <c r="M123" s="0" t="s">
        <v>2522</v>
      </c>
      <c r="N123" s="0" t="s">
        <v>1197</v>
      </c>
      <c r="O123" s="0" t="s">
        <v>181</v>
      </c>
      <c r="P123" s="67" t="n">
        <v>11663</v>
      </c>
      <c r="Q123" s="67" t="n">
        <v>13426</v>
      </c>
      <c r="S123" s="0" t="s">
        <v>1261</v>
      </c>
      <c r="T123" s="0" t="s">
        <v>1258</v>
      </c>
      <c r="U123" s="0" t="s">
        <v>179</v>
      </c>
      <c r="V123" s="67" t="n">
        <v>947</v>
      </c>
      <c r="W123" s="67" t="n">
        <v>2175</v>
      </c>
    </row>
    <row r="124" customFormat="false" ht="15" hidden="false" customHeight="false" outlineLevel="0" collapsed="false">
      <c r="M124" s="0" t="s">
        <v>2523</v>
      </c>
      <c r="N124" s="0" t="s">
        <v>1201</v>
      </c>
      <c r="O124" s="0" t="s">
        <v>194</v>
      </c>
      <c r="P124" s="67" t="n">
        <v>6807</v>
      </c>
      <c r="Q124" s="67" t="n">
        <v>8370</v>
      </c>
      <c r="S124" s="0" t="s">
        <v>2533</v>
      </c>
      <c r="T124" s="0" t="s">
        <v>1271</v>
      </c>
      <c r="U124" s="0" t="s">
        <v>179</v>
      </c>
      <c r="V124" s="67" t="n">
        <v>5052</v>
      </c>
      <c r="W124" s="67" t="n">
        <v>14502</v>
      </c>
    </row>
    <row r="125" customFormat="false" ht="15" hidden="false" customHeight="false" outlineLevel="0" collapsed="false">
      <c r="M125" s="0" t="s">
        <v>1203</v>
      </c>
      <c r="N125" s="0" t="s">
        <v>1201</v>
      </c>
      <c r="O125" s="0" t="s">
        <v>194</v>
      </c>
      <c r="P125" s="67" t="n">
        <v>4300</v>
      </c>
      <c r="Q125" s="67" t="n">
        <v>4570</v>
      </c>
      <c r="S125" s="0" t="s">
        <v>2534</v>
      </c>
      <c r="T125" s="0" t="s">
        <v>1278</v>
      </c>
      <c r="U125" s="0" t="s">
        <v>179</v>
      </c>
      <c r="V125" s="67" t="n">
        <v>7775</v>
      </c>
      <c r="W125" s="67" t="n">
        <v>18853</v>
      </c>
    </row>
    <row r="126" customFormat="false" ht="15" hidden="false" customHeight="false" outlineLevel="0" collapsed="false">
      <c r="M126" s="0" t="s">
        <v>1221</v>
      </c>
      <c r="N126" s="0" t="s">
        <v>1219</v>
      </c>
      <c r="O126" s="0" t="s">
        <v>204</v>
      </c>
      <c r="P126" s="67" t="n">
        <v>7854</v>
      </c>
      <c r="Q126" s="67" t="n">
        <v>10276</v>
      </c>
      <c r="S126" s="0" t="s">
        <v>1281</v>
      </c>
      <c r="T126" s="0" t="s">
        <v>1278</v>
      </c>
      <c r="U126" s="0" t="s">
        <v>179</v>
      </c>
      <c r="V126" s="67" t="n">
        <v>3218</v>
      </c>
      <c r="W126" s="67" t="n">
        <v>10676</v>
      </c>
    </row>
    <row r="127" customFormat="false" ht="15" hidden="false" customHeight="false" outlineLevel="0" collapsed="false">
      <c r="M127" s="0" t="s">
        <v>1229</v>
      </c>
      <c r="N127" s="0" t="s">
        <v>1227</v>
      </c>
      <c r="O127" s="0" t="s">
        <v>179</v>
      </c>
      <c r="P127" s="67" t="n">
        <v>5296</v>
      </c>
      <c r="Q127" s="67" t="n">
        <v>8199</v>
      </c>
      <c r="S127" s="0" t="s">
        <v>2538</v>
      </c>
      <c r="T127" s="0" t="s">
        <v>1301</v>
      </c>
      <c r="U127" s="0" t="s">
        <v>179</v>
      </c>
      <c r="V127" s="67" t="n">
        <v>1986</v>
      </c>
      <c r="W127" s="67" t="n">
        <v>5180</v>
      </c>
    </row>
    <row r="128" customFormat="false" ht="15" hidden="false" customHeight="false" outlineLevel="0" collapsed="false">
      <c r="M128" s="0" t="s">
        <v>1237</v>
      </c>
      <c r="N128" s="0" t="s">
        <v>1234</v>
      </c>
      <c r="O128" s="0" t="s">
        <v>181</v>
      </c>
      <c r="P128" s="67" t="n">
        <v>10974</v>
      </c>
      <c r="Q128" s="67" t="n">
        <v>11803</v>
      </c>
      <c r="S128" s="0" t="s">
        <v>1305</v>
      </c>
      <c r="T128" s="0" t="s">
        <v>1303</v>
      </c>
      <c r="U128" s="0" t="s">
        <v>138</v>
      </c>
      <c r="V128" s="67" t="n">
        <v>553</v>
      </c>
      <c r="W128" s="67" t="n">
        <v>1726</v>
      </c>
    </row>
    <row r="129" customFormat="false" ht="15" hidden="false" customHeight="false" outlineLevel="0" collapsed="false">
      <c r="M129" s="0" t="s">
        <v>2529</v>
      </c>
      <c r="N129" s="0" t="s">
        <v>1234</v>
      </c>
      <c r="O129" s="0" t="s">
        <v>181</v>
      </c>
      <c r="P129" s="67" t="n">
        <v>3926</v>
      </c>
      <c r="Q129" s="67" t="n">
        <v>6118</v>
      </c>
      <c r="S129" s="0" t="s">
        <v>1308</v>
      </c>
      <c r="T129" s="0" t="s">
        <v>1306</v>
      </c>
      <c r="U129" s="0" t="s">
        <v>179</v>
      </c>
      <c r="V129" s="67" t="n">
        <v>444</v>
      </c>
      <c r="W129" s="67" t="n">
        <v>2031</v>
      </c>
    </row>
    <row r="130" customFormat="false" ht="15" hidden="false" customHeight="false" outlineLevel="0" collapsed="false">
      <c r="M130" s="0" t="s">
        <v>1245</v>
      </c>
      <c r="N130" s="0" t="s">
        <v>1242</v>
      </c>
      <c r="O130" s="0" t="s">
        <v>162</v>
      </c>
      <c r="P130" s="67" t="n">
        <v>9829</v>
      </c>
      <c r="Q130" s="67" t="n">
        <v>17043</v>
      </c>
      <c r="S130" s="0" t="s">
        <v>2539</v>
      </c>
      <c r="T130" s="0" t="s">
        <v>1310</v>
      </c>
      <c r="U130" s="0" t="s">
        <v>179</v>
      </c>
      <c r="V130" s="67" t="n">
        <v>4559</v>
      </c>
      <c r="W130" s="67" t="n">
        <v>9977</v>
      </c>
    </row>
    <row r="131" customFormat="false" ht="15" hidden="false" customHeight="false" outlineLevel="0" collapsed="false">
      <c r="M131" s="0" t="s">
        <v>2531</v>
      </c>
      <c r="N131" s="0" t="s">
        <v>1247</v>
      </c>
      <c r="O131" s="0" t="s">
        <v>181</v>
      </c>
      <c r="P131" s="67" t="n">
        <v>7723</v>
      </c>
      <c r="Q131" s="67" t="n">
        <v>13094</v>
      </c>
      <c r="S131" s="0" t="s">
        <v>1312</v>
      </c>
      <c r="T131" s="0" t="s">
        <v>1310</v>
      </c>
      <c r="U131" s="0" t="s">
        <v>179</v>
      </c>
      <c r="V131" s="67" t="n">
        <v>706</v>
      </c>
      <c r="W131" s="67" t="n">
        <v>2899</v>
      </c>
    </row>
    <row r="132" customFormat="false" ht="15" hidden="false" customHeight="false" outlineLevel="0" collapsed="false">
      <c r="M132" s="0" t="s">
        <v>1283</v>
      </c>
      <c r="N132" s="0" t="s">
        <v>1283</v>
      </c>
      <c r="O132" s="0" t="s">
        <v>190</v>
      </c>
      <c r="P132" s="67" t="n">
        <v>7661</v>
      </c>
      <c r="Q132" s="67" t="n">
        <v>7818</v>
      </c>
      <c r="S132" s="0" t="s">
        <v>2540</v>
      </c>
      <c r="T132" s="0" t="s">
        <v>1313</v>
      </c>
      <c r="U132" s="0" t="s">
        <v>146</v>
      </c>
      <c r="V132" s="67" t="n">
        <v>2681</v>
      </c>
      <c r="W132" s="67" t="n">
        <v>12290</v>
      </c>
    </row>
    <row r="133" customFormat="false" ht="15" hidden="false" customHeight="false" outlineLevel="0" collapsed="false">
      <c r="M133" s="0" t="s">
        <v>2535</v>
      </c>
      <c r="N133" s="0" t="s">
        <v>1286</v>
      </c>
      <c r="O133" s="0" t="s">
        <v>200</v>
      </c>
      <c r="P133" s="67" t="n">
        <v>1457</v>
      </c>
      <c r="Q133" s="67" t="n">
        <v>2680</v>
      </c>
      <c r="S133" s="0" t="s">
        <v>1324</v>
      </c>
      <c r="T133" s="0" t="s">
        <v>1322</v>
      </c>
      <c r="U133" s="0" t="s">
        <v>179</v>
      </c>
      <c r="V133" s="67" t="n">
        <v>8382</v>
      </c>
      <c r="W133" s="67" t="n">
        <v>19668</v>
      </c>
    </row>
    <row r="134" customFormat="false" ht="15" hidden="false" customHeight="false" outlineLevel="0" collapsed="false">
      <c r="M134" s="0" t="s">
        <v>1286</v>
      </c>
      <c r="N134" s="0" t="s">
        <v>1286</v>
      </c>
      <c r="O134" s="0" t="s">
        <v>200</v>
      </c>
      <c r="P134" s="67" t="n">
        <v>581</v>
      </c>
      <c r="Q134" s="67" t="n">
        <v>968</v>
      </c>
      <c r="S134" s="0" t="s">
        <v>2542</v>
      </c>
      <c r="T134" s="0" t="s">
        <v>1326</v>
      </c>
      <c r="U134" s="0" t="s">
        <v>162</v>
      </c>
      <c r="V134" s="67" t="n">
        <v>5288</v>
      </c>
      <c r="W134" s="67" t="n">
        <v>10750</v>
      </c>
    </row>
    <row r="135" customFormat="false" ht="15" hidden="false" customHeight="false" outlineLevel="0" collapsed="false">
      <c r="M135" s="0" t="s">
        <v>1289</v>
      </c>
      <c r="N135" s="0" t="s">
        <v>1289</v>
      </c>
      <c r="O135" s="0" t="s">
        <v>179</v>
      </c>
      <c r="P135" s="67" t="n">
        <v>23147</v>
      </c>
      <c r="Q135" s="67" t="n">
        <v>27249</v>
      </c>
      <c r="S135" s="0" t="s">
        <v>2543</v>
      </c>
      <c r="T135" s="0" t="s">
        <v>1341</v>
      </c>
      <c r="U135" s="0" t="s">
        <v>144</v>
      </c>
      <c r="V135" s="67" t="n">
        <v>1124</v>
      </c>
      <c r="W135" s="67" t="n">
        <v>3281</v>
      </c>
    </row>
    <row r="136" customFormat="false" ht="15" hidden="false" customHeight="false" outlineLevel="0" collapsed="false">
      <c r="M136" s="0" t="s">
        <v>2536</v>
      </c>
      <c r="N136" s="0" t="s">
        <v>1291</v>
      </c>
      <c r="O136" s="0" t="s">
        <v>181</v>
      </c>
      <c r="P136" s="67" t="n">
        <v>10357</v>
      </c>
      <c r="Q136" s="67" t="n">
        <v>11167</v>
      </c>
      <c r="S136" s="0" t="s">
        <v>2544</v>
      </c>
      <c r="T136" s="0" t="s">
        <v>1354</v>
      </c>
      <c r="U136" s="0" t="s">
        <v>126</v>
      </c>
      <c r="V136" s="67" t="n">
        <v>2001</v>
      </c>
      <c r="W136" s="67" t="n">
        <v>9348</v>
      </c>
    </row>
    <row r="137" customFormat="false" ht="15" hidden="false" customHeight="false" outlineLevel="0" collapsed="false">
      <c r="M137" s="0" t="s">
        <v>1294</v>
      </c>
      <c r="N137" s="0" t="s">
        <v>1291</v>
      </c>
      <c r="O137" s="0" t="s">
        <v>181</v>
      </c>
      <c r="P137" s="67" t="n">
        <v>11460</v>
      </c>
      <c r="Q137" s="67" t="n">
        <v>10034</v>
      </c>
      <c r="S137" s="0" t="s">
        <v>1364</v>
      </c>
      <c r="T137" s="0" t="s">
        <v>1361</v>
      </c>
      <c r="U137" s="0" t="s">
        <v>181</v>
      </c>
      <c r="V137" s="67" t="n">
        <v>1419</v>
      </c>
      <c r="W137" s="67" t="n">
        <v>7513</v>
      </c>
    </row>
    <row r="138" customFormat="false" ht="15" hidden="false" customHeight="false" outlineLevel="0" collapsed="false">
      <c r="M138" s="0" t="s">
        <v>2537</v>
      </c>
      <c r="N138" s="0" t="s">
        <v>1296</v>
      </c>
      <c r="O138" s="0" t="s">
        <v>181</v>
      </c>
      <c r="P138" s="67" t="n">
        <v>6091</v>
      </c>
      <c r="Q138" s="67" t="n">
        <v>7503</v>
      </c>
      <c r="S138" s="0" t="s">
        <v>2548</v>
      </c>
      <c r="T138" s="0" t="s">
        <v>1375</v>
      </c>
      <c r="U138" s="0" t="s">
        <v>181</v>
      </c>
      <c r="V138" s="67" t="n">
        <v>1110</v>
      </c>
      <c r="W138" s="67" t="n">
        <v>6607</v>
      </c>
    </row>
    <row r="139" customFormat="false" ht="15" hidden="false" customHeight="false" outlineLevel="0" collapsed="false">
      <c r="M139" s="0" t="s">
        <v>1299</v>
      </c>
      <c r="N139" s="0" t="s">
        <v>1296</v>
      </c>
      <c r="O139" s="0" t="s">
        <v>181</v>
      </c>
      <c r="P139" s="67" t="n">
        <v>4224</v>
      </c>
      <c r="Q139" s="67" t="n">
        <v>5593</v>
      </c>
      <c r="S139" s="0" t="s">
        <v>1387</v>
      </c>
      <c r="T139" s="0" t="s">
        <v>1385</v>
      </c>
      <c r="U139" s="0" t="s">
        <v>126</v>
      </c>
      <c r="V139" s="67" t="n">
        <v>4540</v>
      </c>
      <c r="W139" s="67" t="n">
        <v>14013</v>
      </c>
    </row>
    <row r="140" customFormat="false" ht="15" hidden="false" customHeight="false" outlineLevel="0" collapsed="false">
      <c r="M140" s="0" t="s">
        <v>1320</v>
      </c>
      <c r="N140" s="0" t="s">
        <v>1318</v>
      </c>
      <c r="O140" s="0" t="s">
        <v>138</v>
      </c>
      <c r="P140" s="67" t="n">
        <v>13979</v>
      </c>
      <c r="Q140" s="67" t="n">
        <v>13532</v>
      </c>
      <c r="S140" s="0" t="s">
        <v>1391</v>
      </c>
      <c r="T140" s="0" t="s">
        <v>1389</v>
      </c>
      <c r="U140" s="0" t="s">
        <v>159</v>
      </c>
      <c r="V140" s="67" t="n">
        <v>292</v>
      </c>
      <c r="W140" s="67" t="n">
        <v>1209</v>
      </c>
    </row>
    <row r="141" customFormat="false" ht="15" hidden="false" customHeight="false" outlineLevel="0" collapsed="false">
      <c r="M141" s="0" t="s">
        <v>2541</v>
      </c>
      <c r="N141" s="0" t="s">
        <v>1318</v>
      </c>
      <c r="O141" s="0" t="s">
        <v>138</v>
      </c>
      <c r="P141" s="67" t="n">
        <v>12705</v>
      </c>
      <c r="Q141" s="67" t="n">
        <v>14722</v>
      </c>
      <c r="S141" s="0" t="s">
        <v>1403</v>
      </c>
      <c r="T141" s="0" t="s">
        <v>1401</v>
      </c>
      <c r="U141" s="0" t="s">
        <v>142</v>
      </c>
      <c r="V141" s="67" t="n">
        <v>6500</v>
      </c>
      <c r="W141" s="67" t="n">
        <v>16775</v>
      </c>
    </row>
    <row r="142" customFormat="false" ht="15" hidden="false" customHeight="false" outlineLevel="0" collapsed="false">
      <c r="M142" s="0" t="s">
        <v>1349</v>
      </c>
      <c r="N142" s="0" t="s">
        <v>1345</v>
      </c>
      <c r="O142" s="0" t="s">
        <v>200</v>
      </c>
      <c r="P142" s="67" t="n">
        <v>3838</v>
      </c>
      <c r="Q142" s="67" t="n">
        <v>6618</v>
      </c>
      <c r="S142" s="0" t="s">
        <v>2552</v>
      </c>
      <c r="T142" s="0" t="s">
        <v>1405</v>
      </c>
      <c r="U142" s="0" t="s">
        <v>154</v>
      </c>
      <c r="V142" s="67" t="n">
        <v>6833</v>
      </c>
      <c r="W142" s="67" t="n">
        <v>13916</v>
      </c>
    </row>
    <row r="143" customFormat="false" ht="15" hidden="false" customHeight="false" outlineLevel="0" collapsed="false">
      <c r="M143" s="0" t="s">
        <v>1352</v>
      </c>
      <c r="N143" s="0" t="s">
        <v>1350</v>
      </c>
      <c r="O143" s="0" t="s">
        <v>181</v>
      </c>
      <c r="P143" s="67" t="n">
        <v>1737</v>
      </c>
      <c r="Q143" s="67" t="n">
        <v>3109</v>
      </c>
      <c r="S143" s="0" t="s">
        <v>1407</v>
      </c>
      <c r="T143" s="0" t="s">
        <v>1405</v>
      </c>
      <c r="U143" s="0" t="s">
        <v>154</v>
      </c>
      <c r="V143" s="67" t="n">
        <v>2142</v>
      </c>
      <c r="W143" s="67" t="n">
        <v>7920</v>
      </c>
    </row>
    <row r="144" customFormat="false" ht="15" hidden="false" customHeight="false" outlineLevel="0" collapsed="false">
      <c r="M144" s="0" t="s">
        <v>1356</v>
      </c>
      <c r="N144" s="0" t="s">
        <v>1354</v>
      </c>
      <c r="O144" s="0" t="s">
        <v>126</v>
      </c>
      <c r="P144" s="67" t="n">
        <v>2984</v>
      </c>
      <c r="Q144" s="67" t="n">
        <v>5845</v>
      </c>
      <c r="S144" s="0" t="s">
        <v>1413</v>
      </c>
      <c r="T144" s="0" t="s">
        <v>1411</v>
      </c>
      <c r="U144" s="0" t="s">
        <v>171</v>
      </c>
      <c r="V144" s="67" t="n">
        <v>4936</v>
      </c>
      <c r="W144" s="67" t="n">
        <v>25949</v>
      </c>
    </row>
    <row r="145" customFormat="false" ht="15" hidden="false" customHeight="false" outlineLevel="0" collapsed="false">
      <c r="M145" s="0" t="s">
        <v>1360</v>
      </c>
      <c r="N145" s="0" t="s">
        <v>1358</v>
      </c>
      <c r="O145" s="0" t="s">
        <v>194</v>
      </c>
      <c r="P145" s="67" t="n">
        <v>2642</v>
      </c>
      <c r="Q145" s="67" t="n">
        <v>4992</v>
      </c>
      <c r="S145" s="0" t="s">
        <v>1423</v>
      </c>
      <c r="T145" s="0" t="s">
        <v>1421</v>
      </c>
      <c r="U145" s="0" t="s">
        <v>126</v>
      </c>
      <c r="V145" s="67" t="n">
        <v>546</v>
      </c>
      <c r="W145" s="67" t="n">
        <v>1512</v>
      </c>
    </row>
    <row r="146" customFormat="false" ht="15" hidden="false" customHeight="false" outlineLevel="0" collapsed="false">
      <c r="M146" s="0" t="s">
        <v>2545</v>
      </c>
      <c r="N146" s="0" t="s">
        <v>1358</v>
      </c>
      <c r="O146" s="0" t="s">
        <v>194</v>
      </c>
      <c r="P146" s="67" t="n">
        <v>20698</v>
      </c>
      <c r="Q146" s="67" t="n">
        <v>22225</v>
      </c>
      <c r="S146" s="0" t="s">
        <v>2558</v>
      </c>
      <c r="T146" s="0" t="s">
        <v>1446</v>
      </c>
      <c r="U146" s="0" t="s">
        <v>171</v>
      </c>
      <c r="V146" s="67" t="n">
        <v>1800</v>
      </c>
      <c r="W146" s="67" t="n">
        <v>3733</v>
      </c>
    </row>
    <row r="147" customFormat="false" ht="15" hidden="false" customHeight="false" outlineLevel="0" collapsed="false">
      <c r="M147" s="0" t="s">
        <v>2546</v>
      </c>
      <c r="N147" s="0" t="s">
        <v>1366</v>
      </c>
      <c r="O147" s="0" t="s">
        <v>126</v>
      </c>
      <c r="P147" s="67" t="n">
        <v>13081</v>
      </c>
      <c r="Q147" s="67" t="n">
        <v>13312</v>
      </c>
      <c r="S147" s="0" t="s">
        <v>1476</v>
      </c>
      <c r="T147" s="0" t="s">
        <v>1473</v>
      </c>
      <c r="U147" s="0" t="s">
        <v>206</v>
      </c>
      <c r="V147" s="67" t="n">
        <v>3530</v>
      </c>
      <c r="W147" s="67" t="n">
        <v>7200</v>
      </c>
    </row>
    <row r="148" customFormat="false" ht="15" hidden="false" customHeight="false" outlineLevel="0" collapsed="false">
      <c r="M148" s="0" t="s">
        <v>1373</v>
      </c>
      <c r="N148" s="0" t="s">
        <v>1370</v>
      </c>
      <c r="O148" s="0" t="s">
        <v>181</v>
      </c>
      <c r="P148" s="67" t="n">
        <v>5011</v>
      </c>
      <c r="Q148" s="67" t="n">
        <v>4749</v>
      </c>
      <c r="S148" s="0" t="s">
        <v>1480</v>
      </c>
      <c r="T148" s="0" t="s">
        <v>1478</v>
      </c>
      <c r="U148" s="0" t="s">
        <v>179</v>
      </c>
      <c r="V148" s="67" t="n">
        <v>808</v>
      </c>
      <c r="W148" s="67" t="n">
        <v>2067</v>
      </c>
    </row>
    <row r="149" customFormat="false" ht="15" hidden="false" customHeight="false" outlineLevel="0" collapsed="false">
      <c r="M149" s="0" t="s">
        <v>2547</v>
      </c>
      <c r="N149" s="0" t="s">
        <v>1370</v>
      </c>
      <c r="O149" s="0" t="s">
        <v>181</v>
      </c>
      <c r="P149" s="67" t="n">
        <v>5727</v>
      </c>
      <c r="Q149" s="67" t="n">
        <v>5463</v>
      </c>
      <c r="S149" s="0" t="s">
        <v>2566</v>
      </c>
      <c r="T149" s="0" t="s">
        <v>1495</v>
      </c>
      <c r="U149" s="0" t="s">
        <v>142</v>
      </c>
      <c r="V149" s="67" t="n">
        <v>5169</v>
      </c>
      <c r="W149" s="67" t="n">
        <v>17475</v>
      </c>
    </row>
    <row r="150" customFormat="false" ht="15" hidden="false" customHeight="false" outlineLevel="0" collapsed="false">
      <c r="M150" s="0" t="s">
        <v>1378</v>
      </c>
      <c r="N150" s="0" t="s">
        <v>1375</v>
      </c>
      <c r="O150" s="0" t="s">
        <v>181</v>
      </c>
      <c r="P150" s="67" t="n">
        <v>10230</v>
      </c>
      <c r="Q150" s="67" t="n">
        <v>13243</v>
      </c>
      <c r="S150" s="0" t="s">
        <v>1498</v>
      </c>
      <c r="T150" s="0" t="s">
        <v>1495</v>
      </c>
      <c r="U150" s="0" t="s">
        <v>142</v>
      </c>
      <c r="V150" s="67" t="n">
        <v>5467</v>
      </c>
      <c r="W150" s="67" t="n">
        <v>17122</v>
      </c>
    </row>
    <row r="151" customFormat="false" ht="15" hidden="false" customHeight="false" outlineLevel="0" collapsed="false">
      <c r="M151" s="0" t="s">
        <v>1383</v>
      </c>
      <c r="N151" s="0" t="s">
        <v>1380</v>
      </c>
      <c r="O151" s="0" t="s">
        <v>2425</v>
      </c>
      <c r="P151" s="67" t="n">
        <v>4202</v>
      </c>
      <c r="Q151" s="67" t="n">
        <v>7028</v>
      </c>
      <c r="S151" s="0" t="s">
        <v>2568</v>
      </c>
      <c r="T151" s="0" t="s">
        <v>1509</v>
      </c>
      <c r="U151" s="0" t="s">
        <v>142</v>
      </c>
      <c r="V151" s="67" t="n">
        <v>6503</v>
      </c>
      <c r="W151" s="67" t="n">
        <v>14724</v>
      </c>
    </row>
    <row r="152" customFormat="false" ht="15" hidden="false" customHeight="false" outlineLevel="0" collapsed="false">
      <c r="M152" s="0" t="s">
        <v>2553</v>
      </c>
      <c r="N152" s="0" t="s">
        <v>1411</v>
      </c>
      <c r="O152" s="0" t="s">
        <v>171</v>
      </c>
      <c r="P152" s="67" t="n">
        <v>5577</v>
      </c>
      <c r="Q152" s="67" t="n">
        <v>8977</v>
      </c>
      <c r="S152" s="0" t="s">
        <v>2571</v>
      </c>
      <c r="T152" s="0" t="s">
        <v>1538</v>
      </c>
      <c r="U152" s="0" t="s">
        <v>126</v>
      </c>
      <c r="V152" s="67" t="n">
        <v>4953</v>
      </c>
      <c r="W152" s="67" t="n">
        <v>10775</v>
      </c>
    </row>
    <row r="153" customFormat="false" ht="15" hidden="false" customHeight="false" outlineLevel="0" collapsed="false">
      <c r="M153" s="0" t="s">
        <v>1445</v>
      </c>
      <c r="N153" s="0" t="s">
        <v>1442</v>
      </c>
      <c r="O153" s="0" t="s">
        <v>162</v>
      </c>
      <c r="P153" s="67" t="n">
        <v>21468</v>
      </c>
      <c r="Q153" s="67" t="n">
        <v>33768</v>
      </c>
      <c r="S153" s="0" t="s">
        <v>1560</v>
      </c>
      <c r="T153" s="0" t="s">
        <v>1558</v>
      </c>
      <c r="U153" s="0" t="s">
        <v>142</v>
      </c>
      <c r="V153" s="67" t="n">
        <v>1059</v>
      </c>
      <c r="W153" s="67" t="n">
        <v>6256</v>
      </c>
    </row>
    <row r="154" customFormat="false" ht="15" hidden="false" customHeight="false" outlineLevel="0" collapsed="false">
      <c r="M154" s="0" t="s">
        <v>2557</v>
      </c>
      <c r="N154" s="0" t="s">
        <v>1442</v>
      </c>
      <c r="O154" s="0" t="s">
        <v>162</v>
      </c>
      <c r="P154" s="67" t="n">
        <v>12187</v>
      </c>
      <c r="Q154" s="67" t="n">
        <v>18270</v>
      </c>
      <c r="S154" s="0" t="s">
        <v>1564</v>
      </c>
      <c r="T154" s="0" t="s">
        <v>1562</v>
      </c>
      <c r="U154" s="0" t="s">
        <v>179</v>
      </c>
      <c r="V154" s="67" t="n">
        <v>1090</v>
      </c>
      <c r="W154" s="67" t="n">
        <v>3215</v>
      </c>
    </row>
    <row r="155" customFormat="false" ht="15" hidden="false" customHeight="false" outlineLevel="0" collapsed="false">
      <c r="M155" s="0" t="s">
        <v>1448</v>
      </c>
      <c r="N155" s="0" t="s">
        <v>1446</v>
      </c>
      <c r="O155" s="0" t="s">
        <v>171</v>
      </c>
      <c r="P155" s="67" t="n">
        <v>3206</v>
      </c>
      <c r="Q155" s="67" t="n">
        <v>4621</v>
      </c>
      <c r="S155" s="0" t="s">
        <v>2574</v>
      </c>
      <c r="T155" s="0" t="s">
        <v>1562</v>
      </c>
      <c r="U155" s="0" t="s">
        <v>179</v>
      </c>
      <c r="V155" s="67" t="n">
        <v>2322</v>
      </c>
      <c r="W155" s="67" t="n">
        <v>5149</v>
      </c>
    </row>
    <row r="156" customFormat="false" ht="15" hidden="false" customHeight="false" outlineLevel="0" collapsed="false">
      <c r="M156" s="0" t="s">
        <v>2559</v>
      </c>
      <c r="N156" s="0" t="s">
        <v>1451</v>
      </c>
      <c r="O156" s="0" t="s">
        <v>200</v>
      </c>
      <c r="P156" s="67" t="n">
        <v>1698</v>
      </c>
      <c r="Q156" s="67" t="n">
        <v>2685</v>
      </c>
      <c r="S156" s="0" t="s">
        <v>1574</v>
      </c>
      <c r="T156" s="0" t="s">
        <v>1572</v>
      </c>
      <c r="U156" s="0" t="s">
        <v>138</v>
      </c>
      <c r="V156" s="67" t="n">
        <v>2235</v>
      </c>
      <c r="W156" s="67" t="n">
        <v>4617</v>
      </c>
    </row>
    <row r="157" customFormat="false" ht="15" hidden="false" customHeight="false" outlineLevel="0" collapsed="false">
      <c r="M157" s="0" t="s">
        <v>1461</v>
      </c>
      <c r="N157" s="0" t="s">
        <v>1459</v>
      </c>
      <c r="O157" s="0" t="s">
        <v>2425</v>
      </c>
      <c r="P157" s="67" t="n">
        <v>2351</v>
      </c>
      <c r="Q157" s="67" t="n">
        <v>3266</v>
      </c>
      <c r="S157" s="0" t="s">
        <v>1595</v>
      </c>
      <c r="T157" s="0" t="s">
        <v>1593</v>
      </c>
      <c r="U157" s="0" t="s">
        <v>142</v>
      </c>
      <c r="V157" s="67" t="n">
        <v>453</v>
      </c>
      <c r="W157" s="67" t="n">
        <v>1611</v>
      </c>
    </row>
    <row r="158" customFormat="false" ht="15" hidden="false" customHeight="false" outlineLevel="0" collapsed="false">
      <c r="M158" s="0" t="s">
        <v>1465</v>
      </c>
      <c r="N158" s="0" t="s">
        <v>1463</v>
      </c>
      <c r="O158" s="0" t="s">
        <v>198</v>
      </c>
      <c r="P158" s="67" t="n">
        <v>846</v>
      </c>
      <c r="Q158" s="67" t="n">
        <v>1167</v>
      </c>
      <c r="S158" s="0" t="s">
        <v>1600</v>
      </c>
      <c r="T158" s="0" t="s">
        <v>1597</v>
      </c>
      <c r="U158" s="0" t="s">
        <v>144</v>
      </c>
      <c r="V158" s="67" t="n">
        <v>2292</v>
      </c>
      <c r="W158" s="67" t="n">
        <v>11065</v>
      </c>
    </row>
    <row r="159" customFormat="false" ht="15" hidden="false" customHeight="false" outlineLevel="0" collapsed="false">
      <c r="M159" s="0" t="s">
        <v>2562</v>
      </c>
      <c r="N159" s="0" t="s">
        <v>1466</v>
      </c>
      <c r="O159" s="0" t="s">
        <v>179</v>
      </c>
      <c r="P159" s="67" t="n">
        <v>2570</v>
      </c>
      <c r="Q159" s="67" t="n">
        <v>4304</v>
      </c>
      <c r="S159" s="0" t="s">
        <v>1607</v>
      </c>
      <c r="T159" s="0" t="s">
        <v>1605</v>
      </c>
      <c r="U159" s="0" t="s">
        <v>168</v>
      </c>
      <c r="V159" s="67" t="n">
        <v>3684</v>
      </c>
      <c r="W159" s="67" t="n">
        <v>11647</v>
      </c>
    </row>
    <row r="160" customFormat="false" ht="15" hidden="false" customHeight="false" outlineLevel="0" collapsed="false">
      <c r="M160" s="0" t="s">
        <v>2564</v>
      </c>
      <c r="N160" s="0" t="s">
        <v>1473</v>
      </c>
      <c r="O160" s="0" t="s">
        <v>206</v>
      </c>
      <c r="P160" s="67" t="n">
        <v>12136</v>
      </c>
      <c r="Q160" s="67" t="n">
        <v>23553</v>
      </c>
      <c r="S160" s="0" t="s">
        <v>1615</v>
      </c>
      <c r="T160" s="0" t="s">
        <v>1613</v>
      </c>
      <c r="U160" s="0" t="s">
        <v>138</v>
      </c>
      <c r="V160" s="67" t="n">
        <v>3092</v>
      </c>
      <c r="W160" s="67" t="n">
        <v>7103</v>
      </c>
    </row>
    <row r="161" customFormat="false" ht="15" hidden="false" customHeight="false" outlineLevel="0" collapsed="false">
      <c r="M161" s="0" t="s">
        <v>1487</v>
      </c>
      <c r="N161" s="0" t="s">
        <v>1484</v>
      </c>
      <c r="O161" s="0" t="s">
        <v>152</v>
      </c>
      <c r="P161" s="67" t="n">
        <v>1364</v>
      </c>
      <c r="Q161" s="67" t="n">
        <v>2415</v>
      </c>
      <c r="S161" s="0" t="s">
        <v>1618</v>
      </c>
      <c r="T161" s="0" t="s">
        <v>1616</v>
      </c>
      <c r="U161" s="0" t="s">
        <v>164</v>
      </c>
      <c r="V161" s="67" t="n">
        <v>5756</v>
      </c>
      <c r="W161" s="67" t="n">
        <v>11654</v>
      </c>
    </row>
    <row r="162" customFormat="false" ht="15" hidden="false" customHeight="false" outlineLevel="0" collapsed="false">
      <c r="M162" s="0" t="s">
        <v>1507</v>
      </c>
      <c r="N162" s="0" t="s">
        <v>1505</v>
      </c>
      <c r="O162" s="0" t="s">
        <v>179</v>
      </c>
      <c r="P162" s="67" t="n">
        <v>382</v>
      </c>
      <c r="Q162" s="67" t="n">
        <v>585</v>
      </c>
      <c r="S162" s="0" t="s">
        <v>1621</v>
      </c>
      <c r="T162" s="0" t="s">
        <v>1619</v>
      </c>
      <c r="U162" s="0" t="s">
        <v>168</v>
      </c>
      <c r="V162" s="67" t="n">
        <v>2469</v>
      </c>
      <c r="W162" s="67" t="n">
        <v>8312</v>
      </c>
    </row>
    <row r="163" customFormat="false" ht="15" hidden="false" customHeight="false" outlineLevel="0" collapsed="false">
      <c r="M163" s="0" t="s">
        <v>2567</v>
      </c>
      <c r="N163" s="0" t="s">
        <v>1505</v>
      </c>
      <c r="O163" s="0" t="s">
        <v>179</v>
      </c>
      <c r="P163" s="67" t="n">
        <v>1952</v>
      </c>
      <c r="Q163" s="67" t="n">
        <v>2462</v>
      </c>
      <c r="S163" s="0" t="s">
        <v>2581</v>
      </c>
      <c r="T163" s="0" t="s">
        <v>1626</v>
      </c>
      <c r="U163" s="0" t="s">
        <v>179</v>
      </c>
      <c r="V163" s="67" t="n">
        <v>4025</v>
      </c>
      <c r="W163" s="67" t="n">
        <v>14953</v>
      </c>
    </row>
    <row r="164" customFormat="false" ht="15" hidden="false" customHeight="false" outlineLevel="0" collapsed="false">
      <c r="M164" s="0" t="s">
        <v>1511</v>
      </c>
      <c r="N164" s="0" t="s">
        <v>1509</v>
      </c>
      <c r="O164" s="0" t="s">
        <v>142</v>
      </c>
      <c r="P164" s="67" t="n">
        <v>5192</v>
      </c>
      <c r="Q164" s="67" t="n">
        <v>8096</v>
      </c>
      <c r="S164" s="0" t="s">
        <v>1632</v>
      </c>
      <c r="T164" s="0" t="s">
        <v>1630</v>
      </c>
      <c r="U164" s="0" t="s">
        <v>128</v>
      </c>
      <c r="V164" s="67" t="n">
        <v>316</v>
      </c>
      <c r="W164" s="67" t="n">
        <v>2235</v>
      </c>
    </row>
    <row r="165" customFormat="false" ht="15" hidden="false" customHeight="false" outlineLevel="0" collapsed="false">
      <c r="M165" s="0" t="s">
        <v>1528</v>
      </c>
      <c r="N165" s="0" t="s">
        <v>1525</v>
      </c>
      <c r="O165" s="0" t="s">
        <v>181</v>
      </c>
      <c r="P165" s="67" t="n">
        <v>3031</v>
      </c>
      <c r="Q165" s="67" t="n">
        <v>4398</v>
      </c>
      <c r="S165" s="0" t="s">
        <v>2582</v>
      </c>
      <c r="T165" s="0" t="s">
        <v>1633</v>
      </c>
      <c r="U165" s="0" t="s">
        <v>181</v>
      </c>
      <c r="V165" s="67" t="n">
        <v>1018</v>
      </c>
      <c r="W165" s="67" t="n">
        <v>4783</v>
      </c>
    </row>
    <row r="166" customFormat="false" ht="15" hidden="false" customHeight="false" outlineLevel="0" collapsed="false">
      <c r="M166" s="0" t="s">
        <v>2570</v>
      </c>
      <c r="N166" s="0" t="s">
        <v>1525</v>
      </c>
      <c r="O166" s="0" t="s">
        <v>181</v>
      </c>
      <c r="P166" s="67" t="n">
        <v>4591</v>
      </c>
      <c r="Q166" s="67" t="n">
        <v>5883</v>
      </c>
      <c r="S166" s="0" t="s">
        <v>2583</v>
      </c>
      <c r="T166" s="0" t="s">
        <v>1642</v>
      </c>
      <c r="U166" s="0" t="s">
        <v>179</v>
      </c>
      <c r="V166" s="67" t="n">
        <v>2577</v>
      </c>
      <c r="W166" s="67" t="n">
        <v>10051</v>
      </c>
    </row>
    <row r="167" customFormat="false" ht="15" hidden="false" customHeight="false" outlineLevel="0" collapsed="false">
      <c r="M167" s="0" t="s">
        <v>1537</v>
      </c>
      <c r="N167" s="0" t="s">
        <v>1535</v>
      </c>
      <c r="O167" s="0" t="s">
        <v>179</v>
      </c>
      <c r="P167" s="67" t="n">
        <v>21320</v>
      </c>
      <c r="Q167" s="67" t="n">
        <v>27263</v>
      </c>
      <c r="S167" s="0" t="s">
        <v>1653</v>
      </c>
      <c r="T167" s="0" t="s">
        <v>1651</v>
      </c>
      <c r="U167" s="0" t="s">
        <v>168</v>
      </c>
      <c r="V167" s="67" t="n">
        <v>658</v>
      </c>
      <c r="W167" s="67" t="n">
        <v>2160</v>
      </c>
    </row>
    <row r="168" customFormat="false" ht="15" hidden="false" customHeight="false" outlineLevel="0" collapsed="false">
      <c r="M168" s="0" t="s">
        <v>1540</v>
      </c>
      <c r="N168" s="0" t="s">
        <v>1538</v>
      </c>
      <c r="O168" s="0" t="s">
        <v>126</v>
      </c>
      <c r="P168" s="67" t="n">
        <v>13682</v>
      </c>
      <c r="Q168" s="67" t="n">
        <v>19546</v>
      </c>
      <c r="S168" s="0" t="s">
        <v>2585</v>
      </c>
      <c r="T168" s="0" t="s">
        <v>1655</v>
      </c>
      <c r="U168" s="0" t="s">
        <v>179</v>
      </c>
      <c r="V168" s="67" t="n">
        <v>857</v>
      </c>
      <c r="W168" s="67" t="n">
        <v>3061</v>
      </c>
    </row>
    <row r="169" customFormat="false" ht="15" hidden="false" customHeight="false" outlineLevel="0" collapsed="false">
      <c r="M169" s="0" t="s">
        <v>1544</v>
      </c>
      <c r="N169" s="0" t="s">
        <v>1542</v>
      </c>
      <c r="O169" s="0" t="s">
        <v>142</v>
      </c>
      <c r="P169" s="67" t="n">
        <v>13451</v>
      </c>
      <c r="Q169" s="67" t="n">
        <v>23458</v>
      </c>
      <c r="S169" s="0" t="s">
        <v>1660</v>
      </c>
      <c r="T169" s="0" t="s">
        <v>1658</v>
      </c>
      <c r="U169" s="0" t="s">
        <v>126</v>
      </c>
      <c r="V169" s="67" t="n">
        <v>580</v>
      </c>
      <c r="W169" s="67" t="n">
        <v>2274</v>
      </c>
    </row>
    <row r="170" customFormat="false" ht="15" hidden="false" customHeight="false" outlineLevel="0" collapsed="false">
      <c r="M170" s="0" t="s">
        <v>2573</v>
      </c>
      <c r="N170" s="0" t="s">
        <v>1558</v>
      </c>
      <c r="O170" s="0" t="s">
        <v>142</v>
      </c>
      <c r="P170" s="67" t="n">
        <v>19251</v>
      </c>
      <c r="Q170" s="67" t="n">
        <v>24177</v>
      </c>
      <c r="S170" s="0" t="s">
        <v>1665</v>
      </c>
      <c r="T170" s="0" t="s">
        <v>1662</v>
      </c>
      <c r="U170" s="0" t="s">
        <v>181</v>
      </c>
      <c r="V170" s="67" t="n">
        <v>3790</v>
      </c>
      <c r="W170" s="67" t="n">
        <v>10605</v>
      </c>
    </row>
    <row r="171" customFormat="false" ht="15" hidden="false" customHeight="false" outlineLevel="0" collapsed="false">
      <c r="M171" s="0" t="s">
        <v>1567</v>
      </c>
      <c r="N171" s="0" t="s">
        <v>1565</v>
      </c>
      <c r="O171" s="0" t="s">
        <v>142</v>
      </c>
      <c r="P171" s="67" t="n">
        <v>9577</v>
      </c>
      <c r="Q171" s="67" t="n">
        <v>16626</v>
      </c>
      <c r="S171" s="0" t="s">
        <v>1674</v>
      </c>
      <c r="T171" s="0" t="s">
        <v>1671</v>
      </c>
      <c r="U171" s="0" t="s">
        <v>171</v>
      </c>
      <c r="V171" s="67" t="n">
        <v>475</v>
      </c>
      <c r="W171" s="67" t="n">
        <v>963</v>
      </c>
    </row>
    <row r="172" customFormat="false" ht="15" hidden="false" customHeight="false" outlineLevel="0" collapsed="false">
      <c r="M172" s="0" t="s">
        <v>1571</v>
      </c>
      <c r="N172" s="0" t="s">
        <v>1569</v>
      </c>
      <c r="O172" s="0" t="s">
        <v>204</v>
      </c>
      <c r="P172" s="67" t="n">
        <v>5897</v>
      </c>
      <c r="Q172" s="67" t="n">
        <v>8244</v>
      </c>
      <c r="S172" s="0" t="s">
        <v>1690</v>
      </c>
      <c r="T172" s="0" t="s">
        <v>1688</v>
      </c>
      <c r="U172" s="0" t="s">
        <v>150</v>
      </c>
      <c r="V172" s="67" t="n">
        <v>275</v>
      </c>
      <c r="W172" s="67" t="n">
        <v>773</v>
      </c>
    </row>
    <row r="173" customFormat="false" ht="15" hidden="false" customHeight="false" outlineLevel="0" collapsed="false">
      <c r="M173" s="0" t="s">
        <v>2577</v>
      </c>
      <c r="N173" s="0" t="s">
        <v>1583</v>
      </c>
      <c r="O173" s="0" t="s">
        <v>194</v>
      </c>
      <c r="P173" s="67" t="n">
        <v>18037</v>
      </c>
      <c r="Q173" s="67" t="n">
        <v>19981</v>
      </c>
      <c r="S173" s="0" t="s">
        <v>1722</v>
      </c>
      <c r="T173" s="0" t="s">
        <v>1720</v>
      </c>
      <c r="U173" s="0" t="s">
        <v>179</v>
      </c>
      <c r="V173" s="67" t="n">
        <v>2469</v>
      </c>
      <c r="W173" s="67" t="n">
        <v>5558</v>
      </c>
    </row>
    <row r="174" customFormat="false" ht="15" hidden="false" customHeight="false" outlineLevel="0" collapsed="false">
      <c r="M174" s="0" t="s">
        <v>2578</v>
      </c>
      <c r="N174" s="0" t="s">
        <v>1589</v>
      </c>
      <c r="O174" s="0" t="s">
        <v>126</v>
      </c>
      <c r="P174" s="67" t="n">
        <v>7149</v>
      </c>
      <c r="Q174" s="67" t="n">
        <v>9000</v>
      </c>
      <c r="S174" s="0" t="s">
        <v>1726</v>
      </c>
      <c r="T174" s="0" t="s">
        <v>1723</v>
      </c>
      <c r="U174" s="0" t="s">
        <v>171</v>
      </c>
      <c r="V174" s="67" t="n">
        <v>331</v>
      </c>
      <c r="W174" s="67" t="n">
        <v>756</v>
      </c>
    </row>
    <row r="175" customFormat="false" ht="15" hidden="false" customHeight="false" outlineLevel="0" collapsed="false">
      <c r="M175" s="0" t="s">
        <v>2579</v>
      </c>
      <c r="N175" s="0" t="s">
        <v>1613</v>
      </c>
      <c r="O175" s="0" t="s">
        <v>138</v>
      </c>
      <c r="P175" s="67" t="n">
        <v>6730</v>
      </c>
      <c r="Q175" s="67" t="n">
        <v>10343</v>
      </c>
      <c r="S175" s="0" t="s">
        <v>1732</v>
      </c>
      <c r="T175" s="0" t="s">
        <v>1729</v>
      </c>
      <c r="U175" s="0" t="s">
        <v>140</v>
      </c>
      <c r="V175" s="67" t="n">
        <v>217</v>
      </c>
      <c r="W175" s="67" t="n">
        <v>865</v>
      </c>
    </row>
    <row r="176" customFormat="false" ht="15" hidden="false" customHeight="false" outlineLevel="0" collapsed="false">
      <c r="M176" s="0" t="s">
        <v>2580</v>
      </c>
      <c r="N176" s="0" t="s">
        <v>1623</v>
      </c>
      <c r="O176" s="0" t="s">
        <v>204</v>
      </c>
      <c r="P176" s="67" t="n">
        <v>10055</v>
      </c>
      <c r="Q176" s="67" t="n">
        <v>14794</v>
      </c>
      <c r="S176" s="0" t="s">
        <v>1754</v>
      </c>
      <c r="T176" s="0" t="s">
        <v>1752</v>
      </c>
      <c r="U176" s="0" t="s">
        <v>204</v>
      </c>
      <c r="V176" s="67" t="n">
        <v>890</v>
      </c>
      <c r="W176" s="67" t="n">
        <v>2794</v>
      </c>
    </row>
    <row r="177" customFormat="false" ht="15" hidden="false" customHeight="false" outlineLevel="0" collapsed="false">
      <c r="M177" s="0" t="s">
        <v>1625</v>
      </c>
      <c r="N177" s="0" t="s">
        <v>1623</v>
      </c>
      <c r="O177" s="0" t="s">
        <v>204</v>
      </c>
      <c r="P177" s="67" t="n">
        <v>16918</v>
      </c>
      <c r="Q177" s="67" t="n">
        <v>22769</v>
      </c>
      <c r="S177" s="0" t="s">
        <v>2594</v>
      </c>
      <c r="T177" s="0" t="s">
        <v>1752</v>
      </c>
      <c r="U177" s="0" t="s">
        <v>204</v>
      </c>
      <c r="V177" s="67" t="n">
        <v>5197</v>
      </c>
      <c r="W177" s="67" t="n">
        <v>16024</v>
      </c>
    </row>
    <row r="178" customFormat="false" ht="15" hidden="false" customHeight="false" outlineLevel="0" collapsed="false">
      <c r="M178" s="0" t="s">
        <v>1629</v>
      </c>
      <c r="N178" s="0" t="s">
        <v>1626</v>
      </c>
      <c r="O178" s="0" t="s">
        <v>179</v>
      </c>
      <c r="P178" s="67" t="n">
        <v>8261</v>
      </c>
      <c r="Q178" s="67" t="n">
        <v>9550</v>
      </c>
      <c r="S178" s="0" t="s">
        <v>1761</v>
      </c>
      <c r="T178" s="0" t="s">
        <v>1759</v>
      </c>
      <c r="U178" s="0" t="s">
        <v>204</v>
      </c>
      <c r="V178" s="67" t="n">
        <v>537</v>
      </c>
      <c r="W178" s="67" t="n">
        <v>1926</v>
      </c>
    </row>
    <row r="179" customFormat="false" ht="15" hidden="false" customHeight="false" outlineLevel="0" collapsed="false">
      <c r="M179" s="0" t="s">
        <v>1635</v>
      </c>
      <c r="N179" s="0" t="s">
        <v>1633</v>
      </c>
      <c r="O179" s="0" t="s">
        <v>181</v>
      </c>
      <c r="P179" s="67" t="n">
        <v>11058</v>
      </c>
      <c r="Q179" s="67" t="n">
        <v>10832</v>
      </c>
      <c r="S179" s="0" t="s">
        <v>1769</v>
      </c>
      <c r="T179" s="0" t="s">
        <v>1767</v>
      </c>
      <c r="U179" s="0" t="s">
        <v>126</v>
      </c>
      <c r="V179" s="67" t="n">
        <v>927</v>
      </c>
      <c r="W179" s="67" t="n">
        <v>3345</v>
      </c>
    </row>
    <row r="180" customFormat="false" ht="15" hidden="false" customHeight="false" outlineLevel="0" collapsed="false">
      <c r="M180" s="0" t="s">
        <v>1640</v>
      </c>
      <c r="N180" s="0" t="s">
        <v>1637</v>
      </c>
      <c r="O180" s="0" t="s">
        <v>181</v>
      </c>
      <c r="P180" s="67" t="n">
        <v>3677</v>
      </c>
      <c r="Q180" s="67" t="n">
        <v>5202</v>
      </c>
      <c r="S180" s="0" t="s">
        <v>1773</v>
      </c>
      <c r="T180" s="0" t="s">
        <v>1771</v>
      </c>
      <c r="U180" s="0" t="s">
        <v>126</v>
      </c>
      <c r="V180" s="67" t="n">
        <v>1814</v>
      </c>
      <c r="W180" s="67" t="n">
        <v>4987</v>
      </c>
    </row>
    <row r="181" customFormat="false" ht="15" hidden="false" customHeight="false" outlineLevel="0" collapsed="false">
      <c r="M181" s="0" t="s">
        <v>2586</v>
      </c>
      <c r="N181" s="0" t="s">
        <v>1662</v>
      </c>
      <c r="O181" s="0" t="s">
        <v>181</v>
      </c>
      <c r="P181" s="67" t="n">
        <v>12363</v>
      </c>
      <c r="Q181" s="67" t="n">
        <v>14079</v>
      </c>
      <c r="S181" s="0" t="s">
        <v>1784</v>
      </c>
      <c r="T181" s="0" t="s">
        <v>1782</v>
      </c>
      <c r="U181" s="0" t="s">
        <v>204</v>
      </c>
      <c r="V181" s="67" t="n">
        <v>1012</v>
      </c>
      <c r="W181" s="67" t="n">
        <v>2213</v>
      </c>
    </row>
    <row r="182" customFormat="false" ht="15" hidden="false" customHeight="false" outlineLevel="0" collapsed="false">
      <c r="M182" s="0" t="s">
        <v>2587</v>
      </c>
      <c r="N182" s="0" t="s">
        <v>1671</v>
      </c>
      <c r="O182" s="0" t="s">
        <v>171</v>
      </c>
      <c r="P182" s="67" t="n">
        <v>2269</v>
      </c>
      <c r="Q182" s="67" t="n">
        <v>3511</v>
      </c>
      <c r="S182" s="0" t="s">
        <v>1818</v>
      </c>
      <c r="T182" s="0" t="s">
        <v>1818</v>
      </c>
      <c r="U182" s="0" t="s">
        <v>126</v>
      </c>
      <c r="V182" s="67" t="n">
        <v>1060</v>
      </c>
      <c r="W182" s="67" t="n">
        <v>3247</v>
      </c>
    </row>
    <row r="183" customFormat="false" ht="15" hidden="false" customHeight="false" outlineLevel="0" collapsed="false">
      <c r="M183" s="0" t="s">
        <v>1683</v>
      </c>
      <c r="N183" s="0" t="s">
        <v>1681</v>
      </c>
      <c r="O183" s="0" t="s">
        <v>154</v>
      </c>
      <c r="P183" s="67" t="n">
        <v>3908</v>
      </c>
      <c r="Q183" s="67" t="n">
        <v>6716</v>
      </c>
      <c r="S183" s="0" t="s">
        <v>1828</v>
      </c>
      <c r="T183" s="0" t="s">
        <v>1826</v>
      </c>
      <c r="U183" s="0" t="s">
        <v>204</v>
      </c>
      <c r="V183" s="67" t="n">
        <v>8490</v>
      </c>
      <c r="W183" s="67" t="n">
        <v>18456</v>
      </c>
    </row>
    <row r="184" customFormat="false" ht="15" hidden="false" customHeight="false" outlineLevel="0" collapsed="false">
      <c r="M184" s="0" t="s">
        <v>2588</v>
      </c>
      <c r="N184" s="0" t="s">
        <v>1681</v>
      </c>
      <c r="O184" s="0" t="s">
        <v>154</v>
      </c>
      <c r="P184" s="67" t="n">
        <v>15068</v>
      </c>
      <c r="Q184" s="67" t="n">
        <v>17727</v>
      </c>
      <c r="S184" s="0" t="s">
        <v>2601</v>
      </c>
      <c r="T184" s="0" t="s">
        <v>1826</v>
      </c>
      <c r="U184" s="0" t="s">
        <v>204</v>
      </c>
      <c r="V184" s="67" t="n">
        <v>2836</v>
      </c>
      <c r="W184" s="67" t="n">
        <v>11845</v>
      </c>
    </row>
    <row r="185" customFormat="false" ht="15" hidden="false" customHeight="false" outlineLevel="0" collapsed="false">
      <c r="M185" s="0" t="s">
        <v>1686</v>
      </c>
      <c r="N185" s="0" t="s">
        <v>1684</v>
      </c>
      <c r="O185" s="0" t="s">
        <v>160</v>
      </c>
      <c r="P185" s="67" t="n">
        <v>527</v>
      </c>
      <c r="Q185" s="67" t="n">
        <v>957</v>
      </c>
      <c r="S185" s="0" t="s">
        <v>1837</v>
      </c>
      <c r="T185" s="0" t="s">
        <v>1834</v>
      </c>
      <c r="U185" s="0" t="s">
        <v>126</v>
      </c>
      <c r="V185" s="67" t="n">
        <v>767</v>
      </c>
      <c r="W185" s="67" t="n">
        <v>3779</v>
      </c>
    </row>
    <row r="186" customFormat="false" ht="15" hidden="false" customHeight="false" outlineLevel="0" collapsed="false">
      <c r="M186" s="0" t="s">
        <v>1695</v>
      </c>
      <c r="N186" s="0" t="s">
        <v>1692</v>
      </c>
      <c r="O186" s="0" t="s">
        <v>126</v>
      </c>
      <c r="P186" s="67" t="n">
        <v>9557</v>
      </c>
      <c r="Q186" s="67" t="n">
        <v>15677</v>
      </c>
      <c r="S186" s="0" t="s">
        <v>1843</v>
      </c>
      <c r="T186" s="0" t="s">
        <v>1841</v>
      </c>
      <c r="U186" s="0" t="s">
        <v>126</v>
      </c>
      <c r="V186" s="67" t="n">
        <v>1868</v>
      </c>
      <c r="W186" s="67" t="n">
        <v>4570</v>
      </c>
    </row>
    <row r="187" customFormat="false" ht="15" hidden="false" customHeight="false" outlineLevel="0" collapsed="false">
      <c r="M187" s="0" t="s">
        <v>2590</v>
      </c>
      <c r="N187" s="0" t="s">
        <v>1708</v>
      </c>
      <c r="O187" s="0" t="s">
        <v>181</v>
      </c>
      <c r="P187" s="67" t="n">
        <v>4696</v>
      </c>
      <c r="Q187" s="67" t="n">
        <v>8531</v>
      </c>
      <c r="S187" s="0" t="s">
        <v>2604</v>
      </c>
      <c r="T187" s="0" t="s">
        <v>1841</v>
      </c>
      <c r="U187" s="0" t="s">
        <v>126</v>
      </c>
      <c r="V187" s="67" t="n">
        <v>846</v>
      </c>
      <c r="W187" s="67" t="n">
        <v>3467</v>
      </c>
    </row>
    <row r="188" customFormat="false" ht="15" hidden="false" customHeight="false" outlineLevel="0" collapsed="false">
      <c r="M188" s="0" t="s">
        <v>1711</v>
      </c>
      <c r="N188" s="0" t="s">
        <v>1708</v>
      </c>
      <c r="O188" s="0" t="s">
        <v>181</v>
      </c>
      <c r="P188" s="67" t="n">
        <v>8036</v>
      </c>
      <c r="Q188" s="67" t="n">
        <v>15113</v>
      </c>
      <c r="S188" s="0" t="s">
        <v>1847</v>
      </c>
      <c r="T188" s="0" t="s">
        <v>1845</v>
      </c>
      <c r="U188" s="0" t="s">
        <v>138</v>
      </c>
      <c r="V188" s="67" t="n">
        <v>2408</v>
      </c>
      <c r="W188" s="67" t="n">
        <v>9894</v>
      </c>
    </row>
    <row r="189" customFormat="false" ht="15" hidden="false" customHeight="false" outlineLevel="0" collapsed="false">
      <c r="M189" s="0" t="s">
        <v>1715</v>
      </c>
      <c r="N189" s="0" t="s">
        <v>1713</v>
      </c>
      <c r="O189" s="0" t="s">
        <v>204</v>
      </c>
      <c r="P189" s="67" t="n">
        <v>9576</v>
      </c>
      <c r="Q189" s="67" t="n">
        <v>13501</v>
      </c>
      <c r="S189" s="0" t="s">
        <v>2606</v>
      </c>
      <c r="T189" s="0" t="s">
        <v>1849</v>
      </c>
      <c r="U189" s="0" t="s">
        <v>181</v>
      </c>
      <c r="V189" s="67" t="n">
        <v>2114</v>
      </c>
      <c r="W189" s="67" t="n">
        <v>4829</v>
      </c>
    </row>
    <row r="190" customFormat="false" ht="15" hidden="false" customHeight="false" outlineLevel="0" collapsed="false">
      <c r="M190" s="0" t="s">
        <v>2592</v>
      </c>
      <c r="N190" s="0" t="s">
        <v>1739</v>
      </c>
      <c r="O190" s="0" t="s">
        <v>142</v>
      </c>
      <c r="P190" s="67" t="n">
        <v>15835</v>
      </c>
      <c r="Q190" s="67" t="n">
        <v>19070</v>
      </c>
      <c r="S190" s="0" t="s">
        <v>1880</v>
      </c>
      <c r="T190" s="0" t="s">
        <v>1877</v>
      </c>
      <c r="U190" s="0" t="s">
        <v>142</v>
      </c>
      <c r="V190" s="67" t="n">
        <v>1833</v>
      </c>
      <c r="W190" s="67" t="n">
        <v>7257</v>
      </c>
    </row>
    <row r="191" customFormat="false" ht="15" hidden="false" customHeight="false" outlineLevel="0" collapsed="false">
      <c r="M191" s="0" t="s">
        <v>1747</v>
      </c>
      <c r="N191" s="0" t="s">
        <v>1744</v>
      </c>
      <c r="O191" s="0" t="s">
        <v>142</v>
      </c>
      <c r="P191" s="67" t="n">
        <v>19893</v>
      </c>
      <c r="Q191" s="67" t="n">
        <v>24304</v>
      </c>
      <c r="S191" s="0" t="s">
        <v>1884</v>
      </c>
      <c r="T191" s="0" t="s">
        <v>1882</v>
      </c>
      <c r="U191" s="0" t="s">
        <v>160</v>
      </c>
      <c r="V191" s="67" t="n">
        <v>1433</v>
      </c>
      <c r="W191" s="67" t="n">
        <v>3662</v>
      </c>
    </row>
    <row r="192" customFormat="false" ht="15" hidden="false" customHeight="false" outlineLevel="0" collapsed="false">
      <c r="M192" s="0" t="s">
        <v>2593</v>
      </c>
      <c r="N192" s="0" t="s">
        <v>1749</v>
      </c>
      <c r="O192" s="0" t="s">
        <v>204</v>
      </c>
      <c r="P192" s="67" t="n">
        <v>2018</v>
      </c>
      <c r="Q192" s="67" t="n">
        <v>3489</v>
      </c>
      <c r="S192" s="0" t="s">
        <v>1895</v>
      </c>
      <c r="T192" s="0" t="s">
        <v>1892</v>
      </c>
      <c r="U192" s="0" t="s">
        <v>200</v>
      </c>
      <c r="V192" s="67" t="n">
        <v>589</v>
      </c>
      <c r="W192" s="67" t="n">
        <v>1320</v>
      </c>
    </row>
    <row r="193" customFormat="false" ht="15" hidden="false" customHeight="false" outlineLevel="0" collapsed="false">
      <c r="M193" s="0" t="s">
        <v>2595</v>
      </c>
      <c r="N193" s="0" t="s">
        <v>1767</v>
      </c>
      <c r="O193" s="0" t="s">
        <v>126</v>
      </c>
      <c r="P193" s="67" t="n">
        <v>12017</v>
      </c>
      <c r="Q193" s="67" t="n">
        <v>10689</v>
      </c>
      <c r="S193" s="0" t="s">
        <v>1902</v>
      </c>
      <c r="T193" s="0" t="s">
        <v>1900</v>
      </c>
      <c r="U193" s="0" t="s">
        <v>142</v>
      </c>
      <c r="V193" s="67" t="n">
        <v>14981</v>
      </c>
      <c r="W193" s="67" t="n">
        <v>30519</v>
      </c>
    </row>
    <row r="194" customFormat="false" ht="15" hidden="false" customHeight="false" outlineLevel="0" collapsed="false">
      <c r="M194" s="0" t="s">
        <v>2596</v>
      </c>
      <c r="N194" s="0" t="s">
        <v>1771</v>
      </c>
      <c r="O194" s="0" t="s">
        <v>126</v>
      </c>
      <c r="P194" s="67" t="n">
        <v>3790</v>
      </c>
      <c r="Q194" s="67" t="n">
        <v>7176</v>
      </c>
      <c r="S194" s="0" t="s">
        <v>2611</v>
      </c>
      <c r="T194" s="0" t="s">
        <v>1900</v>
      </c>
      <c r="U194" s="0" t="s">
        <v>142</v>
      </c>
      <c r="V194" s="67" t="n">
        <v>2606</v>
      </c>
      <c r="W194" s="67" t="n">
        <v>14852</v>
      </c>
    </row>
    <row r="195" customFormat="false" ht="15" hidden="false" customHeight="false" outlineLevel="0" collapsed="false">
      <c r="M195" s="0" t="s">
        <v>1777</v>
      </c>
      <c r="N195" s="0" t="s">
        <v>1775</v>
      </c>
      <c r="O195" s="0" t="s">
        <v>126</v>
      </c>
      <c r="P195" s="67" t="n">
        <v>5818</v>
      </c>
      <c r="Q195" s="67" t="n">
        <v>6942</v>
      </c>
      <c r="S195" s="0" t="s">
        <v>1906</v>
      </c>
      <c r="T195" s="0" t="s">
        <v>1904</v>
      </c>
      <c r="U195" s="0" t="s">
        <v>179</v>
      </c>
      <c r="V195" s="67" t="n">
        <v>2639</v>
      </c>
      <c r="W195" s="67" t="n">
        <v>5618</v>
      </c>
    </row>
    <row r="196" customFormat="false" ht="15" hidden="false" customHeight="false" outlineLevel="0" collapsed="false">
      <c r="M196" s="0" t="s">
        <v>2597</v>
      </c>
      <c r="N196" s="0" t="s">
        <v>1775</v>
      </c>
      <c r="O196" s="0" t="s">
        <v>126</v>
      </c>
      <c r="P196" s="67" t="n">
        <v>8328</v>
      </c>
      <c r="Q196" s="67" t="n">
        <v>11600</v>
      </c>
      <c r="S196" s="0" t="s">
        <v>2612</v>
      </c>
      <c r="T196" s="0" t="s">
        <v>1904</v>
      </c>
      <c r="U196" s="0" t="s">
        <v>179</v>
      </c>
      <c r="V196" s="67" t="n">
        <v>959</v>
      </c>
      <c r="W196" s="67" t="n">
        <v>2752</v>
      </c>
    </row>
    <row r="197" customFormat="false" ht="15" hidden="false" customHeight="false" outlineLevel="0" collapsed="false">
      <c r="M197" s="0" t="s">
        <v>1779</v>
      </c>
      <c r="N197" s="0" t="s">
        <v>1779</v>
      </c>
      <c r="O197" s="0" t="s">
        <v>144</v>
      </c>
      <c r="P197" s="67" t="n">
        <v>6342</v>
      </c>
      <c r="Q197" s="67" t="n">
        <v>11315</v>
      </c>
      <c r="S197" s="0" t="s">
        <v>1910</v>
      </c>
      <c r="T197" s="0" t="s">
        <v>1908</v>
      </c>
      <c r="U197" s="0" t="s">
        <v>144</v>
      </c>
      <c r="V197" s="67" t="n">
        <v>696</v>
      </c>
      <c r="W197" s="67" t="n">
        <v>2160</v>
      </c>
    </row>
    <row r="198" customFormat="false" ht="15" hidden="false" customHeight="false" outlineLevel="0" collapsed="false">
      <c r="M198" s="0" t="s">
        <v>2598</v>
      </c>
      <c r="N198" s="0" t="s">
        <v>1789</v>
      </c>
      <c r="O198" s="0" t="s">
        <v>126</v>
      </c>
      <c r="P198" s="67" t="n">
        <v>1341</v>
      </c>
      <c r="Q198" s="67" t="n">
        <v>2482</v>
      </c>
      <c r="S198" s="0" t="s">
        <v>1919</v>
      </c>
      <c r="T198" s="0" t="s">
        <v>1916</v>
      </c>
      <c r="U198" s="0" t="s">
        <v>144</v>
      </c>
      <c r="V198" s="67" t="n">
        <v>2023</v>
      </c>
      <c r="W198" s="67" t="n">
        <v>9238</v>
      </c>
    </row>
    <row r="199" customFormat="false" ht="15" hidden="false" customHeight="false" outlineLevel="0" collapsed="false">
      <c r="M199" s="0" t="s">
        <v>2599</v>
      </c>
      <c r="N199" s="0" t="s">
        <v>1800</v>
      </c>
      <c r="O199" s="0" t="s">
        <v>181</v>
      </c>
      <c r="P199" s="67" t="n">
        <v>21302</v>
      </c>
      <c r="Q199" s="67" t="n">
        <v>23342</v>
      </c>
      <c r="S199" s="0" t="s">
        <v>2615</v>
      </c>
      <c r="T199" s="0" t="s">
        <v>1930</v>
      </c>
      <c r="U199" s="0" t="s">
        <v>200</v>
      </c>
      <c r="V199" s="67" t="n">
        <v>1883</v>
      </c>
      <c r="W199" s="67" t="n">
        <v>8441</v>
      </c>
    </row>
    <row r="200" customFormat="false" ht="15" hidden="false" customHeight="false" outlineLevel="0" collapsed="false">
      <c r="M200" s="0" t="s">
        <v>1807</v>
      </c>
      <c r="N200" s="0" t="s">
        <v>1804</v>
      </c>
      <c r="O200" s="0" t="s">
        <v>181</v>
      </c>
      <c r="P200" s="67" t="n">
        <v>3385</v>
      </c>
      <c r="Q200" s="67" t="n">
        <v>4382</v>
      </c>
      <c r="S200" s="0" t="s">
        <v>1937</v>
      </c>
      <c r="T200" s="0" t="s">
        <v>1934</v>
      </c>
      <c r="U200" s="0" t="s">
        <v>179</v>
      </c>
      <c r="V200" s="67" t="n">
        <v>654</v>
      </c>
      <c r="W200" s="67" t="n">
        <v>3605</v>
      </c>
    </row>
    <row r="201" customFormat="false" ht="15" hidden="false" customHeight="false" outlineLevel="0" collapsed="false">
      <c r="M201" s="0" t="s">
        <v>2602</v>
      </c>
      <c r="N201" s="0" t="s">
        <v>1829</v>
      </c>
      <c r="O201" s="0" t="s">
        <v>179</v>
      </c>
      <c r="P201" s="67" t="n">
        <v>6881</v>
      </c>
      <c r="Q201" s="67" t="n">
        <v>12065</v>
      </c>
      <c r="S201" s="0" t="s">
        <v>2618</v>
      </c>
      <c r="T201" s="0" t="s">
        <v>1956</v>
      </c>
      <c r="U201" s="0" t="s">
        <v>126</v>
      </c>
      <c r="V201" s="67" t="n">
        <v>3691</v>
      </c>
      <c r="W201" s="67" t="n">
        <v>9647</v>
      </c>
    </row>
    <row r="202" customFormat="false" ht="15" hidden="false" customHeight="false" outlineLevel="0" collapsed="false">
      <c r="M202" s="0" t="s">
        <v>1831</v>
      </c>
      <c r="N202" s="0" t="s">
        <v>1829</v>
      </c>
      <c r="O202" s="0" t="s">
        <v>179</v>
      </c>
      <c r="P202" s="67" t="n">
        <v>10781</v>
      </c>
      <c r="Q202" s="67" t="n">
        <v>10254</v>
      </c>
      <c r="S202" s="0" t="s">
        <v>1958</v>
      </c>
      <c r="T202" s="0" t="s">
        <v>1956</v>
      </c>
      <c r="U202" s="0" t="s">
        <v>126</v>
      </c>
      <c r="V202" s="67" t="n">
        <v>723</v>
      </c>
      <c r="W202" s="67" t="n">
        <v>2454</v>
      </c>
    </row>
    <row r="203" customFormat="false" ht="15" hidden="false" customHeight="false" outlineLevel="0" collapsed="false">
      <c r="M203" s="0" t="s">
        <v>1851</v>
      </c>
      <c r="N203" s="0" t="s">
        <v>1849</v>
      </c>
      <c r="O203" s="0" t="s">
        <v>181</v>
      </c>
      <c r="P203" s="67" t="n">
        <v>12647</v>
      </c>
      <c r="Q203" s="67" t="n">
        <v>11748</v>
      </c>
      <c r="S203" s="0" t="s">
        <v>1962</v>
      </c>
      <c r="T203" s="0" t="s">
        <v>1959</v>
      </c>
      <c r="U203" s="0" t="s">
        <v>181</v>
      </c>
      <c r="V203" s="67" t="n">
        <v>879</v>
      </c>
      <c r="W203" s="67" t="n">
        <v>2817</v>
      </c>
    </row>
    <row r="204" customFormat="false" ht="15" hidden="false" customHeight="false" outlineLevel="0" collapsed="false">
      <c r="M204" s="0" t="s">
        <v>2607</v>
      </c>
      <c r="N204" s="0" t="s">
        <v>1857</v>
      </c>
      <c r="O204" s="0" t="s">
        <v>168</v>
      </c>
      <c r="P204" s="67" t="n">
        <v>13547</v>
      </c>
      <c r="Q204" s="67" t="n">
        <v>24877</v>
      </c>
      <c r="S204" s="0" t="s">
        <v>1979</v>
      </c>
      <c r="T204" s="0" t="s">
        <v>1976</v>
      </c>
      <c r="U204" s="0" t="s">
        <v>179</v>
      </c>
      <c r="V204" s="67" t="n">
        <v>1738</v>
      </c>
      <c r="W204" s="67" t="n">
        <v>4665</v>
      </c>
    </row>
    <row r="205" customFormat="false" ht="15" hidden="false" customHeight="false" outlineLevel="0" collapsed="false">
      <c r="M205" s="0" t="s">
        <v>1860</v>
      </c>
      <c r="N205" s="0" t="s">
        <v>1857</v>
      </c>
      <c r="O205" s="0" t="s">
        <v>168</v>
      </c>
      <c r="P205" s="67" t="n">
        <v>16248</v>
      </c>
      <c r="Q205" s="67" t="n">
        <v>26424</v>
      </c>
      <c r="S205" s="0" t="s">
        <v>1983</v>
      </c>
      <c r="T205" s="0" t="s">
        <v>1980</v>
      </c>
      <c r="U205" s="0" t="s">
        <v>146</v>
      </c>
      <c r="V205" s="67" t="n">
        <v>264</v>
      </c>
      <c r="W205" s="67" t="n">
        <v>968</v>
      </c>
    </row>
    <row r="206" customFormat="false" ht="15" hidden="false" customHeight="false" outlineLevel="0" collapsed="false">
      <c r="M206" s="0" t="s">
        <v>1865</v>
      </c>
      <c r="N206" s="0" t="s">
        <v>1862</v>
      </c>
      <c r="O206" s="0" t="s">
        <v>140</v>
      </c>
      <c r="P206" s="67" t="n">
        <v>4234</v>
      </c>
      <c r="Q206" s="67" t="n">
        <v>6039</v>
      </c>
      <c r="S206" s="0" t="s">
        <v>1986</v>
      </c>
      <c r="T206" s="0" t="s">
        <v>1984</v>
      </c>
      <c r="U206" s="0" t="s">
        <v>150</v>
      </c>
      <c r="V206" s="67" t="n">
        <v>1067</v>
      </c>
      <c r="W206" s="67" t="n">
        <v>2776</v>
      </c>
    </row>
    <row r="207" customFormat="false" ht="15" hidden="false" customHeight="false" outlineLevel="0" collapsed="false">
      <c r="M207" s="0" t="s">
        <v>1868</v>
      </c>
      <c r="N207" s="0" t="s">
        <v>1866</v>
      </c>
      <c r="O207" s="0" t="s">
        <v>162</v>
      </c>
      <c r="P207" s="67" t="n">
        <v>17162</v>
      </c>
      <c r="Q207" s="67" t="n">
        <v>13964</v>
      </c>
      <c r="S207" s="0" t="s">
        <v>1991</v>
      </c>
      <c r="T207" s="0" t="s">
        <v>1989</v>
      </c>
      <c r="U207" s="0" t="s">
        <v>138</v>
      </c>
      <c r="V207" s="67" t="n">
        <v>1187</v>
      </c>
      <c r="W207" s="67" t="n">
        <v>4001</v>
      </c>
    </row>
    <row r="208" customFormat="false" ht="15" hidden="false" customHeight="false" outlineLevel="0" collapsed="false">
      <c r="M208" s="0" t="s">
        <v>2608</v>
      </c>
      <c r="N208" s="0" t="s">
        <v>1866</v>
      </c>
      <c r="O208" s="0" t="s">
        <v>162</v>
      </c>
      <c r="P208" s="67" t="n">
        <v>4128</v>
      </c>
      <c r="Q208" s="67" t="n">
        <v>5716</v>
      </c>
      <c r="S208" s="0" t="s">
        <v>2626</v>
      </c>
      <c r="T208" s="0" t="s">
        <v>2010</v>
      </c>
      <c r="U208" s="0" t="s">
        <v>138</v>
      </c>
      <c r="V208" s="67" t="n">
        <v>3462</v>
      </c>
      <c r="W208" s="67" t="n">
        <v>10140</v>
      </c>
    </row>
    <row r="209" customFormat="false" ht="15" hidden="false" customHeight="false" outlineLevel="0" collapsed="false">
      <c r="M209" s="0" t="s">
        <v>1872</v>
      </c>
      <c r="N209" s="0" t="s">
        <v>1870</v>
      </c>
      <c r="O209" s="0" t="s">
        <v>179</v>
      </c>
      <c r="P209" s="67" t="n">
        <v>5078</v>
      </c>
      <c r="Q209" s="67" t="n">
        <v>9380</v>
      </c>
      <c r="S209" s="0" t="s">
        <v>2019</v>
      </c>
      <c r="T209" s="0" t="s">
        <v>2016</v>
      </c>
      <c r="U209" s="0" t="s">
        <v>179</v>
      </c>
      <c r="V209" s="67" t="n">
        <v>409</v>
      </c>
      <c r="W209" s="67" t="n">
        <v>1965</v>
      </c>
    </row>
    <row r="210" customFormat="false" ht="15" hidden="false" customHeight="false" outlineLevel="0" collapsed="false">
      <c r="M210" s="0" t="s">
        <v>1898</v>
      </c>
      <c r="N210" s="0" t="s">
        <v>1896</v>
      </c>
      <c r="O210" s="0" t="s">
        <v>179</v>
      </c>
      <c r="P210" s="67" t="n">
        <v>1418</v>
      </c>
      <c r="Q210" s="67" t="n">
        <v>2706</v>
      </c>
      <c r="S210" s="0" t="s">
        <v>2627</v>
      </c>
      <c r="T210" s="0" t="s">
        <v>2020</v>
      </c>
      <c r="U210" s="0" t="s">
        <v>204</v>
      </c>
      <c r="V210" s="67" t="n">
        <v>3482</v>
      </c>
      <c r="W210" s="67" t="n">
        <v>10424</v>
      </c>
    </row>
    <row r="211" customFormat="false" ht="15" hidden="false" customHeight="false" outlineLevel="0" collapsed="false">
      <c r="M211" s="0" t="s">
        <v>2613</v>
      </c>
      <c r="N211" s="0" t="s">
        <v>1912</v>
      </c>
      <c r="O211" s="0" t="s">
        <v>168</v>
      </c>
      <c r="P211" s="67" t="n">
        <v>13251</v>
      </c>
      <c r="Q211" s="67" t="n">
        <v>22579</v>
      </c>
      <c r="S211" s="0" t="s">
        <v>2632</v>
      </c>
      <c r="T211" s="0" t="s">
        <v>2054</v>
      </c>
      <c r="U211" s="0" t="s">
        <v>179</v>
      </c>
      <c r="V211" s="67" t="n">
        <v>1956</v>
      </c>
      <c r="W211" s="67" t="n">
        <v>13743</v>
      </c>
    </row>
    <row r="212" customFormat="false" ht="15" hidden="false" customHeight="false" outlineLevel="0" collapsed="false">
      <c r="M212" s="0" t="s">
        <v>1915</v>
      </c>
      <c r="N212" s="0" t="s">
        <v>1912</v>
      </c>
      <c r="O212" s="0" t="s">
        <v>168</v>
      </c>
      <c r="P212" s="67" t="n">
        <v>9888</v>
      </c>
      <c r="Q212" s="67" t="n">
        <v>18537</v>
      </c>
      <c r="S212" s="0" t="s">
        <v>2635</v>
      </c>
      <c r="T212" s="0" t="s">
        <v>2071</v>
      </c>
      <c r="U212" s="0" t="s">
        <v>126</v>
      </c>
      <c r="V212" s="67" t="n">
        <v>665</v>
      </c>
      <c r="W212" s="67" t="n">
        <v>2691</v>
      </c>
    </row>
    <row r="213" customFormat="false" ht="15" hidden="false" customHeight="false" outlineLevel="0" collapsed="false">
      <c r="M213" s="0" t="s">
        <v>2614</v>
      </c>
      <c r="N213" s="0" t="s">
        <v>1921</v>
      </c>
      <c r="O213" s="0" t="s">
        <v>181</v>
      </c>
      <c r="P213" s="67" t="n">
        <v>13311</v>
      </c>
      <c r="Q213" s="67" t="n">
        <v>13804</v>
      </c>
      <c r="S213" s="0" t="s">
        <v>2078</v>
      </c>
      <c r="T213" s="0" t="s">
        <v>2075</v>
      </c>
      <c r="U213" s="0" t="s">
        <v>126</v>
      </c>
      <c r="V213" s="67" t="n">
        <v>883</v>
      </c>
      <c r="W213" s="67" t="n">
        <v>2592</v>
      </c>
    </row>
    <row r="214" customFormat="false" ht="15" hidden="false" customHeight="false" outlineLevel="0" collapsed="false">
      <c r="M214" s="0" t="s">
        <v>1924</v>
      </c>
      <c r="N214" s="0" t="s">
        <v>1921</v>
      </c>
      <c r="O214" s="0" t="s">
        <v>181</v>
      </c>
      <c r="P214" s="67" t="n">
        <v>10534</v>
      </c>
      <c r="Q214" s="67" t="n">
        <v>9869</v>
      </c>
      <c r="S214" s="0" t="s">
        <v>2636</v>
      </c>
      <c r="T214" s="0" t="s">
        <v>2075</v>
      </c>
      <c r="U214" s="0" t="s">
        <v>126</v>
      </c>
      <c r="V214" s="67" t="n">
        <v>3307</v>
      </c>
      <c r="W214" s="67" t="n">
        <v>13638</v>
      </c>
    </row>
    <row r="215" customFormat="false" ht="15" hidden="false" customHeight="false" outlineLevel="0" collapsed="false">
      <c r="M215" s="0" t="s">
        <v>1932</v>
      </c>
      <c r="N215" s="0" t="s">
        <v>1930</v>
      </c>
      <c r="O215" s="0" t="s">
        <v>200</v>
      </c>
      <c r="P215" s="67" t="n">
        <v>5309</v>
      </c>
      <c r="Q215" s="67" t="n">
        <v>10510</v>
      </c>
      <c r="S215" s="0" t="s">
        <v>2638</v>
      </c>
      <c r="T215" s="0" t="s">
        <v>2096</v>
      </c>
      <c r="U215" s="0" t="s">
        <v>126</v>
      </c>
      <c r="V215" s="67" t="n">
        <v>632</v>
      </c>
      <c r="W215" s="67" t="n">
        <v>3767</v>
      </c>
    </row>
    <row r="216" customFormat="false" ht="15" hidden="false" customHeight="false" outlineLevel="0" collapsed="false">
      <c r="M216" s="0" t="s">
        <v>1940</v>
      </c>
      <c r="N216" s="0" t="s">
        <v>1938</v>
      </c>
      <c r="O216" s="0" t="s">
        <v>179</v>
      </c>
      <c r="P216" s="67" t="n">
        <v>18275</v>
      </c>
      <c r="Q216" s="67" t="n">
        <v>22513</v>
      </c>
      <c r="S216" s="0" t="s">
        <v>2098</v>
      </c>
      <c r="T216" s="0" t="s">
        <v>2096</v>
      </c>
      <c r="U216" s="0" t="s">
        <v>126</v>
      </c>
      <c r="V216" s="67" t="n">
        <v>1949</v>
      </c>
      <c r="W216" s="67" t="n">
        <v>5561</v>
      </c>
    </row>
    <row r="217" customFormat="false" ht="15" hidden="false" customHeight="false" outlineLevel="0" collapsed="false">
      <c r="M217" s="0" t="s">
        <v>1943</v>
      </c>
      <c r="N217" s="0" t="s">
        <v>1941</v>
      </c>
      <c r="O217" s="0" t="s">
        <v>138</v>
      </c>
      <c r="P217" s="67" t="n">
        <v>469</v>
      </c>
      <c r="Q217" s="67" t="n">
        <v>681</v>
      </c>
      <c r="S217" s="0" t="s">
        <v>2104</v>
      </c>
      <c r="T217" s="0" t="s">
        <v>2102</v>
      </c>
      <c r="U217" s="0" t="s">
        <v>126</v>
      </c>
      <c r="V217" s="67" t="n">
        <v>226</v>
      </c>
      <c r="W217" s="67" t="n">
        <v>1775</v>
      </c>
    </row>
    <row r="218" customFormat="false" ht="15" hidden="false" customHeight="false" outlineLevel="0" collapsed="false">
      <c r="M218" s="0" t="s">
        <v>2616</v>
      </c>
      <c r="N218" s="0" t="s">
        <v>1941</v>
      </c>
      <c r="O218" s="0" t="s">
        <v>138</v>
      </c>
      <c r="P218" s="67" t="n">
        <v>3090</v>
      </c>
      <c r="Q218" s="67" t="n">
        <v>4819</v>
      </c>
      <c r="S218" s="0" t="s">
        <v>2112</v>
      </c>
      <c r="T218" s="0" t="s">
        <v>2110</v>
      </c>
      <c r="U218" s="0" t="s">
        <v>204</v>
      </c>
      <c r="V218" s="67" t="n">
        <v>5702</v>
      </c>
      <c r="W218" s="67" t="n">
        <v>13630</v>
      </c>
    </row>
    <row r="219" customFormat="false" ht="15" hidden="false" customHeight="false" outlineLevel="0" collapsed="false">
      <c r="M219" s="0" t="s">
        <v>2617</v>
      </c>
      <c r="N219" s="0" t="s">
        <v>1945</v>
      </c>
      <c r="O219" s="0" t="s">
        <v>138</v>
      </c>
      <c r="P219" s="67" t="n">
        <v>7751</v>
      </c>
      <c r="Q219" s="67" t="n">
        <v>14253</v>
      </c>
      <c r="S219" s="0" t="s">
        <v>2127</v>
      </c>
      <c r="T219" s="0" t="s">
        <v>2124</v>
      </c>
      <c r="U219" s="0" t="s">
        <v>181</v>
      </c>
      <c r="V219" s="67" t="n">
        <v>1285</v>
      </c>
      <c r="W219" s="67" t="n">
        <v>2765</v>
      </c>
    </row>
    <row r="220" customFormat="false" ht="15" hidden="false" customHeight="false" outlineLevel="0" collapsed="false">
      <c r="M220" s="0" t="s">
        <v>1947</v>
      </c>
      <c r="N220" s="0" t="s">
        <v>1945</v>
      </c>
      <c r="O220" s="0" t="s">
        <v>138</v>
      </c>
      <c r="P220" s="67" t="n">
        <v>1356</v>
      </c>
      <c r="Q220" s="67" t="n">
        <v>2334</v>
      </c>
      <c r="S220" s="0" t="s">
        <v>2137</v>
      </c>
      <c r="T220" s="0" t="s">
        <v>2134</v>
      </c>
      <c r="U220" s="0" t="s">
        <v>181</v>
      </c>
      <c r="V220" s="67" t="n">
        <v>229</v>
      </c>
      <c r="W220" s="67" t="n">
        <v>738</v>
      </c>
    </row>
    <row r="221" customFormat="false" ht="15" hidden="false" customHeight="false" outlineLevel="0" collapsed="false">
      <c r="M221" s="0" t="s">
        <v>1951</v>
      </c>
      <c r="N221" s="0" t="s">
        <v>1949</v>
      </c>
      <c r="O221" s="0" t="s">
        <v>138</v>
      </c>
      <c r="P221" s="67" t="n">
        <v>1666</v>
      </c>
      <c r="Q221" s="67" t="n">
        <v>2604</v>
      </c>
      <c r="S221" s="0" t="s">
        <v>2145</v>
      </c>
      <c r="T221" s="0" t="s">
        <v>2143</v>
      </c>
      <c r="U221" s="0" t="s">
        <v>204</v>
      </c>
      <c r="V221" s="67" t="n">
        <v>3306</v>
      </c>
      <c r="W221" s="67" t="n">
        <v>7303</v>
      </c>
    </row>
    <row r="222" customFormat="false" ht="15" hidden="false" customHeight="false" outlineLevel="0" collapsed="false">
      <c r="M222" s="0" t="s">
        <v>1974</v>
      </c>
      <c r="N222" s="0" t="s">
        <v>1971</v>
      </c>
      <c r="O222" s="0" t="s">
        <v>198</v>
      </c>
      <c r="P222" s="67" t="n">
        <v>2046</v>
      </c>
      <c r="Q222" s="67" t="n">
        <v>2915</v>
      </c>
      <c r="S222" s="0" t="s">
        <v>2642</v>
      </c>
      <c r="T222" s="0" t="s">
        <v>2143</v>
      </c>
      <c r="U222" s="0" t="s">
        <v>204</v>
      </c>
      <c r="V222" s="67" t="n">
        <v>5670</v>
      </c>
      <c r="W222" s="67" t="n">
        <v>11563</v>
      </c>
    </row>
    <row r="223" customFormat="false" ht="15" hidden="false" customHeight="false" outlineLevel="0" collapsed="false">
      <c r="M223" s="0" t="s">
        <v>2622</v>
      </c>
      <c r="N223" s="0" t="s">
        <v>1976</v>
      </c>
      <c r="O223" s="0" t="s">
        <v>179</v>
      </c>
      <c r="P223" s="67" t="n">
        <v>4419</v>
      </c>
      <c r="Q223" s="67" t="n">
        <v>7980</v>
      </c>
      <c r="S223" s="0" t="s">
        <v>2644</v>
      </c>
      <c r="T223" s="0" t="s">
        <v>2165</v>
      </c>
      <c r="U223" s="0" t="s">
        <v>140</v>
      </c>
      <c r="V223" s="67" t="n">
        <v>860</v>
      </c>
      <c r="W223" s="67" t="n">
        <v>2265</v>
      </c>
    </row>
    <row r="224" customFormat="false" ht="15" hidden="false" customHeight="false" outlineLevel="0" collapsed="false">
      <c r="M224" s="0" t="s">
        <v>2623</v>
      </c>
      <c r="N224" s="0" t="s">
        <v>1989</v>
      </c>
      <c r="O224" s="0" t="s">
        <v>138</v>
      </c>
      <c r="P224" s="67" t="n">
        <v>5586</v>
      </c>
      <c r="Q224" s="67" t="n">
        <v>6139</v>
      </c>
      <c r="S224" s="0" t="s">
        <v>2176</v>
      </c>
      <c r="T224" s="0" t="s">
        <v>2174</v>
      </c>
      <c r="U224" s="0" t="s">
        <v>204</v>
      </c>
      <c r="V224" s="67" t="n">
        <v>2298</v>
      </c>
      <c r="W224" s="67" t="n">
        <v>20544</v>
      </c>
    </row>
    <row r="225" customFormat="false" ht="15" hidden="false" customHeight="false" outlineLevel="0" collapsed="false">
      <c r="M225" s="0" t="s">
        <v>2022</v>
      </c>
      <c r="N225" s="0" t="s">
        <v>2020</v>
      </c>
      <c r="O225" s="0" t="s">
        <v>204</v>
      </c>
      <c r="P225" s="67" t="n">
        <v>10695</v>
      </c>
      <c r="Q225" s="67" t="n">
        <v>19311</v>
      </c>
      <c r="S225" s="0" t="s">
        <v>2180</v>
      </c>
      <c r="T225" s="0" t="s">
        <v>2177</v>
      </c>
      <c r="U225" s="0" t="s">
        <v>181</v>
      </c>
      <c r="V225" s="67" t="n">
        <v>5272</v>
      </c>
      <c r="W225" s="67" t="n">
        <v>11012</v>
      </c>
    </row>
    <row r="226" customFormat="false" ht="15" hidden="false" customHeight="false" outlineLevel="0" collapsed="false">
      <c r="M226" s="0" t="s">
        <v>2628</v>
      </c>
      <c r="N226" s="0" t="s">
        <v>2023</v>
      </c>
      <c r="O226" s="0" t="s">
        <v>181</v>
      </c>
      <c r="P226" s="67" t="n">
        <v>6344</v>
      </c>
      <c r="Q226" s="67" t="n">
        <v>10050</v>
      </c>
      <c r="S226" s="0" t="s">
        <v>2194</v>
      </c>
      <c r="T226" s="0" t="s">
        <v>2192</v>
      </c>
      <c r="U226" s="0" t="s">
        <v>126</v>
      </c>
      <c r="V226" s="67" t="n">
        <v>324</v>
      </c>
      <c r="W226" s="67" t="n">
        <v>846</v>
      </c>
    </row>
    <row r="227" customFormat="false" ht="15" hidden="false" customHeight="false" outlineLevel="0" collapsed="false">
      <c r="M227" s="0" t="s">
        <v>2026</v>
      </c>
      <c r="N227" s="0" t="s">
        <v>2023</v>
      </c>
      <c r="O227" s="0" t="s">
        <v>181</v>
      </c>
      <c r="P227" s="67" t="n">
        <v>9614</v>
      </c>
      <c r="Q227" s="67" t="n">
        <v>11877</v>
      </c>
      <c r="S227" s="0" t="s">
        <v>2649</v>
      </c>
      <c r="T227" s="0" t="s">
        <v>2196</v>
      </c>
      <c r="U227" s="0" t="s">
        <v>168</v>
      </c>
      <c r="V227" s="67" t="n">
        <v>1470</v>
      </c>
      <c r="W227" s="67" t="n">
        <v>4191</v>
      </c>
    </row>
    <row r="228" customFormat="false" ht="15" hidden="false" customHeight="false" outlineLevel="0" collapsed="false">
      <c r="M228" s="0" t="s">
        <v>2031</v>
      </c>
      <c r="N228" s="0" t="s">
        <v>2029</v>
      </c>
      <c r="O228" s="0" t="s">
        <v>175</v>
      </c>
      <c r="P228" s="67" t="n">
        <v>1158</v>
      </c>
      <c r="Q228" s="67" t="n">
        <v>2257</v>
      </c>
      <c r="S228" s="0" t="s">
        <v>2218</v>
      </c>
      <c r="T228" s="0" t="s">
        <v>2216</v>
      </c>
      <c r="U228" s="0" t="s">
        <v>194</v>
      </c>
      <c r="V228" s="67" t="n">
        <v>446</v>
      </c>
      <c r="W228" s="67" t="n">
        <v>1179</v>
      </c>
    </row>
    <row r="229" customFormat="false" ht="15" hidden="false" customHeight="false" outlineLevel="0" collapsed="false">
      <c r="M229" s="0" t="s">
        <v>2041</v>
      </c>
      <c r="N229" s="0" t="s">
        <v>2039</v>
      </c>
      <c r="O229" s="0" t="s">
        <v>157</v>
      </c>
      <c r="P229" s="67" t="n">
        <v>1017</v>
      </c>
      <c r="Q229" s="67" t="n">
        <v>1401</v>
      </c>
      <c r="S229" s="0" t="s">
        <v>2222</v>
      </c>
      <c r="T229" s="0" t="s">
        <v>2220</v>
      </c>
      <c r="U229" s="0" t="s">
        <v>126</v>
      </c>
      <c r="V229" s="67" t="n">
        <v>1017</v>
      </c>
      <c r="W229" s="67" t="n">
        <v>3017</v>
      </c>
    </row>
    <row r="230" customFormat="false" ht="15" hidden="false" customHeight="false" outlineLevel="0" collapsed="false">
      <c r="M230" s="0" t="s">
        <v>2045</v>
      </c>
      <c r="N230" s="0" t="s">
        <v>2043</v>
      </c>
      <c r="O230" s="0" t="s">
        <v>138</v>
      </c>
      <c r="P230" s="67" t="n">
        <v>8805</v>
      </c>
      <c r="Q230" s="67" t="n">
        <v>8295</v>
      </c>
      <c r="S230" s="0" t="s">
        <v>2653</v>
      </c>
      <c r="T230" s="0" t="s">
        <v>2227</v>
      </c>
      <c r="U230" s="0" t="s">
        <v>126</v>
      </c>
      <c r="V230" s="67" t="n">
        <v>1411</v>
      </c>
      <c r="W230" s="67" t="n">
        <v>4987</v>
      </c>
    </row>
    <row r="231" customFormat="false" ht="15" hidden="false" customHeight="false" outlineLevel="0" collapsed="false">
      <c r="M231" s="0" t="s">
        <v>2052</v>
      </c>
      <c r="N231" s="0" t="s">
        <v>2049</v>
      </c>
      <c r="O231" s="0" t="s">
        <v>171</v>
      </c>
      <c r="P231" s="67" t="n">
        <v>8031</v>
      </c>
      <c r="Q231" s="67" t="n">
        <v>8389</v>
      </c>
      <c r="S231" s="0" t="s">
        <v>2238</v>
      </c>
      <c r="T231" s="0" t="s">
        <v>2235</v>
      </c>
      <c r="U231" s="0" t="s">
        <v>179</v>
      </c>
      <c r="V231" s="67" t="n">
        <v>1193</v>
      </c>
      <c r="W231" s="67" t="n">
        <v>4000</v>
      </c>
    </row>
    <row r="232" customFormat="false" ht="15" hidden="false" customHeight="false" outlineLevel="0" collapsed="false">
      <c r="M232" s="0" t="s">
        <v>2631</v>
      </c>
      <c r="N232" s="0" t="s">
        <v>2049</v>
      </c>
      <c r="O232" s="0" t="s">
        <v>171</v>
      </c>
      <c r="P232" s="67" t="n">
        <v>12714</v>
      </c>
      <c r="Q232" s="67" t="n">
        <v>13425</v>
      </c>
      <c r="S232" s="0" t="s">
        <v>2244</v>
      </c>
      <c r="T232" s="0" t="s">
        <v>2242</v>
      </c>
      <c r="U232" s="0" t="s">
        <v>181</v>
      </c>
      <c r="V232" s="67" t="n">
        <v>899</v>
      </c>
      <c r="W232" s="67" t="n">
        <v>3476</v>
      </c>
    </row>
    <row r="233" customFormat="false" ht="15" hidden="false" customHeight="false" outlineLevel="0" collapsed="false">
      <c r="M233" s="0" t="s">
        <v>2056</v>
      </c>
      <c r="N233" s="0" t="s">
        <v>2054</v>
      </c>
      <c r="O233" s="0" t="s">
        <v>179</v>
      </c>
      <c r="P233" s="67" t="n">
        <v>20273</v>
      </c>
      <c r="Q233" s="67" t="n">
        <v>26136</v>
      </c>
      <c r="S233" s="0" t="s">
        <v>2248</v>
      </c>
      <c r="T233" s="0" t="s">
        <v>2246</v>
      </c>
      <c r="U233" s="0" t="s">
        <v>179</v>
      </c>
      <c r="V233" s="67" t="n">
        <v>1633</v>
      </c>
      <c r="W233" s="67" t="n">
        <v>6147</v>
      </c>
    </row>
    <row r="234" customFormat="false" ht="15" hidden="false" customHeight="false" outlineLevel="0" collapsed="false">
      <c r="M234" s="0" t="s">
        <v>2633</v>
      </c>
      <c r="N234" s="0" t="s">
        <v>2057</v>
      </c>
      <c r="O234" s="0" t="s">
        <v>179</v>
      </c>
      <c r="P234" s="67" t="n">
        <v>2637</v>
      </c>
      <c r="Q234" s="67" t="n">
        <v>4765</v>
      </c>
      <c r="S234" s="0" t="s">
        <v>2658</v>
      </c>
      <c r="T234" s="0" t="s">
        <v>2249</v>
      </c>
      <c r="U234" s="0" t="s">
        <v>179</v>
      </c>
      <c r="V234" s="67" t="n">
        <v>2557</v>
      </c>
      <c r="W234" s="67" t="n">
        <v>8910</v>
      </c>
    </row>
    <row r="235" customFormat="false" ht="15" hidden="false" customHeight="false" outlineLevel="0" collapsed="false">
      <c r="M235" s="0" t="s">
        <v>2064</v>
      </c>
      <c r="N235" s="0" t="s">
        <v>2061</v>
      </c>
      <c r="O235" s="0" t="s">
        <v>181</v>
      </c>
      <c r="P235" s="67" t="n">
        <v>1506</v>
      </c>
      <c r="Q235" s="67" t="n">
        <v>2280</v>
      </c>
      <c r="S235" s="0" t="s">
        <v>2252</v>
      </c>
      <c r="T235" s="0" t="s">
        <v>2249</v>
      </c>
      <c r="U235" s="0" t="s">
        <v>179</v>
      </c>
      <c r="V235" s="67" t="n">
        <v>2226</v>
      </c>
      <c r="W235" s="67" t="n">
        <v>8171</v>
      </c>
    </row>
    <row r="236" customFormat="false" ht="15" hidden="false" customHeight="false" outlineLevel="0" collapsed="false">
      <c r="M236" s="0" t="s">
        <v>2634</v>
      </c>
      <c r="N236" s="0" t="s">
        <v>2061</v>
      </c>
      <c r="O236" s="0" t="s">
        <v>181</v>
      </c>
      <c r="P236" s="67" t="n">
        <v>2426</v>
      </c>
      <c r="Q236" s="67" t="n">
        <v>4119</v>
      </c>
      <c r="S236" s="0" t="s">
        <v>2254</v>
      </c>
      <c r="T236" s="0" t="s">
        <v>2254</v>
      </c>
      <c r="U236" s="0" t="s">
        <v>179</v>
      </c>
      <c r="V236" s="67" t="n">
        <v>3961</v>
      </c>
      <c r="W236" s="67" t="n">
        <v>8737</v>
      </c>
    </row>
    <row r="237" customFormat="false" ht="15" hidden="false" customHeight="false" outlineLevel="0" collapsed="false">
      <c r="M237" s="0" t="s">
        <v>2089</v>
      </c>
      <c r="N237" s="0" t="s">
        <v>2087</v>
      </c>
      <c r="O237" s="0" t="s">
        <v>198</v>
      </c>
      <c r="P237" s="67" t="n">
        <v>592</v>
      </c>
      <c r="Q237" s="67" t="n">
        <v>1002</v>
      </c>
      <c r="S237" s="0" t="s">
        <v>2659</v>
      </c>
      <c r="T237" s="0" t="s">
        <v>2254</v>
      </c>
      <c r="U237" s="0" t="s">
        <v>179</v>
      </c>
      <c r="V237" s="67" t="n">
        <v>11319</v>
      </c>
      <c r="W237" s="67" t="n">
        <v>22666</v>
      </c>
    </row>
    <row r="238" customFormat="false" ht="15" hidden="false" customHeight="false" outlineLevel="0" collapsed="false">
      <c r="M238" s="0" t="s">
        <v>2092</v>
      </c>
      <c r="N238" s="0" t="s">
        <v>2090</v>
      </c>
      <c r="O238" s="0" t="s">
        <v>177</v>
      </c>
      <c r="P238" s="67" t="n">
        <v>3232</v>
      </c>
      <c r="Q238" s="67" t="n">
        <v>5551</v>
      </c>
      <c r="S238" s="0" t="s">
        <v>2661</v>
      </c>
      <c r="T238" s="0" t="s">
        <v>2267</v>
      </c>
      <c r="U238" s="0" t="s">
        <v>179</v>
      </c>
      <c r="V238" s="67" t="n">
        <v>5443</v>
      </c>
      <c r="W238" s="67" t="n">
        <v>18957</v>
      </c>
    </row>
    <row r="239" customFormat="false" ht="15" hidden="false" customHeight="false" outlineLevel="0" collapsed="false">
      <c r="M239" s="0" t="s">
        <v>2637</v>
      </c>
      <c r="N239" s="0" t="s">
        <v>2093</v>
      </c>
      <c r="O239" s="0" t="s">
        <v>204</v>
      </c>
      <c r="P239" s="67" t="n">
        <v>2787</v>
      </c>
      <c r="Q239" s="67" t="n">
        <v>4374</v>
      </c>
      <c r="S239" s="0" t="s">
        <v>2273</v>
      </c>
      <c r="T239" s="0" t="s">
        <v>2271</v>
      </c>
      <c r="U239" s="0" t="s">
        <v>179</v>
      </c>
      <c r="V239" s="67" t="n">
        <v>363</v>
      </c>
      <c r="W239" s="67" t="n">
        <v>1047</v>
      </c>
    </row>
    <row r="240" customFormat="false" ht="15" hidden="false" customHeight="false" outlineLevel="0" collapsed="false">
      <c r="M240" s="0" t="s">
        <v>2116</v>
      </c>
      <c r="N240" s="0" t="s">
        <v>2113</v>
      </c>
      <c r="O240" s="0" t="s">
        <v>162</v>
      </c>
      <c r="P240" s="67" t="n">
        <v>2814</v>
      </c>
      <c r="Q240" s="67" t="n">
        <v>4704</v>
      </c>
      <c r="S240" s="0" t="s">
        <v>2662</v>
      </c>
      <c r="T240" s="0" t="s">
        <v>2278</v>
      </c>
      <c r="U240" s="0" t="s">
        <v>142</v>
      </c>
      <c r="V240" s="67" t="n">
        <v>2988</v>
      </c>
      <c r="W240" s="67" t="n">
        <v>14132</v>
      </c>
    </row>
    <row r="241" customFormat="false" ht="15" hidden="false" customHeight="false" outlineLevel="0" collapsed="false">
      <c r="M241" s="0" t="s">
        <v>2640</v>
      </c>
      <c r="N241" s="0" t="s">
        <v>2124</v>
      </c>
      <c r="O241" s="0" t="s">
        <v>181</v>
      </c>
      <c r="P241" s="67" t="n">
        <v>4621</v>
      </c>
      <c r="Q241" s="67" t="n">
        <v>7599</v>
      </c>
      <c r="S241" s="0" t="s">
        <v>2280</v>
      </c>
      <c r="T241" s="0" t="s">
        <v>2278</v>
      </c>
      <c r="U241" s="0" t="s">
        <v>142</v>
      </c>
      <c r="V241" s="67" t="n">
        <v>779</v>
      </c>
      <c r="W241" s="67" t="n">
        <v>13861</v>
      </c>
    </row>
    <row r="242" customFormat="false" ht="15" hidden="false" customHeight="false" outlineLevel="0" collapsed="false">
      <c r="M242" s="0" t="s">
        <v>2641</v>
      </c>
      <c r="N242" s="0" t="s">
        <v>2129</v>
      </c>
      <c r="O242" s="0" t="s">
        <v>206</v>
      </c>
      <c r="P242" s="67" t="n">
        <v>13116</v>
      </c>
      <c r="Q242" s="67" t="n">
        <v>21976</v>
      </c>
      <c r="S242" s="0" t="s">
        <v>2290</v>
      </c>
      <c r="T242" s="0" t="s">
        <v>2290</v>
      </c>
      <c r="U242" s="0" t="s">
        <v>179</v>
      </c>
      <c r="V242" s="67" t="n">
        <v>3243</v>
      </c>
      <c r="W242" s="67" t="n">
        <v>7468</v>
      </c>
    </row>
    <row r="243" customFormat="false" ht="15" hidden="false" customHeight="false" outlineLevel="0" collapsed="false">
      <c r="M243" s="0" t="s">
        <v>2132</v>
      </c>
      <c r="N243" s="0" t="s">
        <v>2129</v>
      </c>
      <c r="O243" s="0" t="s">
        <v>206</v>
      </c>
      <c r="P243" s="67" t="n">
        <v>18613</v>
      </c>
      <c r="Q243" s="67" t="n">
        <v>27922</v>
      </c>
      <c r="S243" s="0" t="s">
        <v>2294</v>
      </c>
      <c r="T243" s="0" t="s">
        <v>2292</v>
      </c>
      <c r="U243" s="0" t="s">
        <v>2425</v>
      </c>
      <c r="V243" s="67" t="n">
        <v>4050</v>
      </c>
      <c r="W243" s="67" t="n">
        <v>11654</v>
      </c>
    </row>
    <row r="244" customFormat="false" ht="15" hidden="false" customHeight="false" outlineLevel="0" collapsed="false">
      <c r="M244" s="0" t="s">
        <v>2169</v>
      </c>
      <c r="N244" s="0" t="s">
        <v>2165</v>
      </c>
      <c r="O244" s="0" t="s">
        <v>140</v>
      </c>
      <c r="P244" s="67" t="n">
        <v>1508</v>
      </c>
      <c r="Q244" s="67" t="n">
        <v>2324</v>
      </c>
      <c r="S244" s="0" t="s">
        <v>2298</v>
      </c>
      <c r="T244" s="0" t="s">
        <v>2295</v>
      </c>
      <c r="U244" s="0" t="s">
        <v>171</v>
      </c>
      <c r="V244" s="67" t="n">
        <v>372</v>
      </c>
      <c r="W244" s="67" t="n">
        <v>1227</v>
      </c>
    </row>
    <row r="245" customFormat="false" ht="15" hidden="false" customHeight="false" outlineLevel="0" collapsed="false">
      <c r="M245" s="0" t="s">
        <v>2645</v>
      </c>
      <c r="N245" s="0" t="s">
        <v>2171</v>
      </c>
      <c r="O245" s="0" t="s">
        <v>162</v>
      </c>
      <c r="P245" s="67" t="n">
        <v>19228</v>
      </c>
      <c r="Q245" s="67" t="n">
        <v>25193</v>
      </c>
      <c r="S245" s="0" t="s">
        <v>2664</v>
      </c>
      <c r="T245" s="0" t="s">
        <v>2305</v>
      </c>
      <c r="U245" s="0" t="s">
        <v>179</v>
      </c>
      <c r="V245" s="67" t="n">
        <v>885</v>
      </c>
      <c r="W245" s="67" t="n">
        <v>4060</v>
      </c>
    </row>
    <row r="246" customFormat="false" ht="15" hidden="false" customHeight="false" outlineLevel="0" collapsed="false">
      <c r="M246" s="0" t="s">
        <v>2173</v>
      </c>
      <c r="N246" s="0" t="s">
        <v>2171</v>
      </c>
      <c r="O246" s="0" t="s">
        <v>162</v>
      </c>
      <c r="P246" s="67" t="n">
        <v>12677</v>
      </c>
      <c r="Q246" s="67" t="n">
        <v>16900</v>
      </c>
      <c r="S246" s="0" t="s">
        <v>2328</v>
      </c>
      <c r="T246" s="0" t="s">
        <v>2326</v>
      </c>
      <c r="U246" s="0" t="s">
        <v>146</v>
      </c>
      <c r="V246" s="67" t="n">
        <v>3285</v>
      </c>
      <c r="W246" s="67" t="n">
        <v>14312</v>
      </c>
    </row>
    <row r="247" customFormat="false" ht="15" hidden="false" customHeight="false" outlineLevel="0" collapsed="false">
      <c r="M247" s="0" t="s">
        <v>2646</v>
      </c>
      <c r="N247" s="0" t="s">
        <v>2174</v>
      </c>
      <c r="O247" s="0" t="s">
        <v>204</v>
      </c>
      <c r="P247" s="67" t="n">
        <v>1643</v>
      </c>
      <c r="Q247" s="67" t="n">
        <v>3077</v>
      </c>
      <c r="S247" s="0" t="s">
        <v>2668</v>
      </c>
      <c r="T247" s="0" t="s">
        <v>2334</v>
      </c>
      <c r="U247" s="0" t="s">
        <v>126</v>
      </c>
      <c r="V247" s="67" t="n">
        <v>2560</v>
      </c>
      <c r="W247" s="67" t="n">
        <v>9210</v>
      </c>
    </row>
    <row r="248" customFormat="false" ht="15" hidden="false" customHeight="false" outlineLevel="0" collapsed="false">
      <c r="M248" s="0" t="s">
        <v>2647</v>
      </c>
      <c r="N248" s="0" t="s">
        <v>2177</v>
      </c>
      <c r="O248" s="0" t="s">
        <v>181</v>
      </c>
      <c r="P248" s="67" t="n">
        <v>1064</v>
      </c>
      <c r="Q248" s="67" t="n">
        <v>2095</v>
      </c>
      <c r="S248" s="0" t="s">
        <v>2336</v>
      </c>
      <c r="T248" s="0" t="s">
        <v>2334</v>
      </c>
      <c r="U248" s="0" t="s">
        <v>126</v>
      </c>
      <c r="V248" s="67" t="n">
        <v>1078</v>
      </c>
      <c r="W248" s="67" t="n">
        <v>2481</v>
      </c>
    </row>
    <row r="249" customFormat="false" ht="15" hidden="false" customHeight="false" outlineLevel="0" collapsed="false">
      <c r="M249" s="0" t="s">
        <v>2185</v>
      </c>
      <c r="N249" s="0" t="s">
        <v>2182</v>
      </c>
      <c r="O249" s="0" t="s">
        <v>134</v>
      </c>
      <c r="P249" s="67" t="n">
        <v>7331</v>
      </c>
      <c r="Q249" s="67" t="n">
        <v>8905</v>
      </c>
      <c r="S249" s="0" t="s">
        <v>2341</v>
      </c>
      <c r="T249" s="0" t="s">
        <v>2338</v>
      </c>
      <c r="U249" s="0" t="s">
        <v>126</v>
      </c>
      <c r="V249" s="67" t="n">
        <v>553</v>
      </c>
      <c r="W249" s="67" t="n">
        <v>1992</v>
      </c>
    </row>
    <row r="250" customFormat="false" ht="15" hidden="false" customHeight="false" outlineLevel="0" collapsed="false">
      <c r="M250" s="0" t="s">
        <v>2198</v>
      </c>
      <c r="N250" s="0" t="s">
        <v>2196</v>
      </c>
      <c r="O250" s="0" t="s">
        <v>168</v>
      </c>
      <c r="P250" s="67" t="n">
        <v>6391</v>
      </c>
      <c r="Q250" s="67" t="n">
        <v>10750</v>
      </c>
      <c r="S250" s="0" t="s">
        <v>2345</v>
      </c>
      <c r="T250" s="0" t="s">
        <v>2343</v>
      </c>
      <c r="U250" s="0" t="s">
        <v>138</v>
      </c>
      <c r="V250" s="67" t="n">
        <v>1667</v>
      </c>
      <c r="W250" s="67" t="n">
        <v>4089</v>
      </c>
    </row>
    <row r="251" customFormat="false" ht="15" hidden="false" customHeight="false" outlineLevel="0" collapsed="false">
      <c r="M251" s="0" t="s">
        <v>2204</v>
      </c>
      <c r="N251" s="0" t="s">
        <v>2201</v>
      </c>
      <c r="O251" s="0" t="s">
        <v>179</v>
      </c>
      <c r="P251" s="67" t="n">
        <v>11992</v>
      </c>
      <c r="Q251" s="67" t="n">
        <v>17465</v>
      </c>
      <c r="S251" s="0" t="s">
        <v>2350</v>
      </c>
      <c r="T251" s="0" t="s">
        <v>2347</v>
      </c>
      <c r="U251" s="0" t="s">
        <v>168</v>
      </c>
      <c r="V251" s="67" t="n">
        <v>12020</v>
      </c>
      <c r="W251" s="67" t="n">
        <v>24687</v>
      </c>
    </row>
    <row r="252" customFormat="false" ht="15" hidden="false" customHeight="false" outlineLevel="0" collapsed="false">
      <c r="M252" s="0" t="s">
        <v>2650</v>
      </c>
      <c r="N252" s="0" t="s">
        <v>2206</v>
      </c>
      <c r="O252" s="0" t="s">
        <v>200</v>
      </c>
      <c r="P252" s="67" t="n">
        <v>10878</v>
      </c>
      <c r="Q252" s="67" t="n">
        <v>12711</v>
      </c>
      <c r="S252" s="0" t="s">
        <v>2670</v>
      </c>
      <c r="T252" s="0" t="s">
        <v>2347</v>
      </c>
      <c r="U252" s="0" t="s">
        <v>168</v>
      </c>
      <c r="V252" s="67" t="n">
        <v>8788</v>
      </c>
      <c r="W252" s="67" t="n">
        <v>21715</v>
      </c>
    </row>
    <row r="253" customFormat="false" ht="15" hidden="false" customHeight="false" outlineLevel="0" collapsed="false">
      <c r="M253" s="0" t="s">
        <v>2651</v>
      </c>
      <c r="N253" s="0" t="s">
        <v>2220</v>
      </c>
      <c r="O253" s="0" t="s">
        <v>126</v>
      </c>
      <c r="P253" s="67" t="n">
        <v>6328</v>
      </c>
      <c r="Q253" s="67" t="n">
        <v>11770</v>
      </c>
      <c r="S253" s="0" t="s">
        <v>2674</v>
      </c>
      <c r="T253" s="0" t="s">
        <v>2365</v>
      </c>
      <c r="U253" s="0" t="s">
        <v>168</v>
      </c>
      <c r="V253" s="67" t="n">
        <v>304</v>
      </c>
      <c r="W253" s="67" t="n">
        <v>6021</v>
      </c>
    </row>
    <row r="254" customFormat="false" ht="15" hidden="false" customHeight="false" outlineLevel="0" collapsed="false">
      <c r="M254" s="0" t="s">
        <v>2225</v>
      </c>
      <c r="N254" s="0" t="s">
        <v>2223</v>
      </c>
      <c r="O254" s="0" t="s">
        <v>126</v>
      </c>
      <c r="P254" s="67" t="n">
        <v>7425</v>
      </c>
      <c r="Q254" s="67" t="n">
        <v>10898</v>
      </c>
      <c r="S254" s="0" t="s">
        <v>2368</v>
      </c>
      <c r="T254" s="0" t="s">
        <v>2365</v>
      </c>
      <c r="U254" s="0" t="s">
        <v>168</v>
      </c>
      <c r="V254" s="67" t="n">
        <v>3647</v>
      </c>
      <c r="W254" s="67" t="n">
        <v>11450</v>
      </c>
    </row>
    <row r="255" customFormat="false" ht="15" hidden="false" customHeight="false" outlineLevel="0" collapsed="false">
      <c r="M255" s="0" t="s">
        <v>2652</v>
      </c>
      <c r="N255" s="0" t="s">
        <v>2223</v>
      </c>
      <c r="O255" s="0" t="s">
        <v>126</v>
      </c>
      <c r="P255" s="67" t="n">
        <v>20429</v>
      </c>
      <c r="Q255" s="67" t="n">
        <v>18812</v>
      </c>
      <c r="S255" s="0" t="s">
        <v>2675</v>
      </c>
      <c r="T255" s="0" t="s">
        <v>2370</v>
      </c>
      <c r="U255" s="0" t="s">
        <v>144</v>
      </c>
      <c r="V255" s="67" t="n">
        <v>1540</v>
      </c>
      <c r="W255" s="67" t="n">
        <v>5618</v>
      </c>
    </row>
    <row r="256" customFormat="false" ht="15" hidden="false" customHeight="false" outlineLevel="0" collapsed="false">
      <c r="M256" s="0" t="s">
        <v>2230</v>
      </c>
      <c r="N256" s="0" t="s">
        <v>2227</v>
      </c>
      <c r="O256" s="0" t="s">
        <v>126</v>
      </c>
      <c r="P256" s="67" t="n">
        <v>4835</v>
      </c>
      <c r="Q256" s="67" t="n">
        <v>7613</v>
      </c>
      <c r="S256" s="0" t="s">
        <v>2373</v>
      </c>
      <c r="T256" s="0" t="s">
        <v>2370</v>
      </c>
      <c r="U256" s="0" t="s">
        <v>144</v>
      </c>
      <c r="V256" s="67" t="n">
        <v>550</v>
      </c>
      <c r="W256" s="67" t="n">
        <v>2006</v>
      </c>
    </row>
    <row r="257" customFormat="false" ht="15" hidden="false" customHeight="false" outlineLevel="0" collapsed="false">
      <c r="M257" s="0" t="s">
        <v>2654</v>
      </c>
      <c r="N257" s="0" t="s">
        <v>2235</v>
      </c>
      <c r="O257" s="0" t="s">
        <v>179</v>
      </c>
      <c r="P257" s="67" t="n">
        <v>8230</v>
      </c>
      <c r="Q257" s="67" t="n">
        <v>15533</v>
      </c>
      <c r="S257" s="0" t="s">
        <v>2398</v>
      </c>
      <c r="T257" s="0" t="s">
        <v>2395</v>
      </c>
      <c r="U257" s="0" t="s">
        <v>179</v>
      </c>
      <c r="V257" s="67" t="n">
        <v>1697</v>
      </c>
      <c r="W257" s="67" t="n">
        <v>6453</v>
      </c>
    </row>
    <row r="258" customFormat="false" ht="15" hidden="false" customHeight="false" outlineLevel="0" collapsed="false">
      <c r="M258" s="0" t="s">
        <v>2655</v>
      </c>
      <c r="N258" s="0" t="s">
        <v>2239</v>
      </c>
      <c r="O258" s="0" t="s">
        <v>204</v>
      </c>
      <c r="P258" s="67" t="n">
        <v>17453</v>
      </c>
      <c r="Q258" s="67" t="n">
        <v>20476</v>
      </c>
    </row>
    <row r="259" customFormat="false" ht="15" hidden="false" customHeight="false" outlineLevel="0" collapsed="false">
      <c r="M259" s="0" t="s">
        <v>2241</v>
      </c>
      <c r="N259" s="0" t="s">
        <v>2239</v>
      </c>
      <c r="O259" s="0" t="s">
        <v>204</v>
      </c>
      <c r="P259" s="67" t="n">
        <v>1479</v>
      </c>
      <c r="Q259" s="67" t="n">
        <v>2857</v>
      </c>
    </row>
    <row r="260" customFormat="false" ht="15" hidden="false" customHeight="false" outlineLevel="0" collapsed="false">
      <c r="M260" s="0" t="s">
        <v>2656</v>
      </c>
      <c r="N260" s="0" t="s">
        <v>2242</v>
      </c>
      <c r="O260" s="0" t="s">
        <v>181</v>
      </c>
      <c r="P260" s="67" t="n">
        <v>1298</v>
      </c>
      <c r="Q260" s="67" t="n">
        <v>2466</v>
      </c>
    </row>
    <row r="261" customFormat="false" ht="15" hidden="false" customHeight="false" outlineLevel="0" collapsed="false">
      <c r="M261" s="0" t="s">
        <v>2660</v>
      </c>
      <c r="N261" s="0" t="s">
        <v>2264</v>
      </c>
      <c r="O261" s="0" t="s">
        <v>179</v>
      </c>
      <c r="P261" s="67" t="n">
        <v>9560</v>
      </c>
      <c r="Q261" s="67" t="n">
        <v>9278</v>
      </c>
    </row>
    <row r="262" customFormat="false" ht="15" hidden="false" customHeight="false" outlineLevel="0" collapsed="false">
      <c r="M262" s="0" t="s">
        <v>2266</v>
      </c>
      <c r="N262" s="0" t="s">
        <v>2264</v>
      </c>
      <c r="O262" s="0" t="s">
        <v>179</v>
      </c>
      <c r="P262" s="67" t="n">
        <v>4392</v>
      </c>
      <c r="Q262" s="67" t="n">
        <v>6279</v>
      </c>
    </row>
    <row r="263" customFormat="false" ht="15" hidden="false" customHeight="false" outlineLevel="0" collapsed="false">
      <c r="M263" s="0" t="s">
        <v>2276</v>
      </c>
      <c r="N263" s="0" t="s">
        <v>2276</v>
      </c>
      <c r="O263" s="0" t="s">
        <v>2425</v>
      </c>
      <c r="P263" s="67" t="n">
        <v>12433</v>
      </c>
      <c r="Q263" s="67" t="n">
        <v>19106</v>
      </c>
    </row>
    <row r="264" customFormat="false" ht="15" hidden="false" customHeight="false" outlineLevel="0" collapsed="false">
      <c r="M264" s="0" t="s">
        <v>2663</v>
      </c>
      <c r="N264" s="0" t="s">
        <v>2290</v>
      </c>
      <c r="O264" s="0" t="s">
        <v>179</v>
      </c>
      <c r="P264" s="67" t="n">
        <v>6830</v>
      </c>
      <c r="Q264" s="67" t="n">
        <v>12433</v>
      </c>
    </row>
    <row r="265" customFormat="false" ht="15" hidden="false" customHeight="false" outlineLevel="0" collapsed="false">
      <c r="M265" s="0" t="s">
        <v>2665</v>
      </c>
      <c r="N265" s="0" t="s">
        <v>2309</v>
      </c>
      <c r="O265" s="0" t="s">
        <v>181</v>
      </c>
      <c r="P265" s="67" t="n">
        <v>2722</v>
      </c>
      <c r="Q265" s="67" t="n">
        <v>3508</v>
      </c>
    </row>
    <row r="266" customFormat="false" ht="15" hidden="false" customHeight="false" outlineLevel="0" collapsed="false">
      <c r="M266" s="0" t="s">
        <v>2311</v>
      </c>
      <c r="N266" s="0" t="s">
        <v>2309</v>
      </c>
      <c r="O266" s="0" t="s">
        <v>181</v>
      </c>
      <c r="P266" s="67" t="n">
        <v>13806</v>
      </c>
      <c r="Q266" s="67" t="n">
        <v>12391</v>
      </c>
    </row>
    <row r="267" customFormat="false" ht="15" hidden="false" customHeight="false" outlineLevel="0" collapsed="false">
      <c r="M267" s="0" t="s">
        <v>2320</v>
      </c>
      <c r="N267" s="0" t="s">
        <v>2317</v>
      </c>
      <c r="O267" s="0" t="s">
        <v>142</v>
      </c>
      <c r="P267" s="67" t="n">
        <v>21277</v>
      </c>
      <c r="Q267" s="67" t="n">
        <v>29881</v>
      </c>
    </row>
    <row r="268" customFormat="false" ht="15" hidden="false" customHeight="false" outlineLevel="0" collapsed="false">
      <c r="M268" s="0" t="s">
        <v>2324</v>
      </c>
      <c r="N268" s="0" t="s">
        <v>2322</v>
      </c>
      <c r="O268" s="0" t="s">
        <v>173</v>
      </c>
      <c r="P268" s="67" t="n">
        <v>971</v>
      </c>
      <c r="Q268" s="67" t="n">
        <v>1461</v>
      </c>
    </row>
    <row r="269" customFormat="false" ht="15" hidden="false" customHeight="false" outlineLevel="0" collapsed="false">
      <c r="M269" s="0" t="s">
        <v>2333</v>
      </c>
      <c r="N269" s="0" t="s">
        <v>2330</v>
      </c>
      <c r="O269" s="0" t="s">
        <v>181</v>
      </c>
      <c r="P269" s="67" t="n">
        <v>5364</v>
      </c>
      <c r="Q269" s="67" t="n">
        <v>5463</v>
      </c>
    </row>
    <row r="270" customFormat="false" ht="15" hidden="false" customHeight="false" outlineLevel="0" collapsed="false">
      <c r="M270" s="0" t="s">
        <v>2667</v>
      </c>
      <c r="N270" s="0" t="s">
        <v>2330</v>
      </c>
      <c r="O270" s="0" t="s">
        <v>181</v>
      </c>
      <c r="P270" s="67" t="n">
        <v>2152</v>
      </c>
      <c r="Q270" s="67" t="n">
        <v>3239</v>
      </c>
    </row>
    <row r="271" customFormat="false" ht="15" hidden="false" customHeight="false" outlineLevel="0" collapsed="false">
      <c r="M271" s="0" t="s">
        <v>2669</v>
      </c>
      <c r="N271" s="0" t="s">
        <v>2343</v>
      </c>
      <c r="O271" s="0" t="s">
        <v>138</v>
      </c>
      <c r="P271" s="67" t="n">
        <v>5292</v>
      </c>
      <c r="Q271" s="67" t="n">
        <v>8288</v>
      </c>
    </row>
    <row r="272" customFormat="false" ht="15" hidden="false" customHeight="false" outlineLevel="0" collapsed="false">
      <c r="M272" s="0" t="s">
        <v>2671</v>
      </c>
      <c r="N272" s="0" t="s">
        <v>2351</v>
      </c>
      <c r="O272" s="0" t="s">
        <v>206</v>
      </c>
      <c r="P272" s="67" t="n">
        <v>13416</v>
      </c>
      <c r="Q272" s="67" t="n">
        <v>24051</v>
      </c>
    </row>
    <row r="273" customFormat="false" ht="15" hidden="false" customHeight="false" outlineLevel="0" collapsed="false">
      <c r="M273" s="0" t="s">
        <v>2354</v>
      </c>
      <c r="N273" s="0" t="s">
        <v>2351</v>
      </c>
      <c r="O273" s="0" t="s">
        <v>206</v>
      </c>
      <c r="P273" s="67" t="n">
        <v>19777</v>
      </c>
      <c r="Q273" s="67" t="n">
        <v>25748</v>
      </c>
    </row>
    <row r="274" customFormat="false" ht="15" hidden="false" customHeight="false" outlineLevel="0" collapsed="false">
      <c r="M274" s="0" t="s">
        <v>2359</v>
      </c>
      <c r="N274" s="0" t="s">
        <v>2357</v>
      </c>
      <c r="O274" s="0" t="s">
        <v>126</v>
      </c>
      <c r="P274" s="67" t="n">
        <v>641</v>
      </c>
      <c r="Q274" s="67" t="n">
        <v>745</v>
      </c>
    </row>
    <row r="275" customFormat="false" ht="15" hidden="false" customHeight="false" outlineLevel="0" collapsed="false">
      <c r="M275" s="0" t="s">
        <v>2672</v>
      </c>
      <c r="N275" s="0" t="s">
        <v>2357</v>
      </c>
      <c r="O275" s="0" t="s">
        <v>126</v>
      </c>
      <c r="P275" s="67" t="n">
        <v>2093</v>
      </c>
      <c r="Q275" s="67" t="n">
        <v>2790</v>
      </c>
    </row>
    <row r="276" customFormat="false" ht="15" hidden="false" customHeight="false" outlineLevel="0" collapsed="false">
      <c r="M276" s="0" t="s">
        <v>2363</v>
      </c>
      <c r="N276" s="0" t="s">
        <v>2361</v>
      </c>
      <c r="O276" s="0" t="s">
        <v>181</v>
      </c>
      <c r="P276" s="67" t="n">
        <v>1946</v>
      </c>
      <c r="Q276" s="67" t="n">
        <v>3315</v>
      </c>
    </row>
    <row r="277" customFormat="false" ht="15" hidden="false" customHeight="false" outlineLevel="0" collapsed="false">
      <c r="M277" s="0" t="s">
        <v>2673</v>
      </c>
      <c r="N277" s="0" t="s">
        <v>2361</v>
      </c>
      <c r="O277" s="0" t="s">
        <v>181</v>
      </c>
      <c r="P277" s="67" t="n">
        <v>2166</v>
      </c>
      <c r="Q277" s="67" t="n">
        <v>3219</v>
      </c>
    </row>
    <row r="278" customFormat="false" ht="15" hidden="false" customHeight="false" outlineLevel="0" collapsed="false">
      <c r="M278" s="0" t="s">
        <v>2377</v>
      </c>
      <c r="N278" s="0" t="s">
        <v>2375</v>
      </c>
      <c r="O278" s="0" t="s">
        <v>142</v>
      </c>
      <c r="P278" s="67" t="n">
        <v>20847</v>
      </c>
      <c r="Q278" s="67" t="n">
        <v>23854</v>
      </c>
    </row>
    <row r="279" customFormat="false" ht="15" hidden="false" customHeight="false" outlineLevel="0" collapsed="false">
      <c r="M279" s="0" t="s">
        <v>2676</v>
      </c>
      <c r="N279" s="0" t="s">
        <v>2375</v>
      </c>
      <c r="O279" s="0" t="s">
        <v>142</v>
      </c>
      <c r="P279" s="67" t="n">
        <v>8221</v>
      </c>
      <c r="Q279" s="67" t="n">
        <v>16383</v>
      </c>
    </row>
    <row r="280" customFormat="false" ht="15" hidden="false" customHeight="false" outlineLevel="0" collapsed="false">
      <c r="M280" s="0" t="s">
        <v>2677</v>
      </c>
      <c r="N280" s="0" t="s">
        <v>2383</v>
      </c>
      <c r="O280" s="0" t="s">
        <v>126</v>
      </c>
      <c r="P280" s="67" t="n">
        <v>14168</v>
      </c>
      <c r="Q280" s="67" t="n">
        <v>19614</v>
      </c>
    </row>
    <row r="281" customFormat="false" ht="15" hidden="false" customHeight="false" outlineLevel="0" collapsed="false">
      <c r="M281" s="0" t="s">
        <v>2385</v>
      </c>
      <c r="N281" s="0" t="s">
        <v>2383</v>
      </c>
      <c r="O281" s="0" t="s">
        <v>126</v>
      </c>
      <c r="P281" s="67" t="n">
        <v>1979</v>
      </c>
      <c r="Q281" s="67" t="n">
        <v>3624</v>
      </c>
    </row>
    <row r="282" customFormat="false" ht="15" hidden="false" customHeight="false" outlineLevel="0" collapsed="false">
      <c r="M282" s="0" t="s">
        <v>2389</v>
      </c>
      <c r="N282" s="0" t="s">
        <v>2387</v>
      </c>
      <c r="O282" s="0" t="s">
        <v>179</v>
      </c>
      <c r="P282" s="67" t="n">
        <v>12101</v>
      </c>
      <c r="Q282" s="67" t="n">
        <v>15418</v>
      </c>
    </row>
  </sheetData>
  <mergeCells count="20">
    <mergeCell ref="A1:E1"/>
    <mergeCell ref="G1:K1"/>
    <mergeCell ref="M1:Q1"/>
    <mergeCell ref="S1:W1"/>
    <mergeCell ref="A2:A4"/>
    <mergeCell ref="B2:B4"/>
    <mergeCell ref="C2:C4"/>
    <mergeCell ref="D2:E2"/>
    <mergeCell ref="G2:G4"/>
    <mergeCell ref="H2:H4"/>
    <mergeCell ref="I2:I4"/>
    <mergeCell ref="J2:K2"/>
    <mergeCell ref="M2:M4"/>
    <mergeCell ref="N2:N4"/>
    <mergeCell ref="O2:O4"/>
    <mergeCell ref="P2:Q2"/>
    <mergeCell ref="S2:S4"/>
    <mergeCell ref="T2:T4"/>
    <mergeCell ref="U2:U4"/>
    <mergeCell ref="V2:W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9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625" defaultRowHeight="15" zeroHeight="false" outlineLevelRow="0" outlineLevelCol="0"/>
  <cols>
    <col collapsed="false" customWidth="true" hidden="false" outlineLevel="0" max="1" min="1" style="0" width="31.57"/>
    <col collapsed="false" customWidth="true" hidden="false" outlineLevel="0" max="2" min="2" style="0" width="13.86"/>
    <col collapsed="false" customWidth="true" hidden="false" outlineLevel="0" max="3" min="3" style="0" width="11.86"/>
    <col collapsed="false" customWidth="true" hidden="false" outlineLevel="0" max="4" min="4" style="0" width="11.57"/>
    <col collapsed="false" customWidth="true" hidden="false" outlineLevel="0" max="5" min="5" style="0" width="13.14"/>
    <col collapsed="false" customWidth="true" hidden="false" outlineLevel="0" max="6" min="6" style="0" width="11.57"/>
    <col collapsed="false" customWidth="true" hidden="false" outlineLevel="0" max="7" min="7" style="0" width="16.29"/>
    <col collapsed="false" customWidth="true" hidden="false" outlineLevel="0" max="8" min="8" style="0" width="17.29"/>
    <col collapsed="false" customWidth="true" hidden="false" outlineLevel="0" max="9" min="9" style="0" width="15.87"/>
  </cols>
  <sheetData>
    <row r="1" customFormat="false" ht="15" hidden="false" customHeight="false" outlineLevel="0" collapsed="false">
      <c r="A1" s="6" t="s">
        <v>2688</v>
      </c>
    </row>
    <row r="2" customFormat="false" ht="15" hidden="false" customHeight="false" outlineLevel="0" collapsed="false">
      <c r="A2" s="68" t="s">
        <v>2689</v>
      </c>
      <c r="B2" s="68" t="s">
        <v>2690</v>
      </c>
      <c r="C2" s="68" t="s">
        <v>2399</v>
      </c>
      <c r="D2" s="68" t="s">
        <v>2400</v>
      </c>
      <c r="E2" s="69" t="s">
        <v>2691</v>
      </c>
      <c r="F2" s="69"/>
      <c r="G2" s="70" t="s">
        <v>2692</v>
      </c>
      <c r="H2" s="70"/>
      <c r="I2" s="70"/>
    </row>
    <row r="3" customFormat="false" ht="15" hidden="false" customHeight="false" outlineLevel="0" collapsed="false">
      <c r="A3" s="68"/>
      <c r="B3" s="68"/>
      <c r="C3" s="68"/>
      <c r="D3" s="68"/>
      <c r="E3" s="71" t="s">
        <v>2687</v>
      </c>
      <c r="F3" s="68" t="s">
        <v>2404</v>
      </c>
      <c r="G3" s="72" t="s">
        <v>2693</v>
      </c>
      <c r="H3" s="68" t="s">
        <v>2694</v>
      </c>
      <c r="I3" s="73" t="s">
        <v>2695</v>
      </c>
    </row>
    <row r="4" customFormat="false" ht="15" hidden="false" customHeight="false" outlineLevel="0" collapsed="false">
      <c r="A4" s="74" t="s">
        <v>2696</v>
      </c>
      <c r="B4" s="75" t="s">
        <v>1382</v>
      </c>
      <c r="C4" s="74" t="s">
        <v>2697</v>
      </c>
      <c r="D4" s="75" t="s">
        <v>2697</v>
      </c>
      <c r="E4" s="76" t="n">
        <v>12</v>
      </c>
      <c r="F4" s="77" t="n">
        <v>12</v>
      </c>
      <c r="G4" s="76" t="n">
        <v>0.10673</v>
      </c>
      <c r="H4" s="77" t="n">
        <v>0.288827</v>
      </c>
      <c r="I4" s="78" t="n">
        <v>0.409413</v>
      </c>
    </row>
    <row r="5" customFormat="false" ht="15" hidden="false" customHeight="false" outlineLevel="0" collapsed="false">
      <c r="A5" s="13" t="s">
        <v>2100</v>
      </c>
      <c r="B5" s="79" t="s">
        <v>1382</v>
      </c>
      <c r="C5" s="13" t="s">
        <v>2099</v>
      </c>
      <c r="D5" s="79" t="s">
        <v>2099</v>
      </c>
      <c r="E5" s="80" t="n">
        <v>36</v>
      </c>
      <c r="F5" s="81" t="n">
        <v>21</v>
      </c>
      <c r="G5" s="80" t="n">
        <v>0.804722</v>
      </c>
      <c r="H5" s="81" t="n">
        <v>0.366547</v>
      </c>
      <c r="I5" s="82" t="n">
        <v>0.0112218</v>
      </c>
    </row>
    <row r="6" customFormat="false" ht="15" hidden="false" customHeight="false" outlineLevel="0" collapsed="false">
      <c r="A6" s="13" t="s">
        <v>2698</v>
      </c>
      <c r="B6" s="79" t="s">
        <v>1382</v>
      </c>
      <c r="C6" s="13" t="s">
        <v>2276</v>
      </c>
      <c r="D6" s="79" t="s">
        <v>2276</v>
      </c>
      <c r="E6" s="80" t="n">
        <v>2221</v>
      </c>
      <c r="F6" s="81" t="n">
        <v>12433</v>
      </c>
      <c r="G6" s="83" t="n">
        <v>1.90677E-019</v>
      </c>
      <c r="H6" s="84" t="n">
        <v>9.69835E-014</v>
      </c>
      <c r="I6" s="85" t="n">
        <v>6.06185E-014</v>
      </c>
    </row>
    <row r="7" customFormat="false" ht="15" hidden="false" customHeight="false" outlineLevel="0" collapsed="false">
      <c r="A7" s="13" t="s">
        <v>2699</v>
      </c>
      <c r="B7" s="79" t="s">
        <v>1382</v>
      </c>
      <c r="C7" s="13" t="s">
        <v>2276</v>
      </c>
      <c r="D7" s="79" t="s">
        <v>2276</v>
      </c>
      <c r="E7" s="80" t="n">
        <v>192</v>
      </c>
      <c r="F7" s="81" t="n">
        <v>126</v>
      </c>
      <c r="G7" s="80" t="n">
        <v>0.525021</v>
      </c>
      <c r="H7" s="81" t="n">
        <v>0.164066</v>
      </c>
      <c r="I7" s="85" t="n">
        <v>6.58547E-013</v>
      </c>
    </row>
    <row r="8" customFormat="false" ht="15" hidden="false" customHeight="false" outlineLevel="0" collapsed="false">
      <c r="A8" s="13" t="s">
        <v>1460</v>
      </c>
      <c r="B8" s="79" t="s">
        <v>1382</v>
      </c>
      <c r="C8" s="13" t="s">
        <v>1461</v>
      </c>
      <c r="D8" s="79" t="s">
        <v>1459</v>
      </c>
      <c r="E8" s="80" t="n">
        <v>2055</v>
      </c>
      <c r="F8" s="81" t="n">
        <v>2351</v>
      </c>
      <c r="G8" s="83" t="n">
        <v>2.24313E-013</v>
      </c>
      <c r="H8" s="81" t="n">
        <v>1.3701E-008</v>
      </c>
      <c r="I8" s="82" t="n">
        <v>1.45392E-008</v>
      </c>
    </row>
    <row r="9" customFormat="false" ht="15" hidden="false" customHeight="false" outlineLevel="0" collapsed="false">
      <c r="A9" s="13" t="s">
        <v>1631</v>
      </c>
      <c r="B9" s="79" t="s">
        <v>1382</v>
      </c>
      <c r="C9" s="13" t="s">
        <v>1632</v>
      </c>
      <c r="D9" s="79" t="s">
        <v>1630</v>
      </c>
      <c r="E9" s="80" t="n">
        <v>1146</v>
      </c>
      <c r="F9" s="81" t="n">
        <v>316</v>
      </c>
      <c r="G9" s="80" t="n">
        <v>1.6334E-009</v>
      </c>
      <c r="H9" s="84" t="n">
        <v>3.1094E-016</v>
      </c>
      <c r="I9" s="85" t="n">
        <v>2.59772E-010</v>
      </c>
    </row>
    <row r="10" customFormat="false" ht="15" hidden="false" customHeight="false" outlineLevel="0" collapsed="false">
      <c r="A10" s="13" t="s">
        <v>1839</v>
      </c>
      <c r="B10" s="79" t="s">
        <v>1382</v>
      </c>
      <c r="C10" s="13" t="s">
        <v>1840</v>
      </c>
      <c r="D10" s="79" t="s">
        <v>1838</v>
      </c>
      <c r="E10" s="80" t="n">
        <v>631</v>
      </c>
      <c r="F10" s="81" t="n">
        <v>490</v>
      </c>
      <c r="G10" s="83" t="n">
        <v>8.03658E-011</v>
      </c>
      <c r="H10" s="84" t="n">
        <v>7.95257E-016</v>
      </c>
      <c r="I10" s="85" t="n">
        <v>1.3256E-014</v>
      </c>
    </row>
    <row r="11" customFormat="false" ht="15" hidden="false" customHeight="false" outlineLevel="0" collapsed="false">
      <c r="A11" s="13" t="s">
        <v>2700</v>
      </c>
      <c r="B11" s="79" t="s">
        <v>1382</v>
      </c>
      <c r="C11" s="13" t="s">
        <v>1383</v>
      </c>
      <c r="D11" s="79" t="s">
        <v>1380</v>
      </c>
      <c r="E11" s="80" t="n">
        <v>8365</v>
      </c>
      <c r="F11" s="81" t="n">
        <v>4202</v>
      </c>
      <c r="G11" s="80" t="n">
        <v>1.88485E-008</v>
      </c>
      <c r="H11" s="84" t="n">
        <v>7.35538E-016</v>
      </c>
      <c r="I11" s="85" t="n">
        <v>9.50153E-016</v>
      </c>
    </row>
    <row r="12" customFormat="false" ht="15" hidden="false" customHeight="false" outlineLevel="0" collapsed="false">
      <c r="A12" s="13" t="s">
        <v>2701</v>
      </c>
      <c r="B12" s="79" t="s">
        <v>1382</v>
      </c>
      <c r="C12" s="13" t="s">
        <v>1383</v>
      </c>
      <c r="D12" s="79" t="s">
        <v>1380</v>
      </c>
      <c r="E12" s="80" t="n">
        <v>94</v>
      </c>
      <c r="F12" s="81" t="n">
        <v>65</v>
      </c>
      <c r="G12" s="80" t="n">
        <v>0.00420626</v>
      </c>
      <c r="H12" s="81" t="n">
        <v>0.10785</v>
      </c>
      <c r="I12" s="82" t="n">
        <v>0.687771</v>
      </c>
    </row>
    <row r="13" customFormat="false" ht="15" hidden="false" customHeight="false" outlineLevel="0" collapsed="false">
      <c r="A13" s="13" t="s">
        <v>2702</v>
      </c>
      <c r="B13" s="79" t="s">
        <v>218</v>
      </c>
      <c r="C13" s="13" t="s">
        <v>2336</v>
      </c>
      <c r="D13" s="79" t="s">
        <v>2334</v>
      </c>
      <c r="E13" s="80" t="n">
        <v>385</v>
      </c>
      <c r="F13" s="81" t="n">
        <v>1078</v>
      </c>
      <c r="G13" s="80" t="n">
        <v>5.41771E-006</v>
      </c>
      <c r="H13" s="81" t="n">
        <v>5.4427E-008</v>
      </c>
      <c r="I13" s="85" t="n">
        <v>8.16686E-012</v>
      </c>
    </row>
    <row r="14" customFormat="false" ht="15" hidden="false" customHeight="false" outlineLevel="0" collapsed="false">
      <c r="A14" s="13" t="s">
        <v>2703</v>
      </c>
      <c r="B14" s="79" t="s">
        <v>218</v>
      </c>
      <c r="C14" s="13" t="s">
        <v>2336</v>
      </c>
      <c r="D14" s="79" t="s">
        <v>2334</v>
      </c>
      <c r="E14" s="80" t="n">
        <v>9075</v>
      </c>
      <c r="F14" s="81" t="n">
        <v>2560</v>
      </c>
      <c r="G14" s="83" t="n">
        <v>8.76235E-013</v>
      </c>
      <c r="H14" s="84" t="n">
        <v>4.74237E-022</v>
      </c>
      <c r="I14" s="85" t="n">
        <v>7.70596E-024</v>
      </c>
    </row>
    <row r="15" customFormat="false" ht="15" hidden="false" customHeight="false" outlineLevel="0" collapsed="false">
      <c r="A15" s="13" t="s">
        <v>2704</v>
      </c>
      <c r="B15" s="79" t="s">
        <v>218</v>
      </c>
      <c r="C15" s="13" t="s">
        <v>2359</v>
      </c>
      <c r="D15" s="79" t="s">
        <v>2357</v>
      </c>
      <c r="E15" s="80" t="n">
        <v>320</v>
      </c>
      <c r="F15" s="81" t="n">
        <v>641</v>
      </c>
      <c r="G15" s="80" t="n">
        <v>0.0436599</v>
      </c>
      <c r="H15" s="84" t="n">
        <v>1.05257E-016</v>
      </c>
      <c r="I15" s="82" t="n">
        <v>0.367567</v>
      </c>
    </row>
    <row r="16" customFormat="false" ht="15" hidden="false" customHeight="false" outlineLevel="0" collapsed="false">
      <c r="A16" s="13" t="s">
        <v>2705</v>
      </c>
      <c r="B16" s="79" t="s">
        <v>218</v>
      </c>
      <c r="C16" s="13" t="s">
        <v>2359</v>
      </c>
      <c r="D16" s="79" t="s">
        <v>2357</v>
      </c>
      <c r="E16" s="80" t="n">
        <v>3402</v>
      </c>
      <c r="F16" s="81" t="n">
        <v>2093</v>
      </c>
      <c r="G16" s="83" t="n">
        <v>5.32905E-018</v>
      </c>
      <c r="H16" s="84" t="n">
        <v>1.30665E-023</v>
      </c>
      <c r="I16" s="85" t="n">
        <v>2.04947E-024</v>
      </c>
    </row>
    <row r="17" customFormat="false" ht="15" hidden="false" customHeight="false" outlineLevel="0" collapsed="false">
      <c r="A17" s="13" t="s">
        <v>2706</v>
      </c>
      <c r="B17" s="79" t="s">
        <v>218</v>
      </c>
      <c r="C17" s="13" t="s">
        <v>216</v>
      </c>
      <c r="D17" s="79" t="s">
        <v>216</v>
      </c>
      <c r="E17" s="80" t="n">
        <v>302</v>
      </c>
      <c r="F17" s="81" t="n">
        <v>182</v>
      </c>
      <c r="G17" s="83" t="n">
        <v>7.8734E-011</v>
      </c>
      <c r="H17" s="84" t="n">
        <v>2.47085E-015</v>
      </c>
      <c r="I17" s="85" t="n">
        <v>1.93683E-015</v>
      </c>
    </row>
    <row r="18" customFormat="false" ht="15" hidden="false" customHeight="false" outlineLevel="0" collapsed="false">
      <c r="A18" s="13" t="s">
        <v>2707</v>
      </c>
      <c r="B18" s="79" t="s">
        <v>218</v>
      </c>
      <c r="C18" s="13" t="s">
        <v>216</v>
      </c>
      <c r="D18" s="79" t="s">
        <v>216</v>
      </c>
      <c r="E18" s="80" t="n">
        <v>15</v>
      </c>
      <c r="F18" s="81" t="n">
        <v>10</v>
      </c>
      <c r="G18" s="80" t="n">
        <v>0.671993</v>
      </c>
      <c r="H18" s="81" t="n">
        <v>0.143038</v>
      </c>
      <c r="I18" s="82" t="n">
        <v>0.00948528</v>
      </c>
    </row>
    <row r="19" customFormat="false" ht="15" hidden="false" customHeight="false" outlineLevel="0" collapsed="false">
      <c r="A19" s="13" t="s">
        <v>2708</v>
      </c>
      <c r="B19" s="79" t="s">
        <v>218</v>
      </c>
      <c r="C19" s="13" t="s">
        <v>314</v>
      </c>
      <c r="D19" s="79" t="s">
        <v>314</v>
      </c>
      <c r="E19" s="80" t="n">
        <v>6624</v>
      </c>
      <c r="F19" s="81" t="n">
        <v>4633</v>
      </c>
      <c r="G19" s="80" t="n">
        <v>5.16235E-009</v>
      </c>
      <c r="H19" s="84" t="n">
        <v>1.62822E-016</v>
      </c>
      <c r="I19" s="85" t="n">
        <v>9.64993E-014</v>
      </c>
    </row>
    <row r="20" customFormat="false" ht="15" hidden="false" customHeight="false" outlineLevel="0" collapsed="false">
      <c r="A20" s="13" t="s">
        <v>2709</v>
      </c>
      <c r="B20" s="79" t="s">
        <v>218</v>
      </c>
      <c r="C20" s="13" t="s">
        <v>314</v>
      </c>
      <c r="D20" s="79" t="s">
        <v>314</v>
      </c>
      <c r="E20" s="80" t="n">
        <v>14001</v>
      </c>
      <c r="F20" s="81" t="n">
        <v>9736</v>
      </c>
      <c r="G20" s="80" t="n">
        <v>5.47493E-008</v>
      </c>
      <c r="H20" s="84" t="n">
        <v>2.61318E-025</v>
      </c>
      <c r="I20" s="85" t="n">
        <v>7.98389E-023</v>
      </c>
    </row>
    <row r="21" customFormat="false" ht="15" hidden="false" customHeight="false" outlineLevel="0" collapsed="false">
      <c r="A21" s="13" t="s">
        <v>2710</v>
      </c>
      <c r="B21" s="79" t="s">
        <v>218</v>
      </c>
      <c r="C21" s="13" t="s">
        <v>378</v>
      </c>
      <c r="D21" s="79" t="s">
        <v>376</v>
      </c>
      <c r="E21" s="80" t="n">
        <v>6975</v>
      </c>
      <c r="F21" s="81" t="n">
        <v>5998</v>
      </c>
      <c r="G21" s="80" t="n">
        <v>5.16235E-009</v>
      </c>
      <c r="H21" s="81" t="n">
        <v>4.10223E-009</v>
      </c>
      <c r="I21" s="85" t="n">
        <v>1.81925E-010</v>
      </c>
    </row>
    <row r="22" customFormat="false" ht="15" hidden="false" customHeight="false" outlineLevel="0" collapsed="false">
      <c r="A22" s="13" t="s">
        <v>2711</v>
      </c>
      <c r="B22" s="79" t="s">
        <v>218</v>
      </c>
      <c r="C22" s="13" t="s">
        <v>378</v>
      </c>
      <c r="D22" s="79" t="s">
        <v>376</v>
      </c>
      <c r="E22" s="80" t="n">
        <v>26344</v>
      </c>
      <c r="F22" s="81" t="n">
        <v>1306</v>
      </c>
      <c r="G22" s="83" t="n">
        <v>1E-010</v>
      </c>
      <c r="H22" s="81" t="n">
        <v>1.40342E-009</v>
      </c>
      <c r="I22" s="82" t="n">
        <v>1.05238E-009</v>
      </c>
    </row>
    <row r="23" customFormat="false" ht="15" hidden="false" customHeight="false" outlineLevel="0" collapsed="false">
      <c r="A23" s="13" t="s">
        <v>2712</v>
      </c>
      <c r="B23" s="79" t="s">
        <v>218</v>
      </c>
      <c r="C23" s="13" t="s">
        <v>418</v>
      </c>
      <c r="D23" s="79" t="s">
        <v>416</v>
      </c>
      <c r="E23" s="80" t="n">
        <v>4386</v>
      </c>
      <c r="F23" s="81" t="n">
        <v>2541</v>
      </c>
      <c r="G23" s="80" t="n">
        <v>5.66244E-007</v>
      </c>
      <c r="H23" s="84" t="n">
        <v>1.13503E-010</v>
      </c>
      <c r="I23" s="85" t="n">
        <v>4.21599E-013</v>
      </c>
    </row>
    <row r="24" customFormat="false" ht="15" hidden="false" customHeight="false" outlineLevel="0" collapsed="false">
      <c r="A24" s="13" t="s">
        <v>2713</v>
      </c>
      <c r="B24" s="79" t="s">
        <v>218</v>
      </c>
      <c r="C24" s="13" t="s">
        <v>418</v>
      </c>
      <c r="D24" s="79" t="s">
        <v>416</v>
      </c>
      <c r="E24" s="80" t="n">
        <v>666</v>
      </c>
      <c r="F24" s="81" t="n">
        <v>1310</v>
      </c>
      <c r="G24" s="80" t="n">
        <v>1.54836E-006</v>
      </c>
      <c r="H24" s="81" t="n">
        <v>8.07739E-009</v>
      </c>
      <c r="I24" s="82" t="n">
        <v>3.7628E-008</v>
      </c>
    </row>
    <row r="25" customFormat="false" ht="15" hidden="false" customHeight="false" outlineLevel="0" collapsed="false">
      <c r="A25" s="13" t="s">
        <v>2714</v>
      </c>
      <c r="B25" s="79" t="s">
        <v>218</v>
      </c>
      <c r="C25" s="13" t="s">
        <v>418</v>
      </c>
      <c r="D25" s="79" t="s">
        <v>416</v>
      </c>
      <c r="E25" s="80" t="n">
        <v>4573</v>
      </c>
      <c r="F25" s="81" t="n">
        <v>2525</v>
      </c>
      <c r="G25" s="83" t="n">
        <v>4.38117E-012</v>
      </c>
      <c r="H25" s="84" t="n">
        <v>4.71614E-014</v>
      </c>
      <c r="I25" s="85" t="n">
        <v>3.35217E-010</v>
      </c>
    </row>
    <row r="26" customFormat="false" ht="15" hidden="false" customHeight="false" outlineLevel="0" collapsed="false">
      <c r="A26" s="13" t="s">
        <v>2715</v>
      </c>
      <c r="B26" s="79" t="s">
        <v>218</v>
      </c>
      <c r="C26" s="13" t="s">
        <v>444</v>
      </c>
      <c r="D26" s="79" t="s">
        <v>444</v>
      </c>
      <c r="E26" s="80" t="n">
        <v>668</v>
      </c>
      <c r="F26" s="81" t="n">
        <v>301</v>
      </c>
      <c r="G26" s="83" t="n">
        <v>1.06962E-011</v>
      </c>
      <c r="H26" s="84" t="n">
        <v>1.88018E-016</v>
      </c>
      <c r="I26" s="85" t="n">
        <v>1.92995E-014</v>
      </c>
    </row>
    <row r="27" customFormat="false" ht="15" hidden="false" customHeight="false" outlineLevel="0" collapsed="false">
      <c r="A27" s="13" t="s">
        <v>2716</v>
      </c>
      <c r="B27" s="79" t="s">
        <v>218</v>
      </c>
      <c r="C27" s="13" t="s">
        <v>444</v>
      </c>
      <c r="D27" s="79" t="s">
        <v>444</v>
      </c>
      <c r="E27" s="80" t="n">
        <v>8439</v>
      </c>
      <c r="F27" s="81" t="n">
        <v>6008</v>
      </c>
      <c r="G27" s="83" t="n">
        <v>2.63196E-013</v>
      </c>
      <c r="H27" s="84" t="n">
        <v>9.74408E-018</v>
      </c>
      <c r="I27" s="85" t="n">
        <v>8.36627E-019</v>
      </c>
    </row>
    <row r="28" customFormat="false" ht="15" hidden="false" customHeight="false" outlineLevel="0" collapsed="false">
      <c r="A28" s="13" t="s">
        <v>2717</v>
      </c>
      <c r="B28" s="79" t="s">
        <v>218</v>
      </c>
      <c r="C28" s="13" t="s">
        <v>534</v>
      </c>
      <c r="D28" s="79" t="s">
        <v>532</v>
      </c>
      <c r="E28" s="80" t="n">
        <v>732</v>
      </c>
      <c r="F28" s="81" t="n">
        <v>97</v>
      </c>
      <c r="G28" s="83" t="n">
        <v>4.53419E-010</v>
      </c>
      <c r="H28" s="84" t="n">
        <v>1.01659E-014</v>
      </c>
      <c r="I28" s="85" t="n">
        <v>4.4034E-011</v>
      </c>
    </row>
    <row r="29" customFormat="false" ht="15" hidden="false" customHeight="false" outlineLevel="0" collapsed="false">
      <c r="A29" s="13" t="s">
        <v>2718</v>
      </c>
      <c r="B29" s="79" t="s">
        <v>218</v>
      </c>
      <c r="C29" s="13" t="s">
        <v>534</v>
      </c>
      <c r="D29" s="79" t="s">
        <v>532</v>
      </c>
      <c r="E29" s="80" t="n">
        <v>3494</v>
      </c>
      <c r="F29" s="81" t="n">
        <v>736</v>
      </c>
      <c r="G29" s="80" t="n">
        <v>1.05203E-009</v>
      </c>
      <c r="H29" s="84" t="n">
        <v>1.54045E-010</v>
      </c>
      <c r="I29" s="85" t="n">
        <v>1.52051E-012</v>
      </c>
    </row>
    <row r="30" customFormat="false" ht="15" hidden="false" customHeight="false" outlineLevel="0" collapsed="false">
      <c r="A30" s="13" t="s">
        <v>548</v>
      </c>
      <c r="B30" s="79" t="s">
        <v>218</v>
      </c>
      <c r="C30" s="13" t="s">
        <v>547</v>
      </c>
      <c r="D30" s="79" t="s">
        <v>547</v>
      </c>
      <c r="E30" s="80" t="n">
        <v>588</v>
      </c>
      <c r="F30" s="81" t="n">
        <v>564</v>
      </c>
      <c r="G30" s="80" t="n">
        <v>1.8E-008</v>
      </c>
      <c r="H30" s="81" t="n">
        <v>1.35425E-007</v>
      </c>
      <c r="I30" s="82" t="n">
        <v>1.23859E-007</v>
      </c>
    </row>
    <row r="31" customFormat="false" ht="15" hidden="false" customHeight="false" outlineLevel="0" collapsed="false">
      <c r="A31" s="13" t="s">
        <v>2719</v>
      </c>
      <c r="B31" s="79" t="s">
        <v>218</v>
      </c>
      <c r="C31" s="13" t="s">
        <v>756</v>
      </c>
      <c r="D31" s="79" t="s">
        <v>756</v>
      </c>
      <c r="E31" s="80" t="n">
        <v>9268</v>
      </c>
      <c r="F31" s="81" t="n">
        <v>13855</v>
      </c>
      <c r="G31" s="80" t="n">
        <v>4.275E-008</v>
      </c>
      <c r="H31" s="81" t="n">
        <v>9.22671E-007</v>
      </c>
      <c r="I31" s="82" t="n">
        <v>1.4556E-008</v>
      </c>
    </row>
    <row r="32" customFormat="false" ht="15" hidden="false" customHeight="false" outlineLevel="0" collapsed="false">
      <c r="A32" s="13" t="s">
        <v>2720</v>
      </c>
      <c r="B32" s="79" t="s">
        <v>218</v>
      </c>
      <c r="C32" s="13" t="s">
        <v>756</v>
      </c>
      <c r="D32" s="79" t="s">
        <v>756</v>
      </c>
      <c r="E32" s="80" t="n">
        <v>1133</v>
      </c>
      <c r="F32" s="81" t="n">
        <v>38</v>
      </c>
      <c r="G32" s="80" t="n">
        <v>1.0743E-005</v>
      </c>
      <c r="H32" s="81" t="n">
        <v>3.19322E-008</v>
      </c>
      <c r="I32" s="82" t="n">
        <v>2.99422E-005</v>
      </c>
    </row>
    <row r="33" customFormat="false" ht="15" hidden="false" customHeight="false" outlineLevel="0" collapsed="false">
      <c r="A33" s="13" t="s">
        <v>2721</v>
      </c>
      <c r="B33" s="79" t="s">
        <v>218</v>
      </c>
      <c r="C33" s="13" t="s">
        <v>818</v>
      </c>
      <c r="D33" s="79" t="s">
        <v>816</v>
      </c>
      <c r="E33" s="80" t="n">
        <v>421</v>
      </c>
      <c r="F33" s="81" t="n">
        <v>59</v>
      </c>
      <c r="G33" s="80" t="n">
        <v>2.30223E-006</v>
      </c>
      <c r="H33" s="84" t="n">
        <v>7.13809E-010</v>
      </c>
      <c r="I33" s="85" t="n">
        <v>1.14424E-010</v>
      </c>
    </row>
    <row r="34" customFormat="false" ht="15" hidden="false" customHeight="false" outlineLevel="0" collapsed="false">
      <c r="A34" s="13" t="s">
        <v>2722</v>
      </c>
      <c r="B34" s="79" t="s">
        <v>218</v>
      </c>
      <c r="C34" s="13" t="s">
        <v>818</v>
      </c>
      <c r="D34" s="79" t="s">
        <v>816</v>
      </c>
      <c r="E34" s="80" t="n">
        <v>328</v>
      </c>
      <c r="F34" s="81" t="n">
        <v>19</v>
      </c>
      <c r="G34" s="80" t="n">
        <v>0.0035855</v>
      </c>
      <c r="H34" s="81" t="n">
        <v>9.37345E-006</v>
      </c>
      <c r="I34" s="82" t="n">
        <v>5.38258E-007</v>
      </c>
    </row>
    <row r="35" customFormat="false" ht="15" hidden="false" customHeight="false" outlineLevel="0" collapsed="false">
      <c r="A35" s="13" t="s">
        <v>2723</v>
      </c>
      <c r="B35" s="79" t="s">
        <v>218</v>
      </c>
      <c r="C35" s="13" t="s">
        <v>838</v>
      </c>
      <c r="D35" s="79" t="s">
        <v>838</v>
      </c>
      <c r="E35" s="80" t="n">
        <v>4115</v>
      </c>
      <c r="F35" s="81" t="n">
        <v>2884</v>
      </c>
      <c r="G35" s="83" t="n">
        <v>8.76235E-013</v>
      </c>
      <c r="H35" s="84" t="n">
        <v>1.69408E-016</v>
      </c>
      <c r="I35" s="85" t="n">
        <v>7.20452E-021</v>
      </c>
    </row>
    <row r="36" customFormat="false" ht="15" hidden="false" customHeight="false" outlineLevel="0" collapsed="false">
      <c r="A36" s="13" t="s">
        <v>2724</v>
      </c>
      <c r="B36" s="79" t="s">
        <v>218</v>
      </c>
      <c r="C36" s="13" t="s">
        <v>838</v>
      </c>
      <c r="D36" s="79" t="s">
        <v>838</v>
      </c>
      <c r="E36" s="80" t="n">
        <v>31140</v>
      </c>
      <c r="F36" s="81" t="n">
        <v>20418</v>
      </c>
      <c r="G36" s="80" t="n">
        <v>3.77394E-009</v>
      </c>
      <c r="H36" s="84" t="n">
        <v>4.33266E-020</v>
      </c>
      <c r="I36" s="85" t="n">
        <v>8.22692E-016</v>
      </c>
    </row>
    <row r="37" customFormat="false" ht="15" hidden="false" customHeight="false" outlineLevel="0" collapsed="false">
      <c r="A37" s="13" t="s">
        <v>843</v>
      </c>
      <c r="B37" s="79" t="s">
        <v>218</v>
      </c>
      <c r="C37" s="13" t="s">
        <v>844</v>
      </c>
      <c r="D37" s="79" t="s">
        <v>842</v>
      </c>
      <c r="E37" s="80" t="n">
        <v>4</v>
      </c>
      <c r="F37" s="81" t="n">
        <v>113</v>
      </c>
      <c r="G37" s="80" t="n">
        <v>0.0323093</v>
      </c>
      <c r="H37" s="81" t="n">
        <v>0.0172308</v>
      </c>
      <c r="I37" s="85" t="n">
        <v>9.71335E-011</v>
      </c>
    </row>
    <row r="38" customFormat="false" ht="15" hidden="false" customHeight="false" outlineLevel="0" collapsed="false">
      <c r="A38" s="13" t="s">
        <v>2725</v>
      </c>
      <c r="B38" s="79" t="s">
        <v>218</v>
      </c>
      <c r="C38" s="13" t="s">
        <v>1059</v>
      </c>
      <c r="D38" s="79" t="s">
        <v>1057</v>
      </c>
      <c r="E38" s="80" t="n">
        <v>3019</v>
      </c>
      <c r="F38" s="81" t="n">
        <v>3841</v>
      </c>
      <c r="G38" s="80" t="n">
        <v>0.000290676</v>
      </c>
      <c r="H38" s="84" t="n">
        <v>1.63608E-014</v>
      </c>
      <c r="I38" s="85" t="n">
        <v>4.93825E-012</v>
      </c>
    </row>
    <row r="39" customFormat="false" ht="15" hidden="false" customHeight="false" outlineLevel="0" collapsed="false">
      <c r="A39" s="13" t="s">
        <v>2726</v>
      </c>
      <c r="B39" s="79" t="s">
        <v>218</v>
      </c>
      <c r="C39" s="13" t="s">
        <v>1059</v>
      </c>
      <c r="D39" s="79" t="s">
        <v>1057</v>
      </c>
      <c r="E39" s="80" t="n">
        <v>2844</v>
      </c>
      <c r="F39" s="81" t="n">
        <v>3059</v>
      </c>
      <c r="G39" s="80" t="n">
        <v>0.000546295</v>
      </c>
      <c r="H39" s="84" t="n">
        <v>8.08806E-013</v>
      </c>
      <c r="I39" s="82" t="n">
        <v>5.23254E-007</v>
      </c>
    </row>
    <row r="40" customFormat="false" ht="15" hidden="false" customHeight="false" outlineLevel="0" collapsed="false">
      <c r="A40" s="13" t="s">
        <v>2727</v>
      </c>
      <c r="B40" s="79" t="s">
        <v>218</v>
      </c>
      <c r="C40" s="13" t="s">
        <v>1059</v>
      </c>
      <c r="D40" s="79" t="s">
        <v>1057</v>
      </c>
      <c r="E40" s="80" t="n">
        <v>18007</v>
      </c>
      <c r="F40" s="81" t="n">
        <v>4067</v>
      </c>
      <c r="G40" s="80" t="n">
        <v>0.000285053</v>
      </c>
      <c r="H40" s="81" t="n">
        <v>6.09725E-008</v>
      </c>
      <c r="I40" s="82" t="n">
        <v>6.746E-008</v>
      </c>
    </row>
    <row r="41" customFormat="false" ht="15" hidden="false" customHeight="false" outlineLevel="0" collapsed="false">
      <c r="A41" s="13" t="s">
        <v>2728</v>
      </c>
      <c r="B41" s="79" t="s">
        <v>218</v>
      </c>
      <c r="C41" s="13" t="s">
        <v>1155</v>
      </c>
      <c r="D41" s="79" t="s">
        <v>1153</v>
      </c>
      <c r="E41" s="80" t="n">
        <v>3</v>
      </c>
      <c r="F41" s="81" t="n">
        <v>220</v>
      </c>
      <c r="G41" s="80" t="n">
        <v>0.2286</v>
      </c>
      <c r="H41" s="81" t="n">
        <v>0.29053</v>
      </c>
      <c r="I41" s="85" t="n">
        <v>8.34659E-013</v>
      </c>
    </row>
    <row r="42" customFormat="false" ht="15" hidden="false" customHeight="false" outlineLevel="0" collapsed="false">
      <c r="A42" s="13" t="s">
        <v>2729</v>
      </c>
      <c r="B42" s="79" t="s">
        <v>218</v>
      </c>
      <c r="C42" s="13" t="s">
        <v>1155</v>
      </c>
      <c r="D42" s="79" t="s">
        <v>1153</v>
      </c>
      <c r="E42" s="80" t="n">
        <v>5417</v>
      </c>
      <c r="F42" s="81" t="n">
        <v>2374</v>
      </c>
      <c r="G42" s="83" t="n">
        <v>4.71498E-010</v>
      </c>
      <c r="H42" s="84" t="n">
        <v>8.92025E-016</v>
      </c>
      <c r="I42" s="85" t="n">
        <v>3.1204E-028</v>
      </c>
    </row>
    <row r="43" customFormat="false" ht="15" hidden="false" customHeight="false" outlineLevel="0" collapsed="false">
      <c r="A43" s="13" t="s">
        <v>2730</v>
      </c>
      <c r="B43" s="79" t="s">
        <v>218</v>
      </c>
      <c r="C43" s="13" t="s">
        <v>1366</v>
      </c>
      <c r="D43" s="79" t="s">
        <v>1366</v>
      </c>
      <c r="E43" s="80" t="n">
        <v>0</v>
      </c>
      <c r="F43" s="81" t="n">
        <v>65</v>
      </c>
      <c r="G43" s="80" t="s">
        <v>2731</v>
      </c>
      <c r="H43" s="81" t="s">
        <v>2731</v>
      </c>
      <c r="I43" s="85" t="n">
        <v>2.41645E-011</v>
      </c>
    </row>
    <row r="44" customFormat="false" ht="15" hidden="false" customHeight="false" outlineLevel="0" collapsed="false">
      <c r="A44" s="13" t="s">
        <v>2732</v>
      </c>
      <c r="B44" s="79" t="s">
        <v>218</v>
      </c>
      <c r="C44" s="13" t="s">
        <v>1366</v>
      </c>
      <c r="D44" s="79" t="s">
        <v>1366</v>
      </c>
      <c r="E44" s="80" t="n">
        <v>17041</v>
      </c>
      <c r="F44" s="81" t="n">
        <v>13081</v>
      </c>
      <c r="G44" s="83" t="n">
        <v>1.51559E-010</v>
      </c>
      <c r="H44" s="84" t="n">
        <v>2.75918E-025</v>
      </c>
      <c r="I44" s="85" t="n">
        <v>1.15444E-016</v>
      </c>
    </row>
    <row r="45" customFormat="false" ht="15" hidden="false" customHeight="false" outlineLevel="0" collapsed="false">
      <c r="A45" s="13" t="s">
        <v>1581</v>
      </c>
      <c r="B45" s="79" t="s">
        <v>218</v>
      </c>
      <c r="C45" s="13" t="s">
        <v>1580</v>
      </c>
      <c r="D45" s="79" t="s">
        <v>1580</v>
      </c>
      <c r="E45" s="80" t="n">
        <v>18</v>
      </c>
      <c r="F45" s="81" t="n">
        <v>117</v>
      </c>
      <c r="G45" s="80" t="n">
        <v>0.0116077</v>
      </c>
      <c r="H45" s="81" t="n">
        <v>1.50536E-005</v>
      </c>
      <c r="I45" s="82" t="n">
        <v>1.17278E-006</v>
      </c>
    </row>
    <row r="46" customFormat="false" ht="15" hidden="false" customHeight="false" outlineLevel="0" collapsed="false">
      <c r="A46" s="13" t="s">
        <v>2733</v>
      </c>
      <c r="B46" s="79" t="s">
        <v>218</v>
      </c>
      <c r="C46" s="13" t="s">
        <v>1589</v>
      </c>
      <c r="D46" s="79" t="s">
        <v>1589</v>
      </c>
      <c r="E46" s="80" t="n">
        <v>83</v>
      </c>
      <c r="F46" s="81" t="n">
        <v>276</v>
      </c>
      <c r="G46" s="83" t="n">
        <v>5.02187E-012</v>
      </c>
      <c r="H46" s="84" t="n">
        <v>1.24872E-012</v>
      </c>
      <c r="I46" s="85" t="n">
        <v>2.56996E-017</v>
      </c>
    </row>
    <row r="47" customFormat="false" ht="15" hidden="false" customHeight="false" outlineLevel="0" collapsed="false">
      <c r="A47" s="13" t="s">
        <v>2734</v>
      </c>
      <c r="B47" s="79" t="s">
        <v>218</v>
      </c>
      <c r="C47" s="13" t="s">
        <v>1589</v>
      </c>
      <c r="D47" s="79" t="s">
        <v>1589</v>
      </c>
      <c r="E47" s="80" t="n">
        <v>10110</v>
      </c>
      <c r="F47" s="81" t="n">
        <v>7149</v>
      </c>
      <c r="G47" s="83" t="n">
        <v>4.18489E-013</v>
      </c>
      <c r="H47" s="84" t="n">
        <v>2.76481E-021</v>
      </c>
      <c r="I47" s="85" t="n">
        <v>4.30399E-024</v>
      </c>
    </row>
    <row r="48" customFormat="false" ht="15" hidden="false" customHeight="false" outlineLevel="0" collapsed="false">
      <c r="A48" s="13" t="s">
        <v>2735</v>
      </c>
      <c r="B48" s="79" t="s">
        <v>218</v>
      </c>
      <c r="C48" s="13" t="s">
        <v>1694</v>
      </c>
      <c r="D48" s="79" t="s">
        <v>1692</v>
      </c>
      <c r="E48" s="80" t="n">
        <v>5909</v>
      </c>
      <c r="F48" s="81" t="n">
        <v>9557</v>
      </c>
      <c r="G48" s="80" t="n">
        <v>5.16235E-009</v>
      </c>
      <c r="H48" s="84" t="n">
        <v>4.60997E-010</v>
      </c>
      <c r="I48" s="85" t="n">
        <v>2.75567E-010</v>
      </c>
    </row>
    <row r="49" customFormat="false" ht="15" hidden="false" customHeight="false" outlineLevel="0" collapsed="false">
      <c r="A49" s="13" t="s">
        <v>2736</v>
      </c>
      <c r="B49" s="79" t="s">
        <v>218</v>
      </c>
      <c r="C49" s="13" t="s">
        <v>1694</v>
      </c>
      <c r="D49" s="79" t="s">
        <v>1692</v>
      </c>
      <c r="E49" s="80" t="n">
        <v>20</v>
      </c>
      <c r="F49" s="81" t="n">
        <v>31</v>
      </c>
      <c r="G49" s="80" t="n">
        <v>2.92865E-008</v>
      </c>
      <c r="H49" s="81" t="n">
        <v>3.11923E-009</v>
      </c>
      <c r="I49" s="82" t="n">
        <v>2.85374E-009</v>
      </c>
    </row>
    <row r="50" customFormat="false" ht="15" hidden="false" customHeight="false" outlineLevel="0" collapsed="false">
      <c r="A50" s="13" t="s">
        <v>1717</v>
      </c>
      <c r="B50" s="79" t="s">
        <v>218</v>
      </c>
      <c r="C50" s="13" t="s">
        <v>1716</v>
      </c>
      <c r="D50" s="79" t="s">
        <v>1716</v>
      </c>
      <c r="E50" s="80" t="n">
        <v>589</v>
      </c>
      <c r="F50" s="81" t="n">
        <v>51</v>
      </c>
      <c r="G50" s="80" t="n">
        <v>0.000714663</v>
      </c>
      <c r="H50" s="84" t="n">
        <v>1.16182E-010</v>
      </c>
      <c r="I50" s="82" t="n">
        <v>3.45218E-009</v>
      </c>
    </row>
    <row r="51" customFormat="false" ht="15" hidden="false" customHeight="false" outlineLevel="0" collapsed="false">
      <c r="A51" s="13" t="s">
        <v>2737</v>
      </c>
      <c r="B51" s="79" t="s">
        <v>218</v>
      </c>
      <c r="C51" s="13" t="s">
        <v>1798</v>
      </c>
      <c r="D51" s="79" t="s">
        <v>1796</v>
      </c>
      <c r="E51" s="80" t="n">
        <v>133</v>
      </c>
      <c r="F51" s="81" t="n">
        <v>78</v>
      </c>
      <c r="G51" s="80" t="n">
        <v>6.79709E-006</v>
      </c>
      <c r="H51" s="84" t="n">
        <v>2.49791E-012</v>
      </c>
      <c r="I51" s="85" t="n">
        <v>8.67617E-010</v>
      </c>
    </row>
    <row r="52" customFormat="false" ht="15" hidden="false" customHeight="false" outlineLevel="0" collapsed="false">
      <c r="A52" s="13" t="s">
        <v>2738</v>
      </c>
      <c r="B52" s="79" t="s">
        <v>218</v>
      </c>
      <c r="C52" s="13" t="s">
        <v>1798</v>
      </c>
      <c r="D52" s="79" t="s">
        <v>1796</v>
      </c>
      <c r="E52" s="80" t="n">
        <v>166</v>
      </c>
      <c r="F52" s="81" t="n">
        <v>182</v>
      </c>
      <c r="G52" s="83" t="n">
        <v>2.00391E-013</v>
      </c>
      <c r="H52" s="84" t="n">
        <v>9.51784E-010</v>
      </c>
      <c r="I52" s="85" t="n">
        <v>2.2981E-011</v>
      </c>
    </row>
    <row r="53" customFormat="false" ht="15" hidden="false" customHeight="false" outlineLevel="0" collapsed="false">
      <c r="A53" s="13" t="s">
        <v>2739</v>
      </c>
      <c r="B53" s="79" t="s">
        <v>218</v>
      </c>
      <c r="C53" s="13" t="s">
        <v>1820</v>
      </c>
      <c r="D53" s="79" t="s">
        <v>1818</v>
      </c>
      <c r="E53" s="80" t="n">
        <v>2118</v>
      </c>
      <c r="F53" s="81" t="n">
        <v>1060</v>
      </c>
      <c r="G53" s="80" t="n">
        <v>3.38052E-007</v>
      </c>
      <c r="H53" s="84" t="n">
        <v>1.87188E-014</v>
      </c>
      <c r="I53" s="85" t="n">
        <v>2.17409E-011</v>
      </c>
    </row>
    <row r="54" customFormat="false" ht="15" hidden="false" customHeight="false" outlineLevel="0" collapsed="false">
      <c r="A54" s="13" t="s">
        <v>2740</v>
      </c>
      <c r="B54" s="79" t="s">
        <v>218</v>
      </c>
      <c r="C54" s="13" t="s">
        <v>1820</v>
      </c>
      <c r="D54" s="79" t="s">
        <v>1818</v>
      </c>
      <c r="E54" s="80" t="n">
        <v>5812</v>
      </c>
      <c r="F54" s="81" t="n">
        <v>139</v>
      </c>
      <c r="G54" s="80" t="n">
        <v>7.28344E-009</v>
      </c>
      <c r="H54" s="84" t="n">
        <v>6.33476E-011</v>
      </c>
      <c r="I54" s="85" t="n">
        <v>5.93397E-013</v>
      </c>
    </row>
    <row r="55" customFormat="false" ht="15" hidden="false" customHeight="false" outlineLevel="0" collapsed="false">
      <c r="A55" s="13" t="s">
        <v>2741</v>
      </c>
      <c r="B55" s="79" t="s">
        <v>218</v>
      </c>
      <c r="C55" s="13" t="s">
        <v>1836</v>
      </c>
      <c r="D55" s="79" t="s">
        <v>1834</v>
      </c>
      <c r="E55" s="80" t="n">
        <v>1318</v>
      </c>
      <c r="F55" s="81" t="n">
        <v>1502</v>
      </c>
      <c r="G55" s="80" t="n">
        <v>4.64611E-008</v>
      </c>
      <c r="H55" s="84" t="n">
        <v>1.62027E-016</v>
      </c>
      <c r="I55" s="82" t="n">
        <v>1.48711E-009</v>
      </c>
    </row>
    <row r="56" customFormat="false" ht="15" hidden="false" customHeight="false" outlineLevel="0" collapsed="false">
      <c r="A56" s="13" t="s">
        <v>2742</v>
      </c>
      <c r="B56" s="79" t="s">
        <v>218</v>
      </c>
      <c r="C56" s="13" t="s">
        <v>1836</v>
      </c>
      <c r="D56" s="79" t="s">
        <v>1834</v>
      </c>
      <c r="E56" s="80" t="n">
        <v>1288</v>
      </c>
      <c r="F56" s="81" t="n">
        <v>1449</v>
      </c>
      <c r="G56" s="80" t="n">
        <v>2.81689E-008</v>
      </c>
      <c r="H56" s="84" t="n">
        <v>4.82062E-010</v>
      </c>
      <c r="I56" s="85" t="n">
        <v>3.75975E-025</v>
      </c>
    </row>
    <row r="57" customFormat="false" ht="15" hidden="false" customHeight="false" outlineLevel="0" collapsed="false">
      <c r="A57" s="13" t="s">
        <v>2743</v>
      </c>
      <c r="B57" s="79" t="s">
        <v>218</v>
      </c>
      <c r="C57" s="13" t="s">
        <v>1836</v>
      </c>
      <c r="D57" s="79" t="s">
        <v>1834</v>
      </c>
      <c r="E57" s="80" t="n">
        <v>1303</v>
      </c>
      <c r="F57" s="81" t="n">
        <v>934</v>
      </c>
      <c r="G57" s="83" t="n">
        <v>3.27562E-014</v>
      </c>
      <c r="H57" s="84" t="n">
        <v>2.21559E-024</v>
      </c>
      <c r="I57" s="85" t="n">
        <v>2.31905E-021</v>
      </c>
    </row>
    <row r="58" customFormat="false" ht="15" hidden="false" customHeight="false" outlineLevel="0" collapsed="false">
      <c r="A58" s="13" t="s">
        <v>2067</v>
      </c>
      <c r="B58" s="79" t="s">
        <v>218</v>
      </c>
      <c r="C58" s="13" t="s">
        <v>2068</v>
      </c>
      <c r="D58" s="79" t="s">
        <v>2066</v>
      </c>
      <c r="E58" s="80" t="n">
        <v>145</v>
      </c>
      <c r="F58" s="81" t="n">
        <v>142</v>
      </c>
      <c r="G58" s="80" t="n">
        <v>9.33594E-007</v>
      </c>
      <c r="H58" s="81" t="n">
        <v>1.45485E-006</v>
      </c>
      <c r="I58" s="85" t="n">
        <v>1.80801E-010</v>
      </c>
    </row>
    <row r="59" customFormat="false" ht="15" hidden="false" customHeight="false" outlineLevel="0" collapsed="false">
      <c r="A59" s="13" t="s">
        <v>2744</v>
      </c>
      <c r="B59" s="79" t="s">
        <v>218</v>
      </c>
      <c r="C59" s="13" t="s">
        <v>2340</v>
      </c>
      <c r="D59" s="79" t="s">
        <v>2338</v>
      </c>
      <c r="E59" s="80" t="n">
        <v>161</v>
      </c>
      <c r="F59" s="81" t="n">
        <v>553</v>
      </c>
      <c r="G59" s="80" t="n">
        <v>0.000348067</v>
      </c>
      <c r="H59" s="81" t="n">
        <v>6.05788E-008</v>
      </c>
      <c r="I59" s="85" t="n">
        <v>1.87184E-010</v>
      </c>
    </row>
    <row r="60" customFormat="false" ht="15" hidden="false" customHeight="false" outlineLevel="0" collapsed="false">
      <c r="A60" s="13" t="s">
        <v>2745</v>
      </c>
      <c r="B60" s="79" t="s">
        <v>218</v>
      </c>
      <c r="C60" s="13" t="s">
        <v>2340</v>
      </c>
      <c r="D60" s="79" t="s">
        <v>2338</v>
      </c>
      <c r="E60" s="80" t="n">
        <v>153</v>
      </c>
      <c r="F60" s="81" t="n">
        <v>155</v>
      </c>
      <c r="G60" s="83" t="n">
        <v>8.55687E-013</v>
      </c>
      <c r="H60" s="84" t="n">
        <v>2.45671E-010</v>
      </c>
      <c r="I60" s="85" t="n">
        <v>8.53576E-014</v>
      </c>
    </row>
    <row r="61" customFormat="false" ht="15" hidden="false" customHeight="false" outlineLevel="0" collapsed="false">
      <c r="A61" s="13" t="s">
        <v>2380</v>
      </c>
      <c r="B61" s="79" t="s">
        <v>218</v>
      </c>
      <c r="C61" s="13" t="s">
        <v>2381</v>
      </c>
      <c r="D61" s="79" t="s">
        <v>2379</v>
      </c>
      <c r="E61" s="80" t="n">
        <v>7</v>
      </c>
      <c r="F61" s="81" t="n">
        <v>8</v>
      </c>
      <c r="G61" s="80" t="n">
        <v>0.0351742</v>
      </c>
      <c r="H61" s="81" t="n">
        <v>0.997487</v>
      </c>
      <c r="I61" s="82" t="n">
        <v>0.149808</v>
      </c>
    </row>
    <row r="62" customFormat="false" ht="15" hidden="false" customHeight="false" outlineLevel="0" collapsed="false">
      <c r="A62" s="13" t="s">
        <v>2746</v>
      </c>
      <c r="B62" s="79" t="s">
        <v>218</v>
      </c>
      <c r="C62" s="13" t="s">
        <v>1777</v>
      </c>
      <c r="D62" s="79" t="s">
        <v>1775</v>
      </c>
      <c r="E62" s="80" t="n">
        <v>5638</v>
      </c>
      <c r="F62" s="81" t="n">
        <v>5818</v>
      </c>
      <c r="G62" s="83" t="n">
        <v>1.34588E-012</v>
      </c>
      <c r="H62" s="84" t="n">
        <v>5.27746E-015</v>
      </c>
      <c r="I62" s="85" t="n">
        <v>7.18726E-023</v>
      </c>
    </row>
    <row r="63" customFormat="false" ht="15" hidden="false" customHeight="false" outlineLevel="0" collapsed="false">
      <c r="A63" s="13" t="s">
        <v>2747</v>
      </c>
      <c r="B63" s="79" t="s">
        <v>218</v>
      </c>
      <c r="C63" s="13" t="s">
        <v>1777</v>
      </c>
      <c r="D63" s="79" t="s">
        <v>1775</v>
      </c>
      <c r="E63" s="80" t="n">
        <v>14876</v>
      </c>
      <c r="F63" s="81" t="n">
        <v>8328</v>
      </c>
      <c r="G63" s="83" t="n">
        <v>2E-010</v>
      </c>
      <c r="H63" s="84" t="n">
        <v>4.35398E-016</v>
      </c>
      <c r="I63" s="85" t="n">
        <v>7.30468E-014</v>
      </c>
    </row>
    <row r="64" customFormat="false" ht="15" hidden="false" customHeight="false" outlineLevel="0" collapsed="false">
      <c r="A64" s="13" t="s">
        <v>2748</v>
      </c>
      <c r="B64" s="79" t="s">
        <v>218</v>
      </c>
      <c r="C64" s="13" t="s">
        <v>1769</v>
      </c>
      <c r="D64" s="79" t="s">
        <v>1767</v>
      </c>
      <c r="E64" s="80" t="n">
        <v>3875</v>
      </c>
      <c r="F64" s="81" t="n">
        <v>927</v>
      </c>
      <c r="G64" s="83" t="n">
        <v>2.10938E-011</v>
      </c>
      <c r="H64" s="84" t="n">
        <v>7.43283E-020</v>
      </c>
      <c r="I64" s="85" t="n">
        <v>3.45219E-015</v>
      </c>
    </row>
    <row r="65" customFormat="false" ht="15" hidden="false" customHeight="false" outlineLevel="0" collapsed="false">
      <c r="A65" s="13" t="s">
        <v>2749</v>
      </c>
      <c r="B65" s="79" t="s">
        <v>218</v>
      </c>
      <c r="C65" s="13" t="s">
        <v>1769</v>
      </c>
      <c r="D65" s="79" t="s">
        <v>1767</v>
      </c>
      <c r="E65" s="80" t="n">
        <v>16385</v>
      </c>
      <c r="F65" s="81" t="n">
        <v>12017</v>
      </c>
      <c r="G65" s="83" t="n">
        <v>4.12711E-015</v>
      </c>
      <c r="H65" s="84" t="n">
        <v>3.49788E-023</v>
      </c>
      <c r="I65" s="85" t="n">
        <v>2.40967E-017</v>
      </c>
    </row>
    <row r="66" customFormat="false" ht="15" hidden="false" customHeight="false" outlineLevel="0" collapsed="false">
      <c r="A66" s="13" t="s">
        <v>2750</v>
      </c>
      <c r="B66" s="79" t="s">
        <v>218</v>
      </c>
      <c r="C66" s="13" t="s">
        <v>1773</v>
      </c>
      <c r="D66" s="79" t="s">
        <v>1771</v>
      </c>
      <c r="E66" s="80" t="n">
        <v>5728</v>
      </c>
      <c r="F66" s="81" t="n">
        <v>1814</v>
      </c>
      <c r="G66" s="83" t="n">
        <v>3.69657E-014</v>
      </c>
      <c r="H66" s="84" t="n">
        <v>9.60563E-020</v>
      </c>
      <c r="I66" s="85" t="n">
        <v>2.89805E-017</v>
      </c>
    </row>
    <row r="67" customFormat="false" ht="15" hidden="false" customHeight="false" outlineLevel="0" collapsed="false">
      <c r="A67" s="13" t="s">
        <v>2751</v>
      </c>
      <c r="B67" s="79" t="s">
        <v>218</v>
      </c>
      <c r="C67" s="13" t="s">
        <v>1773</v>
      </c>
      <c r="D67" s="79" t="s">
        <v>1771</v>
      </c>
      <c r="E67" s="80" t="n">
        <v>9687</v>
      </c>
      <c r="F67" s="81" t="n">
        <v>3790</v>
      </c>
      <c r="G67" s="83" t="n">
        <v>4.74571E-018</v>
      </c>
      <c r="H67" s="84" t="n">
        <v>1.57173E-012</v>
      </c>
      <c r="I67" s="85" t="n">
        <v>1.04318E-012</v>
      </c>
    </row>
    <row r="68" customFormat="false" ht="15" hidden="false" customHeight="false" outlineLevel="0" collapsed="false">
      <c r="A68" s="13" t="s">
        <v>2752</v>
      </c>
      <c r="B68" s="79" t="s">
        <v>218</v>
      </c>
      <c r="C68" s="13" t="s">
        <v>2225</v>
      </c>
      <c r="D68" s="79" t="s">
        <v>2223</v>
      </c>
      <c r="E68" s="80" t="n">
        <v>9017</v>
      </c>
      <c r="F68" s="81" t="n">
        <v>7425</v>
      </c>
      <c r="G68" s="80" t="n">
        <v>5.16235E-009</v>
      </c>
      <c r="H68" s="84" t="n">
        <v>3.93136E-015</v>
      </c>
      <c r="I68" s="85" t="n">
        <v>1.87649E-012</v>
      </c>
    </row>
    <row r="69" customFormat="false" ht="15" hidden="false" customHeight="false" outlineLevel="0" collapsed="false">
      <c r="A69" s="13" t="s">
        <v>2753</v>
      </c>
      <c r="B69" s="79" t="s">
        <v>218</v>
      </c>
      <c r="C69" s="13" t="s">
        <v>2225</v>
      </c>
      <c r="D69" s="79" t="s">
        <v>2223</v>
      </c>
      <c r="E69" s="80" t="n">
        <v>26329</v>
      </c>
      <c r="F69" s="81" t="n">
        <v>20429</v>
      </c>
      <c r="G69" s="83" t="n">
        <v>8.76235E-013</v>
      </c>
      <c r="H69" s="84" t="n">
        <v>3.55956E-015</v>
      </c>
      <c r="I69" s="85" t="n">
        <v>1.20594E-021</v>
      </c>
    </row>
    <row r="70" customFormat="false" ht="15" hidden="false" customHeight="false" outlineLevel="0" collapsed="false">
      <c r="A70" s="13" t="s">
        <v>2754</v>
      </c>
      <c r="B70" s="79" t="s">
        <v>218</v>
      </c>
      <c r="C70" s="13" t="s">
        <v>1540</v>
      </c>
      <c r="D70" s="79" t="s">
        <v>1538</v>
      </c>
      <c r="E70" s="80" t="n">
        <v>10640</v>
      </c>
      <c r="F70" s="81" t="n">
        <v>13682</v>
      </c>
      <c r="G70" s="80" t="n">
        <v>2.58117E-009</v>
      </c>
      <c r="H70" s="84" t="n">
        <v>1.32447E-013</v>
      </c>
      <c r="I70" s="85" t="n">
        <v>2.16566E-010</v>
      </c>
    </row>
    <row r="71" customFormat="false" ht="15" hidden="false" customHeight="false" outlineLevel="0" collapsed="false">
      <c r="A71" s="13" t="s">
        <v>2755</v>
      </c>
      <c r="B71" s="79" t="s">
        <v>218</v>
      </c>
      <c r="C71" s="13" t="s">
        <v>1540</v>
      </c>
      <c r="D71" s="79" t="s">
        <v>1538</v>
      </c>
      <c r="E71" s="80" t="n">
        <v>12149</v>
      </c>
      <c r="F71" s="81" t="n">
        <v>4953</v>
      </c>
      <c r="G71" s="83" t="n">
        <v>6.8455E-013</v>
      </c>
      <c r="H71" s="84" t="n">
        <v>7.29784E-024</v>
      </c>
      <c r="I71" s="85" t="n">
        <v>8.64953E-023</v>
      </c>
    </row>
    <row r="72" customFormat="false" ht="15" hidden="false" customHeight="false" outlineLevel="0" collapsed="false">
      <c r="A72" s="13" t="s">
        <v>2756</v>
      </c>
      <c r="B72" s="79" t="s">
        <v>218</v>
      </c>
      <c r="C72" s="13" t="s">
        <v>706</v>
      </c>
      <c r="D72" s="79" t="s">
        <v>704</v>
      </c>
      <c r="E72" s="80" t="n">
        <v>4934</v>
      </c>
      <c r="F72" s="81" t="n">
        <v>3300</v>
      </c>
      <c r="G72" s="80" t="n">
        <v>0.0134237</v>
      </c>
      <c r="H72" s="81" t="n">
        <v>2.62047E-005</v>
      </c>
      <c r="I72" s="85" t="n">
        <v>7.29825E-011</v>
      </c>
    </row>
    <row r="73" customFormat="false" ht="15" hidden="false" customHeight="false" outlineLevel="0" collapsed="false">
      <c r="A73" s="13" t="s">
        <v>2757</v>
      </c>
      <c r="B73" s="79" t="s">
        <v>218</v>
      </c>
      <c r="C73" s="13" t="s">
        <v>706</v>
      </c>
      <c r="D73" s="79" t="s">
        <v>704</v>
      </c>
      <c r="E73" s="80" t="n">
        <v>225</v>
      </c>
      <c r="F73" s="81" t="n">
        <v>244</v>
      </c>
      <c r="G73" s="83" t="n">
        <v>1.05654E-013</v>
      </c>
      <c r="H73" s="84" t="n">
        <v>6.67048E-015</v>
      </c>
      <c r="I73" s="85" t="n">
        <v>4.48869E-012</v>
      </c>
    </row>
    <row r="74" customFormat="false" ht="15" hidden="false" customHeight="false" outlineLevel="0" collapsed="false">
      <c r="A74" s="13" t="s">
        <v>2758</v>
      </c>
      <c r="B74" s="79" t="s">
        <v>218</v>
      </c>
      <c r="C74" s="13" t="s">
        <v>1791</v>
      </c>
      <c r="D74" s="79" t="s">
        <v>1789</v>
      </c>
      <c r="E74" s="80" t="n">
        <v>18</v>
      </c>
      <c r="F74" s="81" t="n">
        <v>56</v>
      </c>
      <c r="G74" s="80" t="n">
        <v>0.324638</v>
      </c>
      <c r="H74" s="81" t="n">
        <v>0.737441</v>
      </c>
      <c r="I74" s="82" t="n">
        <v>7.76314E-007</v>
      </c>
    </row>
    <row r="75" customFormat="false" ht="15" hidden="false" customHeight="false" outlineLevel="0" collapsed="false">
      <c r="A75" s="13" t="s">
        <v>2759</v>
      </c>
      <c r="B75" s="79" t="s">
        <v>218</v>
      </c>
      <c r="C75" s="13" t="s">
        <v>1791</v>
      </c>
      <c r="D75" s="79" t="s">
        <v>1789</v>
      </c>
      <c r="E75" s="80" t="n">
        <v>1873</v>
      </c>
      <c r="F75" s="81" t="n">
        <v>1341</v>
      </c>
      <c r="G75" s="80" t="n">
        <v>4.08631E-005</v>
      </c>
      <c r="H75" s="81" t="n">
        <v>2.7227E-009</v>
      </c>
      <c r="I75" s="85" t="n">
        <v>2.15032E-010</v>
      </c>
    </row>
    <row r="76" customFormat="false" ht="15" hidden="false" customHeight="false" outlineLevel="0" collapsed="false">
      <c r="A76" s="13" t="s">
        <v>2760</v>
      </c>
      <c r="B76" s="79" t="s">
        <v>218</v>
      </c>
      <c r="C76" s="13" t="s">
        <v>312</v>
      </c>
      <c r="D76" s="79" t="s">
        <v>310</v>
      </c>
      <c r="E76" s="80" t="n">
        <v>6817</v>
      </c>
      <c r="F76" s="81" t="n">
        <v>832</v>
      </c>
      <c r="G76" s="83" t="n">
        <v>2.10938E-011</v>
      </c>
      <c r="H76" s="84" t="n">
        <v>8.55084E-019</v>
      </c>
      <c r="I76" s="85" t="n">
        <v>8.34369E-014</v>
      </c>
    </row>
    <row r="77" customFormat="false" ht="15" hidden="false" customHeight="false" outlineLevel="0" collapsed="false">
      <c r="A77" s="13" t="s">
        <v>2761</v>
      </c>
      <c r="B77" s="79" t="s">
        <v>218</v>
      </c>
      <c r="C77" s="13" t="s">
        <v>312</v>
      </c>
      <c r="D77" s="79" t="s">
        <v>310</v>
      </c>
      <c r="E77" s="80" t="n">
        <v>80</v>
      </c>
      <c r="F77" s="81" t="n">
        <v>50</v>
      </c>
      <c r="G77" s="80" t="n">
        <v>0.0860227</v>
      </c>
      <c r="H77" s="81" t="n">
        <v>0.0437946</v>
      </c>
      <c r="I77" s="82" t="n">
        <v>0.550331</v>
      </c>
    </row>
    <row r="78" customFormat="false" ht="15" hidden="false" customHeight="false" outlineLevel="0" collapsed="false">
      <c r="A78" s="13" t="s">
        <v>657</v>
      </c>
      <c r="B78" s="79" t="s">
        <v>218</v>
      </c>
      <c r="C78" s="13" t="s">
        <v>658</v>
      </c>
      <c r="D78" s="79" t="s">
        <v>656</v>
      </c>
      <c r="E78" s="80" t="n">
        <v>686</v>
      </c>
      <c r="F78" s="81" t="n">
        <v>128</v>
      </c>
      <c r="G78" s="83" t="n">
        <v>1.10898E-012</v>
      </c>
      <c r="H78" s="84" t="n">
        <v>5.58321E-024</v>
      </c>
      <c r="I78" s="85" t="n">
        <v>3.75895E-017</v>
      </c>
    </row>
    <row r="79" customFormat="false" ht="15" hidden="false" customHeight="false" outlineLevel="0" collapsed="false">
      <c r="A79" s="13" t="s">
        <v>2762</v>
      </c>
      <c r="B79" s="79" t="s">
        <v>218</v>
      </c>
      <c r="C79" s="13" t="s">
        <v>2385</v>
      </c>
      <c r="D79" s="79" t="s">
        <v>2383</v>
      </c>
      <c r="E79" s="80" t="n">
        <v>1548</v>
      </c>
      <c r="F79" s="81" t="n">
        <v>1979</v>
      </c>
      <c r="G79" s="80" t="n">
        <v>2.58117E-009</v>
      </c>
      <c r="H79" s="81" t="n">
        <v>4.2783E-008</v>
      </c>
      <c r="I79" s="82" t="n">
        <v>4.88936E-008</v>
      </c>
    </row>
    <row r="80" customFormat="false" ht="15" hidden="false" customHeight="false" outlineLevel="0" collapsed="false">
      <c r="A80" s="13" t="s">
        <v>2763</v>
      </c>
      <c r="B80" s="79" t="s">
        <v>218</v>
      </c>
      <c r="C80" s="13" t="s">
        <v>2385</v>
      </c>
      <c r="D80" s="79" t="s">
        <v>2383</v>
      </c>
      <c r="E80" s="80" t="n">
        <v>25959</v>
      </c>
      <c r="F80" s="81" t="n">
        <v>14168</v>
      </c>
      <c r="G80" s="80" t="n">
        <v>6.39274E-007</v>
      </c>
      <c r="H80" s="81" t="n">
        <v>5.44107E-008</v>
      </c>
      <c r="I80" s="82" t="n">
        <v>4.13506E-008</v>
      </c>
    </row>
    <row r="81" customFormat="false" ht="15" hidden="false" customHeight="false" outlineLevel="0" collapsed="false">
      <c r="A81" s="13" t="s">
        <v>2764</v>
      </c>
      <c r="B81" s="79" t="s">
        <v>218</v>
      </c>
      <c r="C81" s="13" t="s">
        <v>998</v>
      </c>
      <c r="D81" s="79" t="s">
        <v>996</v>
      </c>
      <c r="E81" s="80" t="n">
        <v>2076</v>
      </c>
      <c r="F81" s="81" t="n">
        <v>876</v>
      </c>
      <c r="G81" s="83" t="n">
        <v>3.20887E-011</v>
      </c>
      <c r="H81" s="84" t="n">
        <v>1.38597E-025</v>
      </c>
      <c r="I81" s="85" t="n">
        <v>8.61393E-019</v>
      </c>
    </row>
    <row r="82" customFormat="false" ht="15" hidden="false" customHeight="false" outlineLevel="0" collapsed="false">
      <c r="A82" s="13" t="s">
        <v>2765</v>
      </c>
      <c r="B82" s="79" t="s">
        <v>218</v>
      </c>
      <c r="C82" s="13" t="s">
        <v>998</v>
      </c>
      <c r="D82" s="79" t="s">
        <v>996</v>
      </c>
      <c r="E82" s="80" t="n">
        <v>10609</v>
      </c>
      <c r="F82" s="81" t="n">
        <v>5231</v>
      </c>
      <c r="G82" s="83" t="n">
        <v>1.57722E-011</v>
      </c>
      <c r="H82" s="84" t="n">
        <v>1.56198E-026</v>
      </c>
      <c r="I82" s="85" t="n">
        <v>2.26741E-023</v>
      </c>
    </row>
    <row r="83" customFormat="false" ht="15" hidden="false" customHeight="false" outlineLevel="0" collapsed="false">
      <c r="A83" s="13" t="s">
        <v>2766</v>
      </c>
      <c r="B83" s="79" t="s">
        <v>218</v>
      </c>
      <c r="C83" s="13" t="s">
        <v>1660</v>
      </c>
      <c r="D83" s="79" t="s">
        <v>1658</v>
      </c>
      <c r="E83" s="80" t="n">
        <v>913</v>
      </c>
      <c r="F83" s="81" t="n">
        <v>580</v>
      </c>
      <c r="G83" s="80" t="n">
        <v>1.83203E-008</v>
      </c>
      <c r="H83" s="84" t="n">
        <v>4.64453E-019</v>
      </c>
      <c r="I83" s="85" t="n">
        <v>3.70953E-014</v>
      </c>
    </row>
    <row r="84" customFormat="false" ht="15" hidden="false" customHeight="false" outlineLevel="0" collapsed="false">
      <c r="A84" s="13" t="s">
        <v>2767</v>
      </c>
      <c r="B84" s="79" t="s">
        <v>218</v>
      </c>
      <c r="C84" s="13" t="s">
        <v>1660</v>
      </c>
      <c r="D84" s="79" t="s">
        <v>1658</v>
      </c>
      <c r="E84" s="80" t="n">
        <v>54</v>
      </c>
      <c r="F84" s="81" t="n">
        <v>24</v>
      </c>
      <c r="G84" s="80" t="n">
        <v>0.630808</v>
      </c>
      <c r="H84" s="81" t="n">
        <v>0.176647</v>
      </c>
      <c r="I84" s="82" t="n">
        <v>0.568443</v>
      </c>
    </row>
    <row r="85" customFormat="false" ht="15" hidden="false" customHeight="false" outlineLevel="0" collapsed="false">
      <c r="A85" s="13" t="s">
        <v>2768</v>
      </c>
      <c r="B85" s="79" t="s">
        <v>218</v>
      </c>
      <c r="C85" s="13" t="s">
        <v>1094</v>
      </c>
      <c r="D85" s="79" t="s">
        <v>1092</v>
      </c>
      <c r="E85" s="80" t="n">
        <v>972</v>
      </c>
      <c r="F85" s="81" t="n">
        <v>1229</v>
      </c>
      <c r="G85" s="83" t="n">
        <v>4.12711E-016</v>
      </c>
      <c r="H85" s="84" t="n">
        <v>7.65217E-018</v>
      </c>
      <c r="I85" s="85" t="n">
        <v>7.87015E-016</v>
      </c>
    </row>
    <row r="86" customFormat="false" ht="15" hidden="false" customHeight="false" outlineLevel="0" collapsed="false">
      <c r="A86" s="13" t="s">
        <v>2769</v>
      </c>
      <c r="B86" s="79" t="s">
        <v>218</v>
      </c>
      <c r="C86" s="13" t="s">
        <v>1094</v>
      </c>
      <c r="D86" s="79" t="s">
        <v>1092</v>
      </c>
      <c r="E86" s="80" t="n">
        <v>12679</v>
      </c>
      <c r="F86" s="81" t="n">
        <v>6231</v>
      </c>
      <c r="G86" s="83" t="n">
        <v>1.1932E-011</v>
      </c>
      <c r="H86" s="84" t="n">
        <v>7.05693E-025</v>
      </c>
      <c r="I86" s="85" t="n">
        <v>2.89794E-021</v>
      </c>
    </row>
    <row r="87" customFormat="false" ht="15" hidden="false" customHeight="false" outlineLevel="0" collapsed="false">
      <c r="A87" s="13" t="s">
        <v>2770</v>
      </c>
      <c r="B87" s="79" t="s">
        <v>218</v>
      </c>
      <c r="C87" s="13" t="s">
        <v>1928</v>
      </c>
      <c r="D87" s="79" t="s">
        <v>1926</v>
      </c>
      <c r="E87" s="80" t="n">
        <v>9</v>
      </c>
      <c r="F87" s="81" t="n">
        <v>375</v>
      </c>
      <c r="G87" s="80" t="n">
        <v>0.066497</v>
      </c>
      <c r="H87" s="81" t="n">
        <v>0.00112982</v>
      </c>
      <c r="I87" s="85" t="n">
        <v>1.56316E-014</v>
      </c>
    </row>
    <row r="88" customFormat="false" ht="15" hidden="false" customHeight="false" outlineLevel="0" collapsed="false">
      <c r="A88" s="13" t="s">
        <v>2771</v>
      </c>
      <c r="B88" s="79" t="s">
        <v>218</v>
      </c>
      <c r="C88" s="13" t="s">
        <v>1928</v>
      </c>
      <c r="D88" s="79" t="s">
        <v>1926</v>
      </c>
      <c r="E88" s="80" t="n">
        <v>247</v>
      </c>
      <c r="F88" s="81" t="n">
        <v>122</v>
      </c>
      <c r="G88" s="80" t="n">
        <v>4.99017E-009</v>
      </c>
      <c r="H88" s="84" t="n">
        <v>3.46583E-012</v>
      </c>
      <c r="I88" s="85" t="n">
        <v>1.4365E-015</v>
      </c>
    </row>
    <row r="89" customFormat="false" ht="15" hidden="false" customHeight="false" outlineLevel="0" collapsed="false">
      <c r="A89" s="13" t="s">
        <v>410</v>
      </c>
      <c r="B89" s="79" t="s">
        <v>218</v>
      </c>
      <c r="C89" s="13" t="s">
        <v>411</v>
      </c>
      <c r="D89" s="79" t="s">
        <v>409</v>
      </c>
      <c r="E89" s="80" t="n">
        <v>459</v>
      </c>
      <c r="F89" s="81" t="n">
        <v>75</v>
      </c>
      <c r="G89" s="80" t="n">
        <v>6.94766E-008</v>
      </c>
      <c r="H89" s="81" t="n">
        <v>9.83491E-006</v>
      </c>
      <c r="I89" s="82" t="n">
        <v>7.50557E-006</v>
      </c>
    </row>
    <row r="90" customFormat="false" ht="15" hidden="false" customHeight="false" outlineLevel="0" collapsed="false">
      <c r="A90" s="13" t="s">
        <v>2772</v>
      </c>
      <c r="B90" s="79" t="s">
        <v>218</v>
      </c>
      <c r="C90" s="13" t="s">
        <v>1427</v>
      </c>
      <c r="D90" s="79" t="s">
        <v>1425</v>
      </c>
      <c r="E90" s="80" t="n">
        <v>23</v>
      </c>
      <c r="F90" s="81" t="n">
        <v>12</v>
      </c>
      <c r="G90" s="80" t="n">
        <v>0.00891095</v>
      </c>
      <c r="H90" s="81" t="n">
        <v>1.63972E-007</v>
      </c>
      <c r="I90" s="82" t="n">
        <v>8.82119E-009</v>
      </c>
    </row>
    <row r="91" customFormat="false" ht="15" hidden="false" customHeight="false" outlineLevel="0" collapsed="false">
      <c r="A91" s="13" t="s">
        <v>2773</v>
      </c>
      <c r="B91" s="79" t="s">
        <v>218</v>
      </c>
      <c r="C91" s="13" t="s">
        <v>1427</v>
      </c>
      <c r="D91" s="79" t="s">
        <v>1425</v>
      </c>
      <c r="E91" s="80" t="n">
        <v>606</v>
      </c>
      <c r="F91" s="81" t="n">
        <v>469</v>
      </c>
      <c r="G91" s="80" t="n">
        <v>6.87444E-007</v>
      </c>
      <c r="H91" s="81" t="n">
        <v>6.81498E-009</v>
      </c>
      <c r="I91" s="85" t="n">
        <v>5.20554E-021</v>
      </c>
    </row>
    <row r="92" customFormat="false" ht="15" hidden="false" customHeight="false" outlineLevel="0" collapsed="false">
      <c r="A92" s="13" t="s">
        <v>2774</v>
      </c>
      <c r="B92" s="79" t="s">
        <v>218</v>
      </c>
      <c r="C92" s="13" t="s">
        <v>240</v>
      </c>
      <c r="D92" s="79" t="s">
        <v>238</v>
      </c>
      <c r="E92" s="80" t="n">
        <v>15</v>
      </c>
      <c r="F92" s="81" t="n">
        <v>478</v>
      </c>
      <c r="G92" s="80" t="n">
        <v>0.175624</v>
      </c>
      <c r="H92" s="81" t="n">
        <v>0.0257815</v>
      </c>
      <c r="I92" s="85" t="n">
        <v>3.00723E-010</v>
      </c>
    </row>
    <row r="93" customFormat="false" ht="15" hidden="false" customHeight="false" outlineLevel="0" collapsed="false">
      <c r="A93" s="13" t="s">
        <v>2775</v>
      </c>
      <c r="B93" s="79" t="s">
        <v>218</v>
      </c>
      <c r="C93" s="13" t="s">
        <v>240</v>
      </c>
      <c r="D93" s="79" t="s">
        <v>238</v>
      </c>
      <c r="E93" s="80" t="n">
        <v>807</v>
      </c>
      <c r="F93" s="81" t="n">
        <v>210</v>
      </c>
      <c r="G93" s="80" t="n">
        <v>1.24109E-007</v>
      </c>
      <c r="H93" s="84" t="n">
        <v>6.42368E-010</v>
      </c>
      <c r="I93" s="85" t="n">
        <v>5.69038E-015</v>
      </c>
    </row>
    <row r="94" customFormat="false" ht="15" hidden="false" customHeight="false" outlineLevel="0" collapsed="false">
      <c r="A94" s="13" t="s">
        <v>2776</v>
      </c>
      <c r="B94" s="79" t="s">
        <v>218</v>
      </c>
      <c r="C94" s="13" t="s">
        <v>2289</v>
      </c>
      <c r="D94" s="79" t="s">
        <v>2287</v>
      </c>
      <c r="E94" s="80" t="n">
        <v>47</v>
      </c>
      <c r="F94" s="81" t="n">
        <v>328</v>
      </c>
      <c r="G94" s="80" t="n">
        <v>0.000632978</v>
      </c>
      <c r="H94" s="81" t="n">
        <v>1.53781E-009</v>
      </c>
      <c r="I94" s="85" t="n">
        <v>2.05474E-015</v>
      </c>
    </row>
    <row r="95" customFormat="false" ht="15" hidden="false" customHeight="false" outlineLevel="0" collapsed="false">
      <c r="A95" s="13" t="s">
        <v>2777</v>
      </c>
      <c r="B95" s="79" t="s">
        <v>218</v>
      </c>
      <c r="C95" s="13" t="s">
        <v>2289</v>
      </c>
      <c r="D95" s="79" t="s">
        <v>2287</v>
      </c>
      <c r="E95" s="80" t="n">
        <v>43</v>
      </c>
      <c r="F95" s="81" t="n">
        <v>36</v>
      </c>
      <c r="G95" s="80" t="n">
        <v>0.000814918</v>
      </c>
      <c r="H95" s="81" t="n">
        <v>7.03737E-008</v>
      </c>
      <c r="I95" s="82" t="n">
        <v>9.63983E-009</v>
      </c>
    </row>
    <row r="96" customFormat="false" ht="15" hidden="false" customHeight="false" outlineLevel="0" collapsed="false">
      <c r="A96" s="13" t="s">
        <v>2778</v>
      </c>
      <c r="B96" s="79" t="s">
        <v>218</v>
      </c>
      <c r="C96" s="13" t="s">
        <v>2222</v>
      </c>
      <c r="D96" s="79" t="s">
        <v>2220</v>
      </c>
      <c r="E96" s="80" t="n">
        <v>250</v>
      </c>
      <c r="F96" s="81" t="n">
        <v>1017</v>
      </c>
      <c r="G96" s="80" t="n">
        <v>1.8225E-008</v>
      </c>
      <c r="H96" s="84" t="n">
        <v>2.47991E-013</v>
      </c>
      <c r="I96" s="85" t="n">
        <v>1.13307E-014</v>
      </c>
    </row>
    <row r="97" customFormat="false" ht="15" hidden="false" customHeight="false" outlineLevel="0" collapsed="false">
      <c r="A97" s="13" t="s">
        <v>2779</v>
      </c>
      <c r="B97" s="79" t="s">
        <v>218</v>
      </c>
      <c r="C97" s="13" t="s">
        <v>2222</v>
      </c>
      <c r="D97" s="79" t="s">
        <v>2220</v>
      </c>
      <c r="E97" s="80" t="n">
        <v>188</v>
      </c>
      <c r="F97" s="81" t="n">
        <v>1024</v>
      </c>
      <c r="G97" s="80" t="n">
        <v>1.36028E-006</v>
      </c>
      <c r="H97" s="84" t="n">
        <v>1.54283E-013</v>
      </c>
      <c r="I97" s="85" t="n">
        <v>4.14835E-013</v>
      </c>
    </row>
    <row r="98" customFormat="false" ht="15" hidden="false" customHeight="false" outlineLevel="0" collapsed="false">
      <c r="A98" s="13" t="s">
        <v>2780</v>
      </c>
      <c r="B98" s="79" t="s">
        <v>218</v>
      </c>
      <c r="C98" s="13" t="s">
        <v>2222</v>
      </c>
      <c r="D98" s="79" t="s">
        <v>2220</v>
      </c>
      <c r="E98" s="80" t="n">
        <v>15279</v>
      </c>
      <c r="F98" s="81" t="n">
        <v>6328</v>
      </c>
      <c r="G98" s="80" t="n">
        <v>5.4675E-008</v>
      </c>
      <c r="H98" s="84" t="n">
        <v>1.07983E-016</v>
      </c>
      <c r="I98" s="85" t="n">
        <v>1.53572E-013</v>
      </c>
    </row>
    <row r="99" customFormat="false" ht="15" hidden="false" customHeight="false" outlineLevel="0" collapsed="false">
      <c r="A99" s="13" t="s">
        <v>2781</v>
      </c>
      <c r="B99" s="79" t="s">
        <v>218</v>
      </c>
      <c r="C99" s="13" t="s">
        <v>450</v>
      </c>
      <c r="D99" s="79" t="s">
        <v>448</v>
      </c>
      <c r="E99" s="80" t="n">
        <v>2479</v>
      </c>
      <c r="F99" s="81" t="n">
        <v>5860</v>
      </c>
      <c r="G99" s="80" t="n">
        <v>2.52068E-007</v>
      </c>
      <c r="H99" s="84" t="n">
        <v>1.41012E-010</v>
      </c>
      <c r="I99" s="85" t="n">
        <v>9.81442E-010</v>
      </c>
    </row>
    <row r="100" customFormat="false" ht="15" hidden="false" customHeight="false" outlineLevel="0" collapsed="false">
      <c r="A100" s="13" t="s">
        <v>2782</v>
      </c>
      <c r="B100" s="79" t="s">
        <v>218</v>
      </c>
      <c r="C100" s="13" t="s">
        <v>450</v>
      </c>
      <c r="D100" s="79" t="s">
        <v>448</v>
      </c>
      <c r="E100" s="80" t="n">
        <v>3587</v>
      </c>
      <c r="F100" s="81" t="n">
        <v>128</v>
      </c>
      <c r="G100" s="80" t="n">
        <v>3.82012E-007</v>
      </c>
      <c r="H100" s="84" t="n">
        <v>2.55284E-025</v>
      </c>
      <c r="I100" s="82" t="n">
        <v>2.86794E-008</v>
      </c>
    </row>
    <row r="101" customFormat="false" ht="15" hidden="false" customHeight="false" outlineLevel="0" collapsed="false">
      <c r="A101" s="13" t="s">
        <v>2783</v>
      </c>
      <c r="B101" s="79" t="s">
        <v>218</v>
      </c>
      <c r="C101" s="13" t="s">
        <v>1958</v>
      </c>
      <c r="D101" s="79" t="s">
        <v>1956</v>
      </c>
      <c r="E101" s="80" t="n">
        <v>1912</v>
      </c>
      <c r="F101" s="81" t="n">
        <v>723</v>
      </c>
      <c r="G101" s="80" t="n">
        <v>4.75271E-009</v>
      </c>
      <c r="H101" s="84" t="n">
        <v>1.66027E-012</v>
      </c>
      <c r="I101" s="85" t="n">
        <v>4.17946E-015</v>
      </c>
    </row>
    <row r="102" customFormat="false" ht="15" hidden="false" customHeight="false" outlineLevel="0" collapsed="false">
      <c r="A102" s="13" t="s">
        <v>2784</v>
      </c>
      <c r="B102" s="79" t="s">
        <v>218</v>
      </c>
      <c r="C102" s="13" t="s">
        <v>1958</v>
      </c>
      <c r="D102" s="79" t="s">
        <v>1956</v>
      </c>
      <c r="E102" s="80" t="n">
        <v>10175</v>
      </c>
      <c r="F102" s="81" t="n">
        <v>3691</v>
      </c>
      <c r="G102" s="83" t="n">
        <v>4.55642E-011</v>
      </c>
      <c r="H102" s="84" t="n">
        <v>7.76125E-017</v>
      </c>
      <c r="I102" s="85" t="n">
        <v>1.2236E-018</v>
      </c>
    </row>
    <row r="103" customFormat="false" ht="15" hidden="false" customHeight="false" outlineLevel="0" collapsed="false">
      <c r="A103" s="13" t="s">
        <v>2785</v>
      </c>
      <c r="B103" s="79" t="s">
        <v>218</v>
      </c>
      <c r="C103" s="13" t="s">
        <v>845</v>
      </c>
      <c r="D103" s="79" t="s">
        <v>1150</v>
      </c>
      <c r="E103" s="80" t="n">
        <v>42</v>
      </c>
      <c r="F103" s="81" t="n">
        <v>524</v>
      </c>
      <c r="G103" s="80" t="n">
        <v>1.60199E-005</v>
      </c>
      <c r="H103" s="84" t="n">
        <v>8.38315E-011</v>
      </c>
      <c r="I103" s="85" t="n">
        <v>2.19454E-012</v>
      </c>
    </row>
    <row r="104" customFormat="false" ht="15" hidden="false" customHeight="false" outlineLevel="0" collapsed="false">
      <c r="A104" s="13" t="s">
        <v>2786</v>
      </c>
      <c r="B104" s="79" t="s">
        <v>218</v>
      </c>
      <c r="C104" s="13" t="s">
        <v>845</v>
      </c>
      <c r="D104" s="79" t="s">
        <v>1150</v>
      </c>
      <c r="E104" s="80" t="n">
        <v>13264</v>
      </c>
      <c r="F104" s="81" t="n">
        <v>3066</v>
      </c>
      <c r="G104" s="80" t="n">
        <v>2.75213E-008</v>
      </c>
      <c r="H104" s="84" t="n">
        <v>1.71052E-016</v>
      </c>
      <c r="I104" s="82" t="n">
        <v>1.96974E-009</v>
      </c>
    </row>
    <row r="105" customFormat="false" ht="15" hidden="false" customHeight="false" outlineLevel="0" collapsed="false">
      <c r="A105" s="13" t="s">
        <v>2787</v>
      </c>
      <c r="B105" s="79" t="s">
        <v>218</v>
      </c>
      <c r="C105" s="13" t="s">
        <v>1043</v>
      </c>
      <c r="D105" s="79" t="s">
        <v>1041</v>
      </c>
      <c r="E105" s="80" t="n">
        <v>4651</v>
      </c>
      <c r="F105" s="81" t="n">
        <v>6541</v>
      </c>
      <c r="G105" s="80" t="n">
        <v>2.64402E-009</v>
      </c>
      <c r="H105" s="84" t="n">
        <v>2.56539E-013</v>
      </c>
      <c r="I105" s="85" t="n">
        <v>2.65222E-018</v>
      </c>
    </row>
    <row r="106" customFormat="false" ht="15" hidden="false" customHeight="false" outlineLevel="0" collapsed="false">
      <c r="A106" s="13" t="s">
        <v>2788</v>
      </c>
      <c r="B106" s="79" t="s">
        <v>218</v>
      </c>
      <c r="C106" s="13" t="s">
        <v>1043</v>
      </c>
      <c r="D106" s="79" t="s">
        <v>1041</v>
      </c>
      <c r="E106" s="80" t="n">
        <v>3990</v>
      </c>
      <c r="F106" s="81" t="n">
        <v>3951</v>
      </c>
      <c r="G106" s="80" t="n">
        <v>7.8125E-007</v>
      </c>
      <c r="H106" s="84" t="n">
        <v>2.26131E-011</v>
      </c>
      <c r="I106" s="85" t="n">
        <v>1.12638E-015</v>
      </c>
    </row>
    <row r="107" customFormat="false" ht="15" hidden="false" customHeight="false" outlineLevel="0" collapsed="false">
      <c r="A107" s="13" t="s">
        <v>2789</v>
      </c>
      <c r="B107" s="79" t="s">
        <v>218</v>
      </c>
      <c r="C107" s="13" t="s">
        <v>1043</v>
      </c>
      <c r="D107" s="79" t="s">
        <v>1041</v>
      </c>
      <c r="E107" s="80" t="n">
        <v>17879</v>
      </c>
      <c r="F107" s="81" t="n">
        <v>9791</v>
      </c>
      <c r="G107" s="83" t="n">
        <v>5.2395E-013</v>
      </c>
      <c r="H107" s="84" t="n">
        <v>4.49753E-016</v>
      </c>
      <c r="I107" s="85" t="n">
        <v>3.72853E-025</v>
      </c>
    </row>
    <row r="108" customFormat="false" ht="15" hidden="false" customHeight="false" outlineLevel="0" collapsed="false">
      <c r="A108" s="13" t="s">
        <v>2790</v>
      </c>
      <c r="B108" s="79" t="s">
        <v>218</v>
      </c>
      <c r="C108" s="13" t="s">
        <v>2190</v>
      </c>
      <c r="D108" s="79" t="s">
        <v>2188</v>
      </c>
      <c r="E108" s="80" t="n">
        <v>718</v>
      </c>
      <c r="F108" s="81" t="n">
        <v>122</v>
      </c>
      <c r="G108" s="80" t="n">
        <v>0.000711779</v>
      </c>
      <c r="H108" s="84" t="n">
        <v>1.74497E-019</v>
      </c>
      <c r="I108" s="82" t="n">
        <v>7.68126E-008</v>
      </c>
    </row>
    <row r="109" customFormat="false" ht="15" hidden="false" customHeight="false" outlineLevel="0" collapsed="false">
      <c r="A109" s="13" t="s">
        <v>2791</v>
      </c>
      <c r="B109" s="79" t="s">
        <v>218</v>
      </c>
      <c r="C109" s="13" t="s">
        <v>2190</v>
      </c>
      <c r="D109" s="79" t="s">
        <v>2188</v>
      </c>
      <c r="E109" s="80" t="n">
        <v>766</v>
      </c>
      <c r="F109" s="81" t="n">
        <v>306</v>
      </c>
      <c r="G109" s="80" t="n">
        <v>2.2418E-007</v>
      </c>
      <c r="H109" s="84" t="n">
        <v>3.09463E-015</v>
      </c>
      <c r="I109" s="85" t="n">
        <v>8.85257E-015</v>
      </c>
    </row>
    <row r="110" customFormat="false" ht="15" hidden="false" customHeight="false" outlineLevel="0" collapsed="false">
      <c r="A110" s="13" t="s">
        <v>2792</v>
      </c>
      <c r="B110" s="79" t="s">
        <v>218</v>
      </c>
      <c r="C110" s="13" t="s">
        <v>590</v>
      </c>
      <c r="D110" s="79" t="s">
        <v>588</v>
      </c>
      <c r="E110" s="80" t="n">
        <v>2449</v>
      </c>
      <c r="F110" s="81" t="n">
        <v>1185</v>
      </c>
      <c r="G110" s="80" t="n">
        <v>8.17965E-005</v>
      </c>
      <c r="H110" s="84" t="n">
        <v>8.0773E-020</v>
      </c>
      <c r="I110" s="82" t="n">
        <v>1.09326E-008</v>
      </c>
    </row>
    <row r="111" customFormat="false" ht="15" hidden="false" customHeight="false" outlineLevel="0" collapsed="false">
      <c r="A111" s="13" t="s">
        <v>2793</v>
      </c>
      <c r="B111" s="79" t="s">
        <v>218</v>
      </c>
      <c r="C111" s="13" t="s">
        <v>590</v>
      </c>
      <c r="D111" s="79" t="s">
        <v>588</v>
      </c>
      <c r="E111" s="80" t="n">
        <v>2459</v>
      </c>
      <c r="F111" s="81" t="n">
        <v>244</v>
      </c>
      <c r="G111" s="80" t="n">
        <v>3.6421E-006</v>
      </c>
      <c r="H111" s="81" t="n">
        <v>1.17188E-008</v>
      </c>
      <c r="I111" s="85" t="n">
        <v>3.43821E-014</v>
      </c>
    </row>
    <row r="112" customFormat="false" ht="15" hidden="false" customHeight="false" outlineLevel="0" collapsed="false">
      <c r="A112" s="13" t="s">
        <v>1069</v>
      </c>
      <c r="B112" s="79" t="s">
        <v>218</v>
      </c>
      <c r="C112" s="13" t="s">
        <v>1070</v>
      </c>
      <c r="D112" s="79" t="s">
        <v>1068</v>
      </c>
      <c r="E112" s="80" t="n">
        <v>3195</v>
      </c>
      <c r="F112" s="81" t="n">
        <v>3603</v>
      </c>
      <c r="G112" s="80" t="n">
        <v>1.00021E-007</v>
      </c>
      <c r="H112" s="81" t="n">
        <v>2.16195E-007</v>
      </c>
      <c r="I112" s="82" t="n">
        <v>1.19866E-006</v>
      </c>
    </row>
    <row r="113" customFormat="false" ht="15" hidden="false" customHeight="false" outlineLevel="0" collapsed="false">
      <c r="A113" s="13" t="s">
        <v>2794</v>
      </c>
      <c r="B113" s="79" t="s">
        <v>218</v>
      </c>
      <c r="C113" s="13" t="s">
        <v>1356</v>
      </c>
      <c r="D113" s="79" t="s">
        <v>1354</v>
      </c>
      <c r="E113" s="80" t="n">
        <v>2392</v>
      </c>
      <c r="F113" s="81" t="n">
        <v>2984</v>
      </c>
      <c r="G113" s="80" t="n">
        <v>1.2207E-009</v>
      </c>
      <c r="H113" s="84" t="n">
        <v>7.14398E-019</v>
      </c>
      <c r="I113" s="85" t="n">
        <v>1.878E-017</v>
      </c>
    </row>
    <row r="114" customFormat="false" ht="15" hidden="false" customHeight="false" outlineLevel="0" collapsed="false">
      <c r="A114" s="13" t="s">
        <v>2795</v>
      </c>
      <c r="B114" s="79" t="s">
        <v>218</v>
      </c>
      <c r="C114" s="13" t="s">
        <v>1356</v>
      </c>
      <c r="D114" s="79" t="s">
        <v>1354</v>
      </c>
      <c r="E114" s="80" t="n">
        <v>9925</v>
      </c>
      <c r="F114" s="81" t="n">
        <v>2001</v>
      </c>
      <c r="G114" s="83" t="n">
        <v>6.44901E-013</v>
      </c>
      <c r="H114" s="84" t="n">
        <v>2.06598E-021</v>
      </c>
      <c r="I114" s="85" t="n">
        <v>1.76528E-020</v>
      </c>
    </row>
    <row r="115" customFormat="false" ht="15" hidden="false" customHeight="false" outlineLevel="0" collapsed="false">
      <c r="A115" s="13" t="s">
        <v>1112</v>
      </c>
      <c r="B115" s="79" t="s">
        <v>218</v>
      </c>
      <c r="C115" s="13" t="s">
        <v>1113</v>
      </c>
      <c r="D115" s="79" t="s">
        <v>1111</v>
      </c>
      <c r="E115" s="80" t="n">
        <v>128</v>
      </c>
      <c r="F115" s="81" t="n">
        <v>23</v>
      </c>
      <c r="G115" s="80" t="n">
        <v>0.826437</v>
      </c>
      <c r="H115" s="81" t="n">
        <v>5.02354E-006</v>
      </c>
      <c r="I115" s="82" t="n">
        <v>0.999995</v>
      </c>
    </row>
    <row r="116" customFormat="false" ht="15" hidden="false" customHeight="false" outlineLevel="0" collapsed="false">
      <c r="A116" s="13" t="s">
        <v>2796</v>
      </c>
      <c r="B116" s="79" t="s">
        <v>218</v>
      </c>
      <c r="C116" s="13" t="s">
        <v>2194</v>
      </c>
      <c r="D116" s="79" t="s">
        <v>2192</v>
      </c>
      <c r="E116" s="80" t="n">
        <v>638</v>
      </c>
      <c r="F116" s="81" t="n">
        <v>324</v>
      </c>
      <c r="G116" s="80" t="n">
        <v>1.0203E-008</v>
      </c>
      <c r="H116" s="84" t="n">
        <v>7.79361E-010</v>
      </c>
      <c r="I116" s="85" t="n">
        <v>6.27017E-010</v>
      </c>
    </row>
    <row r="117" customFormat="false" ht="15" hidden="false" customHeight="false" outlineLevel="0" collapsed="false">
      <c r="A117" s="13" t="s">
        <v>2797</v>
      </c>
      <c r="B117" s="79" t="s">
        <v>218</v>
      </c>
      <c r="C117" s="13" t="s">
        <v>2194</v>
      </c>
      <c r="D117" s="79" t="s">
        <v>2192</v>
      </c>
      <c r="E117" s="80" t="n">
        <v>53</v>
      </c>
      <c r="F117" s="81" t="n">
        <v>28</v>
      </c>
      <c r="G117" s="80" t="n">
        <v>1.50623E-007</v>
      </c>
      <c r="H117" s="84" t="n">
        <v>2.78814E-011</v>
      </c>
      <c r="I117" s="85" t="n">
        <v>8.9424E-010</v>
      </c>
    </row>
    <row r="118" customFormat="false" ht="15" hidden="false" customHeight="false" outlineLevel="0" collapsed="false">
      <c r="A118" s="13" t="s">
        <v>2798</v>
      </c>
      <c r="B118" s="79" t="s">
        <v>218</v>
      </c>
      <c r="C118" s="13" t="s">
        <v>1703</v>
      </c>
      <c r="D118" s="79" t="s">
        <v>1701</v>
      </c>
      <c r="E118" s="80" t="n">
        <v>68</v>
      </c>
      <c r="F118" s="81" t="n">
        <v>186</v>
      </c>
      <c r="G118" s="83" t="n">
        <v>4.90166E-011</v>
      </c>
      <c r="H118" s="84" t="n">
        <v>6.45666E-011</v>
      </c>
      <c r="I118" s="85" t="n">
        <v>7.32433E-012</v>
      </c>
    </row>
    <row r="119" customFormat="false" ht="15" hidden="false" customHeight="false" outlineLevel="0" collapsed="false">
      <c r="A119" s="13" t="s">
        <v>2799</v>
      </c>
      <c r="B119" s="79" t="s">
        <v>218</v>
      </c>
      <c r="C119" s="13" t="s">
        <v>1703</v>
      </c>
      <c r="D119" s="79" t="s">
        <v>1701</v>
      </c>
      <c r="E119" s="80" t="n">
        <v>59</v>
      </c>
      <c r="F119" s="81" t="n">
        <v>186</v>
      </c>
      <c r="G119" s="80" t="n">
        <v>0.000361686</v>
      </c>
      <c r="H119" s="84" t="n">
        <v>3.45517E-010</v>
      </c>
      <c r="I119" s="85" t="n">
        <v>4.82864E-015</v>
      </c>
    </row>
    <row r="120" customFormat="false" ht="15" hidden="false" customHeight="false" outlineLevel="0" collapsed="false">
      <c r="A120" s="13" t="s">
        <v>2800</v>
      </c>
      <c r="B120" s="79" t="s">
        <v>218</v>
      </c>
      <c r="C120" s="13" t="s">
        <v>1387</v>
      </c>
      <c r="D120" s="79" t="s">
        <v>1385</v>
      </c>
      <c r="E120" s="80" t="n">
        <v>1399</v>
      </c>
      <c r="F120" s="81" t="n">
        <v>4540</v>
      </c>
      <c r="G120" s="80" t="n">
        <v>2.29376E-007</v>
      </c>
      <c r="H120" s="84" t="n">
        <v>2.52494E-013</v>
      </c>
      <c r="I120" s="82" t="n">
        <v>1.20063E-009</v>
      </c>
    </row>
    <row r="121" customFormat="false" ht="15" hidden="false" customHeight="false" outlineLevel="0" collapsed="false">
      <c r="A121" s="13" t="s">
        <v>2801</v>
      </c>
      <c r="B121" s="79" t="s">
        <v>218</v>
      </c>
      <c r="C121" s="13" t="s">
        <v>1387</v>
      </c>
      <c r="D121" s="79" t="s">
        <v>1385</v>
      </c>
      <c r="E121" s="80" t="n">
        <v>2982</v>
      </c>
      <c r="F121" s="81" t="n">
        <v>428</v>
      </c>
      <c r="G121" s="83" t="n">
        <v>2.45346E-011</v>
      </c>
      <c r="H121" s="84" t="n">
        <v>7.14577E-012</v>
      </c>
      <c r="I121" s="85" t="n">
        <v>2.13399E-012</v>
      </c>
    </row>
    <row r="122" customFormat="false" ht="15" hidden="false" customHeight="false" outlineLevel="0" collapsed="false">
      <c r="A122" s="13" t="s">
        <v>2802</v>
      </c>
      <c r="B122" s="79" t="s">
        <v>218</v>
      </c>
      <c r="C122" s="13" t="s">
        <v>771</v>
      </c>
      <c r="D122" s="79" t="s">
        <v>769</v>
      </c>
      <c r="E122" s="80" t="n">
        <v>45</v>
      </c>
      <c r="F122" s="81" t="n">
        <v>136</v>
      </c>
      <c r="G122" s="80" t="n">
        <v>0.000309407</v>
      </c>
      <c r="H122" s="84" t="n">
        <v>1.34177E-010</v>
      </c>
      <c r="I122" s="85" t="n">
        <v>7.70483E-011</v>
      </c>
    </row>
    <row r="123" customFormat="false" ht="15" hidden="false" customHeight="false" outlineLevel="0" collapsed="false">
      <c r="A123" s="13" t="s">
        <v>2803</v>
      </c>
      <c r="B123" s="79" t="s">
        <v>218</v>
      </c>
      <c r="C123" s="13" t="s">
        <v>771</v>
      </c>
      <c r="D123" s="79" t="s">
        <v>769</v>
      </c>
      <c r="E123" s="80" t="n">
        <v>17</v>
      </c>
      <c r="F123" s="81" t="n">
        <v>20</v>
      </c>
      <c r="G123" s="80" t="n">
        <v>2.17419E-005</v>
      </c>
      <c r="H123" s="81" t="n">
        <v>1.88978E-009</v>
      </c>
      <c r="I123" s="82" t="n">
        <v>4.78817E-008</v>
      </c>
    </row>
    <row r="124" customFormat="false" ht="15" hidden="false" customHeight="false" outlineLevel="0" collapsed="false">
      <c r="A124" s="13" t="s">
        <v>2804</v>
      </c>
      <c r="B124" s="79" t="s">
        <v>218</v>
      </c>
      <c r="C124" s="13" t="s">
        <v>623</v>
      </c>
      <c r="D124" s="79" t="s">
        <v>621</v>
      </c>
      <c r="E124" s="80" t="n">
        <v>2097</v>
      </c>
      <c r="F124" s="81" t="n">
        <v>1686</v>
      </c>
      <c r="G124" s="80" t="n">
        <v>4.54639E-006</v>
      </c>
      <c r="H124" s="81" t="n">
        <v>1.33744E-009</v>
      </c>
      <c r="I124" s="85" t="n">
        <v>4.16972E-010</v>
      </c>
    </row>
    <row r="125" customFormat="false" ht="15" hidden="false" customHeight="false" outlineLevel="0" collapsed="false">
      <c r="A125" s="13" t="s">
        <v>2805</v>
      </c>
      <c r="B125" s="79" t="s">
        <v>218</v>
      </c>
      <c r="C125" s="13" t="s">
        <v>623</v>
      </c>
      <c r="D125" s="79" t="s">
        <v>621</v>
      </c>
      <c r="E125" s="80" t="n">
        <v>8293</v>
      </c>
      <c r="F125" s="81" t="n">
        <v>400</v>
      </c>
      <c r="G125" s="83" t="n">
        <v>1.12157E-013</v>
      </c>
      <c r="H125" s="84" t="n">
        <v>8.17631E-022</v>
      </c>
      <c r="I125" s="85" t="n">
        <v>1.37979E-017</v>
      </c>
    </row>
    <row r="126" customFormat="false" ht="15" hidden="false" customHeight="false" outlineLevel="0" collapsed="false">
      <c r="A126" s="13" t="s">
        <v>2806</v>
      </c>
      <c r="B126" s="79" t="s">
        <v>218</v>
      </c>
      <c r="C126" s="13" t="s">
        <v>2163</v>
      </c>
      <c r="D126" s="79" t="s">
        <v>2161</v>
      </c>
      <c r="E126" s="80" t="n">
        <v>13</v>
      </c>
      <c r="F126" s="81" t="n">
        <v>385</v>
      </c>
      <c r="G126" s="80" t="n">
        <v>0.000490558</v>
      </c>
      <c r="H126" s="81" t="n">
        <v>1.78284E-005</v>
      </c>
      <c r="I126" s="85" t="n">
        <v>3.62446E-010</v>
      </c>
    </row>
    <row r="127" customFormat="false" ht="15" hidden="false" customHeight="false" outlineLevel="0" collapsed="false">
      <c r="A127" s="13" t="s">
        <v>2807</v>
      </c>
      <c r="B127" s="79" t="s">
        <v>218</v>
      </c>
      <c r="C127" s="13" t="s">
        <v>2163</v>
      </c>
      <c r="D127" s="79" t="s">
        <v>2161</v>
      </c>
      <c r="E127" s="80" t="n">
        <v>493</v>
      </c>
      <c r="F127" s="81" t="n">
        <v>270</v>
      </c>
      <c r="G127" s="83" t="n">
        <v>2.75074E-012</v>
      </c>
      <c r="H127" s="84" t="n">
        <v>9.48618E-019</v>
      </c>
      <c r="I127" s="85" t="n">
        <v>2.56457E-019</v>
      </c>
    </row>
    <row r="128" customFormat="false" ht="15" hidden="false" customHeight="false" outlineLevel="0" collapsed="false">
      <c r="A128" s="13" t="s">
        <v>2808</v>
      </c>
      <c r="B128" s="79" t="s">
        <v>218</v>
      </c>
      <c r="C128" s="13" t="s">
        <v>1423</v>
      </c>
      <c r="D128" s="79" t="s">
        <v>1421</v>
      </c>
      <c r="E128" s="80" t="n">
        <v>259</v>
      </c>
      <c r="F128" s="81" t="n">
        <v>546</v>
      </c>
      <c r="G128" s="80" t="n">
        <v>0.0651796</v>
      </c>
      <c r="H128" s="81" t="n">
        <v>1.54291E-005</v>
      </c>
      <c r="I128" s="85" t="n">
        <v>3.75275E-012</v>
      </c>
    </row>
    <row r="129" customFormat="false" ht="15" hidden="false" customHeight="false" outlineLevel="0" collapsed="false">
      <c r="A129" s="13" t="s">
        <v>2809</v>
      </c>
      <c r="B129" s="79" t="s">
        <v>218</v>
      </c>
      <c r="C129" s="13" t="s">
        <v>1423</v>
      </c>
      <c r="D129" s="79" t="s">
        <v>1421</v>
      </c>
      <c r="E129" s="80" t="n">
        <v>95</v>
      </c>
      <c r="F129" s="81" t="n">
        <v>71</v>
      </c>
      <c r="G129" s="80" t="n">
        <v>5.80381E-006</v>
      </c>
      <c r="H129" s="84" t="n">
        <v>4.36732E-010</v>
      </c>
      <c r="I129" s="85" t="n">
        <v>2.59461E-010</v>
      </c>
    </row>
    <row r="130" customFormat="false" ht="15" hidden="false" customHeight="false" outlineLevel="0" collapsed="false">
      <c r="A130" s="13" t="s">
        <v>2810</v>
      </c>
      <c r="B130" s="79" t="s">
        <v>218</v>
      </c>
      <c r="C130" s="13" t="s">
        <v>2098</v>
      </c>
      <c r="D130" s="79" t="s">
        <v>2096</v>
      </c>
      <c r="E130" s="80" t="n">
        <v>3394</v>
      </c>
      <c r="F130" s="81" t="n">
        <v>1949</v>
      </c>
      <c r="G130" s="83" t="n">
        <v>6.31933E-010</v>
      </c>
      <c r="H130" s="84" t="n">
        <v>6.95839E-014</v>
      </c>
      <c r="I130" s="85" t="n">
        <v>5.29527E-012</v>
      </c>
    </row>
    <row r="131" customFormat="false" ht="15" hidden="false" customHeight="false" outlineLevel="0" collapsed="false">
      <c r="A131" s="13" t="s">
        <v>2811</v>
      </c>
      <c r="B131" s="79" t="s">
        <v>218</v>
      </c>
      <c r="C131" s="13" t="s">
        <v>2098</v>
      </c>
      <c r="D131" s="79" t="s">
        <v>2096</v>
      </c>
      <c r="E131" s="80" t="n">
        <v>2117</v>
      </c>
      <c r="F131" s="81" t="n">
        <v>632</v>
      </c>
      <c r="G131" s="83" t="n">
        <v>2.89157E-011</v>
      </c>
      <c r="H131" s="84" t="n">
        <v>7.18896E-014</v>
      </c>
      <c r="I131" s="85" t="n">
        <v>2.47799E-014</v>
      </c>
    </row>
    <row r="132" customFormat="false" ht="15" hidden="false" customHeight="false" outlineLevel="0" collapsed="false">
      <c r="A132" s="13" t="s">
        <v>2033</v>
      </c>
      <c r="B132" s="79" t="s">
        <v>218</v>
      </c>
      <c r="C132" s="13" t="s">
        <v>2034</v>
      </c>
      <c r="D132" s="79" t="s">
        <v>2032</v>
      </c>
      <c r="E132" s="80" t="n">
        <v>368</v>
      </c>
      <c r="F132" s="81" t="n">
        <v>80</v>
      </c>
      <c r="G132" s="80" t="n">
        <v>0.00077652</v>
      </c>
      <c r="H132" s="81" t="n">
        <v>2.21475E-009</v>
      </c>
      <c r="I132" s="82" t="n">
        <v>1.72627E-008</v>
      </c>
    </row>
    <row r="133" customFormat="false" ht="15" hidden="false" customHeight="false" outlineLevel="0" collapsed="false">
      <c r="A133" s="13" t="s">
        <v>2812</v>
      </c>
      <c r="B133" s="79" t="s">
        <v>218</v>
      </c>
      <c r="C133" s="13" t="s">
        <v>1394</v>
      </c>
      <c r="D133" s="79" t="s">
        <v>1392</v>
      </c>
      <c r="E133" s="80" t="n">
        <v>195</v>
      </c>
      <c r="F133" s="81" t="n">
        <v>77</v>
      </c>
      <c r="G133" s="83" t="n">
        <v>8.48916E-012</v>
      </c>
      <c r="H133" s="84" t="n">
        <v>3.35763E-013</v>
      </c>
      <c r="I133" s="85" t="n">
        <v>9.26266E-015</v>
      </c>
    </row>
    <row r="134" customFormat="false" ht="15" hidden="false" customHeight="false" outlineLevel="0" collapsed="false">
      <c r="A134" s="13" t="s">
        <v>2813</v>
      </c>
      <c r="B134" s="79" t="s">
        <v>218</v>
      </c>
      <c r="C134" s="13" t="s">
        <v>1394</v>
      </c>
      <c r="D134" s="79" t="s">
        <v>1392</v>
      </c>
      <c r="E134" s="80" t="n">
        <v>160</v>
      </c>
      <c r="F134" s="81" t="n">
        <v>155</v>
      </c>
      <c r="G134" s="83" t="n">
        <v>1.45887E-017</v>
      </c>
      <c r="H134" s="84" t="n">
        <v>1.93626E-017</v>
      </c>
      <c r="I134" s="85" t="n">
        <v>4.05194E-020</v>
      </c>
    </row>
    <row r="135" customFormat="false" ht="15" hidden="false" customHeight="false" outlineLevel="0" collapsed="false">
      <c r="A135" s="13" t="s">
        <v>2002</v>
      </c>
      <c r="B135" s="79" t="s">
        <v>218</v>
      </c>
      <c r="C135" s="13" t="s">
        <v>2003</v>
      </c>
      <c r="D135" s="79" t="s">
        <v>2001</v>
      </c>
      <c r="E135" s="80" t="n">
        <v>419</v>
      </c>
      <c r="F135" s="81" t="n">
        <v>253</v>
      </c>
      <c r="G135" s="83" t="n">
        <v>4.65712E-016</v>
      </c>
      <c r="H135" s="84" t="n">
        <v>2.51237E-023</v>
      </c>
      <c r="I135" s="85" t="n">
        <v>6.33882E-016</v>
      </c>
    </row>
    <row r="136" customFormat="false" ht="15" hidden="false" customHeight="false" outlineLevel="0" collapsed="false">
      <c r="A136" s="13" t="s">
        <v>2814</v>
      </c>
      <c r="B136" s="79" t="s">
        <v>218</v>
      </c>
      <c r="C136" s="13" t="s">
        <v>2073</v>
      </c>
      <c r="D136" s="79" t="s">
        <v>2071</v>
      </c>
      <c r="E136" s="80" t="n">
        <v>201</v>
      </c>
      <c r="F136" s="81" t="n">
        <v>142</v>
      </c>
      <c r="G136" s="80" t="n">
        <v>2.66842E-006</v>
      </c>
      <c r="H136" s="84" t="n">
        <v>5.47643E-010</v>
      </c>
      <c r="I136" s="85" t="n">
        <v>1.26743E-015</v>
      </c>
    </row>
    <row r="137" customFormat="false" ht="15" hidden="false" customHeight="false" outlineLevel="0" collapsed="false">
      <c r="A137" s="13" t="s">
        <v>2815</v>
      </c>
      <c r="B137" s="79" t="s">
        <v>218</v>
      </c>
      <c r="C137" s="13" t="s">
        <v>2073</v>
      </c>
      <c r="D137" s="79" t="s">
        <v>2071</v>
      </c>
      <c r="E137" s="80" t="n">
        <v>1406</v>
      </c>
      <c r="F137" s="81" t="n">
        <v>665</v>
      </c>
      <c r="G137" s="80" t="n">
        <v>5.57699E-006</v>
      </c>
      <c r="H137" s="84" t="n">
        <v>2.40735E-019</v>
      </c>
      <c r="I137" s="85" t="n">
        <v>2.01748E-010</v>
      </c>
    </row>
    <row r="138" customFormat="false" ht="15" hidden="false" customHeight="false" outlineLevel="0" collapsed="false">
      <c r="A138" s="13" t="s">
        <v>2816</v>
      </c>
      <c r="B138" s="79" t="s">
        <v>218</v>
      </c>
      <c r="C138" s="13" t="s">
        <v>564</v>
      </c>
      <c r="D138" s="79" t="s">
        <v>561</v>
      </c>
      <c r="E138" s="80" t="n">
        <v>1881</v>
      </c>
      <c r="F138" s="81" t="n">
        <v>246</v>
      </c>
      <c r="G138" s="80" t="n">
        <v>2.5837E-007</v>
      </c>
      <c r="H138" s="81" t="n">
        <v>1.57388E-007</v>
      </c>
      <c r="I138" s="85" t="n">
        <v>6.42378E-010</v>
      </c>
    </row>
    <row r="139" customFormat="false" ht="15" hidden="false" customHeight="false" outlineLevel="0" collapsed="false">
      <c r="A139" s="13" t="s">
        <v>2817</v>
      </c>
      <c r="B139" s="79" t="s">
        <v>218</v>
      </c>
      <c r="C139" s="13" t="s">
        <v>564</v>
      </c>
      <c r="D139" s="79" t="s">
        <v>561</v>
      </c>
      <c r="E139" s="80" t="n">
        <v>977</v>
      </c>
      <c r="F139" s="81" t="n">
        <v>126</v>
      </c>
      <c r="G139" s="80" t="n">
        <v>1.44229E-005</v>
      </c>
      <c r="H139" s="81" t="n">
        <v>3.136E-007</v>
      </c>
      <c r="I139" s="85" t="n">
        <v>1.28735E-010</v>
      </c>
    </row>
    <row r="140" customFormat="false" ht="15" hidden="false" customHeight="false" outlineLevel="0" collapsed="false">
      <c r="A140" s="13" t="s">
        <v>2818</v>
      </c>
      <c r="B140" s="79" t="s">
        <v>218</v>
      </c>
      <c r="C140" s="13" t="s">
        <v>2819</v>
      </c>
      <c r="D140" s="79" t="s">
        <v>2227</v>
      </c>
      <c r="E140" s="80" t="n">
        <v>4544</v>
      </c>
      <c r="F140" s="81" t="n">
        <v>4835</v>
      </c>
      <c r="G140" s="83" t="n">
        <v>6.60673E-011</v>
      </c>
      <c r="H140" s="84" t="n">
        <v>1.98035E-018</v>
      </c>
      <c r="I140" s="85" t="n">
        <v>6.68449E-020</v>
      </c>
    </row>
    <row r="141" customFormat="false" ht="15" hidden="false" customHeight="false" outlineLevel="0" collapsed="false">
      <c r="A141" s="13" t="s">
        <v>2820</v>
      </c>
      <c r="B141" s="79" t="s">
        <v>218</v>
      </c>
      <c r="C141" s="13" t="s">
        <v>2819</v>
      </c>
      <c r="D141" s="79" t="s">
        <v>2227</v>
      </c>
      <c r="E141" s="80" t="n">
        <v>6298</v>
      </c>
      <c r="F141" s="81" t="n">
        <v>1411</v>
      </c>
      <c r="G141" s="80" t="n">
        <v>3.86208E-008</v>
      </c>
      <c r="H141" s="84" t="n">
        <v>7.91169E-016</v>
      </c>
      <c r="I141" s="85" t="n">
        <v>7.85883E-016</v>
      </c>
    </row>
    <row r="142" customFormat="false" ht="15" hidden="false" customHeight="false" outlineLevel="0" collapsed="false">
      <c r="A142" s="13" t="s">
        <v>2821</v>
      </c>
      <c r="B142" s="79" t="s">
        <v>218</v>
      </c>
      <c r="C142" s="13" t="s">
        <v>2078</v>
      </c>
      <c r="D142" s="79" t="s">
        <v>2075</v>
      </c>
      <c r="E142" s="80" t="n">
        <v>1369</v>
      </c>
      <c r="F142" s="81" t="n">
        <v>883</v>
      </c>
      <c r="G142" s="80" t="n">
        <v>1.90735E-006</v>
      </c>
      <c r="H142" s="81" t="n">
        <v>9.24913E-007</v>
      </c>
      <c r="I142" s="82" t="n">
        <v>4.69529E-007</v>
      </c>
    </row>
    <row r="143" customFormat="false" ht="15" hidden="false" customHeight="false" outlineLevel="0" collapsed="false">
      <c r="A143" s="13" t="s">
        <v>2822</v>
      </c>
      <c r="B143" s="79" t="s">
        <v>218</v>
      </c>
      <c r="C143" s="13" t="s">
        <v>2078</v>
      </c>
      <c r="D143" s="79" t="s">
        <v>2075</v>
      </c>
      <c r="E143" s="80" t="n">
        <v>20971</v>
      </c>
      <c r="F143" s="81" t="n">
        <v>3307</v>
      </c>
      <c r="G143" s="80" t="n">
        <v>9.53672E-006</v>
      </c>
      <c r="H143" s="81" t="n">
        <v>5.02919E-007</v>
      </c>
      <c r="I143" s="82" t="n">
        <v>2.06397E-007</v>
      </c>
    </row>
    <row r="144" customFormat="false" ht="15" hidden="false" customHeight="false" outlineLevel="0" collapsed="false">
      <c r="A144" s="13" t="s">
        <v>629</v>
      </c>
      <c r="B144" s="79" t="s">
        <v>218</v>
      </c>
      <c r="C144" s="13" t="s">
        <v>630</v>
      </c>
      <c r="D144" s="79" t="s">
        <v>628</v>
      </c>
      <c r="E144" s="80" t="n">
        <v>1652</v>
      </c>
      <c r="F144" s="81" t="n">
        <v>2876</v>
      </c>
      <c r="G144" s="80" t="n">
        <v>7.78081E-009</v>
      </c>
      <c r="H144" s="84" t="n">
        <v>4.01293E-011</v>
      </c>
      <c r="I144" s="85" t="n">
        <v>4.79579E-013</v>
      </c>
    </row>
    <row r="145" customFormat="false" ht="15" hidden="false" customHeight="false" outlineLevel="0" collapsed="false">
      <c r="A145" s="13" t="s">
        <v>2823</v>
      </c>
      <c r="B145" s="79" t="s">
        <v>218</v>
      </c>
      <c r="C145" s="13" t="s">
        <v>540</v>
      </c>
      <c r="D145" s="79" t="s">
        <v>537</v>
      </c>
      <c r="E145" s="80" t="n">
        <v>1433</v>
      </c>
      <c r="F145" s="81" t="n">
        <v>874</v>
      </c>
      <c r="G145" s="83" t="n">
        <v>9.09179E-010</v>
      </c>
      <c r="H145" s="84" t="n">
        <v>6.49786E-014</v>
      </c>
      <c r="I145" s="85" t="n">
        <v>1.1583E-011</v>
      </c>
    </row>
    <row r="146" customFormat="false" ht="15" hidden="false" customHeight="false" outlineLevel="0" collapsed="false">
      <c r="A146" s="13" t="s">
        <v>2824</v>
      </c>
      <c r="B146" s="79" t="s">
        <v>218</v>
      </c>
      <c r="C146" s="13" t="s">
        <v>540</v>
      </c>
      <c r="D146" s="79" t="s">
        <v>537</v>
      </c>
      <c r="E146" s="80" t="n">
        <v>6160</v>
      </c>
      <c r="F146" s="81" t="n">
        <v>296</v>
      </c>
      <c r="G146" s="80" t="n">
        <v>2.05835E-007</v>
      </c>
      <c r="H146" s="81" t="n">
        <v>7.3548E-008</v>
      </c>
      <c r="I146" s="85" t="n">
        <v>5.6863E-014</v>
      </c>
    </row>
    <row r="147" customFormat="false" ht="15" hidden="false" customHeight="false" outlineLevel="0" collapsed="false">
      <c r="A147" s="13" t="s">
        <v>2825</v>
      </c>
      <c r="B147" s="79" t="s">
        <v>218</v>
      </c>
      <c r="C147" s="13" t="s">
        <v>1843</v>
      </c>
      <c r="D147" s="79" t="s">
        <v>1841</v>
      </c>
      <c r="E147" s="80" t="n">
        <v>1040</v>
      </c>
      <c r="F147" s="81" t="n">
        <v>1868</v>
      </c>
      <c r="G147" s="83" t="n">
        <v>2.5E-010</v>
      </c>
      <c r="H147" s="84" t="n">
        <v>2.35463E-019</v>
      </c>
      <c r="I147" s="85" t="n">
        <v>4.21223E-016</v>
      </c>
    </row>
    <row r="148" customFormat="false" ht="15" hidden="false" customHeight="false" outlineLevel="0" collapsed="false">
      <c r="A148" s="13" t="s">
        <v>2826</v>
      </c>
      <c r="B148" s="79" t="s">
        <v>218</v>
      </c>
      <c r="C148" s="13" t="s">
        <v>1843</v>
      </c>
      <c r="D148" s="79" t="s">
        <v>1841</v>
      </c>
      <c r="E148" s="80" t="n">
        <v>3528</v>
      </c>
      <c r="F148" s="81" t="n">
        <v>846</v>
      </c>
      <c r="G148" s="83" t="n">
        <v>1E-010</v>
      </c>
      <c r="H148" s="84" t="n">
        <v>1.74769E-019</v>
      </c>
      <c r="I148" s="85" t="n">
        <v>1.8565E-016</v>
      </c>
    </row>
    <row r="149" customFormat="false" ht="15" hidden="false" customHeight="false" outlineLevel="0" collapsed="false">
      <c r="A149" s="13" t="s">
        <v>2006</v>
      </c>
      <c r="B149" s="79" t="s">
        <v>218</v>
      </c>
      <c r="C149" s="13" t="s">
        <v>2007</v>
      </c>
      <c r="D149" s="79" t="s">
        <v>2005</v>
      </c>
      <c r="E149" s="80" t="n">
        <v>23</v>
      </c>
      <c r="F149" s="81" t="n">
        <v>143</v>
      </c>
      <c r="G149" s="80" t="n">
        <v>0.0079056</v>
      </c>
      <c r="H149" s="81" t="n">
        <v>2.23131E-008</v>
      </c>
      <c r="I149" s="82" t="n">
        <v>4.82759E-006</v>
      </c>
    </row>
    <row r="150" customFormat="false" ht="15" hidden="false" customHeight="false" outlineLevel="0" collapsed="false">
      <c r="A150" s="13" t="s">
        <v>2103</v>
      </c>
      <c r="B150" s="79" t="s">
        <v>218</v>
      </c>
      <c r="C150" s="13" t="s">
        <v>2104</v>
      </c>
      <c r="D150" s="79" t="s">
        <v>2102</v>
      </c>
      <c r="E150" s="80" t="n">
        <v>1765</v>
      </c>
      <c r="F150" s="81" t="n">
        <v>226</v>
      </c>
      <c r="G150" s="80" t="n">
        <v>1.32E-006</v>
      </c>
      <c r="H150" s="81" t="n">
        <v>1.40126E-007</v>
      </c>
      <c r="I150" s="85" t="n">
        <v>1.12559E-012</v>
      </c>
    </row>
    <row r="151" customFormat="false" ht="15" hidden="false" customHeight="false" outlineLevel="0" collapsed="false">
      <c r="A151" s="13" t="s">
        <v>2827</v>
      </c>
      <c r="B151" s="79" t="s">
        <v>388</v>
      </c>
      <c r="C151" s="13" t="s">
        <v>389</v>
      </c>
      <c r="D151" s="79" t="s">
        <v>386</v>
      </c>
      <c r="E151" s="80" t="n">
        <v>1042</v>
      </c>
      <c r="F151" s="81" t="n">
        <v>3306</v>
      </c>
      <c r="G151" s="83" t="n">
        <v>4.38112E-016</v>
      </c>
      <c r="H151" s="84" t="n">
        <v>2.23267E-015</v>
      </c>
      <c r="I151" s="85" t="n">
        <v>1.78781E-014</v>
      </c>
    </row>
    <row r="152" customFormat="false" ht="15" hidden="false" customHeight="false" outlineLevel="0" collapsed="false">
      <c r="A152" s="13" t="s">
        <v>387</v>
      </c>
      <c r="B152" s="79" t="s">
        <v>388</v>
      </c>
      <c r="C152" s="13" t="s">
        <v>389</v>
      </c>
      <c r="D152" s="79" t="s">
        <v>386</v>
      </c>
      <c r="E152" s="80" t="n">
        <v>0</v>
      </c>
      <c r="F152" s="81" t="n">
        <v>7909</v>
      </c>
      <c r="G152" s="80" t="s">
        <v>2731</v>
      </c>
      <c r="H152" s="81" t="s">
        <v>2731</v>
      </c>
      <c r="I152" s="85" t="n">
        <v>1.1008E-018</v>
      </c>
    </row>
    <row r="153" customFormat="false" ht="15" hidden="false" customHeight="false" outlineLevel="0" collapsed="false">
      <c r="A153" s="13" t="s">
        <v>1810</v>
      </c>
      <c r="B153" s="79" t="s">
        <v>388</v>
      </c>
      <c r="C153" s="13" t="s">
        <v>1811</v>
      </c>
      <c r="D153" s="79" t="s">
        <v>1809</v>
      </c>
      <c r="E153" s="80" t="n">
        <v>543</v>
      </c>
      <c r="F153" s="81" t="n">
        <v>343</v>
      </c>
      <c r="G153" s="80" t="n">
        <v>0.177393</v>
      </c>
      <c r="H153" s="81" t="n">
        <v>0.000327631</v>
      </c>
      <c r="I153" s="85" t="n">
        <v>5.23417E-011</v>
      </c>
    </row>
    <row r="154" customFormat="false" ht="15" hidden="false" customHeight="false" outlineLevel="0" collapsed="false">
      <c r="A154" s="13" t="s">
        <v>2293</v>
      </c>
      <c r="B154" s="79" t="s">
        <v>388</v>
      </c>
      <c r="C154" s="13" t="s">
        <v>2294</v>
      </c>
      <c r="D154" s="79" t="s">
        <v>2292</v>
      </c>
      <c r="E154" s="80" t="n">
        <v>264</v>
      </c>
      <c r="F154" s="81" t="n">
        <v>4050</v>
      </c>
      <c r="G154" s="83" t="n">
        <v>1.31631E-016</v>
      </c>
      <c r="H154" s="81" t="n">
        <v>1.02436E-006</v>
      </c>
      <c r="I154" s="82" t="n">
        <v>3.10299E-006</v>
      </c>
    </row>
    <row r="155" customFormat="false" ht="15" hidden="false" customHeight="false" outlineLevel="0" collapsed="false">
      <c r="A155" s="13" t="s">
        <v>2828</v>
      </c>
      <c r="B155" s="79" t="s">
        <v>130</v>
      </c>
      <c r="C155" s="13" t="s">
        <v>249</v>
      </c>
      <c r="D155" s="79" t="s">
        <v>249</v>
      </c>
      <c r="E155" s="80" t="n">
        <v>55</v>
      </c>
      <c r="F155" s="81" t="n">
        <v>39</v>
      </c>
      <c r="G155" s="80" t="n">
        <v>2.70471E-008</v>
      </c>
      <c r="H155" s="84" t="n">
        <v>2.6636E-011</v>
      </c>
      <c r="I155" s="85" t="n">
        <v>3.62261E-013</v>
      </c>
    </row>
    <row r="156" customFormat="false" ht="15" hidden="false" customHeight="false" outlineLevel="0" collapsed="false">
      <c r="A156" s="13" t="s">
        <v>2829</v>
      </c>
      <c r="B156" s="79" t="s">
        <v>130</v>
      </c>
      <c r="C156" s="13" t="s">
        <v>249</v>
      </c>
      <c r="D156" s="79" t="s">
        <v>249</v>
      </c>
      <c r="E156" s="80" t="n">
        <v>1857</v>
      </c>
      <c r="F156" s="81" t="n">
        <v>729</v>
      </c>
      <c r="G156" s="83" t="n">
        <v>8.0407E-014</v>
      </c>
      <c r="H156" s="84" t="n">
        <v>4.65422E-030</v>
      </c>
      <c r="I156" s="85" t="n">
        <v>2.50642E-016</v>
      </c>
    </row>
    <row r="157" customFormat="false" ht="15" hidden="false" customHeight="false" outlineLevel="0" collapsed="false">
      <c r="A157" s="13" t="s">
        <v>402</v>
      </c>
      <c r="B157" s="79" t="s">
        <v>130</v>
      </c>
      <c r="C157" s="13" t="s">
        <v>401</v>
      </c>
      <c r="D157" s="79" t="s">
        <v>401</v>
      </c>
      <c r="E157" s="80" t="n">
        <v>7305</v>
      </c>
      <c r="F157" s="81" t="n">
        <v>8384</v>
      </c>
      <c r="G157" s="80" t="n">
        <v>0.000829766</v>
      </c>
      <c r="H157" s="81" t="n">
        <v>5.28219E-007</v>
      </c>
      <c r="I157" s="82" t="n">
        <v>5.63414E-006</v>
      </c>
    </row>
    <row r="158" customFormat="false" ht="15" hidden="false" customHeight="false" outlineLevel="0" collapsed="false">
      <c r="A158" s="13" t="s">
        <v>2830</v>
      </c>
      <c r="B158" s="79" t="s">
        <v>130</v>
      </c>
      <c r="C158" s="13" t="s">
        <v>822</v>
      </c>
      <c r="D158" s="79" t="s">
        <v>820</v>
      </c>
      <c r="E158" s="80" t="n">
        <v>2</v>
      </c>
      <c r="F158" s="81" t="n">
        <v>5</v>
      </c>
      <c r="G158" s="80" t="n">
        <v>0.694912</v>
      </c>
      <c r="H158" s="81" t="n">
        <v>0.104084</v>
      </c>
      <c r="I158" s="82" t="n">
        <v>0.654949</v>
      </c>
    </row>
    <row r="159" customFormat="false" ht="15" hidden="false" customHeight="false" outlineLevel="0" collapsed="false">
      <c r="A159" s="13" t="s">
        <v>2831</v>
      </c>
      <c r="B159" s="79" t="s">
        <v>130</v>
      </c>
      <c r="C159" s="13" t="s">
        <v>822</v>
      </c>
      <c r="D159" s="79" t="s">
        <v>820</v>
      </c>
      <c r="E159" s="80" t="n">
        <v>736</v>
      </c>
      <c r="F159" s="81" t="n">
        <v>245</v>
      </c>
      <c r="G159" s="83" t="n">
        <v>6.80893E-013</v>
      </c>
      <c r="H159" s="84" t="n">
        <v>5.76527E-014</v>
      </c>
      <c r="I159" s="85" t="n">
        <v>5.20114E-013</v>
      </c>
    </row>
    <row r="160" customFormat="false" ht="15" hidden="false" customHeight="false" outlineLevel="0" collapsed="false">
      <c r="A160" s="13" t="s">
        <v>925</v>
      </c>
      <c r="B160" s="79" t="s">
        <v>130</v>
      </c>
      <c r="C160" s="13" t="s">
        <v>924</v>
      </c>
      <c r="D160" s="79" t="s">
        <v>924</v>
      </c>
      <c r="E160" s="80" t="n">
        <v>389</v>
      </c>
      <c r="F160" s="81" t="n">
        <v>35</v>
      </c>
      <c r="G160" s="80" t="n">
        <v>0.350311</v>
      </c>
      <c r="H160" s="81" t="n">
        <v>4.1112E-006</v>
      </c>
      <c r="I160" s="82" t="n">
        <v>0.113217</v>
      </c>
    </row>
    <row r="161" customFormat="false" ht="15" hidden="false" customHeight="false" outlineLevel="0" collapsed="false">
      <c r="A161" s="13" t="s">
        <v>1339</v>
      </c>
      <c r="B161" s="79" t="s">
        <v>130</v>
      </c>
      <c r="C161" s="13" t="s">
        <v>1340</v>
      </c>
      <c r="D161" s="79" t="s">
        <v>1338</v>
      </c>
      <c r="E161" s="80" t="n">
        <v>17</v>
      </c>
      <c r="F161" s="81" t="n">
        <v>18</v>
      </c>
      <c r="G161" s="80" t="n">
        <v>0.206031</v>
      </c>
      <c r="H161" s="81" t="n">
        <v>0.544939</v>
      </c>
      <c r="I161" s="82" t="n">
        <v>0.407447</v>
      </c>
    </row>
    <row r="162" customFormat="false" ht="15" hidden="false" customHeight="false" outlineLevel="0" collapsed="false">
      <c r="A162" s="13" t="s">
        <v>2832</v>
      </c>
      <c r="B162" s="79" t="s">
        <v>876</v>
      </c>
      <c r="C162" s="13" t="s">
        <v>877</v>
      </c>
      <c r="D162" s="79" t="s">
        <v>874</v>
      </c>
      <c r="E162" s="80" t="n">
        <v>513</v>
      </c>
      <c r="F162" s="81" t="n">
        <v>626</v>
      </c>
      <c r="G162" s="83" t="n">
        <v>5.69546E-010</v>
      </c>
      <c r="H162" s="84" t="n">
        <v>2.61541E-010</v>
      </c>
      <c r="I162" s="85" t="n">
        <v>1.42326E-010</v>
      </c>
    </row>
    <row r="163" customFormat="false" ht="15" hidden="false" customHeight="false" outlineLevel="0" collapsed="false">
      <c r="A163" s="13" t="s">
        <v>2833</v>
      </c>
      <c r="B163" s="79" t="s">
        <v>876</v>
      </c>
      <c r="C163" s="13" t="s">
        <v>877</v>
      </c>
      <c r="D163" s="79" t="s">
        <v>874</v>
      </c>
      <c r="E163" s="80" t="n">
        <v>23474</v>
      </c>
      <c r="F163" s="81" t="n">
        <v>9126</v>
      </c>
      <c r="G163" s="83" t="n">
        <v>6.28425E-010</v>
      </c>
      <c r="H163" s="84" t="n">
        <v>8.24924E-010</v>
      </c>
      <c r="I163" s="85" t="n">
        <v>5.49609E-011</v>
      </c>
    </row>
    <row r="164" customFormat="false" ht="15" hidden="false" customHeight="false" outlineLevel="0" collapsed="false">
      <c r="A164" s="13" t="s">
        <v>2834</v>
      </c>
      <c r="B164" s="79" t="s">
        <v>876</v>
      </c>
      <c r="C164" s="13" t="s">
        <v>1891</v>
      </c>
      <c r="D164" s="79" t="s">
        <v>1889</v>
      </c>
      <c r="E164" s="80" t="n">
        <v>28</v>
      </c>
      <c r="F164" s="81" t="n">
        <v>23</v>
      </c>
      <c r="G164" s="80" t="n">
        <v>3.72079E-006</v>
      </c>
      <c r="H164" s="84" t="n">
        <v>5.49295E-012</v>
      </c>
      <c r="I164" s="82" t="n">
        <v>1.60024E-008</v>
      </c>
    </row>
    <row r="165" customFormat="false" ht="15" hidden="false" customHeight="false" outlineLevel="0" collapsed="false">
      <c r="A165" s="13" t="s">
        <v>2835</v>
      </c>
      <c r="B165" s="79" t="s">
        <v>876</v>
      </c>
      <c r="C165" s="13" t="s">
        <v>1891</v>
      </c>
      <c r="D165" s="79" t="s">
        <v>1889</v>
      </c>
      <c r="E165" s="80" t="n">
        <v>46</v>
      </c>
      <c r="F165" s="81" t="n">
        <v>27</v>
      </c>
      <c r="G165" s="80" t="n">
        <v>0.435033</v>
      </c>
      <c r="H165" s="81" t="n">
        <v>0.202605</v>
      </c>
      <c r="I165" s="82" t="n">
        <v>0.854592</v>
      </c>
    </row>
    <row r="166" customFormat="false" ht="15" hidden="false" customHeight="false" outlineLevel="0" collapsed="false">
      <c r="A166" s="13" t="s">
        <v>2147</v>
      </c>
      <c r="B166" s="79" t="s">
        <v>876</v>
      </c>
      <c r="C166" s="13" t="s">
        <v>2148</v>
      </c>
      <c r="D166" s="79" t="s">
        <v>2146</v>
      </c>
      <c r="E166" s="80" t="n">
        <v>120</v>
      </c>
      <c r="F166" s="81" t="n">
        <v>33</v>
      </c>
      <c r="G166" s="80" t="n">
        <v>0.816756</v>
      </c>
      <c r="H166" s="81" t="n">
        <v>0.999992</v>
      </c>
      <c r="I166" s="82" t="n">
        <v>2.72064E-008</v>
      </c>
    </row>
    <row r="167" customFormat="false" ht="15" hidden="false" customHeight="false" outlineLevel="0" collapsed="false">
      <c r="A167" s="13" t="s">
        <v>2836</v>
      </c>
      <c r="B167" s="79" t="s">
        <v>2167</v>
      </c>
      <c r="C167" s="13" t="s">
        <v>2168</v>
      </c>
      <c r="D167" s="79" t="s">
        <v>2165</v>
      </c>
      <c r="E167" s="80" t="n">
        <v>2545</v>
      </c>
      <c r="F167" s="81" t="n">
        <v>1508</v>
      </c>
      <c r="G167" s="83" t="n">
        <v>3.58901E-012</v>
      </c>
      <c r="H167" s="84" t="n">
        <v>4.55238E-015</v>
      </c>
      <c r="I167" s="85" t="n">
        <v>1.00512E-014</v>
      </c>
    </row>
    <row r="168" customFormat="false" ht="15" hidden="false" customHeight="false" outlineLevel="0" collapsed="false">
      <c r="A168" s="13" t="s">
        <v>2837</v>
      </c>
      <c r="B168" s="79" t="s">
        <v>2167</v>
      </c>
      <c r="C168" s="13" t="s">
        <v>2168</v>
      </c>
      <c r="D168" s="79" t="s">
        <v>2165</v>
      </c>
      <c r="E168" s="80" t="n">
        <v>2513</v>
      </c>
      <c r="F168" s="81" t="n">
        <v>860</v>
      </c>
      <c r="G168" s="83" t="n">
        <v>3.40538E-011</v>
      </c>
      <c r="H168" s="84" t="n">
        <v>1.86396E-014</v>
      </c>
      <c r="I168" s="85" t="n">
        <v>1.17404E-024</v>
      </c>
    </row>
    <row r="169" customFormat="false" ht="15" hidden="false" customHeight="false" outlineLevel="0" collapsed="false">
      <c r="A169" s="13" t="s">
        <v>2838</v>
      </c>
      <c r="B169" s="79" t="s">
        <v>134</v>
      </c>
      <c r="C169" s="13" t="s">
        <v>1038</v>
      </c>
      <c r="D169" s="79" t="s">
        <v>1036</v>
      </c>
      <c r="E169" s="80" t="n">
        <v>935</v>
      </c>
      <c r="F169" s="81" t="n">
        <v>130</v>
      </c>
      <c r="G169" s="83" t="n">
        <v>9.42116E-012</v>
      </c>
      <c r="H169" s="84" t="n">
        <v>1.22134E-020</v>
      </c>
      <c r="I169" s="85" t="n">
        <v>2.05284E-015</v>
      </c>
    </row>
    <row r="170" customFormat="false" ht="15" hidden="false" customHeight="false" outlineLevel="0" collapsed="false">
      <c r="A170" s="13" t="s">
        <v>2839</v>
      </c>
      <c r="B170" s="79" t="s">
        <v>134</v>
      </c>
      <c r="C170" s="13" t="s">
        <v>1038</v>
      </c>
      <c r="D170" s="79" t="s">
        <v>1036</v>
      </c>
      <c r="E170" s="80" t="n">
        <v>9961</v>
      </c>
      <c r="F170" s="81" t="n">
        <v>3931</v>
      </c>
      <c r="G170" s="80" t="n">
        <v>3.74577E-008</v>
      </c>
      <c r="H170" s="81" t="n">
        <v>1.95523E-009</v>
      </c>
      <c r="I170" s="85" t="n">
        <v>1.09622E-029</v>
      </c>
    </row>
    <row r="171" customFormat="false" ht="15" hidden="false" customHeight="false" outlineLevel="0" collapsed="false">
      <c r="A171" s="13" t="s">
        <v>1679</v>
      </c>
      <c r="B171" s="79" t="s">
        <v>134</v>
      </c>
      <c r="C171" s="13" t="s">
        <v>1680</v>
      </c>
      <c r="D171" s="79" t="s">
        <v>1678</v>
      </c>
      <c r="E171" s="80" t="n">
        <v>85</v>
      </c>
      <c r="F171" s="81" t="n">
        <v>24</v>
      </c>
      <c r="G171" s="80" t="n">
        <v>0.991965</v>
      </c>
      <c r="H171" s="81" t="n">
        <v>0.998615</v>
      </c>
      <c r="I171" s="82" t="n">
        <v>0.955823</v>
      </c>
    </row>
    <row r="172" customFormat="false" ht="15" hidden="false" customHeight="false" outlineLevel="0" collapsed="false">
      <c r="A172" s="13" t="s">
        <v>2840</v>
      </c>
      <c r="B172" s="79" t="s">
        <v>134</v>
      </c>
      <c r="C172" s="13" t="s">
        <v>594</v>
      </c>
      <c r="D172" s="79" t="s">
        <v>592</v>
      </c>
      <c r="E172" s="80" t="n">
        <v>2869</v>
      </c>
      <c r="F172" s="81" t="n">
        <v>2300</v>
      </c>
      <c r="G172" s="83" t="n">
        <v>6.60338E-015</v>
      </c>
      <c r="H172" s="84" t="n">
        <v>1.70718E-011</v>
      </c>
      <c r="I172" s="85" t="n">
        <v>1.21773E-011</v>
      </c>
    </row>
    <row r="173" customFormat="false" ht="15" hidden="false" customHeight="false" outlineLevel="0" collapsed="false">
      <c r="A173" s="13" t="s">
        <v>2841</v>
      </c>
      <c r="B173" s="79" t="s">
        <v>134</v>
      </c>
      <c r="C173" s="13" t="s">
        <v>594</v>
      </c>
      <c r="D173" s="79" t="s">
        <v>592</v>
      </c>
      <c r="E173" s="80" t="n">
        <v>128</v>
      </c>
      <c r="F173" s="81" t="n">
        <v>154</v>
      </c>
      <c r="G173" s="80" t="n">
        <v>1.0863E-008</v>
      </c>
      <c r="H173" s="84" t="n">
        <v>4.78125E-010</v>
      </c>
      <c r="I173" s="85" t="n">
        <v>5.69924E-016</v>
      </c>
    </row>
    <row r="174" customFormat="false" ht="15" hidden="false" customHeight="false" outlineLevel="0" collapsed="false">
      <c r="A174" s="13" t="s">
        <v>1136</v>
      </c>
      <c r="B174" s="79" t="s">
        <v>134</v>
      </c>
      <c r="C174" s="13" t="s">
        <v>1137</v>
      </c>
      <c r="D174" s="79" t="s">
        <v>1135</v>
      </c>
      <c r="E174" s="80" t="n">
        <v>208</v>
      </c>
      <c r="F174" s="81" t="n">
        <v>24</v>
      </c>
      <c r="G174" s="80" t="n">
        <v>0.445012</v>
      </c>
      <c r="H174" s="84" t="n">
        <v>1.53036E-013</v>
      </c>
      <c r="I174" s="82" t="n">
        <v>0.336035</v>
      </c>
    </row>
    <row r="175" customFormat="false" ht="15" hidden="false" customHeight="false" outlineLevel="0" collapsed="false">
      <c r="A175" s="13" t="s">
        <v>671</v>
      </c>
      <c r="B175" s="79" t="s">
        <v>134</v>
      </c>
      <c r="C175" s="13" t="s">
        <v>672</v>
      </c>
      <c r="D175" s="79" t="s">
        <v>670</v>
      </c>
      <c r="E175" s="80" t="n">
        <v>7</v>
      </c>
      <c r="F175" s="81" t="n">
        <v>2</v>
      </c>
      <c r="G175" s="80" t="n">
        <v>0.199562</v>
      </c>
      <c r="H175" s="81" t="n">
        <v>0.345853</v>
      </c>
      <c r="I175" s="82" t="n">
        <v>0.523991</v>
      </c>
    </row>
    <row r="176" customFormat="false" ht="15" hidden="false" customHeight="false" outlineLevel="0" collapsed="false">
      <c r="A176" s="13" t="s">
        <v>985</v>
      </c>
      <c r="B176" s="79" t="s">
        <v>134</v>
      </c>
      <c r="C176" s="13" t="s">
        <v>986</v>
      </c>
      <c r="D176" s="79" t="s">
        <v>984</v>
      </c>
      <c r="E176" s="80" t="n">
        <v>2</v>
      </c>
      <c r="F176" s="81" t="n">
        <v>25</v>
      </c>
      <c r="G176" s="80" t="n">
        <v>0.222605</v>
      </c>
      <c r="H176" s="81" t="n">
        <v>0.410258</v>
      </c>
      <c r="I176" s="85" t="n">
        <v>4.47543E-011</v>
      </c>
    </row>
    <row r="177" customFormat="false" ht="15" hidden="false" customHeight="false" outlineLevel="0" collapsed="false">
      <c r="A177" s="13" t="s">
        <v>2183</v>
      </c>
      <c r="B177" s="79" t="s">
        <v>134</v>
      </c>
      <c r="C177" s="13" t="s">
        <v>2184</v>
      </c>
      <c r="D177" s="79" t="s">
        <v>2182</v>
      </c>
      <c r="E177" s="80" t="n">
        <v>5160</v>
      </c>
      <c r="F177" s="81" t="n">
        <v>7331</v>
      </c>
      <c r="G177" s="83" t="n">
        <v>3.68298E-010</v>
      </c>
      <c r="H177" s="84" t="n">
        <v>2.25651E-010</v>
      </c>
      <c r="I177" s="85" t="n">
        <v>2.64262E-021</v>
      </c>
    </row>
    <row r="178" customFormat="false" ht="15" hidden="false" customHeight="false" outlineLevel="0" collapsed="false">
      <c r="A178" s="13" t="s">
        <v>2842</v>
      </c>
      <c r="B178" s="79" t="s">
        <v>134</v>
      </c>
      <c r="C178" s="13" t="s">
        <v>645</v>
      </c>
      <c r="D178" s="79" t="s">
        <v>643</v>
      </c>
      <c r="E178" s="80" t="n">
        <v>272</v>
      </c>
      <c r="F178" s="81" t="n">
        <v>210</v>
      </c>
      <c r="G178" s="80" t="n">
        <v>1.544E-007</v>
      </c>
      <c r="H178" s="84" t="n">
        <v>1.53711E-016</v>
      </c>
      <c r="I178" s="85" t="n">
        <v>4.81644E-010</v>
      </c>
    </row>
    <row r="179" customFormat="false" ht="15" hidden="false" customHeight="false" outlineLevel="0" collapsed="false">
      <c r="A179" s="13" t="s">
        <v>2843</v>
      </c>
      <c r="B179" s="79" t="s">
        <v>134</v>
      </c>
      <c r="C179" s="13" t="s">
        <v>645</v>
      </c>
      <c r="D179" s="79" t="s">
        <v>643</v>
      </c>
      <c r="E179" s="80" t="n">
        <v>323</v>
      </c>
      <c r="F179" s="81" t="n">
        <v>500</v>
      </c>
      <c r="G179" s="80" t="n">
        <v>1.78404E-006</v>
      </c>
      <c r="H179" s="84" t="n">
        <v>4.45837E-014</v>
      </c>
      <c r="I179" s="85" t="n">
        <v>2.51173E-011</v>
      </c>
    </row>
    <row r="180" customFormat="false" ht="15" hidden="false" customHeight="false" outlineLevel="0" collapsed="false">
      <c r="A180" s="13" t="s">
        <v>2844</v>
      </c>
      <c r="B180" s="79" t="s">
        <v>134</v>
      </c>
      <c r="C180" s="13" t="s">
        <v>1418</v>
      </c>
      <c r="D180" s="79" t="s">
        <v>1416</v>
      </c>
      <c r="E180" s="80" t="n">
        <v>112</v>
      </c>
      <c r="F180" s="81" t="n">
        <v>356</v>
      </c>
      <c r="G180" s="83" t="n">
        <v>6.1102E-010</v>
      </c>
      <c r="H180" s="84" t="n">
        <v>5.39082E-011</v>
      </c>
      <c r="I180" s="85" t="n">
        <v>1.08997E-014</v>
      </c>
    </row>
    <row r="181" customFormat="false" ht="15" hidden="false" customHeight="false" outlineLevel="0" collapsed="false">
      <c r="A181" s="13" t="s">
        <v>2845</v>
      </c>
      <c r="B181" s="79" t="s">
        <v>134</v>
      </c>
      <c r="C181" s="13" t="s">
        <v>1418</v>
      </c>
      <c r="D181" s="79" t="s">
        <v>1416</v>
      </c>
      <c r="E181" s="80" t="n">
        <v>116</v>
      </c>
      <c r="F181" s="81" t="n">
        <v>286</v>
      </c>
      <c r="G181" s="83" t="n">
        <v>5.15255E-014</v>
      </c>
      <c r="H181" s="84" t="n">
        <v>5.50529E-013</v>
      </c>
      <c r="I181" s="85" t="n">
        <v>1.20212E-013</v>
      </c>
    </row>
    <row r="182" customFormat="false" ht="15" hidden="false" customHeight="false" outlineLevel="0" collapsed="false">
      <c r="A182" s="13" t="s">
        <v>2846</v>
      </c>
      <c r="B182" s="79" t="s">
        <v>134</v>
      </c>
      <c r="C182" s="13" t="s">
        <v>1418</v>
      </c>
      <c r="D182" s="79" t="s">
        <v>1416</v>
      </c>
      <c r="E182" s="80" t="n">
        <v>190</v>
      </c>
      <c r="F182" s="81" t="n">
        <v>126</v>
      </c>
      <c r="G182" s="83" t="n">
        <v>2.22363E-010</v>
      </c>
      <c r="H182" s="84" t="n">
        <v>8.93646E-010</v>
      </c>
      <c r="I182" s="85" t="n">
        <v>5.93069E-010</v>
      </c>
    </row>
    <row r="183" customFormat="false" ht="15" hidden="false" customHeight="false" outlineLevel="0" collapsed="false">
      <c r="A183" s="13" t="s">
        <v>946</v>
      </c>
      <c r="B183" s="79" t="s">
        <v>134</v>
      </c>
      <c r="C183" s="13" t="s">
        <v>947</v>
      </c>
      <c r="D183" s="79" t="s">
        <v>945</v>
      </c>
      <c r="E183" s="80" t="n">
        <v>7</v>
      </c>
      <c r="F183" s="81" t="n">
        <v>4</v>
      </c>
      <c r="G183" s="80" t="n">
        <v>0.643101</v>
      </c>
      <c r="H183" s="81" t="n">
        <v>0.994962</v>
      </c>
      <c r="I183" s="82" t="n">
        <v>0.462815</v>
      </c>
    </row>
    <row r="184" customFormat="false" ht="15" hidden="false" customHeight="false" outlineLevel="0" collapsed="false">
      <c r="A184" s="13" t="s">
        <v>1813</v>
      </c>
      <c r="B184" s="79" t="s">
        <v>134</v>
      </c>
      <c r="C184" s="13" t="s">
        <v>1814</v>
      </c>
      <c r="D184" s="79" t="s">
        <v>1812</v>
      </c>
      <c r="E184" s="80" t="n">
        <v>74</v>
      </c>
      <c r="F184" s="81" t="n">
        <v>11</v>
      </c>
      <c r="G184" s="80" t="n">
        <v>0.0695142</v>
      </c>
      <c r="H184" s="81" t="n">
        <v>2.20378E-007</v>
      </c>
      <c r="I184" s="82" t="n">
        <v>0.538536</v>
      </c>
    </row>
    <row r="185" customFormat="false" ht="15" hidden="false" customHeight="false" outlineLevel="0" collapsed="false">
      <c r="A185" s="13" t="s">
        <v>2847</v>
      </c>
      <c r="B185" s="79" t="s">
        <v>134</v>
      </c>
      <c r="C185" s="13" t="s">
        <v>297</v>
      </c>
      <c r="D185" s="79" t="s">
        <v>295</v>
      </c>
      <c r="E185" s="80" t="n">
        <v>151</v>
      </c>
      <c r="F185" s="81" t="n">
        <v>53</v>
      </c>
      <c r="G185" s="80" t="n">
        <v>1.48736E-005</v>
      </c>
      <c r="H185" s="84" t="n">
        <v>8.65826E-010</v>
      </c>
      <c r="I185" s="82" t="n">
        <v>2.21159E-007</v>
      </c>
    </row>
    <row r="186" customFormat="false" ht="15" hidden="false" customHeight="false" outlineLevel="0" collapsed="false">
      <c r="A186" s="13" t="s">
        <v>2848</v>
      </c>
      <c r="B186" s="79" t="s">
        <v>134</v>
      </c>
      <c r="C186" s="13" t="s">
        <v>297</v>
      </c>
      <c r="D186" s="79" t="s">
        <v>295</v>
      </c>
      <c r="E186" s="80" t="n">
        <v>44</v>
      </c>
      <c r="F186" s="81" t="n">
        <v>23</v>
      </c>
      <c r="G186" s="80" t="n">
        <v>0.835696</v>
      </c>
      <c r="H186" s="81" t="n">
        <v>0.966602</v>
      </c>
      <c r="I186" s="82" t="n">
        <v>1.95884E-005</v>
      </c>
    </row>
    <row r="187" customFormat="false" ht="15" hidden="false" customHeight="false" outlineLevel="0" collapsed="false">
      <c r="A187" s="13" t="s">
        <v>1435</v>
      </c>
      <c r="B187" s="79" t="s">
        <v>134</v>
      </c>
      <c r="C187" s="13" t="s">
        <v>1436</v>
      </c>
      <c r="D187" s="79" t="s">
        <v>1434</v>
      </c>
      <c r="E187" s="80" t="n">
        <v>67</v>
      </c>
      <c r="F187" s="81" t="n">
        <v>20</v>
      </c>
      <c r="G187" s="80" t="n">
        <v>0.755469</v>
      </c>
      <c r="H187" s="81" t="n">
        <v>0.000160287</v>
      </c>
      <c r="I187" s="82" t="n">
        <v>0.951159</v>
      </c>
    </row>
    <row r="188" customFormat="false" ht="15" hidden="false" customHeight="false" outlineLevel="0" collapsed="false">
      <c r="A188" s="13" t="s">
        <v>2849</v>
      </c>
      <c r="B188" s="79" t="s">
        <v>134</v>
      </c>
      <c r="C188" s="13" t="s">
        <v>528</v>
      </c>
      <c r="D188" s="79" t="s">
        <v>526</v>
      </c>
      <c r="E188" s="80" t="n">
        <v>313</v>
      </c>
      <c r="F188" s="81" t="n">
        <v>94</v>
      </c>
      <c r="G188" s="80" t="n">
        <v>5.16235E-009</v>
      </c>
      <c r="H188" s="84" t="n">
        <v>3.01986E-010</v>
      </c>
      <c r="I188" s="82" t="n">
        <v>1.23801E-007</v>
      </c>
    </row>
    <row r="189" customFormat="false" ht="15" hidden="false" customHeight="false" outlineLevel="0" collapsed="false">
      <c r="A189" s="13" t="s">
        <v>2850</v>
      </c>
      <c r="B189" s="79" t="s">
        <v>134</v>
      </c>
      <c r="C189" s="13" t="s">
        <v>528</v>
      </c>
      <c r="D189" s="79" t="s">
        <v>526</v>
      </c>
      <c r="E189" s="80" t="n">
        <v>117</v>
      </c>
      <c r="F189" s="81" t="n">
        <v>132</v>
      </c>
      <c r="G189" s="83" t="n">
        <v>3.08294E-015</v>
      </c>
      <c r="H189" s="81" t="n">
        <v>2.18954E-008</v>
      </c>
      <c r="I189" s="82" t="n">
        <v>1.19039E-008</v>
      </c>
    </row>
    <row r="190" customFormat="false" ht="15" hidden="false" customHeight="false" outlineLevel="0" collapsed="false">
      <c r="A190" s="13" t="s">
        <v>2851</v>
      </c>
      <c r="B190" s="79" t="s">
        <v>134</v>
      </c>
      <c r="C190" s="13" t="s">
        <v>1969</v>
      </c>
      <c r="D190" s="79" t="s">
        <v>1967</v>
      </c>
      <c r="E190" s="80" t="n">
        <v>490</v>
      </c>
      <c r="F190" s="81" t="n">
        <v>193</v>
      </c>
      <c r="G190" s="80" t="n">
        <v>1.55045E-009</v>
      </c>
      <c r="H190" s="84" t="n">
        <v>1.27032E-015</v>
      </c>
      <c r="I190" s="85" t="n">
        <v>1.08288E-014</v>
      </c>
    </row>
    <row r="191" customFormat="false" ht="15" hidden="false" customHeight="false" outlineLevel="0" collapsed="false">
      <c r="A191" s="13" t="s">
        <v>2852</v>
      </c>
      <c r="B191" s="79" t="s">
        <v>134</v>
      </c>
      <c r="C191" s="13" t="s">
        <v>1969</v>
      </c>
      <c r="D191" s="79" t="s">
        <v>1967</v>
      </c>
      <c r="E191" s="80" t="n">
        <v>652</v>
      </c>
      <c r="F191" s="81" t="n">
        <v>483</v>
      </c>
      <c r="G191" s="80" t="n">
        <v>1.55045E-009</v>
      </c>
      <c r="H191" s="84" t="n">
        <v>6.84162E-016</v>
      </c>
      <c r="I191" s="85" t="n">
        <v>5.54801E-016</v>
      </c>
    </row>
    <row r="192" customFormat="false" ht="15" hidden="false" customHeight="false" outlineLevel="0" collapsed="false">
      <c r="A192" s="13" t="s">
        <v>2853</v>
      </c>
      <c r="B192" s="79" t="s">
        <v>134</v>
      </c>
      <c r="C192" s="13" t="s">
        <v>715</v>
      </c>
      <c r="D192" s="79" t="s">
        <v>713</v>
      </c>
      <c r="E192" s="80" t="n">
        <v>7601</v>
      </c>
      <c r="F192" s="81" t="n">
        <v>13744</v>
      </c>
      <c r="G192" s="83" t="n">
        <v>1.15191E-014</v>
      </c>
      <c r="H192" s="81" t="n">
        <v>1.56129E-009</v>
      </c>
      <c r="I192" s="82" t="n">
        <v>3.29294E-009</v>
      </c>
    </row>
    <row r="193" customFormat="false" ht="15" hidden="false" customHeight="false" outlineLevel="0" collapsed="false">
      <c r="A193" s="13" t="s">
        <v>2854</v>
      </c>
      <c r="B193" s="79" t="s">
        <v>134</v>
      </c>
      <c r="C193" s="13" t="s">
        <v>715</v>
      </c>
      <c r="D193" s="79" t="s">
        <v>713</v>
      </c>
      <c r="E193" s="80" t="n">
        <v>6259</v>
      </c>
      <c r="F193" s="81" t="n">
        <v>17423</v>
      </c>
      <c r="G193" s="83" t="n">
        <v>3.7797E-015</v>
      </c>
      <c r="H193" s="84" t="n">
        <v>1.06673E-014</v>
      </c>
      <c r="I193" s="85" t="n">
        <v>2.06947E-017</v>
      </c>
    </row>
    <row r="194" customFormat="false" ht="15" hidden="false" customHeight="false" outlineLevel="0" collapsed="false">
      <c r="A194" s="13" t="s">
        <v>2855</v>
      </c>
      <c r="B194" s="79" t="s">
        <v>134</v>
      </c>
      <c r="C194" s="13" t="s">
        <v>715</v>
      </c>
      <c r="D194" s="79" t="s">
        <v>713</v>
      </c>
      <c r="E194" s="80" t="n">
        <v>7484</v>
      </c>
      <c r="F194" s="81" t="n">
        <v>20493</v>
      </c>
      <c r="G194" s="80" t="n">
        <v>3.61918E-006</v>
      </c>
      <c r="H194" s="81" t="n">
        <v>2.91871E-009</v>
      </c>
      <c r="I194" s="85" t="n">
        <v>3.9897E-018</v>
      </c>
    </row>
    <row r="195" customFormat="false" ht="15" hidden="false" customHeight="false" outlineLevel="0" collapsed="false">
      <c r="A195" s="13" t="s">
        <v>2121</v>
      </c>
      <c r="B195" s="79" t="s">
        <v>134</v>
      </c>
      <c r="C195" s="13" t="s">
        <v>2122</v>
      </c>
      <c r="D195" s="79" t="s">
        <v>2120</v>
      </c>
      <c r="E195" s="80" t="n">
        <v>95</v>
      </c>
      <c r="F195" s="81" t="n">
        <v>40</v>
      </c>
      <c r="G195" s="80" t="n">
        <v>4.85367E-007</v>
      </c>
      <c r="H195" s="84" t="n">
        <v>2.79363E-018</v>
      </c>
      <c r="I195" s="82" t="n">
        <v>3.63238E-009</v>
      </c>
    </row>
    <row r="196" customFormat="false" ht="15" hidden="false" customHeight="false" outlineLevel="0" collapsed="false">
      <c r="A196" s="13" t="s">
        <v>2283</v>
      </c>
      <c r="B196" s="79" t="s">
        <v>134</v>
      </c>
      <c r="C196" s="13" t="s">
        <v>2284</v>
      </c>
      <c r="D196" s="79" t="s">
        <v>2282</v>
      </c>
      <c r="E196" s="80" t="n">
        <v>4</v>
      </c>
      <c r="F196" s="81" t="n">
        <v>7</v>
      </c>
      <c r="G196" s="80" t="n">
        <v>0.846174</v>
      </c>
      <c r="H196" s="81" t="n">
        <v>0.554993</v>
      </c>
      <c r="I196" s="82" t="n">
        <v>5.12933E-005</v>
      </c>
    </row>
    <row r="197" customFormat="false" ht="15" hidden="false" customHeight="false" outlineLevel="0" collapsed="false">
      <c r="A197" s="13" t="s">
        <v>301</v>
      </c>
      <c r="B197" s="79" t="s">
        <v>302</v>
      </c>
      <c r="C197" s="13" t="s">
        <v>300</v>
      </c>
      <c r="D197" s="79" t="s">
        <v>300</v>
      </c>
      <c r="E197" s="80" t="n">
        <v>2</v>
      </c>
      <c r="F197" s="81" t="n">
        <v>28</v>
      </c>
      <c r="G197" s="80" t="n">
        <v>0.107169</v>
      </c>
      <c r="H197" s="81" t="n">
        <v>0.0782654</v>
      </c>
      <c r="I197" s="82" t="n">
        <v>2.11432E-009</v>
      </c>
    </row>
    <row r="198" customFormat="false" ht="15" hidden="false" customHeight="false" outlineLevel="0" collapsed="false">
      <c r="A198" s="13" t="s">
        <v>552</v>
      </c>
      <c r="B198" s="79" t="s">
        <v>138</v>
      </c>
      <c r="C198" s="13" t="s">
        <v>553</v>
      </c>
      <c r="D198" s="79" t="s">
        <v>551</v>
      </c>
      <c r="E198" s="80" t="n">
        <v>853</v>
      </c>
      <c r="F198" s="81" t="n">
        <v>1053</v>
      </c>
      <c r="G198" s="83" t="n">
        <v>1.19223E-015</v>
      </c>
      <c r="H198" s="84" t="n">
        <v>2.80653E-019</v>
      </c>
      <c r="I198" s="85" t="n">
        <v>1.0399E-017</v>
      </c>
    </row>
    <row r="199" customFormat="false" ht="15" hidden="false" customHeight="false" outlineLevel="0" collapsed="false">
      <c r="A199" s="13" t="s">
        <v>2856</v>
      </c>
      <c r="B199" s="79" t="s">
        <v>138</v>
      </c>
      <c r="C199" s="13" t="s">
        <v>1079</v>
      </c>
      <c r="D199" s="79" t="s">
        <v>1077</v>
      </c>
      <c r="E199" s="80" t="n">
        <v>1377</v>
      </c>
      <c r="F199" s="81" t="n">
        <v>3214</v>
      </c>
      <c r="G199" s="83" t="n">
        <v>6.6904E-019</v>
      </c>
      <c r="H199" s="84" t="n">
        <v>7.52514E-036</v>
      </c>
      <c r="I199" s="85" t="n">
        <v>3.90468E-031</v>
      </c>
    </row>
    <row r="200" customFormat="false" ht="15" hidden="false" customHeight="false" outlineLevel="0" collapsed="false">
      <c r="A200" s="13" t="s">
        <v>2857</v>
      </c>
      <c r="B200" s="79" t="s">
        <v>138</v>
      </c>
      <c r="C200" s="13" t="s">
        <v>1079</v>
      </c>
      <c r="D200" s="79" t="s">
        <v>1077</v>
      </c>
      <c r="E200" s="80" t="n">
        <v>4156</v>
      </c>
      <c r="F200" s="81" t="n">
        <v>3554</v>
      </c>
      <c r="G200" s="83" t="n">
        <v>1.20427E-019</v>
      </c>
      <c r="H200" s="84" t="n">
        <v>7.00055E-033</v>
      </c>
      <c r="I200" s="85" t="n">
        <v>3.79586E-039</v>
      </c>
    </row>
    <row r="201" customFormat="false" ht="15" hidden="false" customHeight="false" outlineLevel="0" collapsed="false">
      <c r="A201" s="13" t="s">
        <v>2858</v>
      </c>
      <c r="B201" s="79" t="s">
        <v>138</v>
      </c>
      <c r="C201" s="13" t="s">
        <v>1574</v>
      </c>
      <c r="D201" s="79" t="s">
        <v>1572</v>
      </c>
      <c r="E201" s="80" t="n">
        <v>4259</v>
      </c>
      <c r="F201" s="81" t="n">
        <v>2235</v>
      </c>
      <c r="G201" s="83" t="n">
        <v>3.01068E-020</v>
      </c>
      <c r="H201" s="84" t="n">
        <v>8.24196E-024</v>
      </c>
      <c r="I201" s="85" t="n">
        <v>6.91763E-027</v>
      </c>
    </row>
    <row r="202" customFormat="false" ht="15" hidden="false" customHeight="false" outlineLevel="0" collapsed="false">
      <c r="A202" s="13" t="s">
        <v>2859</v>
      </c>
      <c r="B202" s="79" t="s">
        <v>138</v>
      </c>
      <c r="C202" s="13" t="s">
        <v>1574</v>
      </c>
      <c r="D202" s="79" t="s">
        <v>1572</v>
      </c>
      <c r="E202" s="80" t="n">
        <v>1386</v>
      </c>
      <c r="F202" s="81" t="n">
        <v>795</v>
      </c>
      <c r="G202" s="80" t="n">
        <v>2.62599E-007</v>
      </c>
      <c r="H202" s="84" t="n">
        <v>3.44604E-017</v>
      </c>
      <c r="I202" s="82" t="n">
        <v>1.89458E-009</v>
      </c>
    </row>
    <row r="203" customFormat="false" ht="15" hidden="false" customHeight="false" outlineLevel="0" collapsed="false">
      <c r="A203" s="13" t="s">
        <v>2860</v>
      </c>
      <c r="B203" s="79" t="s">
        <v>138</v>
      </c>
      <c r="C203" s="13" t="s">
        <v>1067</v>
      </c>
      <c r="D203" s="79" t="s">
        <v>1065</v>
      </c>
      <c r="E203" s="80" t="n">
        <v>318</v>
      </c>
      <c r="F203" s="81" t="n">
        <v>714</v>
      </c>
      <c r="G203" s="83" t="n">
        <v>3.21139E-019</v>
      </c>
      <c r="H203" s="84" t="n">
        <v>3.82634E-027</v>
      </c>
      <c r="I203" s="85" t="n">
        <v>1.87481E-034</v>
      </c>
    </row>
    <row r="204" customFormat="false" ht="15" hidden="false" customHeight="false" outlineLevel="0" collapsed="false">
      <c r="A204" s="13" t="s">
        <v>2861</v>
      </c>
      <c r="B204" s="79" t="s">
        <v>138</v>
      </c>
      <c r="C204" s="13" t="s">
        <v>1067</v>
      </c>
      <c r="D204" s="79" t="s">
        <v>1065</v>
      </c>
      <c r="E204" s="80" t="n">
        <v>7173</v>
      </c>
      <c r="F204" s="81" t="n">
        <v>4168</v>
      </c>
      <c r="G204" s="83" t="n">
        <v>1.08385E-015</v>
      </c>
      <c r="H204" s="84" t="n">
        <v>2.75043E-024</v>
      </c>
      <c r="I204" s="85" t="n">
        <v>5.90199E-035</v>
      </c>
    </row>
    <row r="205" customFormat="false" ht="15" hidden="false" customHeight="false" outlineLevel="0" collapsed="false">
      <c r="A205" s="13" t="s">
        <v>2862</v>
      </c>
      <c r="B205" s="79" t="s">
        <v>138</v>
      </c>
      <c r="C205" s="13" t="s">
        <v>1117</v>
      </c>
      <c r="D205" s="79" t="s">
        <v>1115</v>
      </c>
      <c r="E205" s="80" t="n">
        <v>1104</v>
      </c>
      <c r="F205" s="81" t="n">
        <v>1919</v>
      </c>
      <c r="G205" s="83" t="n">
        <v>8.23863E-010</v>
      </c>
      <c r="H205" s="84" t="n">
        <v>8.90008E-014</v>
      </c>
      <c r="I205" s="85" t="n">
        <v>5.55425E-012</v>
      </c>
    </row>
    <row r="206" customFormat="false" ht="15" hidden="false" customHeight="false" outlineLevel="0" collapsed="false">
      <c r="A206" s="13" t="s">
        <v>2863</v>
      </c>
      <c r="B206" s="79" t="s">
        <v>138</v>
      </c>
      <c r="C206" s="13" t="s">
        <v>1117</v>
      </c>
      <c r="D206" s="79" t="s">
        <v>1115</v>
      </c>
      <c r="E206" s="80" t="n">
        <v>12678</v>
      </c>
      <c r="F206" s="81" t="n">
        <v>4676</v>
      </c>
      <c r="G206" s="80" t="n">
        <v>9.30971E-009</v>
      </c>
      <c r="H206" s="81" t="n">
        <v>7.90819E-008</v>
      </c>
      <c r="I206" s="85" t="n">
        <v>1.70961E-011</v>
      </c>
    </row>
    <row r="207" customFormat="false" ht="15" hidden="false" customHeight="false" outlineLevel="0" collapsed="false">
      <c r="A207" s="13" t="s">
        <v>1304</v>
      </c>
      <c r="B207" s="79" t="s">
        <v>138</v>
      </c>
      <c r="C207" s="13" t="s">
        <v>1305</v>
      </c>
      <c r="D207" s="79" t="s">
        <v>1303</v>
      </c>
      <c r="E207" s="80" t="n">
        <v>1440</v>
      </c>
      <c r="F207" s="81" t="n">
        <v>553</v>
      </c>
      <c r="G207" s="83" t="n">
        <v>4.37679E-010</v>
      </c>
      <c r="H207" s="84" t="n">
        <v>7.83584E-026</v>
      </c>
      <c r="I207" s="85" t="n">
        <v>7.28666E-012</v>
      </c>
    </row>
    <row r="208" customFormat="false" ht="15" hidden="false" customHeight="false" outlineLevel="0" collapsed="false">
      <c r="A208" s="13" t="s">
        <v>2044</v>
      </c>
      <c r="B208" s="79" t="s">
        <v>138</v>
      </c>
      <c r="C208" s="13" t="s">
        <v>2045</v>
      </c>
      <c r="D208" s="79" t="s">
        <v>2043</v>
      </c>
      <c r="E208" s="80" t="n">
        <v>5277</v>
      </c>
      <c r="F208" s="81" t="n">
        <v>8805</v>
      </c>
      <c r="G208" s="83" t="n">
        <v>6.94519E-014</v>
      </c>
      <c r="H208" s="84" t="n">
        <v>9.00418E-015</v>
      </c>
      <c r="I208" s="85" t="n">
        <v>1.01307E-023</v>
      </c>
    </row>
    <row r="209" customFormat="false" ht="15" hidden="false" customHeight="false" outlineLevel="0" collapsed="false">
      <c r="A209" s="13" t="s">
        <v>2864</v>
      </c>
      <c r="B209" s="79" t="s">
        <v>138</v>
      </c>
      <c r="C209" s="13" t="s">
        <v>1483</v>
      </c>
      <c r="D209" s="79" t="s">
        <v>1481</v>
      </c>
      <c r="E209" s="80" t="n">
        <v>10</v>
      </c>
      <c r="F209" s="81" t="n">
        <v>35</v>
      </c>
      <c r="G209" s="80" t="n">
        <v>0.621969</v>
      </c>
      <c r="H209" s="81" t="n">
        <v>0.785905</v>
      </c>
      <c r="I209" s="85" t="n">
        <v>6.49067E-013</v>
      </c>
    </row>
    <row r="210" customFormat="false" ht="15" hidden="false" customHeight="false" outlineLevel="0" collapsed="false">
      <c r="A210" s="13" t="s">
        <v>2865</v>
      </c>
      <c r="B210" s="79" t="s">
        <v>138</v>
      </c>
      <c r="C210" s="13" t="s">
        <v>1483</v>
      </c>
      <c r="D210" s="79" t="s">
        <v>1481</v>
      </c>
      <c r="E210" s="80" t="n">
        <v>150</v>
      </c>
      <c r="F210" s="81" t="n">
        <v>98</v>
      </c>
      <c r="G210" s="80" t="n">
        <v>0.414561</v>
      </c>
      <c r="H210" s="84" t="n">
        <v>1.28203E-013</v>
      </c>
      <c r="I210" s="82" t="n">
        <v>0.408815</v>
      </c>
    </row>
    <row r="211" customFormat="false" ht="15" hidden="false" customHeight="false" outlineLevel="0" collapsed="false">
      <c r="A211" s="13" t="s">
        <v>2118</v>
      </c>
      <c r="B211" s="79" t="s">
        <v>138</v>
      </c>
      <c r="C211" s="13" t="s">
        <v>2119</v>
      </c>
      <c r="D211" s="79" t="s">
        <v>2117</v>
      </c>
      <c r="E211" s="80" t="n">
        <v>5</v>
      </c>
      <c r="F211" s="81" t="n">
        <v>20</v>
      </c>
      <c r="G211" s="80" t="n">
        <v>0.89827</v>
      </c>
      <c r="H211" s="81" t="n">
        <v>0.00102071</v>
      </c>
      <c r="I211" s="82" t="n">
        <v>0.606421</v>
      </c>
    </row>
    <row r="212" customFormat="false" ht="15" hidden="false" customHeight="false" outlineLevel="0" collapsed="false">
      <c r="A212" s="13" t="s">
        <v>2866</v>
      </c>
      <c r="B212" s="79" t="s">
        <v>138</v>
      </c>
      <c r="C212" s="13" t="s">
        <v>814</v>
      </c>
      <c r="D212" s="79" t="s">
        <v>812</v>
      </c>
      <c r="E212" s="80" t="n">
        <v>110</v>
      </c>
      <c r="F212" s="81" t="n">
        <v>504</v>
      </c>
      <c r="G212" s="80" t="n">
        <v>4.19703E-009</v>
      </c>
      <c r="H212" s="84" t="n">
        <v>1.94111E-015</v>
      </c>
      <c r="I212" s="85" t="n">
        <v>1.2936E-020</v>
      </c>
    </row>
    <row r="213" customFormat="false" ht="15" hidden="false" customHeight="false" outlineLevel="0" collapsed="false">
      <c r="A213" s="13" t="s">
        <v>2867</v>
      </c>
      <c r="B213" s="79" t="s">
        <v>138</v>
      </c>
      <c r="C213" s="13" t="s">
        <v>814</v>
      </c>
      <c r="D213" s="79" t="s">
        <v>812</v>
      </c>
      <c r="E213" s="80" t="n">
        <v>98</v>
      </c>
      <c r="F213" s="81" t="n">
        <v>511</v>
      </c>
      <c r="G213" s="83" t="n">
        <v>6.5274E-016</v>
      </c>
      <c r="H213" s="84" t="n">
        <v>3.6376E-017</v>
      </c>
      <c r="I213" s="85" t="n">
        <v>1.25897E-022</v>
      </c>
    </row>
    <row r="214" customFormat="false" ht="15" hidden="false" customHeight="false" outlineLevel="0" collapsed="false">
      <c r="A214" s="13" t="s">
        <v>2868</v>
      </c>
      <c r="B214" s="79" t="s">
        <v>138</v>
      </c>
      <c r="C214" s="13" t="s">
        <v>814</v>
      </c>
      <c r="D214" s="79" t="s">
        <v>812</v>
      </c>
      <c r="E214" s="80" t="n">
        <v>448</v>
      </c>
      <c r="F214" s="81" t="n">
        <v>231</v>
      </c>
      <c r="G214" s="80" t="n">
        <v>8.72469E-009</v>
      </c>
      <c r="H214" s="84" t="n">
        <v>5.84452E-020</v>
      </c>
      <c r="I214" s="85" t="n">
        <v>3.96344E-016</v>
      </c>
    </row>
    <row r="215" customFormat="false" ht="15" hidden="false" customHeight="false" outlineLevel="0" collapsed="false">
      <c r="A215" s="13" t="s">
        <v>2869</v>
      </c>
      <c r="B215" s="79" t="s">
        <v>138</v>
      </c>
      <c r="C215" s="13" t="s">
        <v>911</v>
      </c>
      <c r="D215" s="79" t="s">
        <v>909</v>
      </c>
      <c r="E215" s="80" t="n">
        <v>281</v>
      </c>
      <c r="F215" s="81" t="n">
        <v>497</v>
      </c>
      <c r="G215" s="83" t="n">
        <v>6.60694E-017</v>
      </c>
      <c r="H215" s="84" t="n">
        <v>6.94203E-021</v>
      </c>
      <c r="I215" s="85" t="n">
        <v>8.40146E-028</v>
      </c>
    </row>
    <row r="216" customFormat="false" ht="15" hidden="false" customHeight="false" outlineLevel="0" collapsed="false">
      <c r="A216" s="13" t="s">
        <v>2870</v>
      </c>
      <c r="B216" s="79" t="s">
        <v>138</v>
      </c>
      <c r="C216" s="13" t="s">
        <v>911</v>
      </c>
      <c r="D216" s="79" t="s">
        <v>909</v>
      </c>
      <c r="E216" s="80" t="n">
        <v>4842</v>
      </c>
      <c r="F216" s="81" t="n">
        <v>2977</v>
      </c>
      <c r="G216" s="83" t="n">
        <v>5.91451E-015</v>
      </c>
      <c r="H216" s="84" t="n">
        <v>1.03046E-029</v>
      </c>
      <c r="I216" s="85" t="n">
        <v>2.28746E-022</v>
      </c>
    </row>
    <row r="217" customFormat="false" ht="15" hidden="false" customHeight="false" outlineLevel="0" collapsed="false">
      <c r="A217" s="13" t="s">
        <v>2871</v>
      </c>
      <c r="B217" s="79" t="s">
        <v>138</v>
      </c>
      <c r="C217" s="13" t="s">
        <v>849</v>
      </c>
      <c r="D217" s="79" t="s">
        <v>847</v>
      </c>
      <c r="E217" s="80" t="n">
        <v>1621</v>
      </c>
      <c r="F217" s="81" t="n">
        <v>2357</v>
      </c>
      <c r="G217" s="83" t="n">
        <v>8.97253E-013</v>
      </c>
      <c r="H217" s="84" t="n">
        <v>2.59562E-014</v>
      </c>
      <c r="I217" s="85" t="n">
        <v>3.73776E-014</v>
      </c>
    </row>
    <row r="218" customFormat="false" ht="15" hidden="false" customHeight="false" outlineLevel="0" collapsed="false">
      <c r="A218" s="13" t="s">
        <v>2872</v>
      </c>
      <c r="B218" s="79" t="s">
        <v>138</v>
      </c>
      <c r="C218" s="13" t="s">
        <v>849</v>
      </c>
      <c r="D218" s="79" t="s">
        <v>847</v>
      </c>
      <c r="E218" s="80" t="n">
        <v>17984</v>
      </c>
      <c r="F218" s="81" t="n">
        <v>6918</v>
      </c>
      <c r="G218" s="83" t="n">
        <v>1.5625E-012</v>
      </c>
      <c r="H218" s="84" t="n">
        <v>3.53876E-012</v>
      </c>
      <c r="I218" s="82" t="n">
        <v>1.22335E-009</v>
      </c>
    </row>
    <row r="219" customFormat="false" ht="15" hidden="false" customHeight="false" outlineLevel="0" collapsed="false">
      <c r="A219" s="13" t="s">
        <v>2873</v>
      </c>
      <c r="B219" s="79" t="s">
        <v>138</v>
      </c>
      <c r="C219" s="13" t="s">
        <v>270</v>
      </c>
      <c r="D219" s="79" t="s">
        <v>268</v>
      </c>
      <c r="E219" s="80" t="n">
        <v>2238</v>
      </c>
      <c r="F219" s="81" t="n">
        <v>2863</v>
      </c>
      <c r="G219" s="80" t="n">
        <v>1.03474E-008</v>
      </c>
      <c r="H219" s="84" t="n">
        <v>1.8373E-010</v>
      </c>
      <c r="I219" s="82" t="n">
        <v>5.85526E-008</v>
      </c>
    </row>
    <row r="220" customFormat="false" ht="15" hidden="false" customHeight="false" outlineLevel="0" collapsed="false">
      <c r="A220" s="13" t="s">
        <v>2874</v>
      </c>
      <c r="B220" s="79" t="s">
        <v>138</v>
      </c>
      <c r="C220" s="13" t="s">
        <v>270</v>
      </c>
      <c r="D220" s="79" t="s">
        <v>268</v>
      </c>
      <c r="E220" s="80" t="n">
        <v>11823</v>
      </c>
      <c r="F220" s="81" t="n">
        <v>7051</v>
      </c>
      <c r="G220" s="83" t="n">
        <v>4.30032E-010</v>
      </c>
      <c r="H220" s="81" t="n">
        <v>1.99807E-008</v>
      </c>
      <c r="I220" s="82" t="n">
        <v>1.4732E-009</v>
      </c>
    </row>
    <row r="221" customFormat="false" ht="15" hidden="false" customHeight="false" outlineLevel="0" collapsed="false">
      <c r="A221" s="13" t="s">
        <v>2875</v>
      </c>
      <c r="B221" s="79" t="s">
        <v>138</v>
      </c>
      <c r="C221" s="13" t="s">
        <v>1615</v>
      </c>
      <c r="D221" s="79" t="s">
        <v>1613</v>
      </c>
      <c r="E221" s="80" t="n">
        <v>3588</v>
      </c>
      <c r="F221" s="81" t="n">
        <v>5951</v>
      </c>
      <c r="G221" s="83" t="n">
        <v>4.35282E-017</v>
      </c>
      <c r="H221" s="84" t="n">
        <v>5.81413E-027</v>
      </c>
      <c r="I221" s="85" t="n">
        <v>8.2647E-025</v>
      </c>
    </row>
    <row r="222" customFormat="false" ht="15" hidden="false" customHeight="false" outlineLevel="0" collapsed="false">
      <c r="A222" s="13" t="s">
        <v>2876</v>
      </c>
      <c r="B222" s="79" t="s">
        <v>138</v>
      </c>
      <c r="C222" s="13" t="s">
        <v>1615</v>
      </c>
      <c r="D222" s="79" t="s">
        <v>1613</v>
      </c>
      <c r="E222" s="80" t="n">
        <v>3577</v>
      </c>
      <c r="F222" s="81" t="n">
        <v>5917</v>
      </c>
      <c r="G222" s="83" t="n">
        <v>4.70104E-015</v>
      </c>
      <c r="H222" s="84" t="n">
        <v>1.86749E-024</v>
      </c>
      <c r="I222" s="85" t="n">
        <v>4.22575E-025</v>
      </c>
    </row>
    <row r="223" customFormat="false" ht="15" hidden="false" customHeight="false" outlineLevel="0" collapsed="false">
      <c r="A223" s="13" t="s">
        <v>2877</v>
      </c>
      <c r="B223" s="79" t="s">
        <v>138</v>
      </c>
      <c r="C223" s="13" t="s">
        <v>1615</v>
      </c>
      <c r="D223" s="79" t="s">
        <v>1613</v>
      </c>
      <c r="E223" s="80" t="n">
        <v>12163</v>
      </c>
      <c r="F223" s="81" t="n">
        <v>6730</v>
      </c>
      <c r="G223" s="80" t="n">
        <v>1.14758E-009</v>
      </c>
      <c r="H223" s="84" t="n">
        <v>7.53184E-012</v>
      </c>
      <c r="I223" s="85" t="n">
        <v>5.58724E-018</v>
      </c>
    </row>
    <row r="224" customFormat="false" ht="15" hidden="false" customHeight="false" outlineLevel="0" collapsed="false">
      <c r="A224" s="13" t="s">
        <v>489</v>
      </c>
      <c r="B224" s="79" t="s">
        <v>138</v>
      </c>
      <c r="C224" s="13" t="s">
        <v>490</v>
      </c>
      <c r="D224" s="79" t="s">
        <v>488</v>
      </c>
      <c r="E224" s="80" t="n">
        <v>6812</v>
      </c>
      <c r="F224" s="81" t="n">
        <v>9761</v>
      </c>
      <c r="G224" s="83" t="n">
        <v>1.68598E-015</v>
      </c>
      <c r="H224" s="84" t="n">
        <v>7.57378E-025</v>
      </c>
      <c r="I224" s="85" t="n">
        <v>2.67459E-039</v>
      </c>
    </row>
    <row r="225" customFormat="false" ht="15" hidden="false" customHeight="false" outlineLevel="0" collapsed="false">
      <c r="A225" s="13" t="s">
        <v>2878</v>
      </c>
      <c r="B225" s="79" t="s">
        <v>138</v>
      </c>
      <c r="C225" s="13" t="s">
        <v>255</v>
      </c>
      <c r="D225" s="79" t="s">
        <v>253</v>
      </c>
      <c r="E225" s="80" t="n">
        <v>31</v>
      </c>
      <c r="F225" s="81" t="n">
        <v>119</v>
      </c>
      <c r="G225" s="80" t="n">
        <v>3.79983E-008</v>
      </c>
      <c r="H225" s="84" t="n">
        <v>2.93627E-012</v>
      </c>
      <c r="I225" s="85" t="n">
        <v>1.50746E-012</v>
      </c>
    </row>
    <row r="226" customFormat="false" ht="15" hidden="false" customHeight="false" outlineLevel="0" collapsed="false">
      <c r="A226" s="13" t="s">
        <v>2879</v>
      </c>
      <c r="B226" s="79" t="s">
        <v>138</v>
      </c>
      <c r="C226" s="13" t="s">
        <v>255</v>
      </c>
      <c r="D226" s="79" t="s">
        <v>253</v>
      </c>
      <c r="E226" s="80" t="n">
        <v>108</v>
      </c>
      <c r="F226" s="81" t="n">
        <v>90</v>
      </c>
      <c r="G226" s="80" t="n">
        <v>0.345562</v>
      </c>
      <c r="H226" s="81" t="n">
        <v>0.148666</v>
      </c>
      <c r="I226" s="82" t="n">
        <v>0.969083</v>
      </c>
    </row>
    <row r="227" customFormat="false" ht="15" hidden="false" customHeight="false" outlineLevel="0" collapsed="false">
      <c r="A227" s="13" t="s">
        <v>2880</v>
      </c>
      <c r="B227" s="79" t="s">
        <v>138</v>
      </c>
      <c r="C227" s="13" t="s">
        <v>1182</v>
      </c>
      <c r="D227" s="79" t="s">
        <v>1180</v>
      </c>
      <c r="E227" s="80" t="n">
        <v>4152</v>
      </c>
      <c r="F227" s="81" t="n">
        <v>3259</v>
      </c>
      <c r="G227" s="83" t="n">
        <v>8.70563E-017</v>
      </c>
      <c r="H227" s="84" t="n">
        <v>4.52755E-031</v>
      </c>
      <c r="I227" s="85" t="n">
        <v>7.62231E-026</v>
      </c>
    </row>
    <row r="228" customFormat="false" ht="15" hidden="false" customHeight="false" outlineLevel="0" collapsed="false">
      <c r="A228" s="13" t="s">
        <v>2881</v>
      </c>
      <c r="B228" s="79" t="s">
        <v>138</v>
      </c>
      <c r="C228" s="13" t="s">
        <v>1182</v>
      </c>
      <c r="D228" s="79" t="s">
        <v>1180</v>
      </c>
      <c r="E228" s="80" t="n">
        <v>4229</v>
      </c>
      <c r="F228" s="81" t="n">
        <v>3337</v>
      </c>
      <c r="G228" s="83" t="n">
        <v>7.90952E-019</v>
      </c>
      <c r="H228" s="84" t="n">
        <v>4.05686E-030</v>
      </c>
      <c r="I228" s="85" t="n">
        <v>2.0792E-033</v>
      </c>
    </row>
    <row r="229" customFormat="false" ht="15" hidden="false" customHeight="false" outlineLevel="0" collapsed="false">
      <c r="A229" s="13" t="s">
        <v>2882</v>
      </c>
      <c r="B229" s="79" t="s">
        <v>138</v>
      </c>
      <c r="C229" s="13" t="s">
        <v>1182</v>
      </c>
      <c r="D229" s="79" t="s">
        <v>1180</v>
      </c>
      <c r="E229" s="80" t="n">
        <v>1507</v>
      </c>
      <c r="F229" s="81" t="n">
        <v>4036</v>
      </c>
      <c r="G229" s="83" t="n">
        <v>9.87436E-010</v>
      </c>
      <c r="H229" s="84" t="n">
        <v>5.42179E-012</v>
      </c>
      <c r="I229" s="85" t="n">
        <v>6.66003E-019</v>
      </c>
    </row>
    <row r="230" customFormat="false" ht="15" hidden="false" customHeight="false" outlineLevel="0" collapsed="false">
      <c r="A230" s="13" t="s">
        <v>2883</v>
      </c>
      <c r="B230" s="79" t="s">
        <v>138</v>
      </c>
      <c r="C230" s="13" t="s">
        <v>1182</v>
      </c>
      <c r="D230" s="79" t="s">
        <v>1180</v>
      </c>
      <c r="E230" s="80" t="n">
        <v>1373</v>
      </c>
      <c r="F230" s="81" t="n">
        <v>3415</v>
      </c>
      <c r="G230" s="83" t="n">
        <v>2.19056E-015</v>
      </c>
      <c r="H230" s="84" t="n">
        <v>4.7129E-018</v>
      </c>
      <c r="I230" s="85" t="n">
        <v>2.43169E-013</v>
      </c>
    </row>
    <row r="231" customFormat="false" ht="15" hidden="false" customHeight="false" outlineLevel="0" collapsed="false">
      <c r="A231" s="13" t="s">
        <v>2884</v>
      </c>
      <c r="B231" s="79" t="s">
        <v>138</v>
      </c>
      <c r="C231" s="13" t="s">
        <v>943</v>
      </c>
      <c r="D231" s="79" t="s">
        <v>941</v>
      </c>
      <c r="E231" s="80" t="n">
        <v>637</v>
      </c>
      <c r="F231" s="81" t="n">
        <v>1113</v>
      </c>
      <c r="G231" s="80" t="n">
        <v>1.01406E-009</v>
      </c>
      <c r="H231" s="84" t="n">
        <v>4.22199E-016</v>
      </c>
      <c r="I231" s="85" t="n">
        <v>9.34356E-021</v>
      </c>
    </row>
    <row r="232" customFormat="false" ht="15" hidden="false" customHeight="false" outlineLevel="0" collapsed="false">
      <c r="A232" s="13" t="s">
        <v>2885</v>
      </c>
      <c r="B232" s="79" t="s">
        <v>138</v>
      </c>
      <c r="C232" s="13" t="s">
        <v>943</v>
      </c>
      <c r="D232" s="79" t="s">
        <v>941</v>
      </c>
      <c r="E232" s="80" t="n">
        <v>4283</v>
      </c>
      <c r="F232" s="81" t="n">
        <v>2372</v>
      </c>
      <c r="G232" s="80" t="n">
        <v>2.4162E-007</v>
      </c>
      <c r="H232" s="84" t="n">
        <v>1.89345E-019</v>
      </c>
      <c r="I232" s="85" t="n">
        <v>1.30234E-014</v>
      </c>
    </row>
    <row r="233" customFormat="false" ht="15" hidden="false" customHeight="false" outlineLevel="0" collapsed="false">
      <c r="A233" s="13" t="s">
        <v>2886</v>
      </c>
      <c r="B233" s="79" t="s">
        <v>138</v>
      </c>
      <c r="C233" s="13" t="s">
        <v>1847</v>
      </c>
      <c r="D233" s="79" t="s">
        <v>1845</v>
      </c>
      <c r="E233" s="80" t="n">
        <v>4709</v>
      </c>
      <c r="F233" s="81" t="n">
        <v>6656</v>
      </c>
      <c r="G233" s="83" t="n">
        <v>8.89821E-019</v>
      </c>
      <c r="H233" s="84" t="n">
        <v>1.97546E-024</v>
      </c>
      <c r="I233" s="85" t="n">
        <v>1.14916E-025</v>
      </c>
    </row>
    <row r="234" customFormat="false" ht="15" hidden="false" customHeight="false" outlineLevel="0" collapsed="false">
      <c r="A234" s="13" t="s">
        <v>2887</v>
      </c>
      <c r="B234" s="79" t="s">
        <v>138</v>
      </c>
      <c r="C234" s="13" t="s">
        <v>1847</v>
      </c>
      <c r="D234" s="79" t="s">
        <v>1845</v>
      </c>
      <c r="E234" s="80" t="n">
        <v>4746</v>
      </c>
      <c r="F234" s="81" t="n">
        <v>6729</v>
      </c>
      <c r="G234" s="83" t="n">
        <v>6.91101E-011</v>
      </c>
      <c r="H234" s="84" t="n">
        <v>4.09217E-015</v>
      </c>
      <c r="I234" s="85" t="n">
        <v>2.59105E-025</v>
      </c>
    </row>
    <row r="235" customFormat="false" ht="15" hidden="false" customHeight="false" outlineLevel="0" collapsed="false">
      <c r="A235" s="13" t="s">
        <v>2888</v>
      </c>
      <c r="B235" s="79" t="s">
        <v>138</v>
      </c>
      <c r="C235" s="13" t="s">
        <v>1847</v>
      </c>
      <c r="D235" s="79" t="s">
        <v>1845</v>
      </c>
      <c r="E235" s="80" t="n">
        <v>1344</v>
      </c>
      <c r="F235" s="81" t="n">
        <v>111</v>
      </c>
      <c r="G235" s="83" t="n">
        <v>6.12041E-012</v>
      </c>
      <c r="H235" s="84" t="n">
        <v>4.90808E-020</v>
      </c>
      <c r="I235" s="85" t="n">
        <v>4.67423E-019</v>
      </c>
    </row>
    <row r="236" customFormat="false" ht="15" hidden="false" customHeight="false" outlineLevel="0" collapsed="false">
      <c r="A236" s="13" t="s">
        <v>2011</v>
      </c>
      <c r="B236" s="79" t="s">
        <v>138</v>
      </c>
      <c r="C236" s="13" t="s">
        <v>2012</v>
      </c>
      <c r="D236" s="79" t="s">
        <v>2010</v>
      </c>
      <c r="E236" s="80" t="n">
        <v>1751</v>
      </c>
      <c r="F236" s="81" t="n">
        <v>3462</v>
      </c>
      <c r="G236" s="83" t="n">
        <v>1.35481E-017</v>
      </c>
      <c r="H236" s="84" t="n">
        <v>1.29978E-017</v>
      </c>
      <c r="I236" s="85" t="n">
        <v>2.49253E-017</v>
      </c>
    </row>
    <row r="237" customFormat="false" ht="15" hidden="false" customHeight="false" outlineLevel="0" collapsed="false">
      <c r="A237" s="13" t="s">
        <v>2889</v>
      </c>
      <c r="B237" s="79" t="s">
        <v>138</v>
      </c>
      <c r="C237" s="13" t="s">
        <v>2345</v>
      </c>
      <c r="D237" s="79" t="s">
        <v>2343</v>
      </c>
      <c r="E237" s="80" t="n">
        <v>1758</v>
      </c>
      <c r="F237" s="81" t="n">
        <v>1667</v>
      </c>
      <c r="G237" s="83" t="n">
        <v>2.24313E-013</v>
      </c>
      <c r="H237" s="84" t="n">
        <v>1.2546E-013</v>
      </c>
      <c r="I237" s="85" t="n">
        <v>1.0667E-013</v>
      </c>
    </row>
    <row r="238" customFormat="false" ht="15" hidden="false" customHeight="false" outlineLevel="0" collapsed="false">
      <c r="A238" s="13" t="s">
        <v>2890</v>
      </c>
      <c r="B238" s="79" t="s">
        <v>138</v>
      </c>
      <c r="C238" s="13" t="s">
        <v>2345</v>
      </c>
      <c r="D238" s="79" t="s">
        <v>2343</v>
      </c>
      <c r="E238" s="80" t="n">
        <v>1871</v>
      </c>
      <c r="F238" s="81" t="n">
        <v>1652</v>
      </c>
      <c r="G238" s="83" t="n">
        <v>2.24313E-013</v>
      </c>
      <c r="H238" s="84" t="n">
        <v>2.23498E-014</v>
      </c>
      <c r="I238" s="85" t="n">
        <v>9.04822E-014</v>
      </c>
    </row>
    <row r="239" customFormat="false" ht="15" hidden="false" customHeight="false" outlineLevel="0" collapsed="false">
      <c r="A239" s="13" t="s">
        <v>2891</v>
      </c>
      <c r="B239" s="79" t="s">
        <v>138</v>
      </c>
      <c r="C239" s="13" t="s">
        <v>2345</v>
      </c>
      <c r="D239" s="79" t="s">
        <v>2343</v>
      </c>
      <c r="E239" s="80" t="n">
        <v>9066</v>
      </c>
      <c r="F239" s="81" t="n">
        <v>5292</v>
      </c>
      <c r="G239" s="83" t="n">
        <v>1.34588E-012</v>
      </c>
      <c r="H239" s="84" t="n">
        <v>1.95099E-013</v>
      </c>
      <c r="I239" s="85" t="n">
        <v>1.31831E-013</v>
      </c>
    </row>
    <row r="240" customFormat="false" ht="15" hidden="false" customHeight="false" outlineLevel="0" collapsed="false">
      <c r="A240" s="13" t="s">
        <v>2892</v>
      </c>
      <c r="B240" s="79" t="s">
        <v>138</v>
      </c>
      <c r="C240" s="13" t="s">
        <v>1943</v>
      </c>
      <c r="D240" s="79" t="s">
        <v>1941</v>
      </c>
      <c r="E240" s="80" t="n">
        <v>1728</v>
      </c>
      <c r="F240" s="81" t="n">
        <v>469</v>
      </c>
      <c r="G240" s="83" t="n">
        <v>1.6933E-012</v>
      </c>
      <c r="H240" s="84" t="n">
        <v>1.56435E-013</v>
      </c>
      <c r="I240" s="85" t="n">
        <v>1.21568E-012</v>
      </c>
    </row>
    <row r="241" customFormat="false" ht="15" hidden="false" customHeight="false" outlineLevel="0" collapsed="false">
      <c r="A241" s="13" t="s">
        <v>2893</v>
      </c>
      <c r="B241" s="79" t="s">
        <v>138</v>
      </c>
      <c r="C241" s="13" t="s">
        <v>1943</v>
      </c>
      <c r="D241" s="79" t="s">
        <v>1941</v>
      </c>
      <c r="E241" s="80" t="n">
        <v>7178</v>
      </c>
      <c r="F241" s="81" t="n">
        <v>3090</v>
      </c>
      <c r="G241" s="83" t="n">
        <v>8.97253E-013</v>
      </c>
      <c r="H241" s="84" t="n">
        <v>8.25093E-014</v>
      </c>
      <c r="I241" s="85" t="n">
        <v>3.23245E-013</v>
      </c>
    </row>
    <row r="242" customFormat="false" ht="15" hidden="false" customHeight="false" outlineLevel="0" collapsed="false">
      <c r="A242" s="13" t="s">
        <v>2894</v>
      </c>
      <c r="B242" s="79" t="s">
        <v>138</v>
      </c>
      <c r="C242" s="13" t="s">
        <v>1947</v>
      </c>
      <c r="D242" s="79" t="s">
        <v>1945</v>
      </c>
      <c r="E242" s="80" t="n">
        <v>1044</v>
      </c>
      <c r="F242" s="81" t="n">
        <v>1661</v>
      </c>
      <c r="G242" s="83" t="n">
        <v>8.97253E-013</v>
      </c>
      <c r="H242" s="84" t="n">
        <v>1.81074E-013</v>
      </c>
      <c r="I242" s="85" t="n">
        <v>2.17189E-013</v>
      </c>
    </row>
    <row r="243" customFormat="false" ht="15" hidden="false" customHeight="false" outlineLevel="0" collapsed="false">
      <c r="A243" s="13" t="s">
        <v>2895</v>
      </c>
      <c r="B243" s="79" t="s">
        <v>138</v>
      </c>
      <c r="C243" s="13" t="s">
        <v>1947</v>
      </c>
      <c r="D243" s="79" t="s">
        <v>1945</v>
      </c>
      <c r="E243" s="80" t="n">
        <v>1028</v>
      </c>
      <c r="F243" s="81" t="n">
        <v>1630</v>
      </c>
      <c r="G243" s="83" t="n">
        <v>1.6933E-012</v>
      </c>
      <c r="H243" s="84" t="n">
        <v>2.83736E-013</v>
      </c>
      <c r="I243" s="85" t="n">
        <v>1.00426E-012</v>
      </c>
    </row>
    <row r="244" customFormat="false" ht="15" hidden="false" customHeight="false" outlineLevel="0" collapsed="false">
      <c r="A244" s="13" t="s">
        <v>2896</v>
      </c>
      <c r="B244" s="79" t="s">
        <v>138</v>
      </c>
      <c r="C244" s="13" t="s">
        <v>1947</v>
      </c>
      <c r="D244" s="79" t="s">
        <v>1945</v>
      </c>
      <c r="E244" s="80" t="n">
        <v>19729</v>
      </c>
      <c r="F244" s="81" t="n">
        <v>7751</v>
      </c>
      <c r="G244" s="80" t="n">
        <v>2.29367E-007</v>
      </c>
      <c r="H244" s="84" t="n">
        <v>3.91158E-013</v>
      </c>
      <c r="I244" s="85" t="n">
        <v>1.73704E-011</v>
      </c>
    </row>
    <row r="245" customFormat="false" ht="15" hidden="false" customHeight="false" outlineLevel="0" collapsed="false">
      <c r="A245" s="13" t="s">
        <v>2897</v>
      </c>
      <c r="B245" s="79" t="s">
        <v>138</v>
      </c>
      <c r="C245" s="13" t="s">
        <v>414</v>
      </c>
      <c r="D245" s="79" t="s">
        <v>412</v>
      </c>
      <c r="E245" s="80" t="n">
        <v>1092</v>
      </c>
      <c r="F245" s="81" t="n">
        <v>2183</v>
      </c>
      <c r="G245" s="83" t="n">
        <v>3.58901E-012</v>
      </c>
      <c r="H245" s="84" t="n">
        <v>1.59371E-014</v>
      </c>
      <c r="I245" s="85" t="n">
        <v>7.98634E-014</v>
      </c>
    </row>
    <row r="246" customFormat="false" ht="15" hidden="false" customHeight="false" outlineLevel="0" collapsed="false">
      <c r="A246" s="13" t="s">
        <v>2898</v>
      </c>
      <c r="B246" s="79" t="s">
        <v>138</v>
      </c>
      <c r="C246" s="13" t="s">
        <v>414</v>
      </c>
      <c r="D246" s="79" t="s">
        <v>412</v>
      </c>
      <c r="E246" s="80" t="n">
        <v>1102</v>
      </c>
      <c r="F246" s="81" t="n">
        <v>2196</v>
      </c>
      <c r="G246" s="80" t="n">
        <v>4.13051E-009</v>
      </c>
      <c r="H246" s="84" t="n">
        <v>2.44069E-018</v>
      </c>
      <c r="I246" s="85" t="n">
        <v>8.11714E-014</v>
      </c>
    </row>
    <row r="247" customFormat="false" ht="15" hidden="false" customHeight="false" outlineLevel="0" collapsed="false">
      <c r="A247" s="13" t="s">
        <v>2899</v>
      </c>
      <c r="B247" s="79" t="s">
        <v>138</v>
      </c>
      <c r="C247" s="13" t="s">
        <v>414</v>
      </c>
      <c r="D247" s="79" t="s">
        <v>412</v>
      </c>
      <c r="E247" s="80" t="n">
        <v>369</v>
      </c>
      <c r="F247" s="81" t="n">
        <v>381</v>
      </c>
      <c r="G247" s="83" t="n">
        <v>1.42729E-019</v>
      </c>
      <c r="H247" s="84" t="n">
        <v>3.44013E-018</v>
      </c>
      <c r="I247" s="85" t="n">
        <v>1.67058E-016</v>
      </c>
    </row>
    <row r="248" customFormat="false" ht="15" hidden="false" customHeight="false" outlineLevel="0" collapsed="false">
      <c r="A248" s="13" t="s">
        <v>2900</v>
      </c>
      <c r="B248" s="79" t="s">
        <v>138</v>
      </c>
      <c r="C248" s="13" t="s">
        <v>1991</v>
      </c>
      <c r="D248" s="79" t="s">
        <v>1989</v>
      </c>
      <c r="E248" s="80" t="n">
        <v>2074</v>
      </c>
      <c r="F248" s="81" t="n">
        <v>1187</v>
      </c>
      <c r="G248" s="80" t="n">
        <v>3.60718E-007</v>
      </c>
      <c r="H248" s="84" t="n">
        <v>3.79973E-023</v>
      </c>
      <c r="I248" s="85" t="n">
        <v>2.57146E-012</v>
      </c>
    </row>
    <row r="249" customFormat="false" ht="15" hidden="false" customHeight="false" outlineLevel="0" collapsed="false">
      <c r="A249" s="13" t="s">
        <v>2901</v>
      </c>
      <c r="B249" s="79" t="s">
        <v>138</v>
      </c>
      <c r="C249" s="13" t="s">
        <v>1991</v>
      </c>
      <c r="D249" s="79" t="s">
        <v>1989</v>
      </c>
      <c r="E249" s="80" t="n">
        <v>10671</v>
      </c>
      <c r="F249" s="81" t="n">
        <v>5586</v>
      </c>
      <c r="G249" s="83" t="n">
        <v>3.58901E-012</v>
      </c>
      <c r="H249" s="84" t="n">
        <v>2.41015E-013</v>
      </c>
      <c r="I249" s="85" t="n">
        <v>1.05634E-013</v>
      </c>
    </row>
    <row r="250" customFormat="false" ht="15" hidden="false" customHeight="false" outlineLevel="0" collapsed="false">
      <c r="A250" s="13" t="s">
        <v>1950</v>
      </c>
      <c r="B250" s="79" t="s">
        <v>138</v>
      </c>
      <c r="C250" s="13" t="s">
        <v>1951</v>
      </c>
      <c r="D250" s="79" t="s">
        <v>1949</v>
      </c>
      <c r="E250" s="80" t="n">
        <v>2582</v>
      </c>
      <c r="F250" s="81" t="n">
        <v>1666</v>
      </c>
      <c r="G250" s="83" t="n">
        <v>7.19942E-016</v>
      </c>
      <c r="H250" s="84" t="n">
        <v>1.10559E-013</v>
      </c>
      <c r="I250" s="85" t="n">
        <v>6.93601E-013</v>
      </c>
    </row>
    <row r="251" customFormat="false" ht="15" hidden="false" customHeight="false" outlineLevel="0" collapsed="false">
      <c r="A251" s="13" t="s">
        <v>2902</v>
      </c>
      <c r="B251" s="79" t="s">
        <v>138</v>
      </c>
      <c r="C251" s="13" t="s">
        <v>1320</v>
      </c>
      <c r="D251" s="79" t="s">
        <v>1318</v>
      </c>
      <c r="E251" s="80" t="n">
        <v>6015</v>
      </c>
      <c r="F251" s="81" t="n">
        <v>13979</v>
      </c>
      <c r="G251" s="83" t="n">
        <v>7.19942E-016</v>
      </c>
      <c r="H251" s="84" t="n">
        <v>9.02182E-013</v>
      </c>
      <c r="I251" s="85" t="n">
        <v>8.52905E-014</v>
      </c>
    </row>
    <row r="252" customFormat="false" ht="15" hidden="false" customHeight="false" outlineLevel="0" collapsed="false">
      <c r="A252" s="13" t="s">
        <v>2903</v>
      </c>
      <c r="B252" s="79" t="s">
        <v>138</v>
      </c>
      <c r="C252" s="13" t="s">
        <v>1320</v>
      </c>
      <c r="D252" s="79" t="s">
        <v>1318</v>
      </c>
      <c r="E252" s="80" t="n">
        <v>22436</v>
      </c>
      <c r="F252" s="81" t="n">
        <v>12705</v>
      </c>
      <c r="G252" s="83" t="n">
        <v>3.58901E-012</v>
      </c>
      <c r="H252" s="84" t="n">
        <v>1.59124E-013</v>
      </c>
      <c r="I252" s="85" t="n">
        <v>1.88393E-013</v>
      </c>
    </row>
    <row r="253" customFormat="false" ht="15" hidden="false" customHeight="false" outlineLevel="0" collapsed="false">
      <c r="A253" s="13" t="s">
        <v>2904</v>
      </c>
      <c r="B253" s="79" t="s">
        <v>138</v>
      </c>
      <c r="C253" s="13" t="s">
        <v>280</v>
      </c>
      <c r="D253" s="79" t="s">
        <v>278</v>
      </c>
      <c r="E253" s="80" t="n">
        <v>3917</v>
      </c>
      <c r="F253" s="81" t="n">
        <v>4233</v>
      </c>
      <c r="G253" s="83" t="n">
        <v>4.23326E-013</v>
      </c>
      <c r="H253" s="84" t="n">
        <v>4.28045E-013</v>
      </c>
      <c r="I253" s="85" t="n">
        <v>4.44203E-012</v>
      </c>
    </row>
    <row r="254" customFormat="false" ht="15" hidden="false" customHeight="false" outlineLevel="0" collapsed="false">
      <c r="A254" s="13" t="s">
        <v>2905</v>
      </c>
      <c r="B254" s="79" t="s">
        <v>138</v>
      </c>
      <c r="C254" s="13" t="s">
        <v>280</v>
      </c>
      <c r="D254" s="79" t="s">
        <v>278</v>
      </c>
      <c r="E254" s="80" t="n">
        <v>25696</v>
      </c>
      <c r="F254" s="81" t="n">
        <v>5199</v>
      </c>
      <c r="G254" s="80" t="n">
        <v>1.66102E-007</v>
      </c>
      <c r="H254" s="84" t="n">
        <v>9.15049E-011</v>
      </c>
      <c r="I254" s="85" t="n">
        <v>9.14671E-019</v>
      </c>
    </row>
    <row r="255" customFormat="false" ht="15" hidden="false" customHeight="false" outlineLevel="0" collapsed="false">
      <c r="A255" s="13" t="s">
        <v>2906</v>
      </c>
      <c r="B255" s="79" t="s">
        <v>138</v>
      </c>
      <c r="C255" s="13" t="s">
        <v>544</v>
      </c>
      <c r="D255" s="79" t="s">
        <v>542</v>
      </c>
      <c r="E255" s="80" t="n">
        <v>265</v>
      </c>
      <c r="F255" s="81" t="n">
        <v>703</v>
      </c>
      <c r="G255" s="83" t="n">
        <v>2.24313E-013</v>
      </c>
      <c r="H255" s="84" t="n">
        <v>7.16259E-013</v>
      </c>
      <c r="I255" s="85" t="n">
        <v>2.42552E-010</v>
      </c>
    </row>
    <row r="256" customFormat="false" ht="15" hidden="false" customHeight="false" outlineLevel="0" collapsed="false">
      <c r="A256" s="13" t="s">
        <v>2907</v>
      </c>
      <c r="B256" s="79" t="s">
        <v>138</v>
      </c>
      <c r="C256" s="13" t="s">
        <v>544</v>
      </c>
      <c r="D256" s="79" t="s">
        <v>542</v>
      </c>
      <c r="E256" s="80" t="n">
        <v>201</v>
      </c>
      <c r="F256" s="81" t="n">
        <v>189</v>
      </c>
      <c r="G256" s="80" t="n">
        <v>4.55311E-009</v>
      </c>
      <c r="H256" s="84" t="n">
        <v>2.83931E-014</v>
      </c>
      <c r="I256" s="85" t="n">
        <v>7.5718E-011</v>
      </c>
    </row>
    <row r="257" customFormat="false" ht="15" hidden="false" customHeight="false" outlineLevel="0" collapsed="false">
      <c r="A257" s="13" t="s">
        <v>2908</v>
      </c>
      <c r="B257" s="79" t="s">
        <v>803</v>
      </c>
      <c r="C257" s="13" t="s">
        <v>852</v>
      </c>
      <c r="D257" s="79" t="s">
        <v>850</v>
      </c>
      <c r="E257" s="80" t="n">
        <v>2596</v>
      </c>
      <c r="F257" s="81" t="n">
        <v>2857</v>
      </c>
      <c r="G257" s="80" t="n">
        <v>4.74485E-008</v>
      </c>
      <c r="H257" s="84" t="n">
        <v>4.75021E-017</v>
      </c>
      <c r="I257" s="85" t="n">
        <v>3.83549E-012</v>
      </c>
    </row>
    <row r="258" customFormat="false" ht="15" hidden="false" customHeight="false" outlineLevel="0" collapsed="false">
      <c r="A258" s="13" t="s">
        <v>2909</v>
      </c>
      <c r="B258" s="79" t="s">
        <v>803</v>
      </c>
      <c r="C258" s="13" t="s">
        <v>852</v>
      </c>
      <c r="D258" s="79" t="s">
        <v>850</v>
      </c>
      <c r="E258" s="80" t="n">
        <v>20</v>
      </c>
      <c r="F258" s="81" t="n">
        <v>32</v>
      </c>
      <c r="G258" s="83" t="n">
        <v>3.62356E-010</v>
      </c>
      <c r="H258" s="84" t="n">
        <v>2.86071E-010</v>
      </c>
      <c r="I258" s="85" t="n">
        <v>6.8461E-010</v>
      </c>
    </row>
    <row r="259" customFormat="false" ht="15" hidden="false" customHeight="false" outlineLevel="0" collapsed="false">
      <c r="A259" s="13" t="s">
        <v>2910</v>
      </c>
      <c r="B259" s="79" t="s">
        <v>803</v>
      </c>
      <c r="C259" s="13" t="s">
        <v>1731</v>
      </c>
      <c r="D259" s="79" t="s">
        <v>1729</v>
      </c>
      <c r="E259" s="80" t="n">
        <v>814</v>
      </c>
      <c r="F259" s="81" t="n">
        <v>217</v>
      </c>
      <c r="G259" s="80" t="n">
        <v>1.55045E-009</v>
      </c>
      <c r="H259" s="84" t="n">
        <v>4.84128E-011</v>
      </c>
      <c r="I259" s="85" t="n">
        <v>2.77674E-011</v>
      </c>
    </row>
    <row r="260" customFormat="false" ht="15" hidden="false" customHeight="false" outlineLevel="0" collapsed="false">
      <c r="A260" s="13" t="s">
        <v>2911</v>
      </c>
      <c r="B260" s="79" t="s">
        <v>803</v>
      </c>
      <c r="C260" s="13" t="s">
        <v>1731</v>
      </c>
      <c r="D260" s="79" t="s">
        <v>1729</v>
      </c>
      <c r="E260" s="80" t="n">
        <v>206</v>
      </c>
      <c r="F260" s="81" t="n">
        <v>125</v>
      </c>
      <c r="G260" s="80" t="n">
        <v>2.6934E-006</v>
      </c>
      <c r="H260" s="84" t="n">
        <v>6.77697E-010</v>
      </c>
      <c r="I260" s="82" t="n">
        <v>1.34065E-006</v>
      </c>
    </row>
    <row r="261" customFormat="false" ht="15" hidden="false" customHeight="false" outlineLevel="0" collapsed="false">
      <c r="A261" s="13" t="s">
        <v>2912</v>
      </c>
      <c r="B261" s="79" t="s">
        <v>803</v>
      </c>
      <c r="C261" s="13" t="s">
        <v>1864</v>
      </c>
      <c r="D261" s="79" t="s">
        <v>1862</v>
      </c>
      <c r="E261" s="80" t="n">
        <v>3663</v>
      </c>
      <c r="F261" s="81" t="n">
        <v>4234</v>
      </c>
      <c r="G261" s="83" t="n">
        <v>3.16774E-014</v>
      </c>
      <c r="H261" s="84" t="n">
        <v>5.48295E-013</v>
      </c>
      <c r="I261" s="85" t="n">
        <v>2.20008E-012</v>
      </c>
    </row>
    <row r="262" customFormat="false" ht="15" hidden="false" customHeight="false" outlineLevel="0" collapsed="false">
      <c r="A262" s="13" t="s">
        <v>2913</v>
      </c>
      <c r="B262" s="79" t="s">
        <v>803</v>
      </c>
      <c r="C262" s="13" t="s">
        <v>1864</v>
      </c>
      <c r="D262" s="79" t="s">
        <v>1862</v>
      </c>
      <c r="E262" s="80" t="n">
        <v>64</v>
      </c>
      <c r="F262" s="81" t="n">
        <v>74</v>
      </c>
      <c r="G262" s="83" t="n">
        <v>7.95171E-013</v>
      </c>
      <c r="H262" s="84" t="n">
        <v>7.03637E-014</v>
      </c>
      <c r="I262" s="85" t="n">
        <v>1.10719E-012</v>
      </c>
    </row>
    <row r="263" customFormat="false" ht="15" hidden="false" customHeight="false" outlineLevel="0" collapsed="false">
      <c r="A263" s="13" t="s">
        <v>802</v>
      </c>
      <c r="B263" s="79" t="s">
        <v>803</v>
      </c>
      <c r="C263" s="13" t="s">
        <v>804</v>
      </c>
      <c r="D263" s="79" t="s">
        <v>801</v>
      </c>
      <c r="E263" s="80" t="n">
        <v>352</v>
      </c>
      <c r="F263" s="81" t="n">
        <v>356</v>
      </c>
      <c r="G263" s="83" t="n">
        <v>2.75162E-012</v>
      </c>
      <c r="H263" s="84" t="n">
        <v>6.64525E-013</v>
      </c>
      <c r="I263" s="85" t="n">
        <v>1.09462E-012</v>
      </c>
    </row>
    <row r="264" customFormat="false" ht="15" hidden="false" customHeight="false" outlineLevel="0" collapsed="false">
      <c r="A264" s="13" t="s">
        <v>1786</v>
      </c>
      <c r="B264" s="79" t="s">
        <v>1787</v>
      </c>
      <c r="C264" s="13" t="s">
        <v>1785</v>
      </c>
      <c r="D264" s="79" t="s">
        <v>1785</v>
      </c>
      <c r="E264" s="80" t="n">
        <v>4</v>
      </c>
      <c r="F264" s="81" t="n">
        <v>70</v>
      </c>
      <c r="G264" s="80" t="n">
        <v>0.896199</v>
      </c>
      <c r="H264" s="81" t="n">
        <v>0.967901</v>
      </c>
      <c r="I264" s="85" t="n">
        <v>8.07937E-016</v>
      </c>
    </row>
    <row r="265" customFormat="false" ht="15" hidden="false" customHeight="false" outlineLevel="0" collapsed="false">
      <c r="A265" s="13" t="s">
        <v>2914</v>
      </c>
      <c r="B265" s="79" t="s">
        <v>1787</v>
      </c>
      <c r="C265" s="13" t="s">
        <v>2274</v>
      </c>
      <c r="D265" s="79" t="s">
        <v>2274</v>
      </c>
      <c r="E265" s="80" t="n">
        <v>16</v>
      </c>
      <c r="F265" s="81" t="n">
        <v>33</v>
      </c>
      <c r="G265" s="80" t="n">
        <v>4.89448E-005</v>
      </c>
      <c r="H265" s="81" t="n">
        <v>1.33355E-007</v>
      </c>
      <c r="I265" s="85" t="n">
        <v>8.30356E-013</v>
      </c>
    </row>
    <row r="266" customFormat="false" ht="15" hidden="false" customHeight="false" outlineLevel="0" collapsed="false">
      <c r="A266" s="13" t="s">
        <v>2915</v>
      </c>
      <c r="B266" s="79" t="s">
        <v>1787</v>
      </c>
      <c r="C266" s="13" t="s">
        <v>2274</v>
      </c>
      <c r="D266" s="79" t="s">
        <v>2274</v>
      </c>
      <c r="E266" s="80" t="n">
        <v>207</v>
      </c>
      <c r="F266" s="81" t="n">
        <v>107</v>
      </c>
      <c r="G266" s="80" t="n">
        <v>9.85774E-009</v>
      </c>
      <c r="H266" s="84" t="n">
        <v>6.14586E-015</v>
      </c>
      <c r="I266" s="85" t="n">
        <v>8.78753E-011</v>
      </c>
    </row>
    <row r="267" customFormat="false" ht="15" hidden="false" customHeight="false" outlineLevel="0" collapsed="false">
      <c r="A267" s="13" t="s">
        <v>2916</v>
      </c>
      <c r="B267" s="79" t="s">
        <v>459</v>
      </c>
      <c r="C267" s="13" t="s">
        <v>2917</v>
      </c>
      <c r="D267" s="79" t="s">
        <v>606</v>
      </c>
      <c r="E267" s="80" t="n">
        <v>0</v>
      </c>
      <c r="F267" s="81" t="n">
        <v>2939</v>
      </c>
      <c r="G267" s="80" t="s">
        <v>2731</v>
      </c>
      <c r="H267" s="81" t="s">
        <v>2731</v>
      </c>
      <c r="I267" s="82" t="n">
        <v>4.26005E-007</v>
      </c>
    </row>
    <row r="268" customFormat="false" ht="15" hidden="false" customHeight="false" outlineLevel="0" collapsed="false">
      <c r="A268" s="13" t="s">
        <v>2918</v>
      </c>
      <c r="B268" s="79" t="s">
        <v>459</v>
      </c>
      <c r="C268" s="13" t="s">
        <v>2917</v>
      </c>
      <c r="D268" s="79" t="s">
        <v>606</v>
      </c>
      <c r="E268" s="80" t="n">
        <v>284</v>
      </c>
      <c r="F268" s="81" t="n">
        <v>140</v>
      </c>
      <c r="G268" s="80" t="n">
        <v>1.69042E-009</v>
      </c>
      <c r="H268" s="81" t="n">
        <v>5.25652E-009</v>
      </c>
      <c r="I268" s="85" t="n">
        <v>3.12725E-010</v>
      </c>
    </row>
    <row r="269" customFormat="false" ht="15" hidden="false" customHeight="false" outlineLevel="0" collapsed="false">
      <c r="A269" s="13" t="s">
        <v>2919</v>
      </c>
      <c r="B269" s="79" t="s">
        <v>459</v>
      </c>
      <c r="C269" s="13" t="s">
        <v>566</v>
      </c>
      <c r="D269" s="79" t="s">
        <v>566</v>
      </c>
      <c r="E269" s="80" t="n">
        <v>5458</v>
      </c>
      <c r="F269" s="81" t="n">
        <v>42</v>
      </c>
      <c r="G269" s="80" t="n">
        <v>0.00200224</v>
      </c>
      <c r="H269" s="84" t="n">
        <v>1.25683E-012</v>
      </c>
      <c r="I269" s="82" t="n">
        <v>0.000723824</v>
      </c>
    </row>
    <row r="270" customFormat="false" ht="15" hidden="false" customHeight="false" outlineLevel="0" collapsed="false">
      <c r="A270" s="13" t="s">
        <v>2920</v>
      </c>
      <c r="B270" s="79" t="s">
        <v>459</v>
      </c>
      <c r="C270" s="13" t="s">
        <v>566</v>
      </c>
      <c r="D270" s="79" t="s">
        <v>566</v>
      </c>
      <c r="E270" s="80" t="n">
        <v>37304</v>
      </c>
      <c r="F270" s="81" t="n">
        <v>387</v>
      </c>
      <c r="G270" s="80" t="n">
        <v>0.00150857</v>
      </c>
      <c r="H270" s="81" t="n">
        <v>1.50685E-006</v>
      </c>
      <c r="I270" s="82" t="n">
        <v>7.27571E-008</v>
      </c>
    </row>
    <row r="271" customFormat="false" ht="15" hidden="false" customHeight="false" outlineLevel="0" collapsed="false">
      <c r="A271" s="13" t="s">
        <v>2921</v>
      </c>
      <c r="B271" s="79" t="s">
        <v>459</v>
      </c>
      <c r="C271" s="13" t="s">
        <v>666</v>
      </c>
      <c r="D271" s="79" t="s">
        <v>664</v>
      </c>
      <c r="E271" s="80" t="n">
        <v>631</v>
      </c>
      <c r="F271" s="81" t="n">
        <v>3689</v>
      </c>
      <c r="G271" s="80" t="n">
        <v>2.93911E-008</v>
      </c>
      <c r="H271" s="81" t="n">
        <v>1.04861E-006</v>
      </c>
      <c r="I271" s="82" t="n">
        <v>1.53738E-005</v>
      </c>
    </row>
    <row r="272" customFormat="false" ht="15" hidden="false" customHeight="false" outlineLevel="0" collapsed="false">
      <c r="A272" s="13" t="s">
        <v>2922</v>
      </c>
      <c r="B272" s="79" t="s">
        <v>459</v>
      </c>
      <c r="C272" s="13" t="s">
        <v>666</v>
      </c>
      <c r="D272" s="79" t="s">
        <v>664</v>
      </c>
      <c r="E272" s="80" t="n">
        <v>32612</v>
      </c>
      <c r="F272" s="81" t="n">
        <v>6886</v>
      </c>
      <c r="G272" s="80" t="n">
        <v>1.93213E-008</v>
      </c>
      <c r="H272" s="81" t="n">
        <v>1.09414E-006</v>
      </c>
      <c r="I272" s="82" t="n">
        <v>1.25678E-007</v>
      </c>
    </row>
    <row r="273" customFormat="false" ht="15" hidden="false" customHeight="false" outlineLevel="0" collapsed="false">
      <c r="A273" s="13" t="s">
        <v>2923</v>
      </c>
      <c r="B273" s="79" t="s">
        <v>459</v>
      </c>
      <c r="C273" s="13" t="s">
        <v>732</v>
      </c>
      <c r="D273" s="79" t="s">
        <v>732</v>
      </c>
      <c r="E273" s="80" t="n">
        <v>7692</v>
      </c>
      <c r="F273" s="81" t="n">
        <v>7455</v>
      </c>
      <c r="G273" s="83" t="n">
        <v>6.9645E-016</v>
      </c>
      <c r="H273" s="81" t="n">
        <v>1.43956E-006</v>
      </c>
      <c r="I273" s="82" t="n">
        <v>1.34849E-006</v>
      </c>
    </row>
    <row r="274" customFormat="false" ht="15" hidden="false" customHeight="false" outlineLevel="0" collapsed="false">
      <c r="A274" s="13" t="s">
        <v>2924</v>
      </c>
      <c r="B274" s="79" t="s">
        <v>459</v>
      </c>
      <c r="C274" s="13" t="s">
        <v>732</v>
      </c>
      <c r="D274" s="79" t="s">
        <v>732</v>
      </c>
      <c r="E274" s="80" t="n">
        <v>5054</v>
      </c>
      <c r="F274" s="81" t="n">
        <v>1423</v>
      </c>
      <c r="G274" s="83" t="n">
        <v>5.80078E-011</v>
      </c>
      <c r="H274" s="81" t="n">
        <v>6.79628E-008</v>
      </c>
      <c r="I274" s="82" t="n">
        <v>5.8658E-007</v>
      </c>
    </row>
    <row r="275" customFormat="false" ht="15" hidden="false" customHeight="false" outlineLevel="0" collapsed="false">
      <c r="A275" s="13" t="s">
        <v>2925</v>
      </c>
      <c r="B275" s="79" t="s">
        <v>459</v>
      </c>
      <c r="C275" s="13" t="s">
        <v>1017</v>
      </c>
      <c r="D275" s="79" t="s">
        <v>1017</v>
      </c>
      <c r="E275" s="80" t="n">
        <v>4201</v>
      </c>
      <c r="F275" s="81" t="n">
        <v>18652</v>
      </c>
      <c r="G275" s="80" t="n">
        <v>1.33092E-009</v>
      </c>
      <c r="H275" s="81" t="n">
        <v>3.22471E-007</v>
      </c>
      <c r="I275" s="82" t="n">
        <v>2.6108E-006</v>
      </c>
    </row>
    <row r="276" customFormat="false" ht="15" hidden="false" customHeight="false" outlineLevel="0" collapsed="false">
      <c r="A276" s="13" t="s">
        <v>2926</v>
      </c>
      <c r="B276" s="79" t="s">
        <v>459</v>
      </c>
      <c r="C276" s="13" t="s">
        <v>1017</v>
      </c>
      <c r="D276" s="79" t="s">
        <v>1017</v>
      </c>
      <c r="E276" s="80" t="n">
        <v>50156</v>
      </c>
      <c r="F276" s="81" t="n">
        <v>14423</v>
      </c>
      <c r="G276" s="80" t="n">
        <v>1.80682E-008</v>
      </c>
      <c r="H276" s="81" t="n">
        <v>7.79664E-007</v>
      </c>
      <c r="I276" s="82" t="n">
        <v>4.37922E-006</v>
      </c>
    </row>
    <row r="277" customFormat="false" ht="15" hidden="false" customHeight="false" outlineLevel="0" collapsed="false">
      <c r="A277" s="13" t="s">
        <v>2927</v>
      </c>
      <c r="B277" s="79" t="s">
        <v>459</v>
      </c>
      <c r="C277" s="13" t="s">
        <v>1497</v>
      </c>
      <c r="D277" s="79" t="s">
        <v>1495</v>
      </c>
      <c r="E277" s="80" t="n">
        <v>197</v>
      </c>
      <c r="F277" s="81" t="n">
        <v>5467</v>
      </c>
      <c r="G277" s="80" t="n">
        <v>0.00026312</v>
      </c>
      <c r="H277" s="81" t="n">
        <v>3.85449E-007</v>
      </c>
      <c r="I277" s="82" t="n">
        <v>1.17897E-007</v>
      </c>
    </row>
    <row r="278" customFormat="false" ht="15" hidden="false" customHeight="false" outlineLevel="0" collapsed="false">
      <c r="A278" s="13" t="s">
        <v>2928</v>
      </c>
      <c r="B278" s="79" t="s">
        <v>459</v>
      </c>
      <c r="C278" s="13" t="s">
        <v>1497</v>
      </c>
      <c r="D278" s="79" t="s">
        <v>1495</v>
      </c>
      <c r="E278" s="80" t="n">
        <v>31189</v>
      </c>
      <c r="F278" s="81" t="n">
        <v>5169</v>
      </c>
      <c r="G278" s="80" t="n">
        <v>2.41313E-006</v>
      </c>
      <c r="H278" s="84" t="n">
        <v>8.50462E-019</v>
      </c>
      <c r="I278" s="82" t="n">
        <v>2.6019E-006</v>
      </c>
    </row>
    <row r="279" customFormat="false" ht="15" hidden="false" customHeight="false" outlineLevel="0" collapsed="false">
      <c r="A279" s="13" t="s">
        <v>2929</v>
      </c>
      <c r="B279" s="79" t="s">
        <v>459</v>
      </c>
      <c r="C279" s="13" t="s">
        <v>1558</v>
      </c>
      <c r="D279" s="79" t="s">
        <v>1558</v>
      </c>
      <c r="E279" s="80" t="n">
        <v>1492</v>
      </c>
      <c r="F279" s="81" t="n">
        <v>1059</v>
      </c>
      <c r="G279" s="83" t="n">
        <v>1.92059E-013</v>
      </c>
      <c r="H279" s="81" t="n">
        <v>3.49987E-009</v>
      </c>
      <c r="I279" s="85" t="n">
        <v>2.62417E-010</v>
      </c>
    </row>
    <row r="280" customFormat="false" ht="15" hidden="false" customHeight="false" outlineLevel="0" collapsed="false">
      <c r="A280" s="13" t="s">
        <v>2930</v>
      </c>
      <c r="B280" s="79" t="s">
        <v>459</v>
      </c>
      <c r="C280" s="13" t="s">
        <v>1558</v>
      </c>
      <c r="D280" s="79" t="s">
        <v>1558</v>
      </c>
      <c r="E280" s="80" t="n">
        <v>32529</v>
      </c>
      <c r="F280" s="81" t="n">
        <v>19251</v>
      </c>
      <c r="G280" s="80" t="n">
        <v>9.0092E-005</v>
      </c>
      <c r="H280" s="81" t="n">
        <v>3.91575E-005</v>
      </c>
      <c r="I280" s="82" t="n">
        <v>3.99716E-006</v>
      </c>
    </row>
    <row r="281" customFormat="false" ht="15" hidden="false" customHeight="false" outlineLevel="0" collapsed="false">
      <c r="A281" s="13" t="s">
        <v>2931</v>
      </c>
      <c r="B281" s="79" t="s">
        <v>459</v>
      </c>
      <c r="C281" s="13" t="s">
        <v>1879</v>
      </c>
      <c r="D281" s="79" t="s">
        <v>1877</v>
      </c>
      <c r="E281" s="80" t="n">
        <v>2262</v>
      </c>
      <c r="F281" s="81" t="n">
        <v>1833</v>
      </c>
      <c r="G281" s="80" t="n">
        <v>0.000225909</v>
      </c>
      <c r="H281" s="81" t="n">
        <v>1.10439E-005</v>
      </c>
      <c r="I281" s="82" t="n">
        <v>8.36717E-006</v>
      </c>
    </row>
    <row r="282" customFormat="false" ht="15" hidden="false" customHeight="false" outlineLevel="0" collapsed="false">
      <c r="A282" s="13" t="s">
        <v>2932</v>
      </c>
      <c r="B282" s="79" t="s">
        <v>459</v>
      </c>
      <c r="C282" s="13" t="s">
        <v>1879</v>
      </c>
      <c r="D282" s="79" t="s">
        <v>1877</v>
      </c>
      <c r="E282" s="80" t="n">
        <v>15753</v>
      </c>
      <c r="F282" s="81" t="n">
        <v>143</v>
      </c>
      <c r="G282" s="80" t="n">
        <v>2.10963E-006</v>
      </c>
      <c r="H282" s="84" t="n">
        <v>1.21174E-012</v>
      </c>
      <c r="I282" s="82" t="n">
        <v>4.77508E-007</v>
      </c>
    </row>
    <row r="283" customFormat="false" ht="15" hidden="false" customHeight="false" outlineLevel="0" collapsed="false">
      <c r="A283" s="13" t="s">
        <v>2933</v>
      </c>
      <c r="B283" s="79" t="s">
        <v>459</v>
      </c>
      <c r="C283" s="13" t="s">
        <v>1900</v>
      </c>
      <c r="D283" s="79" t="s">
        <v>1900</v>
      </c>
      <c r="E283" s="80" t="n">
        <v>0</v>
      </c>
      <c r="F283" s="81" t="n">
        <v>14981</v>
      </c>
      <c r="G283" s="80" t="s">
        <v>2731</v>
      </c>
      <c r="H283" s="81" t="s">
        <v>2731</v>
      </c>
      <c r="I283" s="82" t="n">
        <v>6.9594E-006</v>
      </c>
    </row>
    <row r="284" customFormat="false" ht="15" hidden="false" customHeight="false" outlineLevel="0" collapsed="false">
      <c r="A284" s="13" t="s">
        <v>2934</v>
      </c>
      <c r="B284" s="79" t="s">
        <v>459</v>
      </c>
      <c r="C284" s="13" t="s">
        <v>1900</v>
      </c>
      <c r="D284" s="79" t="s">
        <v>1900</v>
      </c>
      <c r="E284" s="80" t="n">
        <v>45112</v>
      </c>
      <c r="F284" s="81" t="n">
        <v>2606</v>
      </c>
      <c r="G284" s="80" t="n">
        <v>4.36037E-007</v>
      </c>
      <c r="H284" s="84" t="n">
        <v>1.21652E-011</v>
      </c>
      <c r="I284" s="82" t="n">
        <v>5.06678E-006</v>
      </c>
    </row>
    <row r="285" customFormat="false" ht="15" hidden="false" customHeight="false" outlineLevel="0" collapsed="false">
      <c r="A285" s="13" t="s">
        <v>2318</v>
      </c>
      <c r="B285" s="79" t="s">
        <v>459</v>
      </c>
      <c r="C285" s="13" t="s">
        <v>2319</v>
      </c>
      <c r="D285" s="79" t="s">
        <v>2317</v>
      </c>
      <c r="E285" s="80" t="n">
        <v>1436</v>
      </c>
      <c r="F285" s="81" t="n">
        <v>21277</v>
      </c>
      <c r="G285" s="80" t="n">
        <v>6.11436E-005</v>
      </c>
      <c r="H285" s="81" t="n">
        <v>1.29165E-005</v>
      </c>
      <c r="I285" s="82" t="n">
        <v>1.46454E-006</v>
      </c>
    </row>
    <row r="286" customFormat="false" ht="15" hidden="false" customHeight="false" outlineLevel="0" collapsed="false">
      <c r="A286" s="13" t="s">
        <v>2935</v>
      </c>
      <c r="B286" s="79" t="s">
        <v>459</v>
      </c>
      <c r="C286" s="13" t="s">
        <v>2375</v>
      </c>
      <c r="D286" s="79" t="s">
        <v>2375</v>
      </c>
      <c r="E286" s="80" t="n">
        <v>10673</v>
      </c>
      <c r="F286" s="81" t="n">
        <v>20847</v>
      </c>
      <c r="G286" s="83" t="n">
        <v>3.10995E-011</v>
      </c>
      <c r="H286" s="84" t="n">
        <v>1.74297E-011</v>
      </c>
      <c r="I286" s="82" t="n">
        <v>1.03898E-007</v>
      </c>
    </row>
    <row r="287" customFormat="false" ht="15" hidden="false" customHeight="false" outlineLevel="0" collapsed="false">
      <c r="A287" s="13" t="s">
        <v>2936</v>
      </c>
      <c r="B287" s="79" t="s">
        <v>459</v>
      </c>
      <c r="C287" s="13" t="s">
        <v>2375</v>
      </c>
      <c r="D287" s="79" t="s">
        <v>2375</v>
      </c>
      <c r="E287" s="80" t="n">
        <v>23775</v>
      </c>
      <c r="F287" s="81" t="n">
        <v>8221</v>
      </c>
      <c r="G287" s="80" t="n">
        <v>5.17243E-009</v>
      </c>
      <c r="H287" s="81" t="n">
        <v>9.62311E-007</v>
      </c>
      <c r="I287" s="82" t="n">
        <v>5.7013E-007</v>
      </c>
    </row>
    <row r="288" customFormat="false" ht="15" hidden="false" customHeight="false" outlineLevel="0" collapsed="false">
      <c r="A288" s="13" t="s">
        <v>2937</v>
      </c>
      <c r="B288" s="79" t="s">
        <v>459</v>
      </c>
      <c r="C288" s="13" t="s">
        <v>1511</v>
      </c>
      <c r="D288" s="79" t="s">
        <v>1509</v>
      </c>
      <c r="E288" s="80" t="n">
        <v>3229</v>
      </c>
      <c r="F288" s="81" t="n">
        <v>5192</v>
      </c>
      <c r="G288" s="83" t="n">
        <v>1.81489E-010</v>
      </c>
      <c r="H288" s="84" t="n">
        <v>1.1617E-014</v>
      </c>
      <c r="I288" s="82" t="n">
        <v>2.26911E-009</v>
      </c>
    </row>
    <row r="289" customFormat="false" ht="15" hidden="false" customHeight="false" outlineLevel="0" collapsed="false">
      <c r="A289" s="13" t="s">
        <v>2938</v>
      </c>
      <c r="B289" s="79" t="s">
        <v>459</v>
      </c>
      <c r="C289" s="13" t="s">
        <v>1511</v>
      </c>
      <c r="D289" s="79" t="s">
        <v>1509</v>
      </c>
      <c r="E289" s="80" t="n">
        <v>23813</v>
      </c>
      <c r="F289" s="81" t="n">
        <v>6503</v>
      </c>
      <c r="G289" s="80" t="n">
        <v>1.36117E-009</v>
      </c>
      <c r="H289" s="81" t="n">
        <v>1.15131E-008</v>
      </c>
      <c r="I289" s="82" t="n">
        <v>2.00995E-008</v>
      </c>
    </row>
    <row r="290" customFormat="false" ht="15" hidden="false" customHeight="false" outlineLevel="0" collapsed="false">
      <c r="A290" s="13" t="s">
        <v>2939</v>
      </c>
      <c r="B290" s="79" t="s">
        <v>459</v>
      </c>
      <c r="C290" s="13" t="s">
        <v>460</v>
      </c>
      <c r="D290" s="79" t="s">
        <v>457</v>
      </c>
      <c r="E290" s="80" t="n">
        <v>75</v>
      </c>
      <c r="F290" s="81" t="n">
        <v>1900</v>
      </c>
      <c r="G290" s="80" t="n">
        <v>0.0115591</v>
      </c>
      <c r="H290" s="81" t="n">
        <v>0.000313587</v>
      </c>
      <c r="I290" s="85" t="n">
        <v>1.82191E-013</v>
      </c>
    </row>
    <row r="291" customFormat="false" ht="15" hidden="false" customHeight="false" outlineLevel="0" collapsed="false">
      <c r="A291" s="13" t="s">
        <v>2940</v>
      </c>
      <c r="B291" s="79" t="s">
        <v>459</v>
      </c>
      <c r="C291" s="13" t="s">
        <v>460</v>
      </c>
      <c r="D291" s="79" t="s">
        <v>457</v>
      </c>
      <c r="E291" s="80" t="n">
        <v>1228</v>
      </c>
      <c r="F291" s="81" t="n">
        <v>399</v>
      </c>
      <c r="G291" s="83" t="n">
        <v>6.60585E-011</v>
      </c>
      <c r="H291" s="84" t="n">
        <v>5.46308E-010</v>
      </c>
      <c r="I291" s="85" t="n">
        <v>1.27546E-014</v>
      </c>
    </row>
    <row r="292" customFormat="false" ht="15" hidden="false" customHeight="false" outlineLevel="0" collapsed="false">
      <c r="A292" s="13" t="s">
        <v>2941</v>
      </c>
      <c r="B292" s="79" t="s">
        <v>459</v>
      </c>
      <c r="C292" s="13" t="s">
        <v>1190</v>
      </c>
      <c r="D292" s="79" t="s">
        <v>1188</v>
      </c>
      <c r="E292" s="80" t="n">
        <v>186</v>
      </c>
      <c r="F292" s="81" t="n">
        <v>1576</v>
      </c>
      <c r="G292" s="80" t="n">
        <v>6.74531E-008</v>
      </c>
      <c r="H292" s="81" t="n">
        <v>3.83324E-005</v>
      </c>
      <c r="I292" s="82" t="n">
        <v>9.40781E-006</v>
      </c>
    </row>
    <row r="293" customFormat="false" ht="15" hidden="false" customHeight="false" outlineLevel="0" collapsed="false">
      <c r="A293" s="13" t="s">
        <v>2942</v>
      </c>
      <c r="B293" s="79" t="s">
        <v>459</v>
      </c>
      <c r="C293" s="13" t="s">
        <v>1190</v>
      </c>
      <c r="D293" s="79" t="s">
        <v>1188</v>
      </c>
      <c r="E293" s="80" t="n">
        <v>17182</v>
      </c>
      <c r="F293" s="81" t="n">
        <v>1717</v>
      </c>
      <c r="G293" s="83" t="n">
        <v>6.40266E-015</v>
      </c>
      <c r="H293" s="84" t="n">
        <v>1.3388E-015</v>
      </c>
      <c r="I293" s="85" t="n">
        <v>1.79056E-015</v>
      </c>
    </row>
    <row r="294" customFormat="false" ht="15" hidden="false" customHeight="false" outlineLevel="0" collapsed="false">
      <c r="A294" s="13" t="s">
        <v>2943</v>
      </c>
      <c r="B294" s="79" t="s">
        <v>459</v>
      </c>
      <c r="C294" s="13" t="s">
        <v>2944</v>
      </c>
      <c r="D294" s="79" t="s">
        <v>1082</v>
      </c>
      <c r="E294" s="80" t="n">
        <v>3394</v>
      </c>
      <c r="F294" s="81" t="n">
        <v>10484</v>
      </c>
      <c r="G294" s="83" t="n">
        <v>3.39473E-011</v>
      </c>
      <c r="H294" s="84" t="n">
        <v>5.79175E-011</v>
      </c>
      <c r="I294" s="82" t="n">
        <v>7.6914E-009</v>
      </c>
    </row>
    <row r="295" customFormat="false" ht="15" hidden="false" customHeight="false" outlineLevel="0" collapsed="false">
      <c r="A295" s="13" t="s">
        <v>2945</v>
      </c>
      <c r="B295" s="79" t="s">
        <v>459</v>
      </c>
      <c r="C295" s="13" t="s">
        <v>2944</v>
      </c>
      <c r="D295" s="79" t="s">
        <v>1082</v>
      </c>
      <c r="E295" s="80" t="n">
        <v>18194</v>
      </c>
      <c r="F295" s="81" t="n">
        <v>1057</v>
      </c>
      <c r="G295" s="83" t="n">
        <v>2.40261E-011</v>
      </c>
      <c r="H295" s="81" t="n">
        <v>2.5884E-007</v>
      </c>
      <c r="I295" s="85" t="n">
        <v>2.66484E-011</v>
      </c>
    </row>
    <row r="296" customFormat="false" ht="15" hidden="false" customHeight="false" outlineLevel="0" collapsed="false">
      <c r="A296" s="13" t="s">
        <v>1735</v>
      </c>
      <c r="B296" s="79" t="s">
        <v>459</v>
      </c>
      <c r="C296" s="13" t="s">
        <v>1737</v>
      </c>
      <c r="D296" s="79" t="s">
        <v>1734</v>
      </c>
      <c r="E296" s="80" t="n">
        <v>836</v>
      </c>
      <c r="F296" s="81" t="n">
        <v>134</v>
      </c>
      <c r="G296" s="80" t="n">
        <v>8.54142E-008</v>
      </c>
      <c r="H296" s="84" t="n">
        <v>9.35162E-010</v>
      </c>
      <c r="I296" s="85" t="n">
        <v>6.75854E-010</v>
      </c>
    </row>
    <row r="297" customFormat="false" ht="15" hidden="false" customHeight="false" outlineLevel="0" collapsed="false">
      <c r="A297" s="13" t="s">
        <v>2946</v>
      </c>
      <c r="B297" s="79" t="s">
        <v>459</v>
      </c>
      <c r="C297" s="13" t="s">
        <v>1742</v>
      </c>
      <c r="D297" s="79" t="s">
        <v>1739</v>
      </c>
      <c r="E297" s="80" t="n">
        <v>1840</v>
      </c>
      <c r="F297" s="81" t="n">
        <v>4</v>
      </c>
      <c r="G297" s="80" t="n">
        <v>0.212846</v>
      </c>
      <c r="H297" s="84" t="n">
        <v>5.51322E-012</v>
      </c>
      <c r="I297" s="82" t="n">
        <v>0.0312427</v>
      </c>
    </row>
    <row r="298" customFormat="false" ht="15" hidden="false" customHeight="false" outlineLevel="0" collapsed="false">
      <c r="A298" s="13" t="s">
        <v>2947</v>
      </c>
      <c r="B298" s="79" t="s">
        <v>459</v>
      </c>
      <c r="C298" s="13" t="s">
        <v>1742</v>
      </c>
      <c r="D298" s="79" t="s">
        <v>1739</v>
      </c>
      <c r="E298" s="80" t="n">
        <v>40704</v>
      </c>
      <c r="F298" s="81" t="n">
        <v>15835</v>
      </c>
      <c r="G298" s="83" t="n">
        <v>3.32957E-015</v>
      </c>
      <c r="H298" s="84" t="n">
        <v>3.66708E-013</v>
      </c>
      <c r="I298" s="85" t="n">
        <v>4.41679E-013</v>
      </c>
    </row>
    <row r="299" customFormat="false" ht="15" hidden="false" customHeight="false" outlineLevel="0" collapsed="false">
      <c r="A299" s="13" t="s">
        <v>2948</v>
      </c>
      <c r="B299" s="79" t="s">
        <v>459</v>
      </c>
      <c r="C299" s="13" t="s">
        <v>1747</v>
      </c>
      <c r="D299" s="79" t="s">
        <v>1744</v>
      </c>
      <c r="E299" s="80" t="n">
        <v>8928</v>
      </c>
      <c r="F299" s="81" t="n">
        <v>19893</v>
      </c>
      <c r="G299" s="83" t="n">
        <v>3.29509E-012</v>
      </c>
      <c r="H299" s="84" t="n">
        <v>3.33752E-012</v>
      </c>
      <c r="I299" s="85" t="n">
        <v>8.48109E-012</v>
      </c>
    </row>
    <row r="300" customFormat="false" ht="15" hidden="false" customHeight="false" outlineLevel="0" collapsed="false">
      <c r="A300" s="13" t="s">
        <v>2949</v>
      </c>
      <c r="B300" s="79" t="s">
        <v>459</v>
      </c>
      <c r="C300" s="13" t="s">
        <v>1747</v>
      </c>
      <c r="D300" s="79" t="s">
        <v>1744</v>
      </c>
      <c r="E300" s="80" t="n">
        <v>112</v>
      </c>
      <c r="F300" s="81" t="n">
        <v>76</v>
      </c>
      <c r="G300" s="83" t="n">
        <v>1.33183E-014</v>
      </c>
      <c r="H300" s="84" t="n">
        <v>1.23188E-012</v>
      </c>
      <c r="I300" s="85" t="n">
        <v>1.02475E-012</v>
      </c>
    </row>
    <row r="301" customFormat="false" ht="15" hidden="false" customHeight="false" outlineLevel="0" collapsed="false">
      <c r="A301" s="13" t="s">
        <v>1543</v>
      </c>
      <c r="B301" s="79" t="s">
        <v>459</v>
      </c>
      <c r="C301" s="13" t="s">
        <v>1544</v>
      </c>
      <c r="D301" s="79" t="s">
        <v>1542</v>
      </c>
      <c r="E301" s="80" t="n">
        <v>2344</v>
      </c>
      <c r="F301" s="81" t="n">
        <v>13451</v>
      </c>
      <c r="G301" s="80" t="n">
        <v>2.63024E-007</v>
      </c>
      <c r="H301" s="81" t="n">
        <v>0.000104375</v>
      </c>
      <c r="I301" s="82" t="n">
        <v>8.55265E-005</v>
      </c>
    </row>
    <row r="302" customFormat="false" ht="15" hidden="false" customHeight="false" outlineLevel="0" collapsed="false">
      <c r="A302" s="13" t="s">
        <v>2950</v>
      </c>
      <c r="B302" s="79" t="s">
        <v>459</v>
      </c>
      <c r="C302" s="13" t="s">
        <v>1567</v>
      </c>
      <c r="D302" s="79" t="s">
        <v>1565</v>
      </c>
      <c r="E302" s="80" t="n">
        <v>3516</v>
      </c>
      <c r="F302" s="81" t="n">
        <v>9577</v>
      </c>
      <c r="G302" s="83" t="n">
        <v>6.40082E-012</v>
      </c>
      <c r="H302" s="81" t="n">
        <v>2.64168E-007</v>
      </c>
      <c r="I302" s="82" t="n">
        <v>3.03885E-007</v>
      </c>
    </row>
    <row r="303" customFormat="false" ht="15" hidden="false" customHeight="false" outlineLevel="0" collapsed="false">
      <c r="A303" s="13" t="s">
        <v>2951</v>
      </c>
      <c r="B303" s="79" t="s">
        <v>459</v>
      </c>
      <c r="C303" s="13" t="s">
        <v>1567</v>
      </c>
      <c r="D303" s="79" t="s">
        <v>1565</v>
      </c>
      <c r="E303" s="80" t="n">
        <v>20300</v>
      </c>
      <c r="F303" s="81" t="n">
        <v>85</v>
      </c>
      <c r="G303" s="80" t="n">
        <v>0.000248941</v>
      </c>
      <c r="H303" s="81" t="n">
        <v>1E-005</v>
      </c>
      <c r="I303" s="82" t="n">
        <v>0.00107924</v>
      </c>
    </row>
    <row r="304" customFormat="false" ht="15" hidden="false" customHeight="false" outlineLevel="0" collapsed="false">
      <c r="A304" s="13" t="s">
        <v>2952</v>
      </c>
      <c r="B304" s="79" t="s">
        <v>459</v>
      </c>
      <c r="C304" s="13" t="s">
        <v>2280</v>
      </c>
      <c r="D304" s="79" t="s">
        <v>2278</v>
      </c>
      <c r="E304" s="80" t="n">
        <v>48</v>
      </c>
      <c r="F304" s="81" t="n">
        <v>779</v>
      </c>
      <c r="G304" s="80" t="n">
        <v>1.25026E-007</v>
      </c>
      <c r="H304" s="81" t="n">
        <v>6.76881E-007</v>
      </c>
      <c r="I304" s="85" t="n">
        <v>8.3079E-020</v>
      </c>
    </row>
    <row r="305" customFormat="false" ht="15" hidden="false" customHeight="false" outlineLevel="0" collapsed="false">
      <c r="A305" s="13" t="s">
        <v>2953</v>
      </c>
      <c r="B305" s="79" t="s">
        <v>459</v>
      </c>
      <c r="C305" s="13" t="s">
        <v>2280</v>
      </c>
      <c r="D305" s="79" t="s">
        <v>2278</v>
      </c>
      <c r="E305" s="80" t="n">
        <v>25731</v>
      </c>
      <c r="F305" s="81" t="n">
        <v>2988</v>
      </c>
      <c r="G305" s="83" t="n">
        <v>1.42095E-013</v>
      </c>
      <c r="H305" s="84" t="n">
        <v>2.38106E-012</v>
      </c>
      <c r="I305" s="85" t="n">
        <v>5.89786E-016</v>
      </c>
    </row>
    <row r="306" customFormat="false" ht="15" hidden="false" customHeight="false" outlineLevel="0" collapsed="false">
      <c r="A306" s="13" t="s">
        <v>2954</v>
      </c>
      <c r="B306" s="79" t="s">
        <v>274</v>
      </c>
      <c r="C306" s="13" t="s">
        <v>1440</v>
      </c>
      <c r="D306" s="79" t="s">
        <v>1438</v>
      </c>
      <c r="E306" s="80" t="n">
        <v>13</v>
      </c>
      <c r="F306" s="81" t="n">
        <v>15</v>
      </c>
      <c r="G306" s="80" t="n">
        <v>0.016324</v>
      </c>
      <c r="H306" s="81" t="n">
        <v>0.0129113</v>
      </c>
      <c r="I306" s="82" t="n">
        <v>0.00251471</v>
      </c>
    </row>
    <row r="307" customFormat="false" ht="15" hidden="false" customHeight="false" outlineLevel="0" collapsed="false">
      <c r="A307" s="13" t="s">
        <v>2955</v>
      </c>
      <c r="B307" s="79" t="s">
        <v>274</v>
      </c>
      <c r="C307" s="13" t="s">
        <v>1440</v>
      </c>
      <c r="D307" s="79" t="s">
        <v>1438</v>
      </c>
      <c r="E307" s="80" t="n">
        <v>1926</v>
      </c>
      <c r="F307" s="81" t="n">
        <v>379</v>
      </c>
      <c r="G307" s="80" t="n">
        <v>2.17E-007</v>
      </c>
      <c r="H307" s="84" t="n">
        <v>2.17207E-014</v>
      </c>
      <c r="I307" s="85" t="n">
        <v>5.83029E-012</v>
      </c>
    </row>
    <row r="308" customFormat="false" ht="15" hidden="false" customHeight="false" outlineLevel="0" collapsed="false">
      <c r="A308" s="13" t="s">
        <v>273</v>
      </c>
      <c r="B308" s="79" t="s">
        <v>274</v>
      </c>
      <c r="C308" s="13" t="s">
        <v>275</v>
      </c>
      <c r="D308" s="79" t="s">
        <v>272</v>
      </c>
      <c r="E308" s="80" t="n">
        <v>127</v>
      </c>
      <c r="F308" s="81" t="n">
        <v>917</v>
      </c>
      <c r="G308" s="83" t="n">
        <v>3.89719E-014</v>
      </c>
      <c r="H308" s="84" t="n">
        <v>3.77598E-013</v>
      </c>
      <c r="I308" s="85" t="n">
        <v>4.31026E-020</v>
      </c>
    </row>
    <row r="309" customFormat="false" ht="15" hidden="false" customHeight="false" outlineLevel="0" collapsed="false">
      <c r="A309" s="13" t="s">
        <v>2956</v>
      </c>
      <c r="B309" s="79" t="s">
        <v>274</v>
      </c>
      <c r="C309" s="13" t="s">
        <v>2108</v>
      </c>
      <c r="D309" s="79" t="s">
        <v>2106</v>
      </c>
      <c r="E309" s="80" t="n">
        <v>59</v>
      </c>
      <c r="F309" s="81" t="n">
        <v>635</v>
      </c>
      <c r="G309" s="80" t="n">
        <v>2.82108E-007</v>
      </c>
      <c r="H309" s="81" t="n">
        <v>9.08227E-007</v>
      </c>
      <c r="I309" s="85" t="n">
        <v>1.6091E-013</v>
      </c>
    </row>
    <row r="310" customFormat="false" ht="15" hidden="false" customHeight="false" outlineLevel="0" collapsed="false">
      <c r="A310" s="13" t="s">
        <v>2957</v>
      </c>
      <c r="B310" s="79" t="s">
        <v>274</v>
      </c>
      <c r="C310" s="13" t="s">
        <v>2108</v>
      </c>
      <c r="D310" s="79" t="s">
        <v>2106</v>
      </c>
      <c r="E310" s="80" t="n">
        <v>400</v>
      </c>
      <c r="F310" s="81" t="n">
        <v>196</v>
      </c>
      <c r="G310" s="83" t="n">
        <v>2E-010</v>
      </c>
      <c r="H310" s="84" t="n">
        <v>1.05144E-011</v>
      </c>
      <c r="I310" s="85" t="n">
        <v>1.46339E-010</v>
      </c>
    </row>
    <row r="311" customFormat="false" ht="15" hidden="false" customHeight="false" outlineLevel="0" collapsed="false">
      <c r="A311" s="13" t="s">
        <v>1492</v>
      </c>
      <c r="B311" s="79" t="s">
        <v>274</v>
      </c>
      <c r="C311" s="13" t="s">
        <v>1493</v>
      </c>
      <c r="D311" s="79" t="s">
        <v>1491</v>
      </c>
      <c r="E311" s="80" t="n">
        <v>0</v>
      </c>
      <c r="F311" s="81" t="n">
        <v>44</v>
      </c>
      <c r="G311" s="80" t="s">
        <v>2731</v>
      </c>
      <c r="H311" s="81" t="s">
        <v>2731</v>
      </c>
      <c r="I311" s="82" t="n">
        <v>8.54532E-008</v>
      </c>
    </row>
    <row r="312" customFormat="false" ht="15" hidden="false" customHeight="false" outlineLevel="0" collapsed="false">
      <c r="A312" s="13" t="s">
        <v>1263</v>
      </c>
      <c r="B312" s="79" t="s">
        <v>274</v>
      </c>
      <c r="C312" s="13" t="s">
        <v>1264</v>
      </c>
      <c r="D312" s="79" t="s">
        <v>1262</v>
      </c>
      <c r="E312" s="80" t="n">
        <v>62</v>
      </c>
      <c r="F312" s="81" t="n">
        <v>641</v>
      </c>
      <c r="G312" s="80" t="n">
        <v>3.47935E-007</v>
      </c>
      <c r="H312" s="84" t="n">
        <v>2.60116E-012</v>
      </c>
      <c r="I312" s="85" t="n">
        <v>1.3457E-010</v>
      </c>
    </row>
    <row r="313" customFormat="false" ht="15" hidden="false" customHeight="false" outlineLevel="0" collapsed="false">
      <c r="A313" s="13" t="s">
        <v>2213</v>
      </c>
      <c r="B313" s="79" t="s">
        <v>274</v>
      </c>
      <c r="C313" s="13" t="s">
        <v>2214</v>
      </c>
      <c r="D313" s="79" t="s">
        <v>2212</v>
      </c>
      <c r="E313" s="80" t="n">
        <v>7</v>
      </c>
      <c r="F313" s="81" t="n">
        <v>25</v>
      </c>
      <c r="G313" s="80" t="n">
        <v>9.19354E-005</v>
      </c>
      <c r="H313" s="81" t="n">
        <v>7.77042E-006</v>
      </c>
      <c r="I313" s="85" t="n">
        <v>9.85758E-011</v>
      </c>
    </row>
    <row r="314" customFormat="false" ht="15" hidden="false" customHeight="false" outlineLevel="0" collapsed="false">
      <c r="A314" s="13" t="s">
        <v>2958</v>
      </c>
      <c r="B314" s="79" t="s">
        <v>274</v>
      </c>
      <c r="C314" s="13" t="s">
        <v>1855</v>
      </c>
      <c r="D314" s="79" t="s">
        <v>1853</v>
      </c>
      <c r="E314" s="80" t="n">
        <v>270</v>
      </c>
      <c r="F314" s="81" t="n">
        <v>53</v>
      </c>
      <c r="G314" s="80" t="n">
        <v>4.73307E-008</v>
      </c>
      <c r="H314" s="81" t="n">
        <v>1.02094E-007</v>
      </c>
      <c r="I314" s="82" t="n">
        <v>3.56317E-007</v>
      </c>
    </row>
    <row r="315" customFormat="false" ht="15" hidden="false" customHeight="false" outlineLevel="0" collapsed="false">
      <c r="A315" s="13" t="s">
        <v>2959</v>
      </c>
      <c r="B315" s="79" t="s">
        <v>274</v>
      </c>
      <c r="C315" s="13" t="s">
        <v>1855</v>
      </c>
      <c r="D315" s="79" t="s">
        <v>1853</v>
      </c>
      <c r="E315" s="80" t="n">
        <v>128</v>
      </c>
      <c r="F315" s="81" t="n">
        <v>127</v>
      </c>
      <c r="G315" s="80" t="n">
        <v>0.0227141</v>
      </c>
      <c r="H315" s="81" t="n">
        <v>1.53969E-006</v>
      </c>
      <c r="I315" s="82" t="n">
        <v>0.00915661</v>
      </c>
    </row>
    <row r="316" customFormat="false" ht="15" hidden="false" customHeight="false" outlineLevel="0" collapsed="false">
      <c r="A316" s="13" t="s">
        <v>2960</v>
      </c>
      <c r="B316" s="79" t="s">
        <v>274</v>
      </c>
      <c r="C316" s="13" t="s">
        <v>957</v>
      </c>
      <c r="D316" s="79" t="s">
        <v>955</v>
      </c>
      <c r="E316" s="80" t="n">
        <v>6</v>
      </c>
      <c r="F316" s="81" t="n">
        <v>38</v>
      </c>
      <c r="G316" s="80" t="n">
        <v>4.57681E-005</v>
      </c>
      <c r="H316" s="81" t="n">
        <v>2.50033E-005</v>
      </c>
      <c r="I316" s="82" t="n">
        <v>4.87172E-007</v>
      </c>
    </row>
    <row r="317" customFormat="false" ht="15" hidden="false" customHeight="false" outlineLevel="0" collapsed="false">
      <c r="A317" s="13" t="s">
        <v>2961</v>
      </c>
      <c r="B317" s="79" t="s">
        <v>274</v>
      </c>
      <c r="C317" s="13" t="s">
        <v>957</v>
      </c>
      <c r="D317" s="79" t="s">
        <v>955</v>
      </c>
      <c r="E317" s="80" t="n">
        <v>35028</v>
      </c>
      <c r="F317" s="81" t="n">
        <v>15440</v>
      </c>
      <c r="G317" s="80" t="n">
        <v>3.69045E-005</v>
      </c>
      <c r="H317" s="81" t="n">
        <v>2.29999E-008</v>
      </c>
      <c r="I317" s="82" t="n">
        <v>5.10589E-009</v>
      </c>
    </row>
    <row r="318" customFormat="false" ht="15" hidden="false" customHeight="false" outlineLevel="0" collapsed="false">
      <c r="A318" s="13" t="s">
        <v>1594</v>
      </c>
      <c r="B318" s="79" t="s">
        <v>274</v>
      </c>
      <c r="C318" s="13" t="s">
        <v>1595</v>
      </c>
      <c r="D318" s="79" t="s">
        <v>1593</v>
      </c>
      <c r="E318" s="80" t="n">
        <v>1279</v>
      </c>
      <c r="F318" s="81" t="n">
        <v>453</v>
      </c>
      <c r="G318" s="80" t="n">
        <v>4.48236E-007</v>
      </c>
      <c r="H318" s="84" t="n">
        <v>5.16797E-010</v>
      </c>
      <c r="I318" s="85" t="n">
        <v>4.15776E-010</v>
      </c>
    </row>
    <row r="319" customFormat="false" ht="15" hidden="false" customHeight="false" outlineLevel="0" collapsed="false">
      <c r="A319" s="13" t="s">
        <v>1551</v>
      </c>
      <c r="B319" s="79" t="s">
        <v>274</v>
      </c>
      <c r="C319" s="13" t="s">
        <v>1552</v>
      </c>
      <c r="D319" s="79" t="s">
        <v>1550</v>
      </c>
      <c r="E319" s="80" t="n">
        <v>7</v>
      </c>
      <c r="F319" s="81" t="n">
        <v>51</v>
      </c>
      <c r="G319" s="80" t="n">
        <v>0.888849</v>
      </c>
      <c r="H319" s="81" t="n">
        <v>0.196449</v>
      </c>
      <c r="I319" s="82" t="n">
        <v>1.35925E-007</v>
      </c>
    </row>
    <row r="320" customFormat="false" ht="15" hidden="false" customHeight="false" outlineLevel="0" collapsed="false">
      <c r="A320" s="13" t="s">
        <v>1763</v>
      </c>
      <c r="B320" s="79" t="s">
        <v>274</v>
      </c>
      <c r="C320" s="13" t="s">
        <v>1764</v>
      </c>
      <c r="D320" s="79" t="s">
        <v>1762</v>
      </c>
      <c r="E320" s="80" t="n">
        <v>109</v>
      </c>
      <c r="F320" s="81" t="n">
        <v>442</v>
      </c>
      <c r="G320" s="83" t="n">
        <v>1.05374E-019</v>
      </c>
      <c r="H320" s="84" t="n">
        <v>2.26486E-026</v>
      </c>
      <c r="I320" s="85" t="n">
        <v>1.37991E-026</v>
      </c>
    </row>
    <row r="321" customFormat="false" ht="15" hidden="false" customHeight="false" outlineLevel="0" collapsed="false">
      <c r="A321" s="13" t="s">
        <v>2962</v>
      </c>
      <c r="B321" s="79" t="s">
        <v>274</v>
      </c>
      <c r="C321" s="13" t="s">
        <v>1398</v>
      </c>
      <c r="D321" s="79" t="s">
        <v>1396</v>
      </c>
      <c r="E321" s="80" t="n">
        <v>115</v>
      </c>
      <c r="F321" s="81" t="n">
        <v>274</v>
      </c>
      <c r="G321" s="83" t="n">
        <v>8.03054E-010</v>
      </c>
      <c r="H321" s="84" t="n">
        <v>2.58022E-013</v>
      </c>
      <c r="I321" s="85" t="n">
        <v>1.60194E-013</v>
      </c>
    </row>
    <row r="322" customFormat="false" ht="15" hidden="false" customHeight="false" outlineLevel="0" collapsed="false">
      <c r="A322" s="13" t="s">
        <v>2963</v>
      </c>
      <c r="B322" s="79" t="s">
        <v>274</v>
      </c>
      <c r="C322" s="13" t="s">
        <v>1398</v>
      </c>
      <c r="D322" s="79" t="s">
        <v>1396</v>
      </c>
      <c r="E322" s="80" t="n">
        <v>421</v>
      </c>
      <c r="F322" s="81" t="n">
        <v>268</v>
      </c>
      <c r="G322" s="83" t="n">
        <v>3.3179E-013</v>
      </c>
      <c r="H322" s="84" t="n">
        <v>9.66939E-019</v>
      </c>
      <c r="I322" s="85" t="n">
        <v>3.67981E-019</v>
      </c>
    </row>
    <row r="323" customFormat="false" ht="15" hidden="false" customHeight="false" outlineLevel="0" collapsed="false">
      <c r="A323" s="13" t="s">
        <v>602</v>
      </c>
      <c r="B323" s="79" t="s">
        <v>274</v>
      </c>
      <c r="C323" s="13" t="s">
        <v>603</v>
      </c>
      <c r="D323" s="79" t="s">
        <v>601</v>
      </c>
      <c r="E323" s="80" t="n">
        <v>5</v>
      </c>
      <c r="F323" s="81" t="n">
        <v>23</v>
      </c>
      <c r="G323" s="80" t="n">
        <v>2.09728E-006</v>
      </c>
      <c r="H323" s="81" t="n">
        <v>6.41413E-009</v>
      </c>
      <c r="I323" s="85" t="n">
        <v>3.16063E-011</v>
      </c>
    </row>
    <row r="324" customFormat="false" ht="15" hidden="false" customHeight="false" outlineLevel="0" collapsed="false">
      <c r="A324" s="13" t="s">
        <v>2964</v>
      </c>
      <c r="B324" s="79" t="s">
        <v>721</v>
      </c>
      <c r="C324" s="13" t="s">
        <v>722</v>
      </c>
      <c r="D324" s="79" t="s">
        <v>719</v>
      </c>
      <c r="E324" s="80" t="n">
        <v>42</v>
      </c>
      <c r="F324" s="81" t="n">
        <v>1308</v>
      </c>
      <c r="G324" s="80" t="n">
        <v>0.0381385</v>
      </c>
      <c r="H324" s="81" t="n">
        <v>0.00237137</v>
      </c>
      <c r="I324" s="82" t="n">
        <v>4.43943E-007</v>
      </c>
    </row>
    <row r="325" customFormat="false" ht="15" hidden="false" customHeight="false" outlineLevel="0" collapsed="false">
      <c r="A325" s="13" t="s">
        <v>2965</v>
      </c>
      <c r="B325" s="79" t="s">
        <v>721</v>
      </c>
      <c r="C325" s="13" t="s">
        <v>722</v>
      </c>
      <c r="D325" s="79" t="s">
        <v>719</v>
      </c>
      <c r="E325" s="80" t="n">
        <v>120</v>
      </c>
      <c r="F325" s="81" t="n">
        <v>32</v>
      </c>
      <c r="G325" s="80" t="n">
        <v>0.51329</v>
      </c>
      <c r="H325" s="81" t="n">
        <v>7.90434E-008</v>
      </c>
      <c r="I325" s="82" t="n">
        <v>0.0483143</v>
      </c>
    </row>
    <row r="326" customFormat="false" ht="15" hidden="false" customHeight="false" outlineLevel="0" collapsed="false">
      <c r="A326" s="13" t="s">
        <v>2966</v>
      </c>
      <c r="B326" s="79" t="s">
        <v>245</v>
      </c>
      <c r="C326" s="13" t="s">
        <v>342</v>
      </c>
      <c r="D326" s="79" t="s">
        <v>340</v>
      </c>
      <c r="E326" s="80" t="n">
        <v>108</v>
      </c>
      <c r="F326" s="81" t="n">
        <v>34</v>
      </c>
      <c r="G326" s="80" t="n">
        <v>0.00998709</v>
      </c>
      <c r="H326" s="84" t="n">
        <v>6.68809E-015</v>
      </c>
      <c r="I326" s="82" t="n">
        <v>0.00101344</v>
      </c>
    </row>
    <row r="327" customFormat="false" ht="15" hidden="false" customHeight="false" outlineLevel="0" collapsed="false">
      <c r="A327" s="13" t="s">
        <v>2967</v>
      </c>
      <c r="B327" s="79" t="s">
        <v>245</v>
      </c>
      <c r="C327" s="13" t="s">
        <v>342</v>
      </c>
      <c r="D327" s="79" t="s">
        <v>340</v>
      </c>
      <c r="E327" s="80" t="n">
        <v>3152</v>
      </c>
      <c r="F327" s="81" t="n">
        <v>559</v>
      </c>
      <c r="G327" s="83" t="n">
        <v>1.52863E-014</v>
      </c>
      <c r="H327" s="84" t="n">
        <v>1.81525E-024</v>
      </c>
      <c r="I327" s="85" t="n">
        <v>1.98826E-023</v>
      </c>
    </row>
    <row r="328" customFormat="false" ht="15" hidden="false" customHeight="false" outlineLevel="0" collapsed="false">
      <c r="A328" s="13" t="s">
        <v>921</v>
      </c>
      <c r="B328" s="79" t="s">
        <v>245</v>
      </c>
      <c r="C328" s="13" t="s">
        <v>920</v>
      </c>
      <c r="D328" s="79" t="s">
        <v>920</v>
      </c>
      <c r="E328" s="80" t="n">
        <v>783</v>
      </c>
      <c r="F328" s="81" t="n">
        <v>1230</v>
      </c>
      <c r="G328" s="80" t="n">
        <v>1.00717E-005</v>
      </c>
      <c r="H328" s="81" t="n">
        <v>1.36868E-005</v>
      </c>
      <c r="I328" s="82" t="n">
        <v>9.60216E-008</v>
      </c>
    </row>
    <row r="329" customFormat="false" ht="15" hidden="false" customHeight="false" outlineLevel="0" collapsed="false">
      <c r="A329" s="13" t="s">
        <v>1127</v>
      </c>
      <c r="B329" s="79" t="s">
        <v>245</v>
      </c>
      <c r="C329" s="13" t="s">
        <v>1128</v>
      </c>
      <c r="D329" s="79" t="s">
        <v>1126</v>
      </c>
      <c r="E329" s="80" t="n">
        <v>33</v>
      </c>
      <c r="F329" s="81" t="n">
        <v>6</v>
      </c>
      <c r="G329" s="80" t="n">
        <v>0.287496</v>
      </c>
      <c r="H329" s="81" t="n">
        <v>0.430128</v>
      </c>
      <c r="I329" s="82" t="n">
        <v>0.222163</v>
      </c>
    </row>
    <row r="330" customFormat="false" ht="15" hidden="false" customHeight="false" outlineLevel="0" collapsed="false">
      <c r="A330" s="13" t="s">
        <v>1205</v>
      </c>
      <c r="B330" s="79" t="s">
        <v>245</v>
      </c>
      <c r="C330" s="13" t="s">
        <v>1206</v>
      </c>
      <c r="D330" s="79" t="s">
        <v>1204</v>
      </c>
      <c r="E330" s="80" t="n">
        <v>1</v>
      </c>
      <c r="F330" s="81" t="n">
        <v>7</v>
      </c>
      <c r="G330" s="80" t="s">
        <v>2731</v>
      </c>
      <c r="H330" s="81" t="s">
        <v>2731</v>
      </c>
      <c r="I330" s="82" t="n">
        <v>0.787795</v>
      </c>
    </row>
    <row r="331" customFormat="false" ht="15" hidden="false" customHeight="false" outlineLevel="0" collapsed="false">
      <c r="A331" s="13" t="s">
        <v>1501</v>
      </c>
      <c r="B331" s="79" t="s">
        <v>245</v>
      </c>
      <c r="C331" s="13" t="s">
        <v>1500</v>
      </c>
      <c r="D331" s="79" t="s">
        <v>1500</v>
      </c>
      <c r="E331" s="80" t="n">
        <v>14</v>
      </c>
      <c r="F331" s="81" t="n">
        <v>22</v>
      </c>
      <c r="G331" s="80" t="n">
        <v>0.000139076</v>
      </c>
      <c r="H331" s="81" t="n">
        <v>0.00479462</v>
      </c>
      <c r="I331" s="82" t="n">
        <v>9.2243E-005</v>
      </c>
    </row>
    <row r="332" customFormat="false" ht="15" hidden="false" customHeight="false" outlineLevel="0" collapsed="false">
      <c r="A332" s="13" t="s">
        <v>1532</v>
      </c>
      <c r="B332" s="79" t="s">
        <v>245</v>
      </c>
      <c r="C332" s="13" t="s">
        <v>1531</v>
      </c>
      <c r="D332" s="79" t="s">
        <v>1531</v>
      </c>
      <c r="E332" s="80" t="n">
        <v>20</v>
      </c>
      <c r="F332" s="81" t="n">
        <v>17</v>
      </c>
      <c r="G332" s="80" t="n">
        <v>0.122156</v>
      </c>
      <c r="H332" s="81" t="n">
        <v>0.522122</v>
      </c>
      <c r="I332" s="82" t="n">
        <v>0.228544</v>
      </c>
    </row>
    <row r="333" customFormat="false" ht="15" hidden="false" customHeight="false" outlineLevel="0" collapsed="false">
      <c r="A333" s="13" t="s">
        <v>1598</v>
      </c>
      <c r="B333" s="79" t="s">
        <v>245</v>
      </c>
      <c r="C333" s="13" t="s">
        <v>1599</v>
      </c>
      <c r="D333" s="79" t="s">
        <v>1597</v>
      </c>
      <c r="E333" s="80" t="n">
        <v>146</v>
      </c>
      <c r="F333" s="81" t="n">
        <v>2292</v>
      </c>
      <c r="G333" s="80" t="n">
        <v>0.0964234</v>
      </c>
      <c r="H333" s="81" t="n">
        <v>0.000263443</v>
      </c>
      <c r="I333" s="82" t="n">
        <v>0.0552295</v>
      </c>
    </row>
    <row r="334" customFormat="false" ht="15" hidden="false" customHeight="false" outlineLevel="0" collapsed="false">
      <c r="A334" s="13" t="s">
        <v>1780</v>
      </c>
      <c r="B334" s="79" t="s">
        <v>245</v>
      </c>
      <c r="C334" s="13" t="s">
        <v>1779</v>
      </c>
      <c r="D334" s="79" t="s">
        <v>1779</v>
      </c>
      <c r="E334" s="80" t="n">
        <v>4721</v>
      </c>
      <c r="F334" s="81" t="n">
        <v>6342</v>
      </c>
      <c r="G334" s="83" t="n">
        <v>1.27803E-012</v>
      </c>
      <c r="H334" s="84" t="n">
        <v>7.47153E-015</v>
      </c>
      <c r="I334" s="85" t="n">
        <v>1.24406E-025</v>
      </c>
    </row>
    <row r="335" customFormat="false" ht="15" hidden="false" customHeight="false" outlineLevel="0" collapsed="false">
      <c r="A335" s="13" t="s">
        <v>1917</v>
      </c>
      <c r="B335" s="79" t="s">
        <v>245</v>
      </c>
      <c r="C335" s="13" t="s">
        <v>1918</v>
      </c>
      <c r="D335" s="79" t="s">
        <v>1916</v>
      </c>
      <c r="E335" s="80" t="n">
        <v>1591</v>
      </c>
      <c r="F335" s="81" t="n">
        <v>2023</v>
      </c>
      <c r="G335" s="80" t="n">
        <v>2.77275E-009</v>
      </c>
      <c r="H335" s="81" t="n">
        <v>0.00973595</v>
      </c>
      <c r="I335" s="82" t="n">
        <v>0.029318</v>
      </c>
    </row>
    <row r="336" customFormat="false" ht="15" hidden="false" customHeight="false" outlineLevel="0" collapsed="false">
      <c r="A336" s="13" t="s">
        <v>2081</v>
      </c>
      <c r="B336" s="79" t="s">
        <v>245</v>
      </c>
      <c r="C336" s="13" t="s">
        <v>2082</v>
      </c>
      <c r="D336" s="79" t="s">
        <v>2080</v>
      </c>
      <c r="E336" s="80" t="n">
        <v>6</v>
      </c>
      <c r="F336" s="81" t="n">
        <v>60</v>
      </c>
      <c r="G336" s="80" t="n">
        <v>0.204108</v>
      </c>
      <c r="H336" s="81" t="n">
        <v>0.000958011</v>
      </c>
      <c r="I336" s="85" t="n">
        <v>5.29338E-011</v>
      </c>
    </row>
    <row r="337" customFormat="false" ht="15" hidden="false" customHeight="false" outlineLevel="0" collapsed="false">
      <c r="A337" s="13" t="s">
        <v>2085</v>
      </c>
      <c r="B337" s="79" t="s">
        <v>245</v>
      </c>
      <c r="C337" s="13" t="s">
        <v>2084</v>
      </c>
      <c r="D337" s="79" t="s">
        <v>2084</v>
      </c>
      <c r="E337" s="80" t="n">
        <v>5</v>
      </c>
      <c r="F337" s="81" t="n">
        <v>314</v>
      </c>
      <c r="G337" s="80" t="n">
        <v>0.959903</v>
      </c>
      <c r="H337" s="81" t="n">
        <v>0.683167</v>
      </c>
      <c r="I337" s="82" t="n">
        <v>6.83751E-009</v>
      </c>
    </row>
    <row r="338" customFormat="false" ht="15" hidden="false" customHeight="false" outlineLevel="0" collapsed="false">
      <c r="A338" s="13" t="s">
        <v>2968</v>
      </c>
      <c r="B338" s="79" t="s">
        <v>245</v>
      </c>
      <c r="C338" s="13" t="s">
        <v>2372</v>
      </c>
      <c r="D338" s="79" t="s">
        <v>2370</v>
      </c>
      <c r="E338" s="80" t="n">
        <v>266</v>
      </c>
      <c r="F338" s="81" t="n">
        <v>550</v>
      </c>
      <c r="G338" s="83" t="n">
        <v>1.19477E-013</v>
      </c>
      <c r="H338" s="84" t="n">
        <v>5.62276E-018</v>
      </c>
      <c r="I338" s="85" t="n">
        <v>7.26098E-023</v>
      </c>
    </row>
    <row r="339" customFormat="false" ht="15" hidden="false" customHeight="false" outlineLevel="0" collapsed="false">
      <c r="A339" s="13" t="s">
        <v>2969</v>
      </c>
      <c r="B339" s="79" t="s">
        <v>245</v>
      </c>
      <c r="C339" s="13" t="s">
        <v>2372</v>
      </c>
      <c r="D339" s="79" t="s">
        <v>2370</v>
      </c>
      <c r="E339" s="80" t="n">
        <v>223</v>
      </c>
      <c r="F339" s="81" t="n">
        <v>653</v>
      </c>
      <c r="G339" s="83" t="n">
        <v>2.58968E-012</v>
      </c>
      <c r="H339" s="84" t="n">
        <v>7.4062E-016</v>
      </c>
      <c r="I339" s="85" t="n">
        <v>1.95548E-022</v>
      </c>
    </row>
    <row r="340" customFormat="false" ht="15" hidden="false" customHeight="false" outlineLevel="0" collapsed="false">
      <c r="A340" s="13" t="s">
        <v>2970</v>
      </c>
      <c r="B340" s="79" t="s">
        <v>245</v>
      </c>
      <c r="C340" s="13" t="s">
        <v>2372</v>
      </c>
      <c r="D340" s="79" t="s">
        <v>2370</v>
      </c>
      <c r="E340" s="80" t="n">
        <v>8805</v>
      </c>
      <c r="F340" s="81" t="n">
        <v>1540</v>
      </c>
      <c r="G340" s="83" t="n">
        <v>1.18643E-018</v>
      </c>
      <c r="H340" s="84" t="n">
        <v>1.11935E-020</v>
      </c>
      <c r="I340" s="85" t="n">
        <v>2.9661E-027</v>
      </c>
    </row>
    <row r="341" customFormat="false" ht="15" hidden="false" customHeight="false" outlineLevel="0" collapsed="false">
      <c r="A341" s="13" t="s">
        <v>2971</v>
      </c>
      <c r="B341" s="79" t="s">
        <v>245</v>
      </c>
      <c r="C341" s="13" t="s">
        <v>1343</v>
      </c>
      <c r="D341" s="79" t="s">
        <v>1341</v>
      </c>
      <c r="E341" s="80" t="n">
        <v>0</v>
      </c>
      <c r="F341" s="81" t="n">
        <v>29</v>
      </c>
      <c r="G341" s="80" t="s">
        <v>2731</v>
      </c>
      <c r="H341" s="81" t="s">
        <v>2731</v>
      </c>
      <c r="I341" s="82" t="n">
        <v>9.94661E-008</v>
      </c>
    </row>
    <row r="342" customFormat="false" ht="15" hidden="false" customHeight="false" outlineLevel="0" collapsed="false">
      <c r="A342" s="13" t="s">
        <v>2972</v>
      </c>
      <c r="B342" s="79" t="s">
        <v>245</v>
      </c>
      <c r="C342" s="13" t="s">
        <v>1343</v>
      </c>
      <c r="D342" s="79" t="s">
        <v>1341</v>
      </c>
      <c r="E342" s="80" t="n">
        <v>3678</v>
      </c>
      <c r="F342" s="81" t="n">
        <v>1124</v>
      </c>
      <c r="G342" s="83" t="n">
        <v>5.27301E-019</v>
      </c>
      <c r="H342" s="84" t="n">
        <v>1.87019E-030</v>
      </c>
      <c r="I342" s="85" t="n">
        <v>4.28449E-026</v>
      </c>
    </row>
    <row r="343" customFormat="false" ht="15" hidden="false" customHeight="false" outlineLevel="0" collapsed="false">
      <c r="A343" s="13" t="s">
        <v>2391</v>
      </c>
      <c r="B343" s="79" t="s">
        <v>245</v>
      </c>
      <c r="C343" s="13" t="s">
        <v>2392</v>
      </c>
      <c r="D343" s="79" t="s">
        <v>2390</v>
      </c>
      <c r="E343" s="80" t="n">
        <v>830</v>
      </c>
      <c r="F343" s="81" t="n">
        <v>340</v>
      </c>
      <c r="G343" s="80" t="n">
        <v>2.29876E-005</v>
      </c>
      <c r="H343" s="81" t="n">
        <v>0.000314593</v>
      </c>
      <c r="I343" s="82" t="n">
        <v>4.13469E-007</v>
      </c>
    </row>
    <row r="344" customFormat="false" ht="15" hidden="false" customHeight="false" outlineLevel="0" collapsed="false">
      <c r="A344" s="13" t="s">
        <v>2973</v>
      </c>
      <c r="B344" s="79" t="s">
        <v>245</v>
      </c>
      <c r="C344" s="13" t="s">
        <v>1548</v>
      </c>
      <c r="D344" s="79" t="s">
        <v>1546</v>
      </c>
      <c r="E344" s="80" t="n">
        <v>2</v>
      </c>
      <c r="F344" s="81" t="n">
        <v>17</v>
      </c>
      <c r="G344" s="80" t="n">
        <v>0.126696</v>
      </c>
      <c r="H344" s="81" t="n">
        <v>0.103012</v>
      </c>
      <c r="I344" s="82" t="n">
        <v>1.6361E-009</v>
      </c>
    </row>
    <row r="345" customFormat="false" ht="15" hidden="false" customHeight="false" outlineLevel="0" collapsed="false">
      <c r="A345" s="13" t="s">
        <v>2974</v>
      </c>
      <c r="B345" s="79" t="s">
        <v>245</v>
      </c>
      <c r="C345" s="13" t="s">
        <v>1548</v>
      </c>
      <c r="D345" s="79" t="s">
        <v>1546</v>
      </c>
      <c r="E345" s="80" t="n">
        <v>3640</v>
      </c>
      <c r="F345" s="81" t="n">
        <v>307</v>
      </c>
      <c r="G345" s="83" t="n">
        <v>1.42866E-013</v>
      </c>
      <c r="H345" s="84" t="n">
        <v>2.78032E-028</v>
      </c>
      <c r="I345" s="85" t="n">
        <v>1.05504E-019</v>
      </c>
    </row>
    <row r="346" customFormat="false" ht="15" hidden="false" customHeight="false" outlineLevel="0" collapsed="false">
      <c r="A346" s="13" t="s">
        <v>887</v>
      </c>
      <c r="B346" s="79" t="s">
        <v>245</v>
      </c>
      <c r="C346" s="13" t="s">
        <v>888</v>
      </c>
      <c r="D346" s="79" t="s">
        <v>886</v>
      </c>
      <c r="E346" s="80" t="n">
        <v>2787</v>
      </c>
      <c r="F346" s="81" t="n">
        <v>5373</v>
      </c>
      <c r="G346" s="83" t="n">
        <v>6.69041E-021</v>
      </c>
      <c r="H346" s="84" t="n">
        <v>7.53825E-032</v>
      </c>
      <c r="I346" s="85" t="n">
        <v>1.15112E-028</v>
      </c>
    </row>
    <row r="347" customFormat="false" ht="15" hidden="false" customHeight="false" outlineLevel="0" collapsed="false">
      <c r="A347" s="13" t="s">
        <v>2975</v>
      </c>
      <c r="B347" s="79" t="s">
        <v>245</v>
      </c>
      <c r="C347" s="13" t="s">
        <v>885</v>
      </c>
      <c r="D347" s="79" t="s">
        <v>883</v>
      </c>
      <c r="E347" s="80" t="n">
        <v>17</v>
      </c>
      <c r="F347" s="81" t="n">
        <v>30</v>
      </c>
      <c r="G347" s="80" t="n">
        <v>6.03509E-009</v>
      </c>
      <c r="H347" s="84" t="n">
        <v>2.66417E-010</v>
      </c>
      <c r="I347" s="85" t="n">
        <v>6.00133E-016</v>
      </c>
    </row>
    <row r="348" customFormat="false" ht="15" hidden="false" customHeight="false" outlineLevel="0" collapsed="false">
      <c r="A348" s="13" t="s">
        <v>2976</v>
      </c>
      <c r="B348" s="79" t="s">
        <v>245</v>
      </c>
      <c r="C348" s="13" t="s">
        <v>885</v>
      </c>
      <c r="D348" s="79" t="s">
        <v>883</v>
      </c>
      <c r="E348" s="80" t="n">
        <v>19</v>
      </c>
      <c r="F348" s="81" t="n">
        <v>21</v>
      </c>
      <c r="G348" s="80" t="n">
        <v>3.90815E-008</v>
      </c>
      <c r="H348" s="81" t="n">
        <v>1.25043E-009</v>
      </c>
      <c r="I348" s="85" t="n">
        <v>3.12156E-015</v>
      </c>
    </row>
    <row r="349" customFormat="false" ht="15" hidden="false" customHeight="false" outlineLevel="0" collapsed="false">
      <c r="A349" s="13" t="s">
        <v>2977</v>
      </c>
      <c r="B349" s="79" t="s">
        <v>245</v>
      </c>
      <c r="C349" s="13" t="s">
        <v>885</v>
      </c>
      <c r="D349" s="79" t="s">
        <v>883</v>
      </c>
      <c r="E349" s="80" t="n">
        <v>16145</v>
      </c>
      <c r="F349" s="81" t="n">
        <v>2364</v>
      </c>
      <c r="G349" s="83" t="n">
        <v>1.00356E-020</v>
      </c>
      <c r="H349" s="84" t="n">
        <v>2.0338E-022</v>
      </c>
      <c r="I349" s="85" t="n">
        <v>9.09734E-024</v>
      </c>
    </row>
    <row r="350" customFormat="false" ht="15" hidden="false" customHeight="false" outlineLevel="0" collapsed="false">
      <c r="A350" s="13" t="s">
        <v>640</v>
      </c>
      <c r="B350" s="79" t="s">
        <v>245</v>
      </c>
      <c r="C350" s="13" t="s">
        <v>641</v>
      </c>
      <c r="D350" s="79" t="s">
        <v>639</v>
      </c>
      <c r="E350" s="80" t="n">
        <v>194</v>
      </c>
      <c r="F350" s="81" t="n">
        <v>1113</v>
      </c>
      <c r="G350" s="83" t="n">
        <v>5.0164E-014</v>
      </c>
      <c r="H350" s="84" t="n">
        <v>2.30447E-017</v>
      </c>
      <c r="I350" s="85" t="n">
        <v>1.7312E-029</v>
      </c>
    </row>
    <row r="351" customFormat="false" ht="15" hidden="false" customHeight="false" outlineLevel="0" collapsed="false">
      <c r="A351" s="13" t="s">
        <v>331</v>
      </c>
      <c r="B351" s="79" t="s">
        <v>245</v>
      </c>
      <c r="C351" s="13" t="s">
        <v>332</v>
      </c>
      <c r="D351" s="79" t="s">
        <v>330</v>
      </c>
      <c r="E351" s="80" t="n">
        <v>41</v>
      </c>
      <c r="F351" s="81" t="n">
        <v>131</v>
      </c>
      <c r="G351" s="80" t="n">
        <v>0.0210393</v>
      </c>
      <c r="H351" s="81" t="n">
        <v>1.49104E-006</v>
      </c>
      <c r="I351" s="82" t="n">
        <v>4.38368E-005</v>
      </c>
    </row>
    <row r="352" customFormat="false" ht="15" hidden="false" customHeight="false" outlineLevel="0" collapsed="false">
      <c r="A352" s="13" t="s">
        <v>1909</v>
      </c>
      <c r="B352" s="79" t="s">
        <v>245</v>
      </c>
      <c r="C352" s="13" t="s">
        <v>1910</v>
      </c>
      <c r="D352" s="79" t="s">
        <v>1908</v>
      </c>
      <c r="E352" s="80" t="n">
        <v>406</v>
      </c>
      <c r="F352" s="81" t="n">
        <v>696</v>
      </c>
      <c r="G352" s="83" t="n">
        <v>1.54767E-016</v>
      </c>
      <c r="H352" s="84" t="n">
        <v>5.5283E-025</v>
      </c>
      <c r="I352" s="85" t="n">
        <v>1.17138E-021</v>
      </c>
    </row>
    <row r="353" customFormat="false" ht="15" hidden="false" customHeight="false" outlineLevel="0" collapsed="false">
      <c r="A353" s="13" t="s">
        <v>2978</v>
      </c>
      <c r="B353" s="79" t="s">
        <v>245</v>
      </c>
      <c r="C353" s="13" t="s">
        <v>246</v>
      </c>
      <c r="D353" s="79" t="s">
        <v>243</v>
      </c>
      <c r="E353" s="80" t="n">
        <v>133</v>
      </c>
      <c r="F353" s="81" t="n">
        <v>306</v>
      </c>
      <c r="G353" s="83" t="n">
        <v>1.05104E-012</v>
      </c>
      <c r="H353" s="84" t="n">
        <v>3.7972E-015</v>
      </c>
      <c r="I353" s="85" t="n">
        <v>1.07817E-018</v>
      </c>
    </row>
    <row r="354" customFormat="false" ht="15" hidden="false" customHeight="false" outlineLevel="0" collapsed="false">
      <c r="A354" s="13" t="s">
        <v>2979</v>
      </c>
      <c r="B354" s="79" t="s">
        <v>245</v>
      </c>
      <c r="C354" s="13" t="s">
        <v>246</v>
      </c>
      <c r="D354" s="79" t="s">
        <v>243</v>
      </c>
      <c r="E354" s="80" t="n">
        <v>3923</v>
      </c>
      <c r="F354" s="81" t="n">
        <v>1783</v>
      </c>
      <c r="G354" s="83" t="n">
        <v>1.66483E-014</v>
      </c>
      <c r="H354" s="84" t="n">
        <v>1.8159E-029</v>
      </c>
      <c r="I354" s="85" t="n">
        <v>2.36887E-015</v>
      </c>
    </row>
    <row r="355" customFormat="false" ht="15" hidden="false" customHeight="false" outlineLevel="0" collapsed="false">
      <c r="A355" s="13" t="s">
        <v>2980</v>
      </c>
      <c r="B355" s="79" t="s">
        <v>245</v>
      </c>
      <c r="C355" s="13" t="s">
        <v>2159</v>
      </c>
      <c r="D355" s="79" t="s">
        <v>2157</v>
      </c>
      <c r="E355" s="80" t="n">
        <v>92</v>
      </c>
      <c r="F355" s="81" t="n">
        <v>89</v>
      </c>
      <c r="G355" s="83" t="n">
        <v>1.61354E-016</v>
      </c>
      <c r="H355" s="84" t="n">
        <v>8.91396E-017</v>
      </c>
      <c r="I355" s="85" t="n">
        <v>1.26287E-017</v>
      </c>
    </row>
    <row r="356" customFormat="false" ht="15" hidden="false" customHeight="false" outlineLevel="0" collapsed="false">
      <c r="A356" s="13" t="s">
        <v>2981</v>
      </c>
      <c r="B356" s="79" t="s">
        <v>245</v>
      </c>
      <c r="C356" s="13" t="s">
        <v>2159</v>
      </c>
      <c r="D356" s="79" t="s">
        <v>2157</v>
      </c>
      <c r="E356" s="80" t="n">
        <v>79</v>
      </c>
      <c r="F356" s="81" t="n">
        <v>122</v>
      </c>
      <c r="G356" s="83" t="n">
        <v>1.35896E-012</v>
      </c>
      <c r="H356" s="84" t="n">
        <v>1.02322E-012</v>
      </c>
      <c r="I356" s="85" t="n">
        <v>8.5384E-018</v>
      </c>
    </row>
    <row r="357" customFormat="false" ht="15" hidden="false" customHeight="false" outlineLevel="0" collapsed="false">
      <c r="A357" s="13" t="s">
        <v>2982</v>
      </c>
      <c r="B357" s="79" t="s">
        <v>245</v>
      </c>
      <c r="C357" s="13" t="s">
        <v>881</v>
      </c>
      <c r="D357" s="79" t="s">
        <v>879</v>
      </c>
      <c r="E357" s="80" t="n">
        <v>905</v>
      </c>
      <c r="F357" s="81" t="n">
        <v>802</v>
      </c>
      <c r="G357" s="83" t="n">
        <v>1.74113E-016</v>
      </c>
      <c r="H357" s="84" t="n">
        <v>2.01818E-018</v>
      </c>
      <c r="I357" s="85" t="n">
        <v>4.03151E-019</v>
      </c>
    </row>
    <row r="358" customFormat="false" ht="15" hidden="false" customHeight="false" outlineLevel="0" collapsed="false">
      <c r="A358" s="13" t="s">
        <v>2983</v>
      </c>
      <c r="B358" s="79" t="s">
        <v>245</v>
      </c>
      <c r="C358" s="13" t="s">
        <v>881</v>
      </c>
      <c r="D358" s="79" t="s">
        <v>879</v>
      </c>
      <c r="E358" s="80" t="n">
        <v>24389</v>
      </c>
      <c r="F358" s="81" t="n">
        <v>10256</v>
      </c>
      <c r="G358" s="83" t="n">
        <v>1.95694E-019</v>
      </c>
      <c r="H358" s="84" t="n">
        <v>4.74618E-020</v>
      </c>
      <c r="I358" s="85" t="n">
        <v>2.02588E-019</v>
      </c>
    </row>
    <row r="359" customFormat="false" ht="15" hidden="false" customHeight="false" outlineLevel="0" collapsed="false">
      <c r="A359" s="13" t="s">
        <v>2984</v>
      </c>
      <c r="B359" s="79" t="s">
        <v>245</v>
      </c>
      <c r="C359" s="13" t="s">
        <v>521</v>
      </c>
      <c r="D359" s="79" t="s">
        <v>519</v>
      </c>
      <c r="E359" s="80" t="n">
        <v>78</v>
      </c>
      <c r="F359" s="81" t="n">
        <v>35</v>
      </c>
      <c r="G359" s="80" t="n">
        <v>0.190046</v>
      </c>
      <c r="H359" s="81" t="n">
        <v>0.419683</v>
      </c>
      <c r="I359" s="82" t="n">
        <v>0.141622</v>
      </c>
    </row>
    <row r="360" customFormat="false" ht="15" hidden="false" customHeight="false" outlineLevel="0" collapsed="false">
      <c r="A360" s="13" t="s">
        <v>2985</v>
      </c>
      <c r="B360" s="79" t="s">
        <v>245</v>
      </c>
      <c r="C360" s="13" t="s">
        <v>521</v>
      </c>
      <c r="D360" s="79" t="s">
        <v>519</v>
      </c>
      <c r="E360" s="80" t="n">
        <v>969</v>
      </c>
      <c r="F360" s="81" t="n">
        <v>802</v>
      </c>
      <c r="G360" s="83" t="n">
        <v>3.95476E-019</v>
      </c>
      <c r="H360" s="84" t="n">
        <v>1.45411E-012</v>
      </c>
      <c r="I360" s="85" t="n">
        <v>1.6259E-014</v>
      </c>
    </row>
    <row r="361" customFormat="false" ht="15" hidden="false" customHeight="false" outlineLevel="0" collapsed="false">
      <c r="A361" s="13" t="s">
        <v>2986</v>
      </c>
      <c r="B361" s="79" t="s">
        <v>245</v>
      </c>
      <c r="C361" s="13" t="s">
        <v>441</v>
      </c>
      <c r="D361" s="79" t="s">
        <v>439</v>
      </c>
      <c r="E361" s="80" t="n">
        <v>5156</v>
      </c>
      <c r="F361" s="81" t="n">
        <v>12737</v>
      </c>
      <c r="G361" s="80" t="n">
        <v>0.0840715</v>
      </c>
      <c r="H361" s="81" t="n">
        <v>1.04308E-005</v>
      </c>
      <c r="I361" s="82" t="n">
        <v>1.12378E-006</v>
      </c>
    </row>
    <row r="362" customFormat="false" ht="15" hidden="false" customHeight="false" outlineLevel="0" collapsed="false">
      <c r="A362" s="13" t="s">
        <v>2987</v>
      </c>
      <c r="B362" s="79" t="s">
        <v>245</v>
      </c>
      <c r="C362" s="13" t="s">
        <v>441</v>
      </c>
      <c r="D362" s="79" t="s">
        <v>439</v>
      </c>
      <c r="E362" s="80" t="n">
        <v>5586</v>
      </c>
      <c r="F362" s="81" t="n">
        <v>5847</v>
      </c>
      <c r="G362" s="80" t="n">
        <v>3.2E-009</v>
      </c>
      <c r="H362" s="81" t="n">
        <v>0.00467336</v>
      </c>
      <c r="I362" s="82" t="n">
        <v>0.00530672</v>
      </c>
    </row>
    <row r="363" customFormat="false" ht="15" hidden="false" customHeight="false" outlineLevel="0" collapsed="false">
      <c r="A363" s="13" t="s">
        <v>2988</v>
      </c>
      <c r="B363" s="79" t="s">
        <v>245</v>
      </c>
      <c r="C363" s="13" t="s">
        <v>441</v>
      </c>
      <c r="D363" s="79" t="s">
        <v>439</v>
      </c>
      <c r="E363" s="80" t="n">
        <v>15262</v>
      </c>
      <c r="F363" s="81" t="n">
        <v>7030</v>
      </c>
      <c r="G363" s="80" t="n">
        <v>3E-009</v>
      </c>
      <c r="H363" s="81" t="n">
        <v>0.00420537</v>
      </c>
      <c r="I363" s="82" t="n">
        <v>0.00722889</v>
      </c>
    </row>
    <row r="364" customFormat="false" ht="15" hidden="false" customHeight="false" outlineLevel="0" collapsed="false">
      <c r="A364" s="13" t="s">
        <v>765</v>
      </c>
      <c r="B364" s="79" t="s">
        <v>245</v>
      </c>
      <c r="C364" s="13" t="s">
        <v>766</v>
      </c>
      <c r="D364" s="79" t="s">
        <v>764</v>
      </c>
      <c r="E364" s="80" t="n">
        <v>128</v>
      </c>
      <c r="F364" s="81" t="n">
        <v>163</v>
      </c>
      <c r="G364" s="80" t="n">
        <v>0.00117401</v>
      </c>
      <c r="H364" s="81" t="n">
        <v>0.000349646</v>
      </c>
      <c r="I364" s="85" t="n">
        <v>7.05705E-010</v>
      </c>
    </row>
    <row r="365" customFormat="false" ht="15" hidden="false" customHeight="false" outlineLevel="0" collapsed="false">
      <c r="A365" s="13" t="s">
        <v>2989</v>
      </c>
      <c r="B365" s="79" t="s">
        <v>245</v>
      </c>
      <c r="C365" s="13" t="s">
        <v>599</v>
      </c>
      <c r="D365" s="79" t="s">
        <v>597</v>
      </c>
      <c r="E365" s="80" t="n">
        <v>890</v>
      </c>
      <c r="F365" s="81" t="n">
        <v>1871</v>
      </c>
      <c r="G365" s="83" t="n">
        <v>2.19056E-016</v>
      </c>
      <c r="H365" s="84" t="n">
        <v>1.57109E-016</v>
      </c>
      <c r="I365" s="85" t="n">
        <v>2.27334E-013</v>
      </c>
    </row>
    <row r="366" customFormat="false" ht="15" hidden="false" customHeight="false" outlineLevel="0" collapsed="false">
      <c r="A366" s="13" t="s">
        <v>2990</v>
      </c>
      <c r="B366" s="79" t="s">
        <v>245</v>
      </c>
      <c r="C366" s="13" t="s">
        <v>599</v>
      </c>
      <c r="D366" s="79" t="s">
        <v>597</v>
      </c>
      <c r="E366" s="80" t="n">
        <v>5699</v>
      </c>
      <c r="F366" s="81" t="n">
        <v>2441</v>
      </c>
      <c r="G366" s="83" t="n">
        <v>2.78767E-022</v>
      </c>
      <c r="H366" s="81" t="n">
        <v>9.79718E-007</v>
      </c>
      <c r="I366" s="82" t="n">
        <v>3.85644E-006</v>
      </c>
    </row>
    <row r="367" customFormat="false" ht="15" hidden="false" customHeight="false" outlineLevel="0" collapsed="false">
      <c r="A367" s="13" t="s">
        <v>747</v>
      </c>
      <c r="B367" s="79" t="s">
        <v>696</v>
      </c>
      <c r="C367" s="13" t="s">
        <v>748</v>
      </c>
      <c r="D367" s="79" t="s">
        <v>746</v>
      </c>
      <c r="E367" s="80" t="n">
        <v>9</v>
      </c>
      <c r="F367" s="81" t="n">
        <v>7</v>
      </c>
      <c r="G367" s="80" t="n">
        <v>0.125877</v>
      </c>
      <c r="H367" s="81" t="n">
        <v>0.966561</v>
      </c>
      <c r="I367" s="82" t="n">
        <v>0.480448</v>
      </c>
    </row>
    <row r="368" customFormat="false" ht="15" hidden="false" customHeight="false" outlineLevel="0" collapsed="false">
      <c r="A368" s="13" t="s">
        <v>786</v>
      </c>
      <c r="B368" s="79" t="s">
        <v>696</v>
      </c>
      <c r="C368" s="13" t="s">
        <v>787</v>
      </c>
      <c r="D368" s="79" t="s">
        <v>785</v>
      </c>
      <c r="E368" s="80" t="n">
        <v>143</v>
      </c>
      <c r="F368" s="81" t="n">
        <v>12</v>
      </c>
      <c r="G368" s="80" t="n">
        <v>0.00129247</v>
      </c>
      <c r="H368" s="81" t="n">
        <v>0.472387</v>
      </c>
      <c r="I368" s="82" t="n">
        <v>0.438015</v>
      </c>
    </row>
    <row r="369" customFormat="false" ht="15" hidden="false" customHeight="false" outlineLevel="0" collapsed="false">
      <c r="A369" s="13" t="s">
        <v>1314</v>
      </c>
      <c r="B369" s="79" t="s">
        <v>696</v>
      </c>
      <c r="C369" s="13" t="s">
        <v>1313</v>
      </c>
      <c r="D369" s="79" t="s">
        <v>1313</v>
      </c>
      <c r="E369" s="80" t="n">
        <v>38600</v>
      </c>
      <c r="F369" s="81" t="n">
        <v>2681</v>
      </c>
      <c r="G369" s="80" t="n">
        <v>7.12487E-009</v>
      </c>
      <c r="H369" s="81" t="n">
        <v>2.31199E-006</v>
      </c>
      <c r="I369" s="82" t="n">
        <v>1.07859E-007</v>
      </c>
    </row>
    <row r="370" customFormat="false" ht="15" hidden="false" customHeight="false" outlineLevel="0" collapsed="false">
      <c r="A370" s="13" t="s">
        <v>1981</v>
      </c>
      <c r="B370" s="79" t="s">
        <v>696</v>
      </c>
      <c r="C370" s="13" t="s">
        <v>1982</v>
      </c>
      <c r="D370" s="79" t="s">
        <v>1980</v>
      </c>
      <c r="E370" s="80" t="n">
        <v>789</v>
      </c>
      <c r="F370" s="81" t="n">
        <v>264</v>
      </c>
      <c r="G370" s="80" t="n">
        <v>0.000393147</v>
      </c>
      <c r="H370" s="81" t="n">
        <v>2.65242E-007</v>
      </c>
      <c r="I370" s="82" t="n">
        <v>0.00124264</v>
      </c>
    </row>
    <row r="371" customFormat="false" ht="15" hidden="false" customHeight="false" outlineLevel="0" collapsed="false">
      <c r="A371" s="13" t="s">
        <v>2991</v>
      </c>
      <c r="B371" s="79" t="s">
        <v>696</v>
      </c>
      <c r="C371" s="13" t="s">
        <v>2326</v>
      </c>
      <c r="D371" s="79" t="s">
        <v>2326</v>
      </c>
      <c r="E371" s="80" t="n">
        <v>2705</v>
      </c>
      <c r="F371" s="81" t="n">
        <v>3285</v>
      </c>
      <c r="G371" s="83" t="n">
        <v>1.97745E-012</v>
      </c>
      <c r="H371" s="81" t="n">
        <v>5.7582E-009</v>
      </c>
      <c r="I371" s="85" t="n">
        <v>4.8461E-011</v>
      </c>
    </row>
    <row r="372" customFormat="false" ht="15" hidden="false" customHeight="false" outlineLevel="0" collapsed="false">
      <c r="A372" s="13" t="s">
        <v>2992</v>
      </c>
      <c r="B372" s="79" t="s">
        <v>696</v>
      </c>
      <c r="C372" s="13" t="s">
        <v>2326</v>
      </c>
      <c r="D372" s="79" t="s">
        <v>2326</v>
      </c>
      <c r="E372" s="80" t="n">
        <v>7551</v>
      </c>
      <c r="F372" s="81" t="n">
        <v>661</v>
      </c>
      <c r="G372" s="83" t="n">
        <v>3.07654E-013</v>
      </c>
      <c r="H372" s="84" t="n">
        <v>1.9114E-011</v>
      </c>
      <c r="I372" s="85" t="n">
        <v>2.16698E-014</v>
      </c>
    </row>
    <row r="373" customFormat="false" ht="15" hidden="false" customHeight="false" outlineLevel="0" collapsed="false">
      <c r="A373" s="13" t="s">
        <v>695</v>
      </c>
      <c r="B373" s="79" t="s">
        <v>696</v>
      </c>
      <c r="C373" s="13" t="s">
        <v>697</v>
      </c>
      <c r="D373" s="79" t="s">
        <v>694</v>
      </c>
      <c r="E373" s="80" t="n">
        <v>8450</v>
      </c>
      <c r="F373" s="81" t="n">
        <v>3704</v>
      </c>
      <c r="G373" s="80" t="n">
        <v>1.51691E-009</v>
      </c>
      <c r="H373" s="84" t="n">
        <v>1.67936E-026</v>
      </c>
      <c r="I373" s="85" t="n">
        <v>3.26123E-012</v>
      </c>
    </row>
    <row r="374" customFormat="false" ht="15" hidden="false" customHeight="false" outlineLevel="0" collapsed="false">
      <c r="A374" s="13" t="s">
        <v>2257</v>
      </c>
      <c r="B374" s="79" t="s">
        <v>696</v>
      </c>
      <c r="C374" s="13" t="s">
        <v>2258</v>
      </c>
      <c r="D374" s="79" t="s">
        <v>2256</v>
      </c>
      <c r="E374" s="80" t="n">
        <v>320</v>
      </c>
      <c r="F374" s="81" t="n">
        <v>21</v>
      </c>
      <c r="G374" s="80" t="n">
        <v>0.43502</v>
      </c>
      <c r="H374" s="81" t="n">
        <v>0.00140056</v>
      </c>
      <c r="I374" s="82" t="n">
        <v>0.157947</v>
      </c>
    </row>
    <row r="375" customFormat="false" ht="15" hidden="false" customHeight="false" outlineLevel="0" collapsed="false">
      <c r="A375" s="13" t="s">
        <v>2261</v>
      </c>
      <c r="B375" s="79" t="s">
        <v>696</v>
      </c>
      <c r="C375" s="13" t="s">
        <v>2262</v>
      </c>
      <c r="D375" s="79" t="s">
        <v>2260</v>
      </c>
      <c r="E375" s="80" t="n">
        <v>2</v>
      </c>
      <c r="F375" s="81" t="n">
        <v>4</v>
      </c>
      <c r="G375" s="80" t="n">
        <v>0.724051</v>
      </c>
      <c r="H375" s="81" t="n">
        <v>0.89967</v>
      </c>
      <c r="I375" s="82" t="n">
        <v>0.58219</v>
      </c>
    </row>
    <row r="376" customFormat="false" ht="15" hidden="false" customHeight="false" outlineLevel="0" collapsed="false">
      <c r="A376" s="13" t="s">
        <v>2150</v>
      </c>
      <c r="B376" s="79" t="s">
        <v>696</v>
      </c>
      <c r="C376" s="13" t="s">
        <v>2151</v>
      </c>
      <c r="D376" s="79" t="s">
        <v>2149</v>
      </c>
      <c r="E376" s="80" t="n">
        <v>3</v>
      </c>
      <c r="F376" s="81" t="n">
        <v>5</v>
      </c>
      <c r="G376" s="80" t="n">
        <v>0.870556</v>
      </c>
      <c r="H376" s="81" t="n">
        <v>0.00339506</v>
      </c>
      <c r="I376" s="82" t="n">
        <v>0.967596</v>
      </c>
    </row>
    <row r="377" customFormat="false" ht="15" hidden="false" customHeight="false" outlineLevel="0" collapsed="false">
      <c r="A377" s="13" t="s">
        <v>1985</v>
      </c>
      <c r="B377" s="79" t="s">
        <v>150</v>
      </c>
      <c r="C377" s="13" t="s">
        <v>1986</v>
      </c>
      <c r="D377" s="79" t="s">
        <v>1984</v>
      </c>
      <c r="E377" s="80" t="n">
        <v>3369</v>
      </c>
      <c r="F377" s="81" t="n">
        <v>1067</v>
      </c>
      <c r="G377" s="80" t="n">
        <v>3.2E-009</v>
      </c>
      <c r="H377" s="81" t="n">
        <v>3.07298E-006</v>
      </c>
      <c r="I377" s="82" t="n">
        <v>3.37139E-006</v>
      </c>
    </row>
    <row r="378" customFormat="false" ht="15" hidden="false" customHeight="false" outlineLevel="0" collapsed="false">
      <c r="A378" s="13" t="s">
        <v>1689</v>
      </c>
      <c r="B378" s="79" t="s">
        <v>150</v>
      </c>
      <c r="C378" s="13" t="s">
        <v>1690</v>
      </c>
      <c r="D378" s="79" t="s">
        <v>1688</v>
      </c>
      <c r="E378" s="80" t="n">
        <v>728</v>
      </c>
      <c r="F378" s="81" t="n">
        <v>275</v>
      </c>
      <c r="G378" s="80" t="n">
        <v>4.0046E-009</v>
      </c>
      <c r="H378" s="81" t="n">
        <v>2.45267E-007</v>
      </c>
      <c r="I378" s="85" t="n">
        <v>4.66814E-013</v>
      </c>
    </row>
    <row r="379" customFormat="false" ht="15" hidden="false" customHeight="false" outlineLevel="0" collapsed="false">
      <c r="A379" s="13" t="s">
        <v>1100</v>
      </c>
      <c r="B379" s="79" t="s">
        <v>289</v>
      </c>
      <c r="C379" s="13" t="s">
        <v>1101</v>
      </c>
      <c r="D379" s="79" t="s">
        <v>1099</v>
      </c>
      <c r="E379" s="80" t="n">
        <v>4</v>
      </c>
      <c r="F379" s="81" t="n">
        <v>9</v>
      </c>
      <c r="G379" s="80" t="n">
        <v>0.957475</v>
      </c>
      <c r="H379" s="81" t="n">
        <v>0.406623</v>
      </c>
      <c r="I379" s="82" t="n">
        <v>0.992893</v>
      </c>
    </row>
    <row r="380" customFormat="false" ht="15" hidden="false" customHeight="false" outlineLevel="0" collapsed="false">
      <c r="A380" s="13" t="s">
        <v>288</v>
      </c>
      <c r="B380" s="79" t="s">
        <v>289</v>
      </c>
      <c r="C380" s="13" t="s">
        <v>290</v>
      </c>
      <c r="D380" s="79" t="s">
        <v>287</v>
      </c>
      <c r="E380" s="80" t="n">
        <v>43</v>
      </c>
      <c r="F380" s="81" t="n">
        <v>7</v>
      </c>
      <c r="G380" s="80" t="n">
        <v>0.704297</v>
      </c>
      <c r="H380" s="81" t="n">
        <v>0.294986</v>
      </c>
      <c r="I380" s="82" t="n">
        <v>0.0817699</v>
      </c>
    </row>
    <row r="381" customFormat="false" ht="15" hidden="false" customHeight="false" outlineLevel="0" collapsed="false">
      <c r="A381" s="13" t="s">
        <v>2993</v>
      </c>
      <c r="B381" s="79" t="s">
        <v>154</v>
      </c>
      <c r="C381" s="13" t="s">
        <v>964</v>
      </c>
      <c r="D381" s="79" t="s">
        <v>964</v>
      </c>
      <c r="E381" s="80" t="n">
        <v>8721</v>
      </c>
      <c r="F381" s="81" t="n">
        <v>2239</v>
      </c>
      <c r="G381" s="80" t="n">
        <v>0.909022</v>
      </c>
      <c r="H381" s="81" t="n">
        <v>2.6047E-008</v>
      </c>
      <c r="I381" s="82" t="n">
        <v>4.38325E-005</v>
      </c>
    </row>
    <row r="382" customFormat="false" ht="15" hidden="false" customHeight="false" outlineLevel="0" collapsed="false">
      <c r="A382" s="13" t="s">
        <v>2994</v>
      </c>
      <c r="B382" s="79" t="s">
        <v>154</v>
      </c>
      <c r="C382" s="13" t="s">
        <v>964</v>
      </c>
      <c r="D382" s="79" t="s">
        <v>964</v>
      </c>
      <c r="E382" s="80" t="n">
        <v>32197</v>
      </c>
      <c r="F382" s="81" t="n">
        <v>19087</v>
      </c>
      <c r="G382" s="80" t="n">
        <v>1.54242E-005</v>
      </c>
      <c r="H382" s="81" t="n">
        <v>4.33722E-008</v>
      </c>
      <c r="I382" s="85" t="n">
        <v>1.7433E-012</v>
      </c>
    </row>
    <row r="383" customFormat="false" ht="15" hidden="false" customHeight="false" outlineLevel="0" collapsed="false">
      <c r="A383" s="13" t="s">
        <v>2995</v>
      </c>
      <c r="B383" s="79" t="s">
        <v>154</v>
      </c>
      <c r="C383" s="13" t="s">
        <v>1407</v>
      </c>
      <c r="D383" s="79" t="s">
        <v>1405</v>
      </c>
      <c r="E383" s="80" t="n">
        <v>3224</v>
      </c>
      <c r="F383" s="81" t="n">
        <v>6207</v>
      </c>
      <c r="G383" s="80" t="n">
        <v>0.813379</v>
      </c>
      <c r="H383" s="81" t="n">
        <v>0.000129287</v>
      </c>
      <c r="I383" s="85" t="n">
        <v>4.46283E-010</v>
      </c>
    </row>
    <row r="384" customFormat="false" ht="15" hidden="false" customHeight="false" outlineLevel="0" collapsed="false">
      <c r="A384" s="13" t="s">
        <v>2996</v>
      </c>
      <c r="B384" s="79" t="s">
        <v>154</v>
      </c>
      <c r="C384" s="13" t="s">
        <v>1407</v>
      </c>
      <c r="D384" s="79" t="s">
        <v>1405</v>
      </c>
      <c r="E384" s="80" t="n">
        <v>3134</v>
      </c>
      <c r="F384" s="81" t="n">
        <v>5998</v>
      </c>
      <c r="G384" s="80" t="n">
        <v>0.00176145</v>
      </c>
      <c r="H384" s="84" t="n">
        <v>4.85156E-010</v>
      </c>
      <c r="I384" s="85" t="n">
        <v>4.68065E-010</v>
      </c>
    </row>
    <row r="385" customFormat="false" ht="15" hidden="false" customHeight="false" outlineLevel="0" collapsed="false">
      <c r="A385" s="13" t="s">
        <v>2997</v>
      </c>
      <c r="B385" s="79" t="s">
        <v>154</v>
      </c>
      <c r="C385" s="13" t="s">
        <v>1407</v>
      </c>
      <c r="D385" s="79" t="s">
        <v>1405</v>
      </c>
      <c r="E385" s="80" t="n">
        <v>22850</v>
      </c>
      <c r="F385" s="81" t="n">
        <v>6833</v>
      </c>
      <c r="G385" s="83" t="n">
        <v>2.51171E-016</v>
      </c>
      <c r="H385" s="84" t="n">
        <v>4.06453E-012</v>
      </c>
      <c r="I385" s="85" t="n">
        <v>2.37966E-012</v>
      </c>
    </row>
    <row r="386" customFormat="false" ht="15" hidden="false" customHeight="false" outlineLevel="0" collapsed="false">
      <c r="A386" s="13" t="s">
        <v>2998</v>
      </c>
      <c r="B386" s="79" t="s">
        <v>154</v>
      </c>
      <c r="C386" s="13" t="s">
        <v>1683</v>
      </c>
      <c r="D386" s="79" t="s">
        <v>1681</v>
      </c>
      <c r="E386" s="80" t="n">
        <v>3654</v>
      </c>
      <c r="F386" s="81" t="n">
        <v>3908</v>
      </c>
      <c r="G386" s="83" t="n">
        <v>3.32957E-015</v>
      </c>
      <c r="H386" s="84" t="n">
        <v>4.31124E-013</v>
      </c>
      <c r="I386" s="85" t="n">
        <v>6.67623E-013</v>
      </c>
    </row>
    <row r="387" customFormat="false" ht="15" hidden="false" customHeight="false" outlineLevel="0" collapsed="false">
      <c r="A387" s="13" t="s">
        <v>2999</v>
      </c>
      <c r="B387" s="79" t="s">
        <v>154</v>
      </c>
      <c r="C387" s="13" t="s">
        <v>1683</v>
      </c>
      <c r="D387" s="79" t="s">
        <v>1681</v>
      </c>
      <c r="E387" s="80" t="n">
        <v>21636</v>
      </c>
      <c r="F387" s="81" t="n">
        <v>15068</v>
      </c>
      <c r="G387" s="80" t="n">
        <v>1.72204E-007</v>
      </c>
      <c r="H387" s="84" t="n">
        <v>1.12089E-018</v>
      </c>
      <c r="I387" s="85" t="n">
        <v>4.7869E-011</v>
      </c>
    </row>
    <row r="388" customFormat="false" ht="15" hidden="false" customHeight="false" outlineLevel="0" collapsed="false">
      <c r="A388" s="13" t="s">
        <v>1409</v>
      </c>
      <c r="B388" s="79" t="s">
        <v>154</v>
      </c>
      <c r="C388" s="13" t="s">
        <v>1410</v>
      </c>
      <c r="D388" s="79" t="s">
        <v>1408</v>
      </c>
      <c r="E388" s="80" t="n">
        <v>1</v>
      </c>
      <c r="F388" s="81" t="n">
        <v>21</v>
      </c>
      <c r="G388" s="80" t="s">
        <v>2731</v>
      </c>
      <c r="H388" s="81" t="s">
        <v>2731</v>
      </c>
      <c r="I388" s="82" t="n">
        <v>1.46901E-005</v>
      </c>
    </row>
    <row r="389" customFormat="false" ht="15" hidden="false" customHeight="false" outlineLevel="0" collapsed="false">
      <c r="A389" s="13" t="s">
        <v>1555</v>
      </c>
      <c r="B389" s="79" t="s">
        <v>156</v>
      </c>
      <c r="C389" s="13" t="s">
        <v>1554</v>
      </c>
      <c r="D389" s="79" t="s">
        <v>1554</v>
      </c>
      <c r="E389" s="80" t="n">
        <v>88</v>
      </c>
      <c r="F389" s="81" t="n">
        <v>158</v>
      </c>
      <c r="G389" s="80" t="n">
        <v>5.3918E-009</v>
      </c>
      <c r="H389" s="81" t="n">
        <v>4.84772E-006</v>
      </c>
      <c r="I389" s="82" t="n">
        <v>1.35447E-007</v>
      </c>
    </row>
    <row r="390" customFormat="false" ht="15" hidden="false" customHeight="false" outlineLevel="0" collapsed="false">
      <c r="A390" s="13" t="s">
        <v>3000</v>
      </c>
      <c r="B390" s="79" t="s">
        <v>572</v>
      </c>
      <c r="C390" s="13" t="s">
        <v>1522</v>
      </c>
      <c r="D390" s="79" t="s">
        <v>1520</v>
      </c>
      <c r="E390" s="80" t="n">
        <v>382</v>
      </c>
      <c r="F390" s="81" t="n">
        <v>157</v>
      </c>
      <c r="G390" s="80" t="n">
        <v>5.0007E-007</v>
      </c>
      <c r="H390" s="84" t="n">
        <v>9.05977E-019</v>
      </c>
      <c r="I390" s="85" t="n">
        <v>7.01226E-013</v>
      </c>
    </row>
    <row r="391" customFormat="false" ht="15" hidden="false" customHeight="false" outlineLevel="0" collapsed="false">
      <c r="A391" s="13" t="s">
        <v>3001</v>
      </c>
      <c r="B391" s="79" t="s">
        <v>572</v>
      </c>
      <c r="C391" s="13" t="s">
        <v>1522</v>
      </c>
      <c r="D391" s="79" t="s">
        <v>1520</v>
      </c>
      <c r="E391" s="80" t="n">
        <v>594</v>
      </c>
      <c r="F391" s="81" t="n">
        <v>895</v>
      </c>
      <c r="G391" s="83" t="n">
        <v>2.4915E-013</v>
      </c>
      <c r="H391" s="84" t="n">
        <v>3.11218E-019</v>
      </c>
      <c r="I391" s="85" t="n">
        <v>7.47366E-019</v>
      </c>
    </row>
    <row r="392" customFormat="false" ht="15" hidden="false" customHeight="false" outlineLevel="0" collapsed="false">
      <c r="A392" s="13" t="s">
        <v>3002</v>
      </c>
      <c r="B392" s="79" t="s">
        <v>572</v>
      </c>
      <c r="C392" s="13" t="s">
        <v>2041</v>
      </c>
      <c r="D392" s="79" t="s">
        <v>2039</v>
      </c>
      <c r="E392" s="80" t="n">
        <v>975</v>
      </c>
      <c r="F392" s="81" t="n">
        <v>1017</v>
      </c>
      <c r="G392" s="80" t="n">
        <v>6.85544E-007</v>
      </c>
      <c r="H392" s="84" t="n">
        <v>8.6716E-013</v>
      </c>
      <c r="I392" s="85" t="n">
        <v>5.12582E-012</v>
      </c>
    </row>
    <row r="393" customFormat="false" ht="15" hidden="false" customHeight="false" outlineLevel="0" collapsed="false">
      <c r="A393" s="13" t="s">
        <v>3003</v>
      </c>
      <c r="B393" s="79" t="s">
        <v>572</v>
      </c>
      <c r="C393" s="13" t="s">
        <v>2041</v>
      </c>
      <c r="D393" s="79" t="s">
        <v>2039</v>
      </c>
      <c r="E393" s="80" t="n">
        <v>451</v>
      </c>
      <c r="F393" s="81" t="n">
        <v>715</v>
      </c>
      <c r="G393" s="83" t="n">
        <v>8.13543E-010</v>
      </c>
      <c r="H393" s="84" t="n">
        <v>4.59296E-014</v>
      </c>
      <c r="I393" s="85" t="n">
        <v>4.72188E-015</v>
      </c>
    </row>
    <row r="394" customFormat="false" ht="15" hidden="false" customHeight="false" outlineLevel="0" collapsed="false">
      <c r="A394" s="13" t="s">
        <v>3004</v>
      </c>
      <c r="B394" s="79" t="s">
        <v>572</v>
      </c>
      <c r="C394" s="13" t="s">
        <v>1074</v>
      </c>
      <c r="D394" s="79" t="s">
        <v>1072</v>
      </c>
      <c r="E394" s="80" t="n">
        <v>873</v>
      </c>
      <c r="F394" s="81" t="n">
        <v>560</v>
      </c>
      <c r="G394" s="80" t="n">
        <v>1.39541E-006</v>
      </c>
      <c r="H394" s="81" t="n">
        <v>9.72907E-008</v>
      </c>
      <c r="I394" s="85" t="n">
        <v>3.16196E-010</v>
      </c>
    </row>
    <row r="395" customFormat="false" ht="15" hidden="false" customHeight="false" outlineLevel="0" collapsed="false">
      <c r="A395" s="13" t="s">
        <v>3005</v>
      </c>
      <c r="B395" s="79" t="s">
        <v>572</v>
      </c>
      <c r="C395" s="13" t="s">
        <v>1074</v>
      </c>
      <c r="D395" s="79" t="s">
        <v>1072</v>
      </c>
      <c r="E395" s="80" t="n">
        <v>5302</v>
      </c>
      <c r="F395" s="81" t="n">
        <v>4144</v>
      </c>
      <c r="G395" s="80" t="n">
        <v>2.95814E-005</v>
      </c>
      <c r="H395" s="84" t="n">
        <v>4.15173E-015</v>
      </c>
      <c r="I395" s="82" t="n">
        <v>1.2731E-007</v>
      </c>
    </row>
    <row r="396" customFormat="false" ht="15" hidden="false" customHeight="false" outlineLevel="0" collapsed="false">
      <c r="A396" s="13" t="s">
        <v>571</v>
      </c>
      <c r="B396" s="79" t="s">
        <v>572</v>
      </c>
      <c r="C396" s="13" t="s">
        <v>573</v>
      </c>
      <c r="D396" s="79" t="s">
        <v>570</v>
      </c>
      <c r="E396" s="80" t="n">
        <v>52</v>
      </c>
      <c r="F396" s="81" t="n">
        <v>19</v>
      </c>
      <c r="G396" s="80" t="n">
        <v>0.842394</v>
      </c>
      <c r="H396" s="81" t="n">
        <v>0.0255447</v>
      </c>
      <c r="I396" s="82" t="n">
        <v>0.0112915</v>
      </c>
    </row>
    <row r="397" customFormat="false" ht="15" hidden="false" customHeight="false" outlineLevel="0" collapsed="false">
      <c r="A397" s="13" t="s">
        <v>782</v>
      </c>
      <c r="B397" s="79" t="s">
        <v>159</v>
      </c>
      <c r="C397" s="13" t="s">
        <v>783</v>
      </c>
      <c r="D397" s="79" t="s">
        <v>781</v>
      </c>
      <c r="E397" s="80" t="n">
        <v>27</v>
      </c>
      <c r="F397" s="81" t="n">
        <v>38</v>
      </c>
      <c r="G397" s="80" t="n">
        <v>1.41536E-009</v>
      </c>
      <c r="H397" s="84" t="n">
        <v>1.15855E-010</v>
      </c>
      <c r="I397" s="85" t="n">
        <v>1.25421E-011</v>
      </c>
    </row>
    <row r="398" customFormat="false" ht="15" hidden="false" customHeight="false" outlineLevel="0" collapsed="false">
      <c r="A398" s="13" t="s">
        <v>3006</v>
      </c>
      <c r="B398" s="79" t="s">
        <v>159</v>
      </c>
      <c r="C398" s="13" t="s">
        <v>1391</v>
      </c>
      <c r="D398" s="79" t="s">
        <v>1389</v>
      </c>
      <c r="E398" s="80" t="n">
        <v>1310</v>
      </c>
      <c r="F398" s="81" t="n">
        <v>292</v>
      </c>
      <c r="G398" s="80" t="n">
        <v>3.66129E-009</v>
      </c>
      <c r="H398" s="81" t="n">
        <v>2.56535E-008</v>
      </c>
      <c r="I398" s="82" t="n">
        <v>6.04804E-009</v>
      </c>
    </row>
    <row r="399" customFormat="false" ht="15" hidden="false" customHeight="false" outlineLevel="0" collapsed="false">
      <c r="A399" s="13" t="s">
        <v>3007</v>
      </c>
      <c r="B399" s="79" t="s">
        <v>159</v>
      </c>
      <c r="C399" s="13" t="s">
        <v>1391</v>
      </c>
      <c r="D399" s="79" t="s">
        <v>1389</v>
      </c>
      <c r="E399" s="80" t="n">
        <v>774</v>
      </c>
      <c r="F399" s="81" t="n">
        <v>670</v>
      </c>
      <c r="G399" s="80" t="n">
        <v>0.727625</v>
      </c>
      <c r="H399" s="84" t="n">
        <v>6.3155E-011</v>
      </c>
      <c r="I399" s="85" t="n">
        <v>3.35459E-010</v>
      </c>
    </row>
    <row r="400" customFormat="false" ht="15" hidden="false" customHeight="false" outlineLevel="0" collapsed="false">
      <c r="A400" s="13" t="s">
        <v>3008</v>
      </c>
      <c r="B400" s="79" t="s">
        <v>1686</v>
      </c>
      <c r="C400" s="13" t="s">
        <v>1686</v>
      </c>
      <c r="D400" s="79" t="s">
        <v>1684</v>
      </c>
      <c r="E400" s="80" t="n">
        <v>878</v>
      </c>
      <c r="F400" s="81" t="n">
        <v>527</v>
      </c>
      <c r="G400" s="83" t="n">
        <v>7.85008E-019</v>
      </c>
      <c r="H400" s="84" t="n">
        <v>1.98721E-026</v>
      </c>
      <c r="I400" s="85" t="n">
        <v>1.05579E-022</v>
      </c>
    </row>
    <row r="401" customFormat="false" ht="15" hidden="false" customHeight="false" outlineLevel="0" collapsed="false">
      <c r="A401" s="13" t="s">
        <v>3009</v>
      </c>
      <c r="B401" s="79" t="s">
        <v>1686</v>
      </c>
      <c r="C401" s="13" t="s">
        <v>1686</v>
      </c>
      <c r="D401" s="79" t="s">
        <v>1684</v>
      </c>
      <c r="E401" s="80" t="n">
        <v>68</v>
      </c>
      <c r="F401" s="81" t="n">
        <v>76</v>
      </c>
      <c r="G401" s="80" t="n">
        <v>1.67712E-007</v>
      </c>
      <c r="H401" s="84" t="n">
        <v>8.00958E-012</v>
      </c>
      <c r="I401" s="85" t="n">
        <v>4.69295E-014</v>
      </c>
    </row>
    <row r="402" customFormat="false" ht="15" hidden="false" customHeight="false" outlineLevel="0" collapsed="false">
      <c r="A402" s="13" t="s">
        <v>1267</v>
      </c>
      <c r="B402" s="79" t="s">
        <v>1268</v>
      </c>
      <c r="C402" s="13" t="s">
        <v>1269</v>
      </c>
      <c r="D402" s="79" t="s">
        <v>1266</v>
      </c>
      <c r="E402" s="80" t="n">
        <v>22</v>
      </c>
      <c r="F402" s="81" t="n">
        <v>13</v>
      </c>
      <c r="G402" s="80" t="n">
        <v>7.9054E-005</v>
      </c>
      <c r="H402" s="84" t="n">
        <v>6.73291E-011</v>
      </c>
      <c r="I402" s="82" t="n">
        <v>2.43322E-006</v>
      </c>
    </row>
    <row r="403" customFormat="false" ht="15" hidden="false" customHeight="false" outlineLevel="0" collapsed="false">
      <c r="A403" s="13" t="s">
        <v>325</v>
      </c>
      <c r="B403" s="79" t="s">
        <v>326</v>
      </c>
      <c r="C403" s="13" t="s">
        <v>327</v>
      </c>
      <c r="D403" s="79" t="s">
        <v>324</v>
      </c>
      <c r="E403" s="80" t="n">
        <v>185</v>
      </c>
      <c r="F403" s="81" t="n">
        <v>387</v>
      </c>
      <c r="G403" s="83" t="n">
        <v>7.89232E-013</v>
      </c>
      <c r="H403" s="81" t="n">
        <v>2.89411E-005</v>
      </c>
      <c r="I403" s="82" t="n">
        <v>2.80475E-006</v>
      </c>
    </row>
    <row r="404" customFormat="false" ht="15" hidden="false" customHeight="false" outlineLevel="0" collapsed="false">
      <c r="A404" s="13" t="s">
        <v>3010</v>
      </c>
      <c r="B404" s="79" t="s">
        <v>326</v>
      </c>
      <c r="C404" s="13" t="s">
        <v>431</v>
      </c>
      <c r="D404" s="79" t="s">
        <v>429</v>
      </c>
      <c r="E404" s="80" t="n">
        <v>4838</v>
      </c>
      <c r="F404" s="81" t="n">
        <v>6809</v>
      </c>
      <c r="G404" s="80" t="n">
        <v>3.55718E-008</v>
      </c>
      <c r="H404" s="81" t="n">
        <v>6.07318E-009</v>
      </c>
      <c r="I404" s="85" t="n">
        <v>6.9449E-011</v>
      </c>
    </row>
    <row r="405" customFormat="false" ht="15" hidden="false" customHeight="false" outlineLevel="0" collapsed="false">
      <c r="A405" s="13" t="s">
        <v>3011</v>
      </c>
      <c r="B405" s="79" t="s">
        <v>326</v>
      </c>
      <c r="C405" s="13" t="s">
        <v>431</v>
      </c>
      <c r="D405" s="79" t="s">
        <v>429</v>
      </c>
      <c r="E405" s="80" t="n">
        <v>7689</v>
      </c>
      <c r="F405" s="81" t="n">
        <v>8616</v>
      </c>
      <c r="G405" s="80" t="n">
        <v>0.00540116</v>
      </c>
      <c r="H405" s="81" t="n">
        <v>5.30911E-006</v>
      </c>
      <c r="I405" s="82" t="n">
        <v>1.78187E-006</v>
      </c>
    </row>
    <row r="406" customFormat="false" ht="15" hidden="false" customHeight="false" outlineLevel="0" collapsed="false">
      <c r="A406" s="13" t="s">
        <v>3012</v>
      </c>
      <c r="B406" s="79" t="s">
        <v>326</v>
      </c>
      <c r="C406" s="13" t="s">
        <v>431</v>
      </c>
      <c r="D406" s="79" t="s">
        <v>429</v>
      </c>
      <c r="E406" s="80" t="n">
        <v>3212</v>
      </c>
      <c r="F406" s="81" t="n">
        <v>2164</v>
      </c>
      <c r="G406" s="80" t="n">
        <v>0.00358042</v>
      </c>
      <c r="H406" s="81" t="n">
        <v>8.10977E-007</v>
      </c>
      <c r="I406" s="82" t="n">
        <v>1.47936E-007</v>
      </c>
    </row>
    <row r="407" customFormat="false" ht="15" hidden="false" customHeight="false" outlineLevel="0" collapsed="false">
      <c r="A407" s="13" t="s">
        <v>3013</v>
      </c>
      <c r="B407" s="79" t="s">
        <v>326</v>
      </c>
      <c r="C407" s="13" t="s">
        <v>585</v>
      </c>
      <c r="D407" s="79" t="s">
        <v>585</v>
      </c>
      <c r="E407" s="80" t="n">
        <v>3234</v>
      </c>
      <c r="F407" s="81" t="n">
        <v>6852</v>
      </c>
      <c r="G407" s="83" t="n">
        <v>7.30771E-017</v>
      </c>
      <c r="H407" s="84" t="n">
        <v>5.66877E-010</v>
      </c>
      <c r="I407" s="85" t="n">
        <v>4.68501E-010</v>
      </c>
    </row>
    <row r="408" customFormat="false" ht="15" hidden="false" customHeight="false" outlineLevel="0" collapsed="false">
      <c r="A408" s="13" t="s">
        <v>3014</v>
      </c>
      <c r="B408" s="79" t="s">
        <v>326</v>
      </c>
      <c r="C408" s="13" t="s">
        <v>585</v>
      </c>
      <c r="D408" s="79" t="s">
        <v>585</v>
      </c>
      <c r="E408" s="80" t="n">
        <v>17818</v>
      </c>
      <c r="F408" s="81" t="n">
        <v>11777</v>
      </c>
      <c r="G408" s="83" t="n">
        <v>4.56732E-018</v>
      </c>
      <c r="H408" s="84" t="n">
        <v>6.89217E-010</v>
      </c>
      <c r="I408" s="85" t="n">
        <v>7.91494E-010</v>
      </c>
    </row>
    <row r="409" customFormat="false" ht="15" hidden="false" customHeight="false" outlineLevel="0" collapsed="false">
      <c r="A409" s="13" t="s">
        <v>3015</v>
      </c>
      <c r="B409" s="79" t="s">
        <v>326</v>
      </c>
      <c r="C409" s="13" t="s">
        <v>710</v>
      </c>
      <c r="D409" s="79" t="s">
        <v>708</v>
      </c>
      <c r="E409" s="80" t="n">
        <v>5237</v>
      </c>
      <c r="F409" s="81" t="n">
        <v>6821</v>
      </c>
      <c r="G409" s="83" t="n">
        <v>4.56732E-018</v>
      </c>
      <c r="H409" s="81" t="n">
        <v>2.0724E-008</v>
      </c>
      <c r="I409" s="82" t="n">
        <v>1.66355E-008</v>
      </c>
    </row>
    <row r="410" customFormat="false" ht="15" hidden="false" customHeight="false" outlineLevel="0" collapsed="false">
      <c r="A410" s="13" t="s">
        <v>3016</v>
      </c>
      <c r="B410" s="79" t="s">
        <v>326</v>
      </c>
      <c r="C410" s="13" t="s">
        <v>710</v>
      </c>
      <c r="D410" s="79" t="s">
        <v>708</v>
      </c>
      <c r="E410" s="80" t="n">
        <v>2837</v>
      </c>
      <c r="F410" s="81" t="n">
        <v>3578</v>
      </c>
      <c r="G410" s="83" t="n">
        <v>4.56732E-018</v>
      </c>
      <c r="H410" s="81" t="n">
        <v>2.61618E-008</v>
      </c>
      <c r="I410" s="82" t="n">
        <v>1.88417E-008</v>
      </c>
    </row>
    <row r="411" customFormat="false" ht="15" hidden="false" customHeight="false" outlineLevel="0" collapsed="false">
      <c r="A411" s="13" t="s">
        <v>3017</v>
      </c>
      <c r="B411" s="79" t="s">
        <v>326</v>
      </c>
      <c r="C411" s="13" t="s">
        <v>710</v>
      </c>
      <c r="D411" s="79" t="s">
        <v>708</v>
      </c>
      <c r="E411" s="80" t="n">
        <v>1530</v>
      </c>
      <c r="F411" s="81" t="n">
        <v>1016</v>
      </c>
      <c r="G411" s="80" t="n">
        <v>2.17801E-009</v>
      </c>
      <c r="H411" s="81" t="n">
        <v>2.41995E-005</v>
      </c>
      <c r="I411" s="82" t="n">
        <v>5.06377E-005</v>
      </c>
    </row>
    <row r="412" customFormat="false" ht="15" hidden="false" customHeight="false" outlineLevel="0" collapsed="false">
      <c r="A412" s="13" t="s">
        <v>3018</v>
      </c>
      <c r="B412" s="79" t="s">
        <v>326</v>
      </c>
      <c r="C412" s="13" t="s">
        <v>3019</v>
      </c>
      <c r="D412" s="79" t="s">
        <v>867</v>
      </c>
      <c r="E412" s="80" t="n">
        <v>9544</v>
      </c>
      <c r="F412" s="81" t="n">
        <v>8972</v>
      </c>
      <c r="G412" s="83" t="n">
        <v>2.87977E-015</v>
      </c>
      <c r="H412" s="84" t="n">
        <v>1.52312E-013</v>
      </c>
      <c r="I412" s="85" t="n">
        <v>5.49522E-013</v>
      </c>
    </row>
    <row r="413" customFormat="false" ht="15" hidden="false" customHeight="false" outlineLevel="0" collapsed="false">
      <c r="A413" s="13" t="s">
        <v>3020</v>
      </c>
      <c r="B413" s="79" t="s">
        <v>326</v>
      </c>
      <c r="C413" s="13" t="s">
        <v>3019</v>
      </c>
      <c r="D413" s="79" t="s">
        <v>867</v>
      </c>
      <c r="E413" s="80" t="n">
        <v>9382</v>
      </c>
      <c r="F413" s="81" t="n">
        <v>7162</v>
      </c>
      <c r="G413" s="83" t="n">
        <v>3.58901E-012</v>
      </c>
      <c r="H413" s="84" t="n">
        <v>2.77302E-012</v>
      </c>
      <c r="I413" s="85" t="n">
        <v>1.43302E-011</v>
      </c>
    </row>
    <row r="414" customFormat="false" ht="15" hidden="false" customHeight="false" outlineLevel="0" collapsed="false">
      <c r="A414" s="13" t="s">
        <v>3021</v>
      </c>
      <c r="B414" s="79" t="s">
        <v>326</v>
      </c>
      <c r="C414" s="13" t="s">
        <v>3019</v>
      </c>
      <c r="D414" s="79" t="s">
        <v>867</v>
      </c>
      <c r="E414" s="80" t="n">
        <v>33548</v>
      </c>
      <c r="F414" s="81" t="n">
        <v>447</v>
      </c>
      <c r="G414" s="80" t="n">
        <v>1.64951E-008</v>
      </c>
      <c r="H414" s="84" t="n">
        <v>1.47828E-010</v>
      </c>
      <c r="I414" s="85" t="n">
        <v>6.66151E-010</v>
      </c>
    </row>
    <row r="415" customFormat="false" ht="15" hidden="false" customHeight="false" outlineLevel="0" collapsed="false">
      <c r="A415" s="13" t="s">
        <v>3022</v>
      </c>
      <c r="B415" s="79" t="s">
        <v>326</v>
      </c>
      <c r="C415" s="13" t="s">
        <v>906</v>
      </c>
      <c r="D415" s="79" t="s">
        <v>904</v>
      </c>
      <c r="E415" s="80" t="n">
        <v>9617</v>
      </c>
      <c r="F415" s="81" t="n">
        <v>5211</v>
      </c>
      <c r="G415" s="83" t="n">
        <v>9.69034E-010</v>
      </c>
      <c r="H415" s="81" t="n">
        <v>6.45895E-009</v>
      </c>
      <c r="I415" s="82" t="n">
        <v>1.22716E-009</v>
      </c>
    </row>
    <row r="416" customFormat="false" ht="15" hidden="false" customHeight="false" outlineLevel="0" collapsed="false">
      <c r="A416" s="13" t="s">
        <v>3023</v>
      </c>
      <c r="B416" s="79" t="s">
        <v>326</v>
      </c>
      <c r="C416" s="13" t="s">
        <v>906</v>
      </c>
      <c r="D416" s="79" t="s">
        <v>904</v>
      </c>
      <c r="E416" s="80" t="n">
        <v>26</v>
      </c>
      <c r="F416" s="81" t="n">
        <v>32</v>
      </c>
      <c r="G416" s="83" t="n">
        <v>1.16923E-015</v>
      </c>
      <c r="H416" s="84" t="n">
        <v>6.49067E-011</v>
      </c>
      <c r="I416" s="85" t="n">
        <v>4.97887E-011</v>
      </c>
    </row>
    <row r="417" customFormat="false" ht="15" hidden="false" customHeight="false" outlineLevel="0" collapsed="false">
      <c r="A417" s="13" t="s">
        <v>3024</v>
      </c>
      <c r="B417" s="79" t="s">
        <v>326</v>
      </c>
      <c r="C417" s="13" t="s">
        <v>968</v>
      </c>
      <c r="D417" s="79" t="s">
        <v>968</v>
      </c>
      <c r="E417" s="80" t="n">
        <v>353</v>
      </c>
      <c r="F417" s="81" t="n">
        <v>7</v>
      </c>
      <c r="G417" s="80" t="n">
        <v>3.45477E-005</v>
      </c>
      <c r="H417" s="84" t="n">
        <v>2.50979E-022</v>
      </c>
      <c r="I417" s="82" t="n">
        <v>2.61014E-005</v>
      </c>
    </row>
    <row r="418" customFormat="false" ht="15" hidden="false" customHeight="false" outlineLevel="0" collapsed="false">
      <c r="A418" s="13" t="s">
        <v>3025</v>
      </c>
      <c r="B418" s="79" t="s">
        <v>326</v>
      </c>
      <c r="C418" s="13" t="s">
        <v>968</v>
      </c>
      <c r="D418" s="79" t="s">
        <v>968</v>
      </c>
      <c r="E418" s="80" t="n">
        <v>7846</v>
      </c>
      <c r="F418" s="81" t="n">
        <v>4758</v>
      </c>
      <c r="G418" s="83" t="n">
        <v>1.52092E-014</v>
      </c>
      <c r="H418" s="84" t="n">
        <v>2.28188E-014</v>
      </c>
      <c r="I418" s="85" t="n">
        <v>1.55128E-014</v>
      </c>
    </row>
    <row r="419" customFormat="false" ht="15" hidden="false" customHeight="false" outlineLevel="0" collapsed="false">
      <c r="A419" s="13" t="s">
        <v>1091</v>
      </c>
      <c r="B419" s="79" t="s">
        <v>326</v>
      </c>
      <c r="C419" s="13" t="s">
        <v>1090</v>
      </c>
      <c r="D419" s="79" t="s">
        <v>1090</v>
      </c>
      <c r="E419" s="80" t="n">
        <v>260</v>
      </c>
      <c r="F419" s="81" t="n">
        <v>292</v>
      </c>
      <c r="G419" s="80" t="n">
        <v>2.86266E-008</v>
      </c>
      <c r="H419" s="81" t="n">
        <v>8.67625E-007</v>
      </c>
      <c r="I419" s="82" t="n">
        <v>8.60429E-009</v>
      </c>
    </row>
    <row r="420" customFormat="false" ht="15" hidden="false" customHeight="false" outlineLevel="0" collapsed="false">
      <c r="A420" s="13" t="s">
        <v>3026</v>
      </c>
      <c r="B420" s="79" t="s">
        <v>326</v>
      </c>
      <c r="C420" s="13" t="s">
        <v>1109</v>
      </c>
      <c r="D420" s="79" t="s">
        <v>1109</v>
      </c>
      <c r="E420" s="80" t="n">
        <v>1832</v>
      </c>
      <c r="F420" s="81" t="n">
        <v>3132</v>
      </c>
      <c r="G420" s="83" t="n">
        <v>1.49015E-014</v>
      </c>
      <c r="H420" s="84" t="n">
        <v>3.13393E-018</v>
      </c>
      <c r="I420" s="85" t="n">
        <v>1.75626E-017</v>
      </c>
    </row>
    <row r="421" customFormat="false" ht="15" hidden="false" customHeight="false" outlineLevel="0" collapsed="false">
      <c r="A421" s="13" t="s">
        <v>3027</v>
      </c>
      <c r="B421" s="79" t="s">
        <v>326</v>
      </c>
      <c r="C421" s="13" t="s">
        <v>1109</v>
      </c>
      <c r="D421" s="79" t="s">
        <v>1109</v>
      </c>
      <c r="E421" s="80" t="n">
        <v>29776</v>
      </c>
      <c r="F421" s="81" t="n">
        <v>12463</v>
      </c>
      <c r="G421" s="83" t="n">
        <v>1.57448E-013</v>
      </c>
      <c r="H421" s="84" t="n">
        <v>2.72033E-018</v>
      </c>
      <c r="I421" s="85" t="n">
        <v>2.4539E-012</v>
      </c>
    </row>
    <row r="422" customFormat="false" ht="15" hidden="false" customHeight="false" outlineLevel="0" collapsed="false">
      <c r="A422" s="13" t="s">
        <v>3028</v>
      </c>
      <c r="B422" s="79" t="s">
        <v>326</v>
      </c>
      <c r="C422" s="13" t="s">
        <v>1244</v>
      </c>
      <c r="D422" s="79" t="s">
        <v>1242</v>
      </c>
      <c r="E422" s="80" t="n">
        <v>5848</v>
      </c>
      <c r="F422" s="81" t="n">
        <v>9829</v>
      </c>
      <c r="G422" s="83" t="n">
        <v>6.7294E-012</v>
      </c>
      <c r="H422" s="84" t="n">
        <v>3.77218E-015</v>
      </c>
      <c r="I422" s="85" t="n">
        <v>6.5658E-019</v>
      </c>
    </row>
    <row r="423" customFormat="false" ht="15" hidden="false" customHeight="false" outlineLevel="0" collapsed="false">
      <c r="A423" s="13" t="s">
        <v>3029</v>
      </c>
      <c r="B423" s="79" t="s">
        <v>326</v>
      </c>
      <c r="C423" s="13" t="s">
        <v>1244</v>
      </c>
      <c r="D423" s="79" t="s">
        <v>1242</v>
      </c>
      <c r="E423" s="80" t="n">
        <v>5011</v>
      </c>
      <c r="F423" s="81" t="n">
        <v>2751</v>
      </c>
      <c r="G423" s="83" t="n">
        <v>7.42708E-011</v>
      </c>
      <c r="H423" s="84" t="n">
        <v>5.754E-019</v>
      </c>
      <c r="I423" s="85" t="n">
        <v>1.36033E-013</v>
      </c>
    </row>
    <row r="424" customFormat="false" ht="15" hidden="false" customHeight="false" outlineLevel="0" collapsed="false">
      <c r="A424" s="13" t="s">
        <v>3030</v>
      </c>
      <c r="B424" s="79" t="s">
        <v>326</v>
      </c>
      <c r="C424" s="13" t="s">
        <v>1328</v>
      </c>
      <c r="D424" s="79" t="s">
        <v>1326</v>
      </c>
      <c r="E424" s="80" t="n">
        <v>101</v>
      </c>
      <c r="F424" s="81" t="n">
        <v>33</v>
      </c>
      <c r="G424" s="80" t="n">
        <v>0.995294</v>
      </c>
      <c r="H424" s="81" t="n">
        <v>1.39249E-009</v>
      </c>
      <c r="I424" s="82" t="n">
        <v>0.91923</v>
      </c>
    </row>
    <row r="425" customFormat="false" ht="15" hidden="false" customHeight="false" outlineLevel="0" collapsed="false">
      <c r="A425" s="13" t="s">
        <v>3031</v>
      </c>
      <c r="B425" s="79" t="s">
        <v>326</v>
      </c>
      <c r="C425" s="13" t="s">
        <v>1328</v>
      </c>
      <c r="D425" s="79" t="s">
        <v>1326</v>
      </c>
      <c r="E425" s="80" t="n">
        <v>11902</v>
      </c>
      <c r="F425" s="81" t="n">
        <v>5288</v>
      </c>
      <c r="G425" s="83" t="n">
        <v>6.90859E-011</v>
      </c>
      <c r="H425" s="84" t="n">
        <v>1.0757E-015</v>
      </c>
      <c r="I425" s="85" t="n">
        <v>1.33712E-015</v>
      </c>
    </row>
    <row r="426" customFormat="false" ht="15" hidden="false" customHeight="false" outlineLevel="0" collapsed="false">
      <c r="A426" s="13" t="s">
        <v>1336</v>
      </c>
      <c r="B426" s="79" t="s">
        <v>326</v>
      </c>
      <c r="C426" s="13" t="s">
        <v>3032</v>
      </c>
      <c r="D426" s="79" t="s">
        <v>1335</v>
      </c>
      <c r="E426" s="80" t="n">
        <v>22</v>
      </c>
      <c r="F426" s="81" t="n">
        <v>19</v>
      </c>
      <c r="G426" s="80" t="n">
        <v>0.0144189</v>
      </c>
      <c r="H426" s="81" t="n">
        <v>0.0891793</v>
      </c>
      <c r="I426" s="82" t="n">
        <v>0.79239</v>
      </c>
    </row>
    <row r="427" customFormat="false" ht="15" hidden="false" customHeight="false" outlineLevel="0" collapsed="false">
      <c r="A427" s="13" t="s">
        <v>3033</v>
      </c>
      <c r="B427" s="79" t="s">
        <v>326</v>
      </c>
      <c r="C427" s="13" t="s">
        <v>1444</v>
      </c>
      <c r="D427" s="79" t="s">
        <v>1442</v>
      </c>
      <c r="E427" s="80" t="n">
        <v>1928</v>
      </c>
      <c r="F427" s="81" t="n">
        <v>21468</v>
      </c>
      <c r="G427" s="83" t="n">
        <v>7.15524E-012</v>
      </c>
      <c r="H427" s="84" t="n">
        <v>1.14507E-013</v>
      </c>
      <c r="I427" s="85" t="n">
        <v>2.50549E-010</v>
      </c>
    </row>
    <row r="428" customFormat="false" ht="15" hidden="false" customHeight="false" outlineLevel="0" collapsed="false">
      <c r="A428" s="13" t="s">
        <v>3034</v>
      </c>
      <c r="B428" s="79" t="s">
        <v>326</v>
      </c>
      <c r="C428" s="13" t="s">
        <v>1444</v>
      </c>
      <c r="D428" s="79" t="s">
        <v>1442</v>
      </c>
      <c r="E428" s="80" t="n">
        <v>27500</v>
      </c>
      <c r="F428" s="81" t="n">
        <v>12187</v>
      </c>
      <c r="G428" s="83" t="n">
        <v>1.20855E-011</v>
      </c>
      <c r="H428" s="84" t="n">
        <v>8.81324E-011</v>
      </c>
      <c r="I428" s="82" t="n">
        <v>1.12498E-009</v>
      </c>
    </row>
    <row r="429" customFormat="false" ht="15" hidden="false" customHeight="false" outlineLevel="0" collapsed="false">
      <c r="A429" s="13" t="s">
        <v>3035</v>
      </c>
      <c r="B429" s="79" t="s">
        <v>326</v>
      </c>
      <c r="C429" s="13" t="s">
        <v>1866</v>
      </c>
      <c r="D429" s="79" t="s">
        <v>1866</v>
      </c>
      <c r="E429" s="80" t="n">
        <v>9566</v>
      </c>
      <c r="F429" s="81" t="n">
        <v>17162</v>
      </c>
      <c r="G429" s="80" t="n">
        <v>2.38113E-005</v>
      </c>
      <c r="H429" s="81" t="n">
        <v>5.48354E-008</v>
      </c>
      <c r="I429" s="85" t="n">
        <v>2.37187E-018</v>
      </c>
    </row>
    <row r="430" customFormat="false" ht="15" hidden="false" customHeight="false" outlineLevel="0" collapsed="false">
      <c r="A430" s="13" t="s">
        <v>3036</v>
      </c>
      <c r="B430" s="79" t="s">
        <v>326</v>
      </c>
      <c r="C430" s="13" t="s">
        <v>1866</v>
      </c>
      <c r="D430" s="79" t="s">
        <v>1866</v>
      </c>
      <c r="E430" s="80" t="n">
        <v>5396</v>
      </c>
      <c r="F430" s="81" t="n">
        <v>4128</v>
      </c>
      <c r="G430" s="80" t="n">
        <v>5.09044E-007</v>
      </c>
      <c r="H430" s="84" t="n">
        <v>6.07568E-011</v>
      </c>
      <c r="I430" s="85" t="n">
        <v>1.36122E-015</v>
      </c>
    </row>
    <row r="431" customFormat="false" ht="15" hidden="false" customHeight="false" outlineLevel="0" collapsed="false">
      <c r="A431" s="13" t="s">
        <v>2114</v>
      </c>
      <c r="B431" s="79" t="s">
        <v>326</v>
      </c>
      <c r="C431" s="13" t="s">
        <v>2115</v>
      </c>
      <c r="D431" s="79" t="s">
        <v>2113</v>
      </c>
      <c r="E431" s="80" t="n">
        <v>2448</v>
      </c>
      <c r="F431" s="81" t="n">
        <v>2814</v>
      </c>
      <c r="G431" s="83" t="n">
        <v>3.05066E-010</v>
      </c>
      <c r="H431" s="84" t="n">
        <v>2.12174E-019</v>
      </c>
      <c r="I431" s="85" t="n">
        <v>1.447E-012</v>
      </c>
    </row>
    <row r="432" customFormat="false" ht="15" hidden="false" customHeight="false" outlineLevel="0" collapsed="false">
      <c r="A432" s="13" t="s">
        <v>3037</v>
      </c>
      <c r="B432" s="79" t="s">
        <v>326</v>
      </c>
      <c r="C432" s="13" t="s">
        <v>2171</v>
      </c>
      <c r="D432" s="79" t="s">
        <v>2171</v>
      </c>
      <c r="E432" s="80" t="n">
        <v>5949</v>
      </c>
      <c r="F432" s="81" t="n">
        <v>12677</v>
      </c>
      <c r="G432" s="83" t="n">
        <v>7.01943E-015</v>
      </c>
      <c r="H432" s="84" t="n">
        <v>1.86493E-010</v>
      </c>
      <c r="I432" s="85" t="n">
        <v>7.06775E-010</v>
      </c>
    </row>
    <row r="433" customFormat="false" ht="15" hidden="false" customHeight="false" outlineLevel="0" collapsed="false">
      <c r="A433" s="13" t="s">
        <v>3038</v>
      </c>
      <c r="B433" s="79" t="s">
        <v>326</v>
      </c>
      <c r="C433" s="13" t="s">
        <v>2171</v>
      </c>
      <c r="D433" s="79" t="s">
        <v>2171</v>
      </c>
      <c r="E433" s="80" t="n">
        <v>46666</v>
      </c>
      <c r="F433" s="81" t="n">
        <v>19228</v>
      </c>
      <c r="G433" s="83" t="n">
        <v>4.38117E-012</v>
      </c>
      <c r="H433" s="84" t="n">
        <v>2.89219E-016</v>
      </c>
      <c r="I433" s="85" t="n">
        <v>5.77017E-014</v>
      </c>
    </row>
    <row r="434" customFormat="false" ht="15" hidden="false" customHeight="false" outlineLevel="0" collapsed="false">
      <c r="A434" s="13" t="s">
        <v>3039</v>
      </c>
      <c r="B434" s="79" t="s">
        <v>326</v>
      </c>
      <c r="C434" s="13" t="s">
        <v>493</v>
      </c>
      <c r="D434" s="79" t="s">
        <v>491</v>
      </c>
      <c r="E434" s="80" t="n">
        <v>132</v>
      </c>
      <c r="F434" s="81" t="n">
        <v>57</v>
      </c>
      <c r="G434" s="83" t="n">
        <v>3.58901E-012</v>
      </c>
      <c r="H434" s="81" t="n">
        <v>6.70702E-009</v>
      </c>
      <c r="I434" s="82" t="n">
        <v>2.12816E-007</v>
      </c>
    </row>
    <row r="435" customFormat="false" ht="15" hidden="false" customHeight="false" outlineLevel="0" collapsed="false">
      <c r="A435" s="13" t="s">
        <v>3040</v>
      </c>
      <c r="B435" s="79" t="s">
        <v>326</v>
      </c>
      <c r="C435" s="13" t="s">
        <v>493</v>
      </c>
      <c r="D435" s="79" t="s">
        <v>491</v>
      </c>
      <c r="E435" s="80" t="n">
        <v>100</v>
      </c>
      <c r="F435" s="81" t="n">
        <v>141</v>
      </c>
      <c r="G435" s="80" t="n">
        <v>3.72435E-006</v>
      </c>
      <c r="H435" s="81" t="n">
        <v>7.0893E-009</v>
      </c>
      <c r="I435" s="82" t="n">
        <v>5.34145E-008</v>
      </c>
    </row>
    <row r="436" customFormat="false" ht="15" hidden="false" customHeight="false" outlineLevel="0" collapsed="false">
      <c r="A436" s="13" t="s">
        <v>689</v>
      </c>
      <c r="B436" s="79" t="s">
        <v>164</v>
      </c>
      <c r="C436" s="13" t="s">
        <v>688</v>
      </c>
      <c r="D436" s="79" t="s">
        <v>688</v>
      </c>
      <c r="E436" s="80" t="n">
        <v>325</v>
      </c>
      <c r="F436" s="81" t="n">
        <v>8</v>
      </c>
      <c r="G436" s="80" t="n">
        <v>0.000193279</v>
      </c>
      <c r="H436" s="84" t="n">
        <v>5.82168E-014</v>
      </c>
      <c r="I436" s="82" t="n">
        <v>0.000791647</v>
      </c>
    </row>
    <row r="437" customFormat="false" ht="15" hidden="false" customHeight="false" outlineLevel="0" collapsed="false">
      <c r="A437" s="13" t="s">
        <v>1617</v>
      </c>
      <c r="B437" s="79" t="s">
        <v>164</v>
      </c>
      <c r="C437" s="13" t="s">
        <v>1616</v>
      </c>
      <c r="D437" s="79" t="s">
        <v>1616</v>
      </c>
      <c r="E437" s="80" t="n">
        <v>2235</v>
      </c>
      <c r="F437" s="81" t="n">
        <v>5756</v>
      </c>
      <c r="G437" s="83" t="n">
        <v>4.59891E-013</v>
      </c>
      <c r="H437" s="84" t="n">
        <v>2.11519E-014</v>
      </c>
      <c r="I437" s="85" t="n">
        <v>3.73211E-021</v>
      </c>
    </row>
    <row r="438" customFormat="false" ht="15" hidden="false" customHeight="false" outlineLevel="0" collapsed="false">
      <c r="A438" s="13" t="s">
        <v>913</v>
      </c>
      <c r="B438" s="79" t="s">
        <v>166</v>
      </c>
      <c r="C438" s="13" t="s">
        <v>914</v>
      </c>
      <c r="D438" s="79" t="s">
        <v>912</v>
      </c>
      <c r="E438" s="80" t="n">
        <v>3620</v>
      </c>
      <c r="F438" s="81" t="n">
        <v>1276</v>
      </c>
      <c r="G438" s="83" t="n">
        <v>3.69662E-013</v>
      </c>
      <c r="H438" s="84" t="n">
        <v>1.08646E-010</v>
      </c>
      <c r="I438" s="85" t="n">
        <v>4.34927E-020</v>
      </c>
    </row>
    <row r="439" customFormat="false" ht="15" hidden="false" customHeight="false" outlineLevel="0" collapsed="false">
      <c r="A439" s="13" t="s">
        <v>3041</v>
      </c>
      <c r="B439" s="79" t="s">
        <v>166</v>
      </c>
      <c r="C439" s="13" t="s">
        <v>1168</v>
      </c>
      <c r="D439" s="79" t="s">
        <v>1166</v>
      </c>
      <c r="E439" s="80" t="n">
        <v>36</v>
      </c>
      <c r="F439" s="81" t="n">
        <v>24</v>
      </c>
      <c r="G439" s="80" t="n">
        <v>0.538729</v>
      </c>
      <c r="H439" s="81" t="n">
        <v>0.26875</v>
      </c>
      <c r="I439" s="82" t="n">
        <v>1.36152E-005</v>
      </c>
    </row>
    <row r="440" customFormat="false" ht="15" hidden="false" customHeight="false" outlineLevel="0" collapsed="false">
      <c r="A440" s="13" t="s">
        <v>3042</v>
      </c>
      <c r="B440" s="79" t="s">
        <v>166</v>
      </c>
      <c r="C440" s="13" t="s">
        <v>1168</v>
      </c>
      <c r="D440" s="79" t="s">
        <v>1166</v>
      </c>
      <c r="E440" s="80" t="n">
        <v>1017</v>
      </c>
      <c r="F440" s="81" t="n">
        <v>741</v>
      </c>
      <c r="G440" s="83" t="n">
        <v>8.17712E-010</v>
      </c>
      <c r="H440" s="84" t="n">
        <v>8.73224E-012</v>
      </c>
      <c r="I440" s="85" t="n">
        <v>6.72185E-012</v>
      </c>
    </row>
    <row r="441" customFormat="false" ht="15" hidden="false" customHeight="false" outlineLevel="0" collapsed="false">
      <c r="A441" s="13" t="s">
        <v>3043</v>
      </c>
      <c r="B441" s="79" t="s">
        <v>477</v>
      </c>
      <c r="C441" s="13" t="s">
        <v>1621</v>
      </c>
      <c r="D441" s="79" t="s">
        <v>1619</v>
      </c>
      <c r="E441" s="80" t="n">
        <v>3130</v>
      </c>
      <c r="F441" s="81" t="n">
        <v>2469</v>
      </c>
      <c r="G441" s="83" t="n">
        <v>1.33808E-017</v>
      </c>
      <c r="H441" s="84" t="n">
        <v>2.20404E-015</v>
      </c>
      <c r="I441" s="85" t="n">
        <v>2.08704E-019</v>
      </c>
    </row>
    <row r="442" customFormat="false" ht="15" hidden="false" customHeight="false" outlineLevel="0" collapsed="false">
      <c r="A442" s="13" t="s">
        <v>3044</v>
      </c>
      <c r="B442" s="79" t="s">
        <v>477</v>
      </c>
      <c r="C442" s="13" t="s">
        <v>1621</v>
      </c>
      <c r="D442" s="79" t="s">
        <v>1619</v>
      </c>
      <c r="E442" s="80" t="n">
        <v>39</v>
      </c>
      <c r="F442" s="81" t="n">
        <v>35</v>
      </c>
      <c r="G442" s="80" t="n">
        <v>2.86356E-006</v>
      </c>
      <c r="H442" s="84" t="n">
        <v>2.28915E-012</v>
      </c>
      <c r="I442" s="82" t="n">
        <v>1.13028E-006</v>
      </c>
    </row>
    <row r="443" customFormat="false" ht="15" hidden="false" customHeight="false" outlineLevel="0" collapsed="false">
      <c r="A443" s="13" t="s">
        <v>612</v>
      </c>
      <c r="B443" s="79" t="s">
        <v>477</v>
      </c>
      <c r="C443" s="13" t="s">
        <v>613</v>
      </c>
      <c r="D443" s="79" t="s">
        <v>611</v>
      </c>
      <c r="E443" s="80" t="n">
        <v>1420</v>
      </c>
      <c r="F443" s="81" t="n">
        <v>1894</v>
      </c>
      <c r="G443" s="83" t="n">
        <v>8.45233E-013</v>
      </c>
      <c r="H443" s="84" t="n">
        <v>2.52362E-013</v>
      </c>
      <c r="I443" s="85" t="n">
        <v>1.41467E-011</v>
      </c>
    </row>
    <row r="444" customFormat="false" ht="15" hidden="false" customHeight="false" outlineLevel="0" collapsed="false">
      <c r="A444" s="13" t="s">
        <v>3045</v>
      </c>
      <c r="B444" s="79" t="s">
        <v>477</v>
      </c>
      <c r="C444" s="13" t="s">
        <v>961</v>
      </c>
      <c r="D444" s="79" t="s">
        <v>959</v>
      </c>
      <c r="E444" s="80" t="n">
        <v>2032</v>
      </c>
      <c r="F444" s="81" t="n">
        <v>2330</v>
      </c>
      <c r="G444" s="83" t="n">
        <v>7.30771E-017</v>
      </c>
      <c r="H444" s="84" t="n">
        <v>7.31314E-013</v>
      </c>
      <c r="I444" s="85" t="n">
        <v>3.75125E-013</v>
      </c>
    </row>
    <row r="445" customFormat="false" ht="15" hidden="false" customHeight="false" outlineLevel="0" collapsed="false">
      <c r="A445" s="13" t="s">
        <v>3046</v>
      </c>
      <c r="B445" s="79" t="s">
        <v>477</v>
      </c>
      <c r="C445" s="13" t="s">
        <v>961</v>
      </c>
      <c r="D445" s="79" t="s">
        <v>959</v>
      </c>
      <c r="E445" s="80" t="n">
        <v>21090</v>
      </c>
      <c r="F445" s="81" t="n">
        <v>7070</v>
      </c>
      <c r="G445" s="83" t="n">
        <v>3.32957E-015</v>
      </c>
      <c r="H445" s="84" t="n">
        <v>2.26534E-013</v>
      </c>
      <c r="I445" s="85" t="n">
        <v>4.94041E-013</v>
      </c>
    </row>
    <row r="446" customFormat="false" ht="15" hidden="false" customHeight="false" outlineLevel="0" collapsed="false">
      <c r="A446" s="13" t="s">
        <v>3047</v>
      </c>
      <c r="B446" s="79" t="s">
        <v>477</v>
      </c>
      <c r="C446" s="13" t="s">
        <v>1859</v>
      </c>
      <c r="D446" s="79" t="s">
        <v>1857</v>
      </c>
      <c r="E446" s="80" t="n">
        <v>2648</v>
      </c>
      <c r="F446" s="81" t="n">
        <v>16248</v>
      </c>
      <c r="G446" s="83" t="n">
        <v>1.05654E-013</v>
      </c>
      <c r="H446" s="84" t="n">
        <v>3.8987E-012</v>
      </c>
      <c r="I446" s="85" t="n">
        <v>2.1921E-010</v>
      </c>
    </row>
    <row r="447" customFormat="false" ht="15" hidden="false" customHeight="false" outlineLevel="0" collapsed="false">
      <c r="A447" s="13" t="s">
        <v>3048</v>
      </c>
      <c r="B447" s="79" t="s">
        <v>477</v>
      </c>
      <c r="C447" s="13" t="s">
        <v>1859</v>
      </c>
      <c r="D447" s="79" t="s">
        <v>1857</v>
      </c>
      <c r="E447" s="80" t="n">
        <v>37526</v>
      </c>
      <c r="F447" s="81" t="n">
        <v>13547</v>
      </c>
      <c r="G447" s="83" t="n">
        <v>2.64135E-014</v>
      </c>
      <c r="H447" s="84" t="n">
        <v>6.19924E-012</v>
      </c>
      <c r="I447" s="85" t="n">
        <v>3.71123E-010</v>
      </c>
    </row>
    <row r="448" customFormat="false" ht="15" hidden="false" customHeight="false" outlineLevel="0" collapsed="false">
      <c r="A448" s="13" t="s">
        <v>3049</v>
      </c>
      <c r="B448" s="79" t="s">
        <v>477</v>
      </c>
      <c r="C448" s="13" t="s">
        <v>2349</v>
      </c>
      <c r="D448" s="79" t="s">
        <v>2347</v>
      </c>
      <c r="E448" s="80" t="n">
        <v>3273</v>
      </c>
      <c r="F448" s="81" t="n">
        <v>12020</v>
      </c>
      <c r="G448" s="80" t="n">
        <v>5.1102E-009</v>
      </c>
      <c r="H448" s="81" t="n">
        <v>1.40095E-009</v>
      </c>
      <c r="I448" s="85" t="n">
        <v>7.28349E-010</v>
      </c>
    </row>
    <row r="449" customFormat="false" ht="15" hidden="false" customHeight="false" outlineLevel="0" collapsed="false">
      <c r="A449" s="13" t="s">
        <v>3050</v>
      </c>
      <c r="B449" s="79" t="s">
        <v>477</v>
      </c>
      <c r="C449" s="13" t="s">
        <v>2349</v>
      </c>
      <c r="D449" s="79" t="s">
        <v>2347</v>
      </c>
      <c r="E449" s="80" t="n">
        <v>46967</v>
      </c>
      <c r="F449" s="81" t="n">
        <v>8788</v>
      </c>
      <c r="G449" s="83" t="n">
        <v>1.84976E-011</v>
      </c>
      <c r="H449" s="81" t="n">
        <v>4.99649E-009</v>
      </c>
      <c r="I449" s="82" t="n">
        <v>1.46949E-009</v>
      </c>
    </row>
    <row r="450" customFormat="false" ht="15" hidden="false" customHeight="false" outlineLevel="0" collapsed="false">
      <c r="A450" s="13" t="s">
        <v>3051</v>
      </c>
      <c r="B450" s="79" t="s">
        <v>477</v>
      </c>
      <c r="C450" s="13" t="s">
        <v>2367</v>
      </c>
      <c r="D450" s="79" t="s">
        <v>2365</v>
      </c>
      <c r="E450" s="80" t="n">
        <v>5810</v>
      </c>
      <c r="F450" s="81" t="n">
        <v>3647</v>
      </c>
      <c r="G450" s="83" t="n">
        <v>1.52914E-012</v>
      </c>
      <c r="H450" s="84" t="n">
        <v>1.18994E-011</v>
      </c>
      <c r="I450" s="85" t="n">
        <v>7.0091E-012</v>
      </c>
    </row>
    <row r="451" customFormat="false" ht="15" hidden="false" customHeight="false" outlineLevel="0" collapsed="false">
      <c r="A451" s="13" t="s">
        <v>3052</v>
      </c>
      <c r="B451" s="79" t="s">
        <v>477</v>
      </c>
      <c r="C451" s="13" t="s">
        <v>2367</v>
      </c>
      <c r="D451" s="79" t="s">
        <v>2365</v>
      </c>
      <c r="E451" s="80" t="n">
        <v>7620</v>
      </c>
      <c r="F451" s="81" t="n">
        <v>304</v>
      </c>
      <c r="G451" s="80" t="n">
        <v>2.09806E-008</v>
      </c>
      <c r="H451" s="84" t="n">
        <v>2.01639E-012</v>
      </c>
      <c r="I451" s="82" t="n">
        <v>1.8928E-008</v>
      </c>
    </row>
    <row r="452" customFormat="false" ht="15" hidden="false" customHeight="false" outlineLevel="0" collapsed="false">
      <c r="A452" s="13" t="s">
        <v>2233</v>
      </c>
      <c r="B452" s="79" t="s">
        <v>477</v>
      </c>
      <c r="C452" s="13" t="s">
        <v>2234</v>
      </c>
      <c r="D452" s="79" t="s">
        <v>2232</v>
      </c>
      <c r="E452" s="80" t="n">
        <v>80</v>
      </c>
      <c r="F452" s="81" t="n">
        <v>17</v>
      </c>
      <c r="G452" s="80" t="n">
        <v>0.59785</v>
      </c>
      <c r="H452" s="81" t="n">
        <v>8.16329E-007</v>
      </c>
      <c r="I452" s="82" t="n">
        <v>0.492495</v>
      </c>
    </row>
    <row r="453" customFormat="false" ht="15" hidden="false" customHeight="false" outlineLevel="0" collapsed="false">
      <c r="A453" s="13" t="s">
        <v>3053</v>
      </c>
      <c r="B453" s="79" t="s">
        <v>477</v>
      </c>
      <c r="C453" s="13" t="s">
        <v>1914</v>
      </c>
      <c r="D453" s="79" t="s">
        <v>1912</v>
      </c>
      <c r="E453" s="80" t="n">
        <v>1850</v>
      </c>
      <c r="F453" s="81" t="n">
        <v>9888</v>
      </c>
      <c r="G453" s="83" t="n">
        <v>4.9327E-014</v>
      </c>
      <c r="H453" s="81" t="n">
        <v>1.60394E-009</v>
      </c>
      <c r="I453" s="82" t="n">
        <v>1.19861E-009</v>
      </c>
    </row>
    <row r="454" customFormat="false" ht="15" hidden="false" customHeight="false" outlineLevel="0" collapsed="false">
      <c r="A454" s="13" t="s">
        <v>3054</v>
      </c>
      <c r="B454" s="79" t="s">
        <v>477</v>
      </c>
      <c r="C454" s="13" t="s">
        <v>1914</v>
      </c>
      <c r="D454" s="79" t="s">
        <v>1912</v>
      </c>
      <c r="E454" s="80" t="n">
        <v>37339</v>
      </c>
      <c r="F454" s="81" t="n">
        <v>13251</v>
      </c>
      <c r="G454" s="83" t="n">
        <v>1.97308E-013</v>
      </c>
      <c r="H454" s="81" t="n">
        <v>1.17689E-008</v>
      </c>
      <c r="I454" s="85" t="n">
        <v>7.03735E-010</v>
      </c>
    </row>
    <row r="455" customFormat="false" ht="15" hidden="false" customHeight="false" outlineLevel="0" collapsed="false">
      <c r="A455" s="13" t="s">
        <v>476</v>
      </c>
      <c r="B455" s="79" t="s">
        <v>477</v>
      </c>
      <c r="C455" s="13" t="s">
        <v>478</v>
      </c>
      <c r="D455" s="79" t="s">
        <v>475</v>
      </c>
      <c r="E455" s="80" t="n">
        <v>4212</v>
      </c>
      <c r="F455" s="81" t="n">
        <v>5199</v>
      </c>
      <c r="G455" s="83" t="n">
        <v>2.92308E-016</v>
      </c>
      <c r="H455" s="84" t="n">
        <v>3.04178E-012</v>
      </c>
      <c r="I455" s="85" t="n">
        <v>5.513E-012</v>
      </c>
    </row>
    <row r="456" customFormat="false" ht="15" hidden="false" customHeight="false" outlineLevel="0" collapsed="false">
      <c r="A456" s="13" t="s">
        <v>1240</v>
      </c>
      <c r="B456" s="79" t="s">
        <v>477</v>
      </c>
      <c r="C456" s="13" t="s">
        <v>1241</v>
      </c>
      <c r="D456" s="79" t="s">
        <v>1239</v>
      </c>
      <c r="E456" s="80" t="n">
        <v>42</v>
      </c>
      <c r="F456" s="81" t="n">
        <v>5</v>
      </c>
      <c r="G456" s="80" t="n">
        <v>0.529626</v>
      </c>
      <c r="H456" s="81" t="n">
        <v>0.000114902</v>
      </c>
      <c r="I456" s="82" t="n">
        <v>0.193334</v>
      </c>
    </row>
    <row r="457" customFormat="false" ht="15" hidden="false" customHeight="false" outlineLevel="0" collapsed="false">
      <c r="A457" s="13" t="s">
        <v>3055</v>
      </c>
      <c r="B457" s="79" t="s">
        <v>170</v>
      </c>
      <c r="C457" s="13" t="s">
        <v>1669</v>
      </c>
      <c r="D457" s="79" t="s">
        <v>1667</v>
      </c>
      <c r="E457" s="80" t="n">
        <v>2</v>
      </c>
      <c r="F457" s="81" t="n">
        <v>62</v>
      </c>
      <c r="G457" s="80" t="n">
        <v>0.198672</v>
      </c>
      <c r="H457" s="81" t="n">
        <v>0.521022</v>
      </c>
      <c r="I457" s="82" t="n">
        <v>0.0174421</v>
      </c>
    </row>
    <row r="458" customFormat="false" ht="15" hidden="false" customHeight="false" outlineLevel="0" collapsed="false">
      <c r="A458" s="13" t="s">
        <v>3056</v>
      </c>
      <c r="B458" s="79" t="s">
        <v>170</v>
      </c>
      <c r="C458" s="13" t="s">
        <v>1669</v>
      </c>
      <c r="D458" s="79" t="s">
        <v>1667</v>
      </c>
      <c r="E458" s="80" t="n">
        <v>146</v>
      </c>
      <c r="F458" s="81" t="n">
        <v>34</v>
      </c>
      <c r="G458" s="80" t="n">
        <v>0.195033</v>
      </c>
      <c r="H458" s="81" t="n">
        <v>0.970491</v>
      </c>
      <c r="I458" s="82" t="n">
        <v>0.141098</v>
      </c>
    </row>
    <row r="459" customFormat="false" ht="15" hidden="false" customHeight="false" outlineLevel="0" collapsed="false">
      <c r="A459" s="13" t="s">
        <v>3057</v>
      </c>
      <c r="B459" s="79" t="s">
        <v>743</v>
      </c>
      <c r="C459" s="13" t="s">
        <v>2198</v>
      </c>
      <c r="D459" s="79" t="s">
        <v>2196</v>
      </c>
      <c r="E459" s="80" t="n">
        <v>2406</v>
      </c>
      <c r="F459" s="81" t="n">
        <v>6391</v>
      </c>
      <c r="G459" s="80" t="n">
        <v>4.09491E-007</v>
      </c>
      <c r="H459" s="81" t="n">
        <v>2.53817E-008</v>
      </c>
      <c r="I459" s="85" t="n">
        <v>3.30671E-014</v>
      </c>
    </row>
    <row r="460" customFormat="false" ht="15" hidden="false" customHeight="false" outlineLevel="0" collapsed="false">
      <c r="A460" s="13" t="s">
        <v>3058</v>
      </c>
      <c r="B460" s="79" t="s">
        <v>743</v>
      </c>
      <c r="C460" s="13" t="s">
        <v>744</v>
      </c>
      <c r="D460" s="79" t="s">
        <v>741</v>
      </c>
      <c r="E460" s="80" t="n">
        <v>2173</v>
      </c>
      <c r="F460" s="81" t="n">
        <v>8788</v>
      </c>
      <c r="G460" s="83" t="n">
        <v>1.00636E-010</v>
      </c>
      <c r="H460" s="81" t="n">
        <v>2.797E-009</v>
      </c>
      <c r="I460" s="85" t="n">
        <v>7.81042E-010</v>
      </c>
    </row>
    <row r="461" customFormat="false" ht="15" hidden="false" customHeight="false" outlineLevel="0" collapsed="false">
      <c r="A461" s="13" t="s">
        <v>3059</v>
      </c>
      <c r="B461" s="79" t="s">
        <v>743</v>
      </c>
      <c r="C461" s="13" t="s">
        <v>744</v>
      </c>
      <c r="D461" s="79" t="s">
        <v>741</v>
      </c>
      <c r="E461" s="80" t="n">
        <v>95</v>
      </c>
      <c r="F461" s="81" t="n">
        <v>47</v>
      </c>
      <c r="G461" s="83" t="n">
        <v>2.79E-012</v>
      </c>
      <c r="H461" s="81" t="n">
        <v>3.19204E-008</v>
      </c>
      <c r="I461" s="82" t="n">
        <v>2.55913E-008</v>
      </c>
    </row>
    <row r="462" customFormat="false" ht="15" hidden="false" customHeight="false" outlineLevel="0" collapsed="false">
      <c r="A462" s="13" t="s">
        <v>3060</v>
      </c>
      <c r="B462" s="79" t="s">
        <v>743</v>
      </c>
      <c r="C462" s="13" t="s">
        <v>753</v>
      </c>
      <c r="D462" s="79" t="s">
        <v>751</v>
      </c>
      <c r="E462" s="80" t="n">
        <v>1144</v>
      </c>
      <c r="F462" s="81" t="n">
        <v>162</v>
      </c>
      <c r="G462" s="83" t="n">
        <v>4.81387E-012</v>
      </c>
      <c r="H462" s="84" t="n">
        <v>9.80769E-011</v>
      </c>
      <c r="I462" s="85" t="n">
        <v>5.34585E-011</v>
      </c>
    </row>
    <row r="463" customFormat="false" ht="15" hidden="false" customHeight="false" outlineLevel="0" collapsed="false">
      <c r="A463" s="13" t="s">
        <v>3061</v>
      </c>
      <c r="B463" s="79" t="s">
        <v>743</v>
      </c>
      <c r="C463" s="13" t="s">
        <v>753</v>
      </c>
      <c r="D463" s="79" t="s">
        <v>751</v>
      </c>
      <c r="E463" s="80" t="n">
        <v>4144</v>
      </c>
      <c r="F463" s="81" t="n">
        <v>1243</v>
      </c>
      <c r="G463" s="80" t="n">
        <v>2.06932E-008</v>
      </c>
      <c r="H463" s="84" t="n">
        <v>1.00244E-011</v>
      </c>
      <c r="I463" s="85" t="n">
        <v>4.89728E-012</v>
      </c>
    </row>
    <row r="464" customFormat="false" ht="15" hidden="false" customHeight="false" outlineLevel="0" collapsed="false">
      <c r="A464" s="13" t="s">
        <v>3062</v>
      </c>
      <c r="B464" s="79" t="s">
        <v>743</v>
      </c>
      <c r="C464" s="13" t="s">
        <v>1210</v>
      </c>
      <c r="D464" s="79" t="s">
        <v>1208</v>
      </c>
      <c r="E464" s="80" t="n">
        <v>13</v>
      </c>
      <c r="F464" s="81" t="n">
        <v>9</v>
      </c>
      <c r="G464" s="80" t="n">
        <v>0.595838</v>
      </c>
      <c r="H464" s="81" t="n">
        <v>0.0587958</v>
      </c>
      <c r="I464" s="82" t="n">
        <v>0.993829</v>
      </c>
    </row>
    <row r="465" customFormat="false" ht="15" hidden="false" customHeight="false" outlineLevel="0" collapsed="false">
      <c r="A465" s="13" t="s">
        <v>3063</v>
      </c>
      <c r="B465" s="79" t="s">
        <v>743</v>
      </c>
      <c r="C465" s="13" t="s">
        <v>1210</v>
      </c>
      <c r="D465" s="79" t="s">
        <v>1208</v>
      </c>
      <c r="E465" s="80" t="n">
        <v>7166</v>
      </c>
      <c r="F465" s="81" t="n">
        <v>881</v>
      </c>
      <c r="G465" s="83" t="n">
        <v>3.74577E-010</v>
      </c>
      <c r="H465" s="84" t="n">
        <v>7.14754E-011</v>
      </c>
      <c r="I465" s="85" t="n">
        <v>4.48079E-011</v>
      </c>
    </row>
    <row r="466" customFormat="false" ht="15" hidden="false" customHeight="false" outlineLevel="0" collapsed="false">
      <c r="A466" s="13" t="s">
        <v>3064</v>
      </c>
      <c r="B466" s="79" t="s">
        <v>743</v>
      </c>
      <c r="C466" s="13" t="s">
        <v>976</v>
      </c>
      <c r="D466" s="79" t="s">
        <v>974</v>
      </c>
      <c r="E466" s="80" t="n">
        <v>8</v>
      </c>
      <c r="F466" s="81" t="n">
        <v>483</v>
      </c>
      <c r="G466" s="80" t="n">
        <v>0.00891658</v>
      </c>
      <c r="H466" s="81" t="n">
        <v>0.011514</v>
      </c>
      <c r="I466" s="82" t="n">
        <v>9.77519E-008</v>
      </c>
    </row>
    <row r="467" customFormat="false" ht="15" hidden="false" customHeight="false" outlineLevel="0" collapsed="false">
      <c r="A467" s="13" t="s">
        <v>3065</v>
      </c>
      <c r="B467" s="79" t="s">
        <v>743</v>
      </c>
      <c r="C467" s="13" t="s">
        <v>976</v>
      </c>
      <c r="D467" s="79" t="s">
        <v>974</v>
      </c>
      <c r="E467" s="80" t="n">
        <v>172</v>
      </c>
      <c r="F467" s="81" t="n">
        <v>67</v>
      </c>
      <c r="G467" s="80" t="n">
        <v>5.1102E-009</v>
      </c>
      <c r="H467" s="81" t="n">
        <v>9.92613E-009</v>
      </c>
      <c r="I467" s="82" t="n">
        <v>1.4763E-008</v>
      </c>
    </row>
    <row r="468" customFormat="false" ht="15" hidden="false" customHeight="false" outlineLevel="0" collapsed="false">
      <c r="A468" s="13" t="s">
        <v>1193</v>
      </c>
      <c r="B468" s="79" t="s">
        <v>743</v>
      </c>
      <c r="C468" s="13" t="s">
        <v>1194</v>
      </c>
      <c r="D468" s="79" t="s">
        <v>1192</v>
      </c>
      <c r="E468" s="80" t="n">
        <v>214</v>
      </c>
      <c r="F468" s="81" t="n">
        <v>1024</v>
      </c>
      <c r="G468" s="83" t="n">
        <v>7.50144E-012</v>
      </c>
      <c r="H468" s="84" t="n">
        <v>9.31141E-011</v>
      </c>
      <c r="I468" s="82" t="n">
        <v>1.15748E-009</v>
      </c>
    </row>
    <row r="469" customFormat="false" ht="15" hidden="false" customHeight="false" outlineLevel="0" collapsed="false">
      <c r="A469" s="13" t="s">
        <v>3066</v>
      </c>
      <c r="B469" s="79" t="s">
        <v>743</v>
      </c>
      <c r="C469" s="13" t="s">
        <v>777</v>
      </c>
      <c r="D469" s="79" t="s">
        <v>775</v>
      </c>
      <c r="E469" s="80" t="n">
        <v>48</v>
      </c>
      <c r="F469" s="81" t="n">
        <v>42</v>
      </c>
      <c r="G469" s="80" t="n">
        <v>3.05812E-007</v>
      </c>
      <c r="H469" s="81" t="n">
        <v>6.13857E-008</v>
      </c>
      <c r="I469" s="82" t="n">
        <v>2.41474E-007</v>
      </c>
    </row>
    <row r="470" customFormat="false" ht="15" hidden="false" customHeight="false" outlineLevel="0" collapsed="false">
      <c r="A470" s="13" t="s">
        <v>3067</v>
      </c>
      <c r="B470" s="79" t="s">
        <v>743</v>
      </c>
      <c r="C470" s="13" t="s">
        <v>777</v>
      </c>
      <c r="D470" s="79" t="s">
        <v>775</v>
      </c>
      <c r="E470" s="80" t="n">
        <v>23</v>
      </c>
      <c r="F470" s="81" t="n">
        <v>87</v>
      </c>
      <c r="G470" s="83" t="n">
        <v>3.92066E-011</v>
      </c>
      <c r="H470" s="81" t="n">
        <v>6.37086E-007</v>
      </c>
      <c r="I470" s="82" t="n">
        <v>9.64812E-008</v>
      </c>
    </row>
    <row r="471" customFormat="false" ht="15" hidden="false" customHeight="false" outlineLevel="0" collapsed="false">
      <c r="A471" s="13" t="s">
        <v>3068</v>
      </c>
      <c r="B471" s="79" t="s">
        <v>743</v>
      </c>
      <c r="C471" s="13" t="s">
        <v>1699</v>
      </c>
      <c r="D471" s="79" t="s">
        <v>1697</v>
      </c>
      <c r="E471" s="80" t="n">
        <v>24</v>
      </c>
      <c r="F471" s="81" t="n">
        <v>109</v>
      </c>
      <c r="G471" s="80" t="n">
        <v>1.7545E-006</v>
      </c>
      <c r="H471" s="81" t="n">
        <v>1.78795E-008</v>
      </c>
      <c r="I471" s="85" t="n">
        <v>2.57897E-011</v>
      </c>
    </row>
    <row r="472" customFormat="false" ht="15" hidden="false" customHeight="false" outlineLevel="0" collapsed="false">
      <c r="A472" s="13" t="s">
        <v>3069</v>
      </c>
      <c r="B472" s="79" t="s">
        <v>743</v>
      </c>
      <c r="C472" s="13" t="s">
        <v>1699</v>
      </c>
      <c r="D472" s="79" t="s">
        <v>1697</v>
      </c>
      <c r="E472" s="80" t="n">
        <v>86</v>
      </c>
      <c r="F472" s="81" t="n">
        <v>47</v>
      </c>
      <c r="G472" s="80" t="n">
        <v>3.81748E-006</v>
      </c>
      <c r="H472" s="81" t="n">
        <v>3.10175E-006</v>
      </c>
      <c r="I472" s="82" t="n">
        <v>1.02919E-006</v>
      </c>
    </row>
    <row r="473" customFormat="false" ht="15" hidden="false" customHeight="false" outlineLevel="0" collapsed="false">
      <c r="A473" s="13" t="s">
        <v>3070</v>
      </c>
      <c r="B473" s="79" t="s">
        <v>743</v>
      </c>
      <c r="C473" s="13" t="s">
        <v>2198</v>
      </c>
      <c r="D473" s="79" t="s">
        <v>2196</v>
      </c>
      <c r="E473" s="80" t="n">
        <v>4398</v>
      </c>
      <c r="F473" s="81" t="n">
        <v>1470</v>
      </c>
      <c r="G473" s="83" t="n">
        <v>6.86218E-013</v>
      </c>
      <c r="H473" s="81" t="n">
        <v>1.21203E-008</v>
      </c>
      <c r="I473" s="82" t="n">
        <v>1.47724E-008</v>
      </c>
    </row>
    <row r="474" customFormat="false" ht="15" hidden="false" customHeight="false" outlineLevel="0" collapsed="false">
      <c r="A474" s="13" t="s">
        <v>1874</v>
      </c>
      <c r="B474" s="79" t="s">
        <v>743</v>
      </c>
      <c r="C474" s="13" t="s">
        <v>1875</v>
      </c>
      <c r="D474" s="79" t="s">
        <v>1873</v>
      </c>
      <c r="E474" s="80" t="n">
        <v>1</v>
      </c>
      <c r="F474" s="81" t="n">
        <v>8</v>
      </c>
      <c r="G474" s="80" t="s">
        <v>2731</v>
      </c>
      <c r="H474" s="81" t="s">
        <v>2731</v>
      </c>
      <c r="I474" s="82" t="n">
        <v>0.000248798</v>
      </c>
    </row>
    <row r="475" customFormat="false" ht="15" hidden="false" customHeight="false" outlineLevel="0" collapsed="false">
      <c r="A475" s="13" t="s">
        <v>3071</v>
      </c>
      <c r="B475" s="79" t="s">
        <v>743</v>
      </c>
      <c r="C475" s="13" t="s">
        <v>1214</v>
      </c>
      <c r="D475" s="79" t="s">
        <v>1212</v>
      </c>
      <c r="E475" s="80" t="n">
        <v>253</v>
      </c>
      <c r="F475" s="81" t="n">
        <v>16</v>
      </c>
      <c r="G475" s="80" t="n">
        <v>6.32519E-006</v>
      </c>
      <c r="H475" s="84" t="n">
        <v>4.59887E-012</v>
      </c>
      <c r="I475" s="82" t="n">
        <v>1.15691E-007</v>
      </c>
    </row>
    <row r="476" customFormat="false" ht="15" hidden="false" customHeight="false" outlineLevel="0" collapsed="false">
      <c r="A476" s="13" t="s">
        <v>3072</v>
      </c>
      <c r="B476" s="79" t="s">
        <v>743</v>
      </c>
      <c r="C476" s="13" t="s">
        <v>1214</v>
      </c>
      <c r="D476" s="79" t="s">
        <v>1212</v>
      </c>
      <c r="E476" s="80" t="n">
        <v>153</v>
      </c>
      <c r="F476" s="81" t="n">
        <v>170</v>
      </c>
      <c r="G476" s="83" t="n">
        <v>1.11908E-010</v>
      </c>
      <c r="H476" s="84" t="n">
        <v>5.25239E-011</v>
      </c>
      <c r="I476" s="85" t="n">
        <v>1.32908E-010</v>
      </c>
    </row>
    <row r="477" customFormat="false" ht="15" hidden="false" customHeight="false" outlineLevel="0" collapsed="false">
      <c r="A477" s="13" t="s">
        <v>3073</v>
      </c>
      <c r="B477" s="79" t="s">
        <v>743</v>
      </c>
      <c r="C477" s="13" t="s">
        <v>1607</v>
      </c>
      <c r="D477" s="79" t="s">
        <v>1605</v>
      </c>
      <c r="E477" s="80" t="n">
        <v>2750</v>
      </c>
      <c r="F477" s="81" t="n">
        <v>3684</v>
      </c>
      <c r="G477" s="83" t="n">
        <v>6.2888E-013</v>
      </c>
      <c r="H477" s="84" t="n">
        <v>6.56495E-015</v>
      </c>
      <c r="I477" s="85" t="n">
        <v>4.78128E-016</v>
      </c>
    </row>
    <row r="478" customFormat="false" ht="15" hidden="false" customHeight="false" outlineLevel="0" collapsed="false">
      <c r="A478" s="13" t="s">
        <v>3074</v>
      </c>
      <c r="B478" s="79" t="s">
        <v>743</v>
      </c>
      <c r="C478" s="13" t="s">
        <v>1607</v>
      </c>
      <c r="D478" s="79" t="s">
        <v>1605</v>
      </c>
      <c r="E478" s="80" t="n">
        <v>301</v>
      </c>
      <c r="F478" s="81" t="n">
        <v>202</v>
      </c>
      <c r="G478" s="83" t="n">
        <v>2.6418E-010</v>
      </c>
      <c r="H478" s="84" t="n">
        <v>2.1284E-012</v>
      </c>
      <c r="I478" s="85" t="n">
        <v>2.90419E-011</v>
      </c>
    </row>
    <row r="479" customFormat="false" ht="15" hidden="false" customHeight="false" outlineLevel="0" collapsed="false">
      <c r="A479" s="13" t="s">
        <v>3075</v>
      </c>
      <c r="B479" s="79" t="s">
        <v>743</v>
      </c>
      <c r="C479" s="13" t="s">
        <v>1653</v>
      </c>
      <c r="D479" s="79" t="s">
        <v>1651</v>
      </c>
      <c r="E479" s="80" t="n">
        <v>564</v>
      </c>
      <c r="F479" s="81" t="n">
        <v>1160</v>
      </c>
      <c r="G479" s="80" t="n">
        <v>1.2479E-009</v>
      </c>
      <c r="H479" s="84" t="n">
        <v>6.02225E-017</v>
      </c>
      <c r="I479" s="85" t="n">
        <v>1.50243E-010</v>
      </c>
    </row>
    <row r="480" customFormat="false" ht="15" hidden="false" customHeight="false" outlineLevel="0" collapsed="false">
      <c r="A480" s="13" t="s">
        <v>3076</v>
      </c>
      <c r="B480" s="79" t="s">
        <v>743</v>
      </c>
      <c r="C480" s="13" t="s">
        <v>1653</v>
      </c>
      <c r="D480" s="79" t="s">
        <v>1651</v>
      </c>
      <c r="E480" s="80" t="n">
        <v>557</v>
      </c>
      <c r="F480" s="81" t="n">
        <v>1223</v>
      </c>
      <c r="G480" s="83" t="n">
        <v>3.96357E-011</v>
      </c>
      <c r="H480" s="84" t="n">
        <v>4.89236E-012</v>
      </c>
      <c r="I480" s="85" t="n">
        <v>7.3898E-018</v>
      </c>
    </row>
    <row r="481" customFormat="false" ht="15" hidden="false" customHeight="false" outlineLevel="0" collapsed="false">
      <c r="A481" s="13" t="s">
        <v>3077</v>
      </c>
      <c r="B481" s="79" t="s">
        <v>743</v>
      </c>
      <c r="C481" s="13" t="s">
        <v>934</v>
      </c>
      <c r="D481" s="79" t="s">
        <v>932</v>
      </c>
      <c r="E481" s="80" t="n">
        <v>117</v>
      </c>
      <c r="F481" s="81" t="n">
        <v>7</v>
      </c>
      <c r="G481" s="80" t="n">
        <v>9.08672E-006</v>
      </c>
      <c r="H481" s="84" t="n">
        <v>2.5066E-010</v>
      </c>
      <c r="I481" s="82" t="n">
        <v>2.85834E-007</v>
      </c>
    </row>
    <row r="482" customFormat="false" ht="15" hidden="false" customHeight="false" outlineLevel="0" collapsed="false">
      <c r="A482" s="13" t="s">
        <v>3078</v>
      </c>
      <c r="B482" s="79" t="s">
        <v>743</v>
      </c>
      <c r="C482" s="13" t="s">
        <v>934</v>
      </c>
      <c r="D482" s="79" t="s">
        <v>932</v>
      </c>
      <c r="E482" s="80" t="n">
        <v>2443</v>
      </c>
      <c r="F482" s="81" t="n">
        <v>241</v>
      </c>
      <c r="G482" s="80" t="n">
        <v>1.61119E-008</v>
      </c>
      <c r="H482" s="84" t="n">
        <v>9.01773E-012</v>
      </c>
      <c r="I482" s="82" t="n">
        <v>8.87308E-009</v>
      </c>
    </row>
    <row r="483" customFormat="false" ht="15" hidden="false" customHeight="false" outlineLevel="0" collapsed="false">
      <c r="A483" s="13" t="s">
        <v>1724</v>
      </c>
      <c r="B483" s="79" t="s">
        <v>171</v>
      </c>
      <c r="C483" s="13" t="s">
        <v>1725</v>
      </c>
      <c r="D483" s="79" t="s">
        <v>1723</v>
      </c>
      <c r="E483" s="80" t="n">
        <v>311</v>
      </c>
      <c r="F483" s="81" t="n">
        <v>331</v>
      </c>
      <c r="G483" s="83" t="n">
        <v>7.03068E-019</v>
      </c>
      <c r="H483" s="84" t="n">
        <v>5.22305E-017</v>
      </c>
      <c r="I483" s="85" t="n">
        <v>5.14503E-016</v>
      </c>
    </row>
    <row r="484" customFormat="false" ht="15" hidden="false" customHeight="false" outlineLevel="0" collapsed="false">
      <c r="A484" s="13" t="s">
        <v>3079</v>
      </c>
      <c r="B484" s="79" t="s">
        <v>171</v>
      </c>
      <c r="C484" s="13" t="s">
        <v>2051</v>
      </c>
      <c r="D484" s="79" t="s">
        <v>2049</v>
      </c>
      <c r="E484" s="80" t="n">
        <v>9091</v>
      </c>
      <c r="F484" s="81" t="n">
        <v>8031</v>
      </c>
      <c r="G484" s="83" t="n">
        <v>3.98675E-013</v>
      </c>
      <c r="H484" s="84" t="n">
        <v>6.45981E-019</v>
      </c>
      <c r="I484" s="85" t="n">
        <v>5.3986E-023</v>
      </c>
    </row>
    <row r="485" customFormat="false" ht="15" hidden="false" customHeight="false" outlineLevel="0" collapsed="false">
      <c r="A485" s="13" t="s">
        <v>3080</v>
      </c>
      <c r="B485" s="79" t="s">
        <v>171</v>
      </c>
      <c r="C485" s="13" t="s">
        <v>2051</v>
      </c>
      <c r="D485" s="79" t="s">
        <v>2049</v>
      </c>
      <c r="E485" s="80" t="n">
        <v>20043</v>
      </c>
      <c r="F485" s="81" t="n">
        <v>12714</v>
      </c>
      <c r="G485" s="83" t="n">
        <v>6.13344E-015</v>
      </c>
      <c r="H485" s="84" t="n">
        <v>1.00724E-018</v>
      </c>
      <c r="I485" s="85" t="n">
        <v>7.78901E-019</v>
      </c>
    </row>
    <row r="486" customFormat="false" ht="15" hidden="false" customHeight="false" outlineLevel="0" collapsed="false">
      <c r="A486" s="13" t="s">
        <v>2296</v>
      </c>
      <c r="B486" s="79" t="s">
        <v>171</v>
      </c>
      <c r="C486" s="13" t="s">
        <v>2297</v>
      </c>
      <c r="D486" s="79" t="s">
        <v>2295</v>
      </c>
      <c r="E486" s="80" t="n">
        <v>1211</v>
      </c>
      <c r="F486" s="81" t="n">
        <v>372</v>
      </c>
      <c r="G486" s="83" t="n">
        <v>1.92468E-012</v>
      </c>
      <c r="H486" s="84" t="n">
        <v>2.14912E-018</v>
      </c>
      <c r="I486" s="85" t="n">
        <v>1.38353E-016</v>
      </c>
    </row>
    <row r="487" customFormat="false" ht="15" hidden="false" customHeight="false" outlineLevel="0" collapsed="false">
      <c r="A487" s="13" t="s">
        <v>3081</v>
      </c>
      <c r="B487" s="79" t="s">
        <v>171</v>
      </c>
      <c r="C487" s="13" t="s">
        <v>1673</v>
      </c>
      <c r="D487" s="79" t="s">
        <v>1671</v>
      </c>
      <c r="E487" s="80" t="n">
        <v>411</v>
      </c>
      <c r="F487" s="81" t="n">
        <v>475</v>
      </c>
      <c r="G487" s="83" t="n">
        <v>7.22564E-019</v>
      </c>
      <c r="H487" s="84" t="n">
        <v>1.99409E-024</v>
      </c>
      <c r="I487" s="85" t="n">
        <v>6.4507E-029</v>
      </c>
    </row>
    <row r="488" customFormat="false" ht="15" hidden="false" customHeight="false" outlineLevel="0" collapsed="false">
      <c r="A488" s="13" t="s">
        <v>3082</v>
      </c>
      <c r="B488" s="79" t="s">
        <v>171</v>
      </c>
      <c r="C488" s="13" t="s">
        <v>1673</v>
      </c>
      <c r="D488" s="79" t="s">
        <v>1671</v>
      </c>
      <c r="E488" s="80" t="n">
        <v>3169</v>
      </c>
      <c r="F488" s="81" t="n">
        <v>2269</v>
      </c>
      <c r="G488" s="83" t="n">
        <v>5.53966E-017</v>
      </c>
      <c r="H488" s="84" t="n">
        <v>2.13576E-018</v>
      </c>
      <c r="I488" s="85" t="n">
        <v>3.50162E-027</v>
      </c>
    </row>
    <row r="489" customFormat="false" ht="15" hidden="false" customHeight="false" outlineLevel="0" collapsed="false">
      <c r="A489" s="13" t="s">
        <v>3083</v>
      </c>
      <c r="B489" s="79" t="s">
        <v>171</v>
      </c>
      <c r="C489" s="13" t="s">
        <v>1232</v>
      </c>
      <c r="D489" s="79" t="s">
        <v>1230</v>
      </c>
      <c r="E489" s="80" t="n">
        <v>101</v>
      </c>
      <c r="F489" s="81" t="n">
        <v>253</v>
      </c>
      <c r="G489" s="83" t="n">
        <v>8.69462E-015</v>
      </c>
      <c r="H489" s="84" t="n">
        <v>1.12881E-016</v>
      </c>
      <c r="I489" s="85" t="n">
        <v>7.77319E-023</v>
      </c>
    </row>
    <row r="490" customFormat="false" ht="15" hidden="false" customHeight="false" outlineLevel="0" collapsed="false">
      <c r="A490" s="13" t="s">
        <v>3084</v>
      </c>
      <c r="B490" s="79" t="s">
        <v>171</v>
      </c>
      <c r="C490" s="13" t="s">
        <v>1232</v>
      </c>
      <c r="D490" s="79" t="s">
        <v>1230</v>
      </c>
      <c r="E490" s="80" t="n">
        <v>260</v>
      </c>
      <c r="F490" s="81" t="n">
        <v>218</v>
      </c>
      <c r="G490" s="83" t="n">
        <v>1.53807E-015</v>
      </c>
      <c r="H490" s="84" t="n">
        <v>1.71481E-018</v>
      </c>
      <c r="I490" s="85" t="n">
        <v>7.43338E-016</v>
      </c>
    </row>
    <row r="491" customFormat="false" ht="15" hidden="false" customHeight="false" outlineLevel="0" collapsed="false">
      <c r="A491" s="13" t="s">
        <v>3085</v>
      </c>
      <c r="B491" s="79" t="s">
        <v>171</v>
      </c>
      <c r="C491" s="13" t="s">
        <v>2155</v>
      </c>
      <c r="D491" s="79" t="s">
        <v>2153</v>
      </c>
      <c r="E491" s="80" t="n">
        <v>29</v>
      </c>
      <c r="F491" s="81" t="n">
        <v>311</v>
      </c>
      <c r="G491" s="83" t="n">
        <v>2.70572E-012</v>
      </c>
      <c r="H491" s="84" t="n">
        <v>6.09615E-015</v>
      </c>
      <c r="I491" s="85" t="n">
        <v>9.77355E-019</v>
      </c>
    </row>
    <row r="492" customFormat="false" ht="15" hidden="false" customHeight="false" outlineLevel="0" collapsed="false">
      <c r="A492" s="13" t="s">
        <v>3086</v>
      </c>
      <c r="B492" s="79" t="s">
        <v>171</v>
      </c>
      <c r="C492" s="13" t="s">
        <v>2155</v>
      </c>
      <c r="D492" s="79" t="s">
        <v>2153</v>
      </c>
      <c r="E492" s="80" t="n">
        <v>339</v>
      </c>
      <c r="F492" s="81" t="n">
        <v>187</v>
      </c>
      <c r="G492" s="83" t="n">
        <v>4.41949E-010</v>
      </c>
      <c r="H492" s="84" t="n">
        <v>2.59963E-015</v>
      </c>
      <c r="I492" s="85" t="n">
        <v>1.26716E-012</v>
      </c>
    </row>
    <row r="493" customFormat="false" ht="15" hidden="false" customHeight="false" outlineLevel="0" collapsed="false">
      <c r="A493" s="13" t="s">
        <v>3087</v>
      </c>
      <c r="B493" s="79" t="s">
        <v>171</v>
      </c>
      <c r="C493" s="13" t="s">
        <v>1413</v>
      </c>
      <c r="D493" s="79" t="s">
        <v>1411</v>
      </c>
      <c r="E493" s="80" t="n">
        <v>5918</v>
      </c>
      <c r="F493" s="81" t="n">
        <v>19148</v>
      </c>
      <c r="G493" s="83" t="n">
        <v>2.03221E-019</v>
      </c>
      <c r="H493" s="84" t="n">
        <v>6.6018E-028</v>
      </c>
      <c r="I493" s="85" t="n">
        <v>1.93047E-028</v>
      </c>
    </row>
    <row r="494" customFormat="false" ht="15" hidden="false" customHeight="false" outlineLevel="0" collapsed="false">
      <c r="A494" s="13" t="s">
        <v>3088</v>
      </c>
      <c r="B494" s="79" t="s">
        <v>171</v>
      </c>
      <c r="C494" s="13" t="s">
        <v>1413</v>
      </c>
      <c r="D494" s="79" t="s">
        <v>1411</v>
      </c>
      <c r="E494" s="80" t="n">
        <v>9202</v>
      </c>
      <c r="F494" s="81" t="n">
        <v>10214</v>
      </c>
      <c r="G494" s="83" t="n">
        <v>2.70842E-016</v>
      </c>
      <c r="H494" s="84" t="n">
        <v>2.63307E-031</v>
      </c>
      <c r="I494" s="85" t="n">
        <v>1.04347E-021</v>
      </c>
    </row>
    <row r="495" customFormat="false" ht="15" hidden="false" customHeight="false" outlineLevel="0" collapsed="false">
      <c r="A495" s="13" t="s">
        <v>3089</v>
      </c>
      <c r="B495" s="79" t="s">
        <v>171</v>
      </c>
      <c r="C495" s="13" t="s">
        <v>1413</v>
      </c>
      <c r="D495" s="79" t="s">
        <v>1411</v>
      </c>
      <c r="E495" s="80" t="n">
        <v>11745</v>
      </c>
      <c r="F495" s="81" t="n">
        <v>5577</v>
      </c>
      <c r="G495" s="83" t="n">
        <v>1.18643E-017</v>
      </c>
      <c r="H495" s="84" t="n">
        <v>1.07255E-022</v>
      </c>
      <c r="I495" s="85" t="n">
        <v>8.59283E-026</v>
      </c>
    </row>
    <row r="496" customFormat="false" ht="15" hidden="false" customHeight="false" outlineLevel="0" collapsed="false">
      <c r="A496" s="13" t="s">
        <v>3090</v>
      </c>
      <c r="B496" s="79" t="s">
        <v>171</v>
      </c>
      <c r="C496" s="13" t="s">
        <v>1124</v>
      </c>
      <c r="D496" s="79" t="s">
        <v>1122</v>
      </c>
      <c r="E496" s="80" t="n">
        <v>7</v>
      </c>
      <c r="F496" s="81" t="n">
        <v>8</v>
      </c>
      <c r="G496" s="80" t="n">
        <v>0.168986</v>
      </c>
      <c r="H496" s="81" t="n">
        <v>0.553338</v>
      </c>
      <c r="I496" s="82" t="n">
        <v>0.0735236</v>
      </c>
    </row>
    <row r="497" customFormat="false" ht="15" hidden="false" customHeight="false" outlineLevel="0" collapsed="false">
      <c r="A497" s="13" t="s">
        <v>3091</v>
      </c>
      <c r="B497" s="79" t="s">
        <v>171</v>
      </c>
      <c r="C497" s="13" t="s">
        <v>1124</v>
      </c>
      <c r="D497" s="79" t="s">
        <v>1122</v>
      </c>
      <c r="E497" s="80" t="n">
        <v>718</v>
      </c>
      <c r="F497" s="81" t="n">
        <v>388</v>
      </c>
      <c r="G497" s="83" t="n">
        <v>4.79185E-014</v>
      </c>
      <c r="H497" s="84" t="n">
        <v>1.01321E-012</v>
      </c>
      <c r="I497" s="85" t="n">
        <v>5.51895E-011</v>
      </c>
    </row>
    <row r="498" customFormat="false" ht="15" hidden="false" customHeight="false" outlineLevel="0" collapsed="false">
      <c r="A498" s="13" t="s">
        <v>557</v>
      </c>
      <c r="B498" s="79" t="s">
        <v>171</v>
      </c>
      <c r="C498" s="13" t="s">
        <v>558</v>
      </c>
      <c r="D498" s="79" t="s">
        <v>556</v>
      </c>
      <c r="E498" s="80" t="n">
        <v>154</v>
      </c>
      <c r="F498" s="81" t="n">
        <v>48</v>
      </c>
      <c r="G498" s="80" t="n">
        <v>2.82011E-008</v>
      </c>
      <c r="H498" s="84" t="n">
        <v>2.95733E-023</v>
      </c>
      <c r="I498" s="85" t="n">
        <v>6.76433E-011</v>
      </c>
    </row>
    <row r="499" customFormat="false" ht="15" hidden="false" customHeight="false" outlineLevel="0" collapsed="false">
      <c r="A499" s="13" t="s">
        <v>3092</v>
      </c>
      <c r="B499" s="79" t="s">
        <v>171</v>
      </c>
      <c r="C499" s="13" t="s">
        <v>1448</v>
      </c>
      <c r="D499" s="79" t="s">
        <v>1446</v>
      </c>
      <c r="E499" s="80" t="n">
        <v>2812</v>
      </c>
      <c r="F499" s="81" t="n">
        <v>3206</v>
      </c>
      <c r="G499" s="83" t="n">
        <v>1.50534E-020</v>
      </c>
      <c r="H499" s="84" t="n">
        <v>6.05102E-023</v>
      </c>
      <c r="I499" s="85" t="n">
        <v>1.67087E-022</v>
      </c>
    </row>
    <row r="500" customFormat="false" ht="15" hidden="false" customHeight="false" outlineLevel="0" collapsed="false">
      <c r="A500" s="13" t="s">
        <v>3093</v>
      </c>
      <c r="B500" s="79" t="s">
        <v>171</v>
      </c>
      <c r="C500" s="13" t="s">
        <v>1448</v>
      </c>
      <c r="D500" s="79" t="s">
        <v>1446</v>
      </c>
      <c r="E500" s="80" t="n">
        <v>3606</v>
      </c>
      <c r="F500" s="81" t="n">
        <v>1800</v>
      </c>
      <c r="G500" s="83" t="n">
        <v>3.375E-010</v>
      </c>
      <c r="H500" s="81" t="n">
        <v>0.635744</v>
      </c>
      <c r="I500" s="82" t="n">
        <v>0.400592</v>
      </c>
    </row>
    <row r="501" customFormat="false" ht="15" hidden="false" customHeight="false" outlineLevel="0" collapsed="false">
      <c r="A501" s="13" t="s">
        <v>1106</v>
      </c>
      <c r="B501" s="79" t="s">
        <v>1107</v>
      </c>
      <c r="C501" s="13" t="s">
        <v>1108</v>
      </c>
      <c r="D501" s="79" t="s">
        <v>1105</v>
      </c>
      <c r="E501" s="80" t="n">
        <v>2</v>
      </c>
      <c r="F501" s="81" t="n">
        <v>4</v>
      </c>
      <c r="G501" s="80" t="n">
        <v>0.849353</v>
      </c>
      <c r="H501" s="81" t="n">
        <v>0.885</v>
      </c>
      <c r="I501" s="82" t="n">
        <v>0.649986</v>
      </c>
    </row>
    <row r="502" customFormat="false" ht="15" hidden="false" customHeight="false" outlineLevel="0" collapsed="false">
      <c r="A502" s="13" t="s">
        <v>677</v>
      </c>
      <c r="B502" s="79" t="s">
        <v>264</v>
      </c>
      <c r="C502" s="13" t="s">
        <v>678</v>
      </c>
      <c r="D502" s="79" t="s">
        <v>676</v>
      </c>
      <c r="E502" s="80" t="n">
        <v>193</v>
      </c>
      <c r="F502" s="81" t="n">
        <v>130</v>
      </c>
      <c r="G502" s="80" t="n">
        <v>2.2615E-006</v>
      </c>
      <c r="H502" s="81" t="n">
        <v>5.25796E-008</v>
      </c>
      <c r="I502" s="82" t="n">
        <v>2.53294E-006</v>
      </c>
    </row>
    <row r="503" customFormat="false" ht="15" hidden="false" customHeight="false" outlineLevel="0" collapsed="false">
      <c r="A503" s="13" t="s">
        <v>3094</v>
      </c>
      <c r="B503" s="79" t="s">
        <v>264</v>
      </c>
      <c r="C503" s="13" t="s">
        <v>1142</v>
      </c>
      <c r="D503" s="79" t="s">
        <v>1140</v>
      </c>
      <c r="E503" s="80" t="n">
        <v>134</v>
      </c>
      <c r="F503" s="81" t="n">
        <v>291</v>
      </c>
      <c r="G503" s="83" t="n">
        <v>6.38956E-013</v>
      </c>
      <c r="H503" s="84" t="n">
        <v>3.31938E-013</v>
      </c>
      <c r="I503" s="85" t="n">
        <v>1.54691E-021</v>
      </c>
    </row>
    <row r="504" customFormat="false" ht="15" hidden="false" customHeight="false" outlineLevel="0" collapsed="false">
      <c r="A504" s="13" t="s">
        <v>3095</v>
      </c>
      <c r="B504" s="79" t="s">
        <v>264</v>
      </c>
      <c r="C504" s="13" t="s">
        <v>1142</v>
      </c>
      <c r="D504" s="79" t="s">
        <v>1140</v>
      </c>
      <c r="E504" s="80" t="n">
        <v>7920</v>
      </c>
      <c r="F504" s="81" t="n">
        <v>3587</v>
      </c>
      <c r="G504" s="80" t="n">
        <v>2.3974E-008</v>
      </c>
      <c r="H504" s="81" t="n">
        <v>7.95461E-007</v>
      </c>
      <c r="I504" s="82" t="n">
        <v>1.9814E-006</v>
      </c>
    </row>
    <row r="505" customFormat="false" ht="15" hidden="false" customHeight="false" outlineLevel="0" collapsed="false">
      <c r="A505" s="13" t="s">
        <v>3096</v>
      </c>
      <c r="B505" s="79" t="s">
        <v>264</v>
      </c>
      <c r="C505" s="13" t="s">
        <v>1030</v>
      </c>
      <c r="D505" s="79" t="s">
        <v>1028</v>
      </c>
      <c r="E505" s="80" t="n">
        <v>196</v>
      </c>
      <c r="F505" s="81" t="n">
        <v>279</v>
      </c>
      <c r="G505" s="83" t="n">
        <v>1.67857E-014</v>
      </c>
      <c r="H505" s="84" t="n">
        <v>1.53197E-014</v>
      </c>
      <c r="I505" s="85" t="n">
        <v>3.92135E-014</v>
      </c>
    </row>
    <row r="506" customFormat="false" ht="15" hidden="false" customHeight="false" outlineLevel="0" collapsed="false">
      <c r="A506" s="13" t="s">
        <v>3097</v>
      </c>
      <c r="B506" s="79" t="s">
        <v>264</v>
      </c>
      <c r="C506" s="13" t="s">
        <v>1030</v>
      </c>
      <c r="D506" s="79" t="s">
        <v>1028</v>
      </c>
      <c r="E506" s="80" t="n">
        <v>4437</v>
      </c>
      <c r="F506" s="81" t="n">
        <v>2734</v>
      </c>
      <c r="G506" s="83" t="n">
        <v>3.04734E-015</v>
      </c>
      <c r="H506" s="84" t="n">
        <v>1.11423E-015</v>
      </c>
      <c r="I506" s="85" t="n">
        <v>4.96775E-014</v>
      </c>
    </row>
    <row r="507" customFormat="false" ht="15" hidden="false" customHeight="false" outlineLevel="0" collapsed="false">
      <c r="A507" s="13" t="s">
        <v>3098</v>
      </c>
      <c r="B507" s="79" t="s">
        <v>264</v>
      </c>
      <c r="C507" s="13" t="s">
        <v>1164</v>
      </c>
      <c r="D507" s="79" t="s">
        <v>1162</v>
      </c>
      <c r="E507" s="80" t="n">
        <v>2752</v>
      </c>
      <c r="F507" s="81" t="n">
        <v>4474</v>
      </c>
      <c r="G507" s="83" t="n">
        <v>6.60338E-015</v>
      </c>
      <c r="H507" s="84" t="n">
        <v>3.552E-013</v>
      </c>
      <c r="I507" s="85" t="n">
        <v>5.88335E-014</v>
      </c>
    </row>
    <row r="508" customFormat="false" ht="15" hidden="false" customHeight="false" outlineLevel="0" collapsed="false">
      <c r="A508" s="13" t="s">
        <v>3099</v>
      </c>
      <c r="B508" s="79" t="s">
        <v>264</v>
      </c>
      <c r="C508" s="13" t="s">
        <v>1164</v>
      </c>
      <c r="D508" s="79" t="s">
        <v>1162</v>
      </c>
      <c r="E508" s="80" t="n">
        <v>24375</v>
      </c>
      <c r="F508" s="81" t="n">
        <v>13761</v>
      </c>
      <c r="G508" s="80" t="n">
        <v>0.440779</v>
      </c>
      <c r="H508" s="81" t="n">
        <v>0.0152867</v>
      </c>
      <c r="I508" s="82" t="n">
        <v>6.93008E-008</v>
      </c>
    </row>
    <row r="509" customFormat="false" ht="15" hidden="false" customHeight="false" outlineLevel="0" collapsed="false">
      <c r="A509" s="13" t="s">
        <v>3100</v>
      </c>
      <c r="B509" s="79" t="s">
        <v>264</v>
      </c>
      <c r="C509" s="13" t="s">
        <v>1160</v>
      </c>
      <c r="D509" s="79" t="s">
        <v>1158</v>
      </c>
      <c r="E509" s="80" t="n">
        <v>3802</v>
      </c>
      <c r="F509" s="81" t="n">
        <v>6457</v>
      </c>
      <c r="G509" s="83" t="n">
        <v>4.56732E-018</v>
      </c>
      <c r="H509" s="84" t="n">
        <v>2.31197E-015</v>
      </c>
      <c r="I509" s="85" t="n">
        <v>2.554E-015</v>
      </c>
    </row>
    <row r="510" customFormat="false" ht="15" hidden="false" customHeight="false" outlineLevel="0" collapsed="false">
      <c r="A510" s="13" t="s">
        <v>3101</v>
      </c>
      <c r="B510" s="79" t="s">
        <v>264</v>
      </c>
      <c r="C510" s="13" t="s">
        <v>1160</v>
      </c>
      <c r="D510" s="79" t="s">
        <v>1158</v>
      </c>
      <c r="E510" s="80" t="n">
        <v>22918</v>
      </c>
      <c r="F510" s="81" t="n">
        <v>11934</v>
      </c>
      <c r="G510" s="83" t="n">
        <v>5.89799E-010</v>
      </c>
      <c r="H510" s="84" t="n">
        <v>6.91044E-024</v>
      </c>
      <c r="I510" s="85" t="n">
        <v>1.91329E-014</v>
      </c>
    </row>
    <row r="511" customFormat="false" ht="15" hidden="false" customHeight="false" outlineLevel="0" collapsed="false">
      <c r="A511" s="13" t="s">
        <v>3102</v>
      </c>
      <c r="B511" s="79" t="s">
        <v>264</v>
      </c>
      <c r="C511" s="13" t="s">
        <v>265</v>
      </c>
      <c r="D511" s="79" t="s">
        <v>262</v>
      </c>
      <c r="E511" s="80" t="n">
        <v>81</v>
      </c>
      <c r="F511" s="81" t="n">
        <v>6803</v>
      </c>
      <c r="G511" s="83" t="n">
        <v>3.38093E-012</v>
      </c>
      <c r="H511" s="81" t="n">
        <v>1.67504E-009</v>
      </c>
      <c r="I511" s="85" t="n">
        <v>2.06561E-011</v>
      </c>
    </row>
    <row r="512" customFormat="false" ht="15" hidden="false" customHeight="false" outlineLevel="0" collapsed="false">
      <c r="A512" s="13" t="s">
        <v>3103</v>
      </c>
      <c r="B512" s="79" t="s">
        <v>264</v>
      </c>
      <c r="C512" s="13" t="s">
        <v>265</v>
      </c>
      <c r="D512" s="79" t="s">
        <v>262</v>
      </c>
      <c r="E512" s="80" t="n">
        <v>11986</v>
      </c>
      <c r="F512" s="81" t="n">
        <v>5328</v>
      </c>
      <c r="G512" s="83" t="n">
        <v>4.56732E-018</v>
      </c>
      <c r="H512" s="84" t="n">
        <v>1.5064E-012</v>
      </c>
      <c r="I512" s="85" t="n">
        <v>3.07876E-012</v>
      </c>
    </row>
    <row r="513" customFormat="false" ht="15" hidden="false" customHeight="false" outlineLevel="0" collapsed="false">
      <c r="A513" s="13" t="s">
        <v>3104</v>
      </c>
      <c r="B513" s="79" t="s">
        <v>264</v>
      </c>
      <c r="C513" s="13" t="s">
        <v>1456</v>
      </c>
      <c r="D513" s="79" t="s">
        <v>1454</v>
      </c>
      <c r="E513" s="80" t="n">
        <v>383</v>
      </c>
      <c r="F513" s="81" t="n">
        <v>125</v>
      </c>
      <c r="G513" s="83" t="n">
        <v>8.25423E-013</v>
      </c>
      <c r="H513" s="84" t="n">
        <v>5.94067E-015</v>
      </c>
      <c r="I513" s="85" t="n">
        <v>4.99086E-010</v>
      </c>
    </row>
    <row r="514" customFormat="false" ht="15" hidden="false" customHeight="false" outlineLevel="0" collapsed="false">
      <c r="A514" s="13" t="s">
        <v>3105</v>
      </c>
      <c r="B514" s="79" t="s">
        <v>264</v>
      </c>
      <c r="C514" s="13" t="s">
        <v>1456</v>
      </c>
      <c r="D514" s="79" t="s">
        <v>1454</v>
      </c>
      <c r="E514" s="80" t="n">
        <v>1442</v>
      </c>
      <c r="F514" s="81" t="n">
        <v>158</v>
      </c>
      <c r="G514" s="83" t="n">
        <v>1.82693E-017</v>
      </c>
      <c r="H514" s="84" t="n">
        <v>9.61323E-015</v>
      </c>
      <c r="I514" s="85" t="n">
        <v>2.59974E-013</v>
      </c>
    </row>
    <row r="515" customFormat="false" ht="15" hidden="false" customHeight="false" outlineLevel="0" collapsed="false">
      <c r="A515" s="13" t="s">
        <v>2323</v>
      </c>
      <c r="B515" s="79" t="s">
        <v>264</v>
      </c>
      <c r="C515" s="13" t="s">
        <v>2324</v>
      </c>
      <c r="D515" s="79" t="s">
        <v>2322</v>
      </c>
      <c r="E515" s="80" t="n">
        <v>1010</v>
      </c>
      <c r="F515" s="81" t="n">
        <v>971</v>
      </c>
      <c r="G515" s="83" t="n">
        <v>1.75835E-011</v>
      </c>
      <c r="H515" s="84" t="n">
        <v>9.57077E-013</v>
      </c>
      <c r="I515" s="85" t="n">
        <v>4.2384E-014</v>
      </c>
    </row>
    <row r="516" customFormat="false" ht="15" hidden="false" customHeight="false" outlineLevel="0" collapsed="false">
      <c r="A516" s="13" t="s">
        <v>1603</v>
      </c>
      <c r="B516" s="79" t="s">
        <v>175</v>
      </c>
      <c r="C516" s="13" t="s">
        <v>1604</v>
      </c>
      <c r="D516" s="79" t="s">
        <v>1602</v>
      </c>
      <c r="E516" s="80" t="n">
        <v>124</v>
      </c>
      <c r="F516" s="81" t="n">
        <v>36</v>
      </c>
      <c r="G516" s="83" t="n">
        <v>5.89005E-013</v>
      </c>
      <c r="H516" s="84" t="n">
        <v>2.62576E-015</v>
      </c>
      <c r="I516" s="85" t="n">
        <v>3.99535E-010</v>
      </c>
    </row>
    <row r="517" customFormat="false" ht="15" hidden="false" customHeight="false" outlineLevel="0" collapsed="false">
      <c r="A517" s="13" t="s">
        <v>3106</v>
      </c>
      <c r="B517" s="79" t="s">
        <v>175</v>
      </c>
      <c r="C517" s="13" t="s">
        <v>2031</v>
      </c>
      <c r="D517" s="79" t="s">
        <v>2029</v>
      </c>
      <c r="E517" s="80" t="n">
        <v>4012</v>
      </c>
      <c r="F517" s="81" t="n">
        <v>1158</v>
      </c>
      <c r="G517" s="83" t="n">
        <v>9.3749E-014</v>
      </c>
      <c r="H517" s="84" t="n">
        <v>9.32989E-029</v>
      </c>
      <c r="I517" s="85" t="n">
        <v>1.43316E-023</v>
      </c>
    </row>
    <row r="518" customFormat="false" ht="15" hidden="false" customHeight="false" outlineLevel="0" collapsed="false">
      <c r="A518" s="13" t="s">
        <v>3107</v>
      </c>
      <c r="B518" s="79" t="s">
        <v>175</v>
      </c>
      <c r="C518" s="13" t="s">
        <v>2031</v>
      </c>
      <c r="D518" s="79" t="s">
        <v>2029</v>
      </c>
      <c r="E518" s="80" t="n">
        <v>801</v>
      </c>
      <c r="F518" s="81" t="n">
        <v>753</v>
      </c>
      <c r="G518" s="83" t="n">
        <v>2.67616E-020</v>
      </c>
      <c r="H518" s="84" t="n">
        <v>1.58251E-021</v>
      </c>
      <c r="I518" s="85" t="n">
        <v>8.03187E-029</v>
      </c>
    </row>
    <row r="519" customFormat="false" ht="15" hidden="false" customHeight="false" outlineLevel="0" collapsed="false">
      <c r="A519" s="13" t="s">
        <v>3108</v>
      </c>
      <c r="B519" s="79" t="s">
        <v>175</v>
      </c>
      <c r="C519" s="13" t="s">
        <v>1578</v>
      </c>
      <c r="D519" s="79" t="s">
        <v>1576</v>
      </c>
      <c r="E519" s="80" t="n">
        <v>34</v>
      </c>
      <c r="F519" s="81" t="n">
        <v>125</v>
      </c>
      <c r="G519" s="83" t="n">
        <v>1.03113E-012</v>
      </c>
      <c r="H519" s="84" t="n">
        <v>9.95001E-015</v>
      </c>
      <c r="I519" s="85" t="n">
        <v>5.73058E-017</v>
      </c>
    </row>
    <row r="520" customFormat="false" ht="15" hidden="false" customHeight="false" outlineLevel="0" collapsed="false">
      <c r="A520" s="13" t="s">
        <v>3109</v>
      </c>
      <c r="B520" s="79" t="s">
        <v>175</v>
      </c>
      <c r="C520" s="13" t="s">
        <v>1578</v>
      </c>
      <c r="D520" s="79" t="s">
        <v>1576</v>
      </c>
      <c r="E520" s="80" t="n">
        <v>130</v>
      </c>
      <c r="F520" s="81" t="n">
        <v>68</v>
      </c>
      <c r="G520" s="80" t="n">
        <v>0.169885</v>
      </c>
      <c r="H520" s="81" t="n">
        <v>0.562175</v>
      </c>
      <c r="I520" s="82" t="n">
        <v>0.00466243</v>
      </c>
    </row>
    <row r="521" customFormat="false" ht="15" hidden="false" customHeight="false" outlineLevel="0" collapsed="false">
      <c r="A521" s="13" t="s">
        <v>3110</v>
      </c>
      <c r="B521" s="79" t="s">
        <v>175</v>
      </c>
      <c r="C521" s="13" t="s">
        <v>1995</v>
      </c>
      <c r="D521" s="79" t="s">
        <v>1993</v>
      </c>
      <c r="E521" s="80" t="n">
        <v>19</v>
      </c>
      <c r="F521" s="81" t="n">
        <v>50</v>
      </c>
      <c r="G521" s="80" t="n">
        <v>0.795668</v>
      </c>
      <c r="H521" s="81" t="n">
        <v>0.000424243</v>
      </c>
      <c r="I521" s="82" t="n">
        <v>0.721034</v>
      </c>
    </row>
    <row r="522" customFormat="false" ht="15" hidden="false" customHeight="false" outlineLevel="0" collapsed="false">
      <c r="A522" s="13" t="s">
        <v>3111</v>
      </c>
      <c r="B522" s="79" t="s">
        <v>175</v>
      </c>
      <c r="C522" s="13" t="s">
        <v>1995</v>
      </c>
      <c r="D522" s="79" t="s">
        <v>1993</v>
      </c>
      <c r="E522" s="80" t="n">
        <v>261</v>
      </c>
      <c r="F522" s="81" t="n">
        <v>205</v>
      </c>
      <c r="G522" s="83" t="n">
        <v>3.78729E-010</v>
      </c>
      <c r="H522" s="84" t="n">
        <v>2.02559E-012</v>
      </c>
      <c r="I522" s="85" t="n">
        <v>3.89185E-010</v>
      </c>
    </row>
    <row r="523" customFormat="false" ht="15" hidden="false" customHeight="false" outlineLevel="0" collapsed="false">
      <c r="A523" s="13" t="s">
        <v>2301</v>
      </c>
      <c r="B523" s="79" t="s">
        <v>175</v>
      </c>
      <c r="C523" s="13" t="s">
        <v>2302</v>
      </c>
      <c r="D523" s="79" t="s">
        <v>2300</v>
      </c>
      <c r="E523" s="80" t="n">
        <v>14</v>
      </c>
      <c r="F523" s="81" t="n">
        <v>11</v>
      </c>
      <c r="G523" s="80" t="n">
        <v>0.695281</v>
      </c>
      <c r="H523" s="81" t="n">
        <v>0.517934</v>
      </c>
      <c r="I523" s="82" t="n">
        <v>0.226645</v>
      </c>
    </row>
    <row r="524" customFormat="false" ht="15" hidden="false" customHeight="false" outlineLevel="0" collapsed="false">
      <c r="A524" s="13" t="s">
        <v>650</v>
      </c>
      <c r="B524" s="79" t="s">
        <v>175</v>
      </c>
      <c r="C524" s="13" t="s">
        <v>651</v>
      </c>
      <c r="D524" s="79" t="s">
        <v>649</v>
      </c>
      <c r="E524" s="80" t="n">
        <v>9</v>
      </c>
      <c r="F524" s="81" t="n">
        <v>9</v>
      </c>
      <c r="G524" s="80" t="n">
        <v>0.909581</v>
      </c>
      <c r="H524" s="81" t="n">
        <v>0.935187</v>
      </c>
      <c r="I524" s="82" t="n">
        <v>0.831024</v>
      </c>
    </row>
    <row r="525" customFormat="false" ht="15" hidden="false" customHeight="false" outlineLevel="0" collapsed="false">
      <c r="A525" s="13" t="s">
        <v>1170</v>
      </c>
      <c r="B525" s="79" t="s">
        <v>175</v>
      </c>
      <c r="C525" s="13" t="s">
        <v>1171</v>
      </c>
      <c r="D525" s="79" t="s">
        <v>1169</v>
      </c>
      <c r="E525" s="80" t="n">
        <v>102</v>
      </c>
      <c r="F525" s="81" t="n">
        <v>238</v>
      </c>
      <c r="G525" s="83" t="n">
        <v>8.00419E-013</v>
      </c>
      <c r="H525" s="84" t="n">
        <v>4.62726E-014</v>
      </c>
      <c r="I525" s="85" t="n">
        <v>2.28065E-018</v>
      </c>
    </row>
    <row r="526" customFormat="false" ht="15" hidden="false" customHeight="false" outlineLevel="0" collapsed="false">
      <c r="A526" s="13" t="s">
        <v>485</v>
      </c>
      <c r="B526" s="79" t="s">
        <v>175</v>
      </c>
      <c r="C526" s="13" t="s">
        <v>486</v>
      </c>
      <c r="D526" s="79" t="s">
        <v>484</v>
      </c>
      <c r="E526" s="80" t="n">
        <v>2029</v>
      </c>
      <c r="F526" s="81" t="n">
        <v>10522</v>
      </c>
      <c r="G526" s="83" t="n">
        <v>1.24144E-012</v>
      </c>
      <c r="H526" s="84" t="n">
        <v>6.13726E-030</v>
      </c>
      <c r="I526" s="85" t="n">
        <v>1.45581E-023</v>
      </c>
    </row>
    <row r="527" customFormat="false" ht="15" hidden="false" customHeight="false" outlineLevel="0" collapsed="false">
      <c r="A527" s="13" t="s">
        <v>2209</v>
      </c>
      <c r="B527" s="79" t="s">
        <v>175</v>
      </c>
      <c r="C527" s="13" t="s">
        <v>2210</v>
      </c>
      <c r="D527" s="79" t="s">
        <v>2208</v>
      </c>
      <c r="E527" s="80" t="n">
        <v>11</v>
      </c>
      <c r="F527" s="81" t="n">
        <v>11</v>
      </c>
      <c r="G527" s="80" t="n">
        <v>0.703178</v>
      </c>
      <c r="H527" s="81" t="n">
        <v>0.985388</v>
      </c>
      <c r="I527" s="82" t="n">
        <v>0.0671517</v>
      </c>
    </row>
    <row r="528" customFormat="false" ht="15" hidden="false" customHeight="false" outlineLevel="0" collapsed="false">
      <c r="A528" s="13" t="s">
        <v>3112</v>
      </c>
      <c r="B528" s="79" t="s">
        <v>175</v>
      </c>
      <c r="C528" s="13" t="s">
        <v>980</v>
      </c>
      <c r="D528" s="79" t="s">
        <v>978</v>
      </c>
      <c r="E528" s="80" t="n">
        <v>1369</v>
      </c>
      <c r="F528" s="81" t="n">
        <v>5175</v>
      </c>
      <c r="G528" s="83" t="n">
        <v>1.51717E-015</v>
      </c>
      <c r="H528" s="84" t="n">
        <v>5.92571E-023</v>
      </c>
      <c r="I528" s="85" t="n">
        <v>3.42928E-021</v>
      </c>
    </row>
    <row r="529" customFormat="false" ht="15" hidden="false" customHeight="false" outlineLevel="0" collapsed="false">
      <c r="A529" s="13" t="s">
        <v>3113</v>
      </c>
      <c r="B529" s="79" t="s">
        <v>175</v>
      </c>
      <c r="C529" s="13" t="s">
        <v>980</v>
      </c>
      <c r="D529" s="79" t="s">
        <v>978</v>
      </c>
      <c r="E529" s="80" t="n">
        <v>333</v>
      </c>
      <c r="F529" s="81" t="n">
        <v>3612</v>
      </c>
      <c r="G529" s="83" t="n">
        <v>5.48276E-012</v>
      </c>
      <c r="H529" s="84" t="n">
        <v>1.73073E-022</v>
      </c>
      <c r="I529" s="85" t="n">
        <v>1.57384E-024</v>
      </c>
    </row>
    <row r="530" customFormat="false" ht="15" hidden="false" customHeight="false" outlineLevel="0" collapsed="false">
      <c r="A530" s="13" t="s">
        <v>2091</v>
      </c>
      <c r="B530" s="79" t="s">
        <v>177</v>
      </c>
      <c r="C530" s="13" t="s">
        <v>2090</v>
      </c>
      <c r="D530" s="79" t="s">
        <v>2090</v>
      </c>
      <c r="E530" s="80" t="n">
        <v>2527</v>
      </c>
      <c r="F530" s="81" t="n">
        <v>3232</v>
      </c>
      <c r="G530" s="80" t="n">
        <v>4.94679E-007</v>
      </c>
      <c r="H530" s="84" t="n">
        <v>2.58879E-011</v>
      </c>
      <c r="I530" s="82" t="n">
        <v>4.44856E-008</v>
      </c>
    </row>
    <row r="531" customFormat="false" ht="15" hidden="false" customHeight="false" outlineLevel="0" collapsed="false">
      <c r="A531" s="13" t="s">
        <v>3114</v>
      </c>
      <c r="B531" s="79" t="s">
        <v>179</v>
      </c>
      <c r="C531" s="13" t="s">
        <v>796</v>
      </c>
      <c r="D531" s="79" t="s">
        <v>794</v>
      </c>
      <c r="E531" s="80" t="n">
        <v>0</v>
      </c>
      <c r="F531" s="81" t="n">
        <v>9872</v>
      </c>
      <c r="G531" s="80" t="s">
        <v>2731</v>
      </c>
      <c r="H531" s="81" t="s">
        <v>2731</v>
      </c>
      <c r="I531" s="85" t="n">
        <v>2.11376E-019</v>
      </c>
    </row>
    <row r="532" customFormat="false" ht="15" hidden="false" customHeight="false" outlineLevel="0" collapsed="false">
      <c r="A532" s="13" t="s">
        <v>3115</v>
      </c>
      <c r="B532" s="79" t="s">
        <v>179</v>
      </c>
      <c r="C532" s="13" t="s">
        <v>796</v>
      </c>
      <c r="D532" s="79" t="s">
        <v>794</v>
      </c>
      <c r="E532" s="80" t="n">
        <v>4707</v>
      </c>
      <c r="F532" s="81" t="n">
        <v>189</v>
      </c>
      <c r="G532" s="80" t="n">
        <v>4.42885E-005</v>
      </c>
      <c r="H532" s="84" t="n">
        <v>3.01788E-018</v>
      </c>
      <c r="I532" s="82" t="n">
        <v>4.18027E-007</v>
      </c>
    </row>
    <row r="533" customFormat="false" ht="15" hidden="false" customHeight="false" outlineLevel="0" collapsed="false">
      <c r="A533" s="13" t="s">
        <v>1431</v>
      </c>
      <c r="B533" s="79" t="s">
        <v>179</v>
      </c>
      <c r="C533" s="13" t="s">
        <v>1432</v>
      </c>
      <c r="D533" s="79" t="s">
        <v>1430</v>
      </c>
      <c r="E533" s="80" t="n">
        <v>10</v>
      </c>
      <c r="F533" s="81" t="n">
        <v>45</v>
      </c>
      <c r="G533" s="80" t="n">
        <v>0.00246013</v>
      </c>
      <c r="H533" s="81" t="n">
        <v>0.00100061</v>
      </c>
      <c r="I533" s="82" t="n">
        <v>1.11746E-009</v>
      </c>
    </row>
    <row r="534" customFormat="false" ht="15" hidden="false" customHeight="false" outlineLevel="0" collapsed="false">
      <c r="A534" s="13" t="s">
        <v>1259</v>
      </c>
      <c r="B534" s="79" t="s">
        <v>179</v>
      </c>
      <c r="C534" s="13" t="s">
        <v>1260</v>
      </c>
      <c r="D534" s="79" t="s">
        <v>1258</v>
      </c>
      <c r="E534" s="80" t="n">
        <v>387</v>
      </c>
      <c r="F534" s="81" t="n">
        <v>947</v>
      </c>
      <c r="G534" s="83" t="n">
        <v>1.28972E-017</v>
      </c>
      <c r="H534" s="81" t="n">
        <v>1.53783E-007</v>
      </c>
      <c r="I534" s="82" t="n">
        <v>8.20255E-007</v>
      </c>
    </row>
    <row r="535" customFormat="false" ht="15" hidden="false" customHeight="false" outlineLevel="0" collapsed="false">
      <c r="A535" s="13" t="s">
        <v>3116</v>
      </c>
      <c r="B535" s="79" t="s">
        <v>179</v>
      </c>
      <c r="C535" s="13" t="s">
        <v>2251</v>
      </c>
      <c r="D535" s="79" t="s">
        <v>2249</v>
      </c>
      <c r="E535" s="80" t="n">
        <v>551</v>
      </c>
      <c r="F535" s="81" t="n">
        <v>2226</v>
      </c>
      <c r="G535" s="83" t="n">
        <v>8.13999E-020</v>
      </c>
      <c r="H535" s="84" t="n">
        <v>7.79491E-012</v>
      </c>
      <c r="I535" s="85" t="n">
        <v>7.36481E-014</v>
      </c>
    </row>
    <row r="536" customFormat="false" ht="15" hidden="false" customHeight="false" outlineLevel="0" collapsed="false">
      <c r="A536" s="13" t="s">
        <v>3117</v>
      </c>
      <c r="B536" s="79" t="s">
        <v>179</v>
      </c>
      <c r="C536" s="13" t="s">
        <v>2251</v>
      </c>
      <c r="D536" s="79" t="s">
        <v>2249</v>
      </c>
      <c r="E536" s="80" t="n">
        <v>9393</v>
      </c>
      <c r="F536" s="81" t="n">
        <v>2557</v>
      </c>
      <c r="G536" s="83" t="n">
        <v>2.46074E-018</v>
      </c>
      <c r="H536" s="84" t="n">
        <v>1.43566E-021</v>
      </c>
      <c r="I536" s="85" t="n">
        <v>2.25207E-022</v>
      </c>
    </row>
    <row r="537" customFormat="false" ht="15" hidden="false" customHeight="false" outlineLevel="0" collapsed="false">
      <c r="A537" s="13" t="s">
        <v>1275</v>
      </c>
      <c r="B537" s="79" t="s">
        <v>179</v>
      </c>
      <c r="C537" s="13" t="s">
        <v>1276</v>
      </c>
      <c r="D537" s="79" t="s">
        <v>1274</v>
      </c>
      <c r="E537" s="80" t="n">
        <v>3</v>
      </c>
      <c r="F537" s="81" t="n">
        <v>32</v>
      </c>
      <c r="G537" s="80" t="n">
        <v>0.0508512</v>
      </c>
      <c r="H537" s="81" t="n">
        <v>0.00625091</v>
      </c>
      <c r="I537" s="82" t="n">
        <v>0.0137251</v>
      </c>
    </row>
    <row r="538" customFormat="false" ht="15" hidden="false" customHeight="false" outlineLevel="0" collapsed="false">
      <c r="A538" s="13" t="s">
        <v>3118</v>
      </c>
      <c r="B538" s="79" t="s">
        <v>179</v>
      </c>
      <c r="C538" s="13" t="s">
        <v>1332</v>
      </c>
      <c r="D538" s="79" t="s">
        <v>1330</v>
      </c>
      <c r="E538" s="80" t="n">
        <v>19</v>
      </c>
      <c r="F538" s="81" t="n">
        <v>85</v>
      </c>
      <c r="G538" s="80" t="n">
        <v>1.46099E-005</v>
      </c>
      <c r="H538" s="81" t="n">
        <v>7.78594E-007</v>
      </c>
      <c r="I538" s="85" t="n">
        <v>1.44455E-016</v>
      </c>
    </row>
    <row r="539" customFormat="false" ht="15" hidden="false" customHeight="false" outlineLevel="0" collapsed="false">
      <c r="A539" s="13" t="s">
        <v>3119</v>
      </c>
      <c r="B539" s="79" t="s">
        <v>179</v>
      </c>
      <c r="C539" s="13" t="s">
        <v>1332</v>
      </c>
      <c r="D539" s="79" t="s">
        <v>1330</v>
      </c>
      <c r="E539" s="80" t="n">
        <v>144</v>
      </c>
      <c r="F539" s="81" t="n">
        <v>43</v>
      </c>
      <c r="G539" s="80" t="n">
        <v>0.728202</v>
      </c>
      <c r="H539" s="81" t="n">
        <v>1.34213E-005</v>
      </c>
      <c r="I539" s="82" t="n">
        <v>0.952947</v>
      </c>
    </row>
    <row r="540" customFormat="false" ht="15" hidden="false" customHeight="false" outlineLevel="0" collapsed="false">
      <c r="A540" s="13" t="s">
        <v>3120</v>
      </c>
      <c r="B540" s="79" t="s">
        <v>179</v>
      </c>
      <c r="C540" s="13" t="s">
        <v>1050</v>
      </c>
      <c r="D540" s="79" t="s">
        <v>1048</v>
      </c>
      <c r="E540" s="80" t="n">
        <v>565</v>
      </c>
      <c r="F540" s="81" t="n">
        <v>144</v>
      </c>
      <c r="G540" s="80" t="n">
        <v>8.92693E-007</v>
      </c>
      <c r="H540" s="81" t="n">
        <v>3.43768E-007</v>
      </c>
      <c r="I540" s="82" t="n">
        <v>5.10387E-007</v>
      </c>
    </row>
    <row r="541" customFormat="false" ht="15" hidden="false" customHeight="false" outlineLevel="0" collapsed="false">
      <c r="A541" s="13" t="s">
        <v>3121</v>
      </c>
      <c r="B541" s="79" t="s">
        <v>179</v>
      </c>
      <c r="C541" s="13" t="s">
        <v>1050</v>
      </c>
      <c r="D541" s="79" t="s">
        <v>1048</v>
      </c>
      <c r="E541" s="80" t="n">
        <v>15012</v>
      </c>
      <c r="F541" s="81" t="n">
        <v>3349</v>
      </c>
      <c r="G541" s="83" t="n">
        <v>4.35282E-016</v>
      </c>
      <c r="H541" s="84" t="n">
        <v>5.98071E-012</v>
      </c>
      <c r="I541" s="85" t="n">
        <v>2.01669E-010</v>
      </c>
    </row>
    <row r="542" customFormat="false" ht="15" hidden="false" customHeight="false" outlineLevel="0" collapsed="false">
      <c r="A542" s="13" t="s">
        <v>3122</v>
      </c>
      <c r="B542" s="79" t="s">
        <v>179</v>
      </c>
      <c r="C542" s="13" t="s">
        <v>730</v>
      </c>
      <c r="D542" s="79" t="s">
        <v>728</v>
      </c>
      <c r="E542" s="80" t="n">
        <v>59</v>
      </c>
      <c r="F542" s="81" t="n">
        <v>26</v>
      </c>
      <c r="G542" s="80" t="n">
        <v>0.395858</v>
      </c>
      <c r="H542" s="81" t="n">
        <v>0.882409</v>
      </c>
      <c r="I542" s="82" t="n">
        <v>0.248346</v>
      </c>
    </row>
    <row r="543" customFormat="false" ht="15" hidden="false" customHeight="false" outlineLevel="0" collapsed="false">
      <c r="A543" s="13" t="s">
        <v>3123</v>
      </c>
      <c r="B543" s="79" t="s">
        <v>179</v>
      </c>
      <c r="C543" s="13" t="s">
        <v>730</v>
      </c>
      <c r="D543" s="79" t="s">
        <v>728</v>
      </c>
      <c r="E543" s="80" t="n">
        <v>849</v>
      </c>
      <c r="F543" s="81" t="n">
        <v>470</v>
      </c>
      <c r="G543" s="83" t="n">
        <v>8.61168E-013</v>
      </c>
      <c r="H543" s="84" t="n">
        <v>8.01115E-015</v>
      </c>
      <c r="I543" s="85" t="n">
        <v>3.24108E-017</v>
      </c>
    </row>
    <row r="544" customFormat="false" ht="15" hidden="false" customHeight="false" outlineLevel="0" collapsed="false">
      <c r="A544" s="13" t="s">
        <v>3124</v>
      </c>
      <c r="B544" s="79" t="s">
        <v>179</v>
      </c>
      <c r="C544" s="13" t="s">
        <v>1229</v>
      </c>
      <c r="D544" s="79" t="s">
        <v>1227</v>
      </c>
      <c r="E544" s="80" t="n">
        <v>3432</v>
      </c>
      <c r="F544" s="81" t="n">
        <v>5296</v>
      </c>
      <c r="G544" s="83" t="n">
        <v>3.22431E-018</v>
      </c>
      <c r="H544" s="84" t="n">
        <v>1.16616E-026</v>
      </c>
      <c r="I544" s="85" t="n">
        <v>1.96307E-025</v>
      </c>
    </row>
    <row r="545" customFormat="false" ht="15" hidden="false" customHeight="false" outlineLevel="0" collapsed="false">
      <c r="A545" s="13" t="s">
        <v>3125</v>
      </c>
      <c r="B545" s="79" t="s">
        <v>179</v>
      </c>
      <c r="C545" s="13" t="s">
        <v>1229</v>
      </c>
      <c r="D545" s="79" t="s">
        <v>1227</v>
      </c>
      <c r="E545" s="80" t="n">
        <v>8502</v>
      </c>
      <c r="F545" s="81" t="n">
        <v>1744</v>
      </c>
      <c r="G545" s="83" t="n">
        <v>1.36912E-014</v>
      </c>
      <c r="H545" s="84" t="n">
        <v>2.18483E-018</v>
      </c>
      <c r="I545" s="85" t="n">
        <v>2.27613E-019</v>
      </c>
    </row>
    <row r="546" customFormat="false" ht="15" hidden="false" customHeight="false" outlineLevel="0" collapsed="false">
      <c r="A546" s="13" t="s">
        <v>686</v>
      </c>
      <c r="B546" s="79" t="s">
        <v>179</v>
      </c>
      <c r="C546" s="13" t="s">
        <v>687</v>
      </c>
      <c r="D546" s="79" t="s">
        <v>685</v>
      </c>
      <c r="E546" s="80" t="n">
        <v>103</v>
      </c>
      <c r="F546" s="81" t="n">
        <v>320</v>
      </c>
      <c r="G546" s="80" t="n">
        <v>0.070708</v>
      </c>
      <c r="H546" s="81" t="n">
        <v>1.16532E-005</v>
      </c>
      <c r="I546" s="82" t="n">
        <v>0.000160372</v>
      </c>
    </row>
    <row r="547" customFormat="false" ht="15" hidden="false" customHeight="false" outlineLevel="0" collapsed="false">
      <c r="A547" s="13" t="s">
        <v>3126</v>
      </c>
      <c r="B547" s="79" t="s">
        <v>179</v>
      </c>
      <c r="C547" s="13" t="s">
        <v>428</v>
      </c>
      <c r="D547" s="79" t="s">
        <v>426</v>
      </c>
      <c r="E547" s="80" t="n">
        <v>4</v>
      </c>
      <c r="F547" s="81" t="n">
        <v>56</v>
      </c>
      <c r="G547" s="80" t="n">
        <v>0.182814</v>
      </c>
      <c r="H547" s="81" t="n">
        <v>0.0167761</v>
      </c>
      <c r="I547" s="82" t="n">
        <v>0.108313</v>
      </c>
    </row>
    <row r="548" customFormat="false" ht="15" hidden="false" customHeight="false" outlineLevel="0" collapsed="false">
      <c r="A548" s="13" t="s">
        <v>3127</v>
      </c>
      <c r="B548" s="79" t="s">
        <v>179</v>
      </c>
      <c r="C548" s="13" t="s">
        <v>428</v>
      </c>
      <c r="D548" s="79" t="s">
        <v>426</v>
      </c>
      <c r="E548" s="80" t="n">
        <v>12427</v>
      </c>
      <c r="F548" s="81" t="n">
        <v>2584</v>
      </c>
      <c r="G548" s="83" t="n">
        <v>6.02136E-019</v>
      </c>
      <c r="H548" s="84" t="n">
        <v>2.05467E-023</v>
      </c>
      <c r="I548" s="85" t="n">
        <v>3.30225E-025</v>
      </c>
    </row>
    <row r="549" customFormat="false" ht="15" hidden="false" customHeight="false" outlineLevel="0" collapsed="false">
      <c r="A549" s="13" t="s">
        <v>3128</v>
      </c>
      <c r="B549" s="79" t="s">
        <v>179</v>
      </c>
      <c r="C549" s="13" t="s">
        <v>1468</v>
      </c>
      <c r="D549" s="79" t="s">
        <v>1466</v>
      </c>
      <c r="E549" s="80" t="n">
        <v>15</v>
      </c>
      <c r="F549" s="81" t="n">
        <v>75</v>
      </c>
      <c r="G549" s="80" t="n">
        <v>2.13371E-005</v>
      </c>
      <c r="H549" s="81" t="n">
        <v>9.34382E-007</v>
      </c>
      <c r="I549" s="85" t="n">
        <v>9.10106E-017</v>
      </c>
    </row>
    <row r="550" customFormat="false" ht="15" hidden="false" customHeight="false" outlineLevel="0" collapsed="false">
      <c r="A550" s="13" t="s">
        <v>3129</v>
      </c>
      <c r="B550" s="79" t="s">
        <v>179</v>
      </c>
      <c r="C550" s="13" t="s">
        <v>1468</v>
      </c>
      <c r="D550" s="79" t="s">
        <v>1466</v>
      </c>
      <c r="E550" s="80" t="n">
        <v>4608</v>
      </c>
      <c r="F550" s="81" t="n">
        <v>2570</v>
      </c>
      <c r="G550" s="83" t="n">
        <v>4.35282E-016</v>
      </c>
      <c r="H550" s="84" t="n">
        <v>5.93496E-030</v>
      </c>
      <c r="I550" s="85" t="n">
        <v>8.69525E-032</v>
      </c>
    </row>
    <row r="551" customFormat="false" ht="15" hidden="false" customHeight="false" outlineLevel="0" collapsed="false">
      <c r="A551" s="13" t="s">
        <v>3130</v>
      </c>
      <c r="B551" s="79" t="s">
        <v>179</v>
      </c>
      <c r="C551" s="13" t="s">
        <v>2266</v>
      </c>
      <c r="D551" s="79" t="s">
        <v>2264</v>
      </c>
      <c r="E551" s="80" t="n">
        <v>3632</v>
      </c>
      <c r="F551" s="81" t="n">
        <v>4392</v>
      </c>
      <c r="G551" s="83" t="n">
        <v>2.39922E-016</v>
      </c>
      <c r="H551" s="84" t="n">
        <v>6.26918E-021</v>
      </c>
      <c r="I551" s="85" t="n">
        <v>2.21853E-023</v>
      </c>
    </row>
    <row r="552" customFormat="false" ht="15" hidden="false" customHeight="false" outlineLevel="0" collapsed="false">
      <c r="A552" s="13" t="s">
        <v>3131</v>
      </c>
      <c r="B552" s="79" t="s">
        <v>179</v>
      </c>
      <c r="C552" s="13" t="s">
        <v>2266</v>
      </c>
      <c r="D552" s="79" t="s">
        <v>2264</v>
      </c>
      <c r="E552" s="80" t="n">
        <v>12965</v>
      </c>
      <c r="F552" s="81" t="n">
        <v>9560</v>
      </c>
      <c r="G552" s="83" t="n">
        <v>2.37286E-018</v>
      </c>
      <c r="H552" s="84" t="n">
        <v>1.36805E-035</v>
      </c>
      <c r="I552" s="85" t="n">
        <v>1.84549E-035</v>
      </c>
    </row>
    <row r="553" customFormat="false" ht="15" hidden="false" customHeight="false" outlineLevel="0" collapsed="false">
      <c r="A553" s="13" t="s">
        <v>1479</v>
      </c>
      <c r="B553" s="79" t="s">
        <v>179</v>
      </c>
      <c r="C553" s="13" t="s">
        <v>1480</v>
      </c>
      <c r="D553" s="79" t="s">
        <v>1478</v>
      </c>
      <c r="E553" s="80" t="n">
        <v>157</v>
      </c>
      <c r="F553" s="81" t="n">
        <v>808</v>
      </c>
      <c r="G553" s="83" t="n">
        <v>3.66914E-017</v>
      </c>
      <c r="H553" s="84" t="n">
        <v>1.42476E-013</v>
      </c>
      <c r="I553" s="85" t="n">
        <v>2.19728E-014</v>
      </c>
    </row>
    <row r="554" customFormat="false" ht="15" hidden="false" customHeight="false" outlineLevel="0" collapsed="false">
      <c r="A554" s="13" t="s">
        <v>3132</v>
      </c>
      <c r="B554" s="79" t="s">
        <v>179</v>
      </c>
      <c r="C554" s="13" t="s">
        <v>259</v>
      </c>
      <c r="D554" s="79" t="s">
        <v>257</v>
      </c>
      <c r="E554" s="80" t="n">
        <v>2312</v>
      </c>
      <c r="F554" s="81" t="n">
        <v>467</v>
      </c>
      <c r="G554" s="83" t="n">
        <v>1.62054E-012</v>
      </c>
      <c r="H554" s="84" t="n">
        <v>4.23805E-018</v>
      </c>
      <c r="I554" s="85" t="n">
        <v>4.75128E-018</v>
      </c>
    </row>
    <row r="555" customFormat="false" ht="15" hidden="false" customHeight="false" outlineLevel="0" collapsed="false">
      <c r="A555" s="13" t="s">
        <v>3133</v>
      </c>
      <c r="B555" s="79" t="s">
        <v>179</v>
      </c>
      <c r="C555" s="13" t="s">
        <v>259</v>
      </c>
      <c r="D555" s="79" t="s">
        <v>257</v>
      </c>
      <c r="E555" s="80" t="n">
        <v>2264</v>
      </c>
      <c r="F555" s="81" t="n">
        <v>657</v>
      </c>
      <c r="G555" s="83" t="n">
        <v>1.09529E-013</v>
      </c>
      <c r="H555" s="84" t="n">
        <v>3.31337E-031</v>
      </c>
      <c r="I555" s="85" t="n">
        <v>4.34227E-020</v>
      </c>
    </row>
    <row r="556" customFormat="false" ht="15" hidden="false" customHeight="false" outlineLevel="0" collapsed="false">
      <c r="A556" s="13" t="s">
        <v>1610</v>
      </c>
      <c r="B556" s="79" t="s">
        <v>179</v>
      </c>
      <c r="C556" s="13" t="s">
        <v>1611</v>
      </c>
      <c r="D556" s="79" t="s">
        <v>1609</v>
      </c>
      <c r="E556" s="80" t="n">
        <v>188</v>
      </c>
      <c r="F556" s="81" t="n">
        <v>148</v>
      </c>
      <c r="G556" s="80" t="n">
        <v>5.31073E-006</v>
      </c>
      <c r="H556" s="84" t="n">
        <v>2.37364E-010</v>
      </c>
      <c r="I556" s="82" t="n">
        <v>1.1577E-008</v>
      </c>
    </row>
    <row r="557" customFormat="false" ht="15" hidden="false" customHeight="false" outlineLevel="0" collapsed="false">
      <c r="A557" s="13" t="s">
        <v>2140</v>
      </c>
      <c r="B557" s="79" t="s">
        <v>179</v>
      </c>
      <c r="C557" s="13" t="s">
        <v>2141</v>
      </c>
      <c r="D557" s="79" t="s">
        <v>2139</v>
      </c>
      <c r="E557" s="80" t="n">
        <v>4</v>
      </c>
      <c r="F557" s="81" t="n">
        <v>7</v>
      </c>
      <c r="G557" s="80" t="n">
        <v>0.38791</v>
      </c>
      <c r="H557" s="81" t="n">
        <v>0.971926</v>
      </c>
      <c r="I557" s="82" t="n">
        <v>0.470397</v>
      </c>
    </row>
    <row r="558" customFormat="false" ht="15" hidden="false" customHeight="false" outlineLevel="0" collapsed="false">
      <c r="A558" s="13" t="s">
        <v>3134</v>
      </c>
      <c r="B558" s="79" t="s">
        <v>179</v>
      </c>
      <c r="C558" s="13" t="s">
        <v>1564</v>
      </c>
      <c r="D558" s="79" t="s">
        <v>1562</v>
      </c>
      <c r="E558" s="80" t="n">
        <v>663</v>
      </c>
      <c r="F558" s="81" t="n">
        <v>1090</v>
      </c>
      <c r="G558" s="83" t="n">
        <v>3.46963E-013</v>
      </c>
      <c r="H558" s="84" t="n">
        <v>1.09333E-018</v>
      </c>
      <c r="I558" s="85" t="n">
        <v>1.1914E-025</v>
      </c>
    </row>
    <row r="559" customFormat="false" ht="15" hidden="false" customHeight="false" outlineLevel="0" collapsed="false">
      <c r="A559" s="13" t="s">
        <v>3135</v>
      </c>
      <c r="B559" s="79" t="s">
        <v>179</v>
      </c>
      <c r="C559" s="13" t="s">
        <v>1564</v>
      </c>
      <c r="D559" s="79" t="s">
        <v>1562</v>
      </c>
      <c r="E559" s="80" t="n">
        <v>4489</v>
      </c>
      <c r="F559" s="81" t="n">
        <v>2322</v>
      </c>
      <c r="G559" s="83" t="n">
        <v>1.71274E-017</v>
      </c>
      <c r="H559" s="84" t="n">
        <v>1.87771E-018</v>
      </c>
      <c r="I559" s="85" t="n">
        <v>1.33591E-020</v>
      </c>
    </row>
    <row r="560" customFormat="false" ht="15" hidden="false" customHeight="false" outlineLevel="0" collapsed="false">
      <c r="A560" s="13" t="s">
        <v>3136</v>
      </c>
      <c r="B560" s="79" t="s">
        <v>179</v>
      </c>
      <c r="C560" s="13" t="s">
        <v>1472</v>
      </c>
      <c r="D560" s="79" t="s">
        <v>1470</v>
      </c>
      <c r="E560" s="80" t="n">
        <v>30</v>
      </c>
      <c r="F560" s="81" t="n">
        <v>266</v>
      </c>
      <c r="G560" s="83" t="n">
        <v>4.59695E-012</v>
      </c>
      <c r="H560" s="81" t="n">
        <v>3.99188E-009</v>
      </c>
      <c r="I560" s="82" t="n">
        <v>9.22392E-009</v>
      </c>
    </row>
    <row r="561" customFormat="false" ht="15" hidden="false" customHeight="false" outlineLevel="0" collapsed="false">
      <c r="A561" s="13" t="s">
        <v>3137</v>
      </c>
      <c r="B561" s="79" t="s">
        <v>179</v>
      </c>
      <c r="C561" s="13" t="s">
        <v>1472</v>
      </c>
      <c r="D561" s="79" t="s">
        <v>1470</v>
      </c>
      <c r="E561" s="80" t="n">
        <v>4279</v>
      </c>
      <c r="F561" s="81" t="n">
        <v>268</v>
      </c>
      <c r="G561" s="80" t="n">
        <v>3.62652E-007</v>
      </c>
      <c r="H561" s="84" t="n">
        <v>4.06719E-025</v>
      </c>
      <c r="I561" s="82" t="n">
        <v>8.5576E-009</v>
      </c>
    </row>
    <row r="562" customFormat="false" ht="15" hidden="false" customHeight="false" outlineLevel="0" collapsed="false">
      <c r="A562" s="13" t="s">
        <v>1939</v>
      </c>
      <c r="B562" s="79" t="s">
        <v>179</v>
      </c>
      <c r="C562" s="13" t="s">
        <v>1940</v>
      </c>
      <c r="D562" s="79" t="s">
        <v>1938</v>
      </c>
      <c r="E562" s="80" t="n">
        <v>5913</v>
      </c>
      <c r="F562" s="81" t="n">
        <v>18275</v>
      </c>
      <c r="G562" s="80" t="n">
        <v>5.09782E-008</v>
      </c>
      <c r="H562" s="81" t="n">
        <v>1.73327E-009</v>
      </c>
      <c r="I562" s="82" t="n">
        <v>1.43974E-007</v>
      </c>
    </row>
    <row r="563" customFormat="false" ht="15" hidden="false" customHeight="false" outlineLevel="0" collapsed="false">
      <c r="A563" s="13" t="s">
        <v>3138</v>
      </c>
      <c r="B563" s="79" t="s">
        <v>179</v>
      </c>
      <c r="C563" s="13" t="s">
        <v>1707</v>
      </c>
      <c r="D563" s="79" t="s">
        <v>1705</v>
      </c>
      <c r="E563" s="80" t="n">
        <v>62</v>
      </c>
      <c r="F563" s="81" t="n">
        <v>203</v>
      </c>
      <c r="G563" s="83" t="n">
        <v>3.48036E-012</v>
      </c>
      <c r="H563" s="81" t="n">
        <v>5.43541E-009</v>
      </c>
      <c r="I563" s="85" t="n">
        <v>2.00809E-014</v>
      </c>
    </row>
    <row r="564" customFormat="false" ht="15" hidden="false" customHeight="false" outlineLevel="0" collapsed="false">
      <c r="A564" s="13" t="s">
        <v>3139</v>
      </c>
      <c r="B564" s="79" t="s">
        <v>179</v>
      </c>
      <c r="C564" s="13" t="s">
        <v>1707</v>
      </c>
      <c r="D564" s="79" t="s">
        <v>1705</v>
      </c>
      <c r="E564" s="80" t="n">
        <v>187</v>
      </c>
      <c r="F564" s="81" t="n">
        <v>140</v>
      </c>
      <c r="G564" s="80" t="n">
        <v>8.35745E-008</v>
      </c>
      <c r="H564" s="81" t="n">
        <v>1.2251E-008</v>
      </c>
      <c r="I564" s="82" t="n">
        <v>2.99646E-009</v>
      </c>
    </row>
    <row r="565" customFormat="false" ht="15" hidden="false" customHeight="false" outlineLevel="0" collapsed="false">
      <c r="A565" s="13" t="s">
        <v>3140</v>
      </c>
      <c r="B565" s="79" t="s">
        <v>179</v>
      </c>
      <c r="C565" s="13" t="s">
        <v>1831</v>
      </c>
      <c r="D565" s="79" t="s">
        <v>1829</v>
      </c>
      <c r="E565" s="80" t="n">
        <v>7510</v>
      </c>
      <c r="F565" s="81" t="n">
        <v>10781</v>
      </c>
      <c r="G565" s="83" t="n">
        <v>1.54767E-016</v>
      </c>
      <c r="H565" s="84" t="n">
        <v>2.03808E-018</v>
      </c>
      <c r="I565" s="85" t="n">
        <v>2.51642E-024</v>
      </c>
    </row>
    <row r="566" customFormat="false" ht="15" hidden="false" customHeight="false" outlineLevel="0" collapsed="false">
      <c r="A566" s="13" t="s">
        <v>3141</v>
      </c>
      <c r="B566" s="79" t="s">
        <v>179</v>
      </c>
      <c r="C566" s="13" t="s">
        <v>1831</v>
      </c>
      <c r="D566" s="79" t="s">
        <v>1829</v>
      </c>
      <c r="E566" s="80" t="n">
        <v>13662</v>
      </c>
      <c r="F566" s="81" t="n">
        <v>6881</v>
      </c>
      <c r="G566" s="83" t="n">
        <v>1.16075E-015</v>
      </c>
      <c r="H566" s="84" t="n">
        <v>4.43557E-022</v>
      </c>
      <c r="I566" s="85" t="n">
        <v>1.1489E-017</v>
      </c>
    </row>
    <row r="567" customFormat="false" ht="15" hidden="false" customHeight="false" outlineLevel="0" collapsed="false">
      <c r="A567" s="13" t="s">
        <v>2017</v>
      </c>
      <c r="B567" s="79" t="s">
        <v>179</v>
      </c>
      <c r="C567" s="13" t="s">
        <v>2018</v>
      </c>
      <c r="D567" s="79" t="s">
        <v>2016</v>
      </c>
      <c r="E567" s="80" t="n">
        <v>1880</v>
      </c>
      <c r="F567" s="81" t="n">
        <v>409</v>
      </c>
      <c r="G567" s="83" t="n">
        <v>4.52693E-015</v>
      </c>
      <c r="H567" s="84" t="n">
        <v>3.02769E-023</v>
      </c>
      <c r="I567" s="85" t="n">
        <v>1.64173E-019</v>
      </c>
    </row>
    <row r="568" customFormat="false" ht="15" hidden="false" customHeight="false" outlineLevel="0" collapsed="false">
      <c r="A568" s="13" t="s">
        <v>1897</v>
      </c>
      <c r="B568" s="79" t="s">
        <v>179</v>
      </c>
      <c r="C568" s="13" t="s">
        <v>1898</v>
      </c>
      <c r="D568" s="79" t="s">
        <v>1896</v>
      </c>
      <c r="E568" s="80" t="n">
        <v>754</v>
      </c>
      <c r="F568" s="81" t="n">
        <v>1418</v>
      </c>
      <c r="G568" s="83" t="n">
        <v>4.28169E-016</v>
      </c>
      <c r="H568" s="84" t="n">
        <v>7.6944E-019</v>
      </c>
      <c r="I568" s="85" t="n">
        <v>1.39886E-027</v>
      </c>
    </row>
    <row r="569" customFormat="false" ht="15" hidden="false" customHeight="false" outlineLevel="0" collapsed="false">
      <c r="A569" s="13" t="s">
        <v>1887</v>
      </c>
      <c r="B569" s="79" t="s">
        <v>179</v>
      </c>
      <c r="C569" s="13" t="s">
        <v>1888</v>
      </c>
      <c r="D569" s="79" t="s">
        <v>1886</v>
      </c>
      <c r="E569" s="80" t="n">
        <v>24</v>
      </c>
      <c r="F569" s="81" t="n">
        <v>75</v>
      </c>
      <c r="G569" s="80" t="n">
        <v>6.26301E-005</v>
      </c>
      <c r="H569" s="81" t="n">
        <v>3.29478E-006</v>
      </c>
      <c r="I569" s="85" t="n">
        <v>3.82005E-010</v>
      </c>
    </row>
    <row r="570" customFormat="false" ht="15" hidden="false" customHeight="false" outlineLevel="0" collapsed="false">
      <c r="A570" s="13" t="s">
        <v>2037</v>
      </c>
      <c r="B570" s="79" t="s">
        <v>179</v>
      </c>
      <c r="C570" s="13" t="s">
        <v>2038</v>
      </c>
      <c r="D570" s="79" t="s">
        <v>2036</v>
      </c>
      <c r="E570" s="80" t="n">
        <v>42</v>
      </c>
      <c r="F570" s="81" t="n">
        <v>38</v>
      </c>
      <c r="G570" s="80" t="n">
        <v>1.51659E-008</v>
      </c>
      <c r="H570" s="84" t="n">
        <v>6.92183E-011</v>
      </c>
      <c r="I570" s="85" t="n">
        <v>2.56034E-010</v>
      </c>
    </row>
    <row r="571" customFormat="false" ht="15" hidden="false" customHeight="false" outlineLevel="0" collapsed="false">
      <c r="A571" s="13" t="s">
        <v>1794</v>
      </c>
      <c r="B571" s="79" t="s">
        <v>179</v>
      </c>
      <c r="C571" s="13" t="s">
        <v>1795</v>
      </c>
      <c r="D571" s="79" t="s">
        <v>1793</v>
      </c>
      <c r="E571" s="80" t="n">
        <v>2</v>
      </c>
      <c r="F571" s="81" t="n">
        <v>21</v>
      </c>
      <c r="G571" s="80" t="n">
        <v>0.0107375</v>
      </c>
      <c r="H571" s="81" t="n">
        <v>0.0383086</v>
      </c>
      <c r="I571" s="85" t="n">
        <v>2.01341E-012</v>
      </c>
    </row>
    <row r="572" customFormat="false" ht="15" hidden="false" customHeight="false" outlineLevel="0" collapsed="false">
      <c r="A572" s="13" t="s">
        <v>2047</v>
      </c>
      <c r="B572" s="79" t="s">
        <v>179</v>
      </c>
      <c r="C572" s="13" t="s">
        <v>2048</v>
      </c>
      <c r="D572" s="79" t="s">
        <v>2046</v>
      </c>
      <c r="E572" s="80" t="n">
        <v>37</v>
      </c>
      <c r="F572" s="81" t="n">
        <v>15</v>
      </c>
      <c r="G572" s="80" t="n">
        <v>0.335812</v>
      </c>
      <c r="H572" s="81" t="n">
        <v>1.33909E-005</v>
      </c>
      <c r="I572" s="82" t="n">
        <v>0.873828</v>
      </c>
    </row>
    <row r="573" customFormat="false" ht="15" hidden="false" customHeight="false" outlineLevel="0" collapsed="false">
      <c r="A573" s="13" t="s">
        <v>3142</v>
      </c>
      <c r="B573" s="79" t="s">
        <v>179</v>
      </c>
      <c r="C573" s="13" t="s">
        <v>2389</v>
      </c>
      <c r="D573" s="79" t="s">
        <v>2387</v>
      </c>
      <c r="E573" s="80" t="n">
        <v>5395</v>
      </c>
      <c r="F573" s="81" t="n">
        <v>12101</v>
      </c>
      <c r="G573" s="83" t="n">
        <v>1.87331E-018</v>
      </c>
      <c r="H573" s="84" t="n">
        <v>4.69438E-023</v>
      </c>
      <c r="I573" s="85" t="n">
        <v>3.02636E-024</v>
      </c>
    </row>
    <row r="574" customFormat="false" ht="15" hidden="false" customHeight="false" outlineLevel="0" collapsed="false">
      <c r="A574" s="13" t="s">
        <v>3143</v>
      </c>
      <c r="B574" s="79" t="s">
        <v>179</v>
      </c>
      <c r="C574" s="13" t="s">
        <v>2389</v>
      </c>
      <c r="D574" s="79" t="s">
        <v>2387</v>
      </c>
      <c r="E574" s="80" t="n">
        <v>1487</v>
      </c>
      <c r="F574" s="81" t="n">
        <v>3262</v>
      </c>
      <c r="G574" s="83" t="n">
        <v>8.36301E-022</v>
      </c>
      <c r="H574" s="84" t="n">
        <v>6.53863E-026</v>
      </c>
      <c r="I574" s="85" t="n">
        <v>5.48309E-023</v>
      </c>
    </row>
    <row r="575" customFormat="false" ht="15" hidden="false" customHeight="false" outlineLevel="0" collapsed="false">
      <c r="A575" s="13" t="s">
        <v>3144</v>
      </c>
      <c r="B575" s="79" t="s">
        <v>179</v>
      </c>
      <c r="C575" s="13" t="s">
        <v>2389</v>
      </c>
      <c r="D575" s="79" t="s">
        <v>2387</v>
      </c>
      <c r="E575" s="80" t="n">
        <v>513</v>
      </c>
      <c r="F575" s="81" t="n">
        <v>516</v>
      </c>
      <c r="G575" s="80" t="n">
        <v>1.4086E-008</v>
      </c>
      <c r="H575" s="84" t="n">
        <v>1.02853E-012</v>
      </c>
      <c r="I575" s="82" t="n">
        <v>3.79441E-009</v>
      </c>
    </row>
    <row r="576" customFormat="false" ht="15" hidden="false" customHeight="false" outlineLevel="0" collapsed="false">
      <c r="A576" s="13" t="s">
        <v>3145</v>
      </c>
      <c r="B576" s="79" t="s">
        <v>179</v>
      </c>
      <c r="C576" s="13" t="s">
        <v>2248</v>
      </c>
      <c r="D576" s="79" t="s">
        <v>2246</v>
      </c>
      <c r="E576" s="80" t="n">
        <v>1087</v>
      </c>
      <c r="F576" s="81" t="n">
        <v>1633</v>
      </c>
      <c r="G576" s="83" t="n">
        <v>1.09854E-020</v>
      </c>
      <c r="H576" s="84" t="n">
        <v>1.72306E-023</v>
      </c>
      <c r="I576" s="85" t="n">
        <v>5.72676E-025</v>
      </c>
    </row>
    <row r="577" customFormat="false" ht="15" hidden="false" customHeight="false" outlineLevel="0" collapsed="false">
      <c r="A577" s="13" t="s">
        <v>3146</v>
      </c>
      <c r="B577" s="79" t="s">
        <v>179</v>
      </c>
      <c r="C577" s="13" t="s">
        <v>2248</v>
      </c>
      <c r="D577" s="79" t="s">
        <v>2246</v>
      </c>
      <c r="E577" s="80" t="n">
        <v>9633</v>
      </c>
      <c r="F577" s="81" t="n">
        <v>333</v>
      </c>
      <c r="G577" s="83" t="n">
        <v>2.56466E-020</v>
      </c>
      <c r="H577" s="84" t="n">
        <v>9.35696E-020</v>
      </c>
      <c r="I577" s="85" t="n">
        <v>6.4671E-015</v>
      </c>
    </row>
    <row r="578" customFormat="false" ht="15" hidden="false" customHeight="false" outlineLevel="0" collapsed="false">
      <c r="A578" s="13" t="s">
        <v>365</v>
      </c>
      <c r="B578" s="79" t="s">
        <v>179</v>
      </c>
      <c r="C578" s="13" t="s">
        <v>366</v>
      </c>
      <c r="D578" s="79" t="s">
        <v>364</v>
      </c>
      <c r="E578" s="80" t="n">
        <v>23</v>
      </c>
      <c r="F578" s="81" t="n">
        <v>131</v>
      </c>
      <c r="G578" s="80" t="n">
        <v>0.000436338</v>
      </c>
      <c r="H578" s="81" t="n">
        <v>0.0125413</v>
      </c>
      <c r="I578" s="82" t="n">
        <v>4.39399E-007</v>
      </c>
    </row>
    <row r="579" customFormat="false" ht="15" hidden="false" customHeight="false" outlineLevel="0" collapsed="false">
      <c r="A579" s="13" t="s">
        <v>357</v>
      </c>
      <c r="B579" s="79" t="s">
        <v>179</v>
      </c>
      <c r="C579" s="13" t="s">
        <v>358</v>
      </c>
      <c r="D579" s="79" t="s">
        <v>356</v>
      </c>
      <c r="E579" s="80" t="n">
        <v>3</v>
      </c>
      <c r="F579" s="81" t="n">
        <v>26</v>
      </c>
      <c r="G579" s="80" t="n">
        <v>0.581944</v>
      </c>
      <c r="H579" s="81" t="n">
        <v>0.681773</v>
      </c>
      <c r="I579" s="82" t="n">
        <v>1.45777E-005</v>
      </c>
    </row>
    <row r="580" customFormat="false" ht="15" hidden="false" customHeight="false" outlineLevel="0" collapsed="false">
      <c r="A580" s="13" t="s">
        <v>3147</v>
      </c>
      <c r="B580" s="79" t="s">
        <v>179</v>
      </c>
      <c r="C580" s="13" t="s">
        <v>1644</v>
      </c>
      <c r="D580" s="79" t="s">
        <v>1642</v>
      </c>
      <c r="E580" s="80" t="n">
        <v>46</v>
      </c>
      <c r="F580" s="81" t="n">
        <v>173</v>
      </c>
      <c r="G580" s="80" t="n">
        <v>0.000426728</v>
      </c>
      <c r="H580" s="81" t="n">
        <v>3.10037E-005</v>
      </c>
      <c r="I580" s="82" t="n">
        <v>7.90605E-008</v>
      </c>
    </row>
    <row r="581" customFormat="false" ht="15" hidden="false" customHeight="false" outlineLevel="0" collapsed="false">
      <c r="A581" s="13" t="s">
        <v>3148</v>
      </c>
      <c r="B581" s="79" t="s">
        <v>179</v>
      </c>
      <c r="C581" s="13" t="s">
        <v>1644</v>
      </c>
      <c r="D581" s="79" t="s">
        <v>1642</v>
      </c>
      <c r="E581" s="80" t="n">
        <v>36</v>
      </c>
      <c r="F581" s="81" t="n">
        <v>173</v>
      </c>
      <c r="G581" s="80" t="n">
        <v>0.0236547</v>
      </c>
      <c r="H581" s="81" t="n">
        <v>0.00171901</v>
      </c>
      <c r="I581" s="82" t="n">
        <v>5.68972E-007</v>
      </c>
    </row>
    <row r="582" customFormat="false" ht="15" hidden="false" customHeight="false" outlineLevel="0" collapsed="false">
      <c r="A582" s="13" t="s">
        <v>3149</v>
      </c>
      <c r="B582" s="79" t="s">
        <v>179</v>
      </c>
      <c r="C582" s="13" t="s">
        <v>1644</v>
      </c>
      <c r="D582" s="79" t="s">
        <v>1642</v>
      </c>
      <c r="E582" s="80" t="n">
        <v>19924</v>
      </c>
      <c r="F582" s="81" t="n">
        <v>2577</v>
      </c>
      <c r="G582" s="80" t="n">
        <v>1.79136E-009</v>
      </c>
      <c r="H582" s="84" t="n">
        <v>3.64064E-012</v>
      </c>
      <c r="I582" s="85" t="n">
        <v>1.64466E-010</v>
      </c>
    </row>
    <row r="583" customFormat="false" ht="15" hidden="false" customHeight="false" outlineLevel="0" collapsed="false">
      <c r="A583" s="13" t="s">
        <v>3150</v>
      </c>
      <c r="B583" s="79" t="s">
        <v>179</v>
      </c>
      <c r="C583" s="13" t="s">
        <v>2059</v>
      </c>
      <c r="D583" s="79" t="s">
        <v>2057</v>
      </c>
      <c r="E583" s="80" t="n">
        <v>1236</v>
      </c>
      <c r="F583" s="81" t="n">
        <v>134</v>
      </c>
      <c r="G583" s="80" t="n">
        <v>6.38894E-007</v>
      </c>
      <c r="H583" s="84" t="n">
        <v>1.33591E-012</v>
      </c>
      <c r="I583" s="82" t="n">
        <v>3.47412E-009</v>
      </c>
    </row>
    <row r="584" customFormat="false" ht="15" hidden="false" customHeight="false" outlineLevel="0" collapsed="false">
      <c r="A584" s="13" t="s">
        <v>3151</v>
      </c>
      <c r="B584" s="79" t="s">
        <v>179</v>
      </c>
      <c r="C584" s="13" t="s">
        <v>2059</v>
      </c>
      <c r="D584" s="79" t="s">
        <v>2057</v>
      </c>
      <c r="E584" s="80" t="n">
        <v>5062</v>
      </c>
      <c r="F584" s="81" t="n">
        <v>2637</v>
      </c>
      <c r="G584" s="83" t="n">
        <v>7.278E-011</v>
      </c>
      <c r="H584" s="84" t="n">
        <v>1.84854E-012</v>
      </c>
      <c r="I584" s="85" t="n">
        <v>2.95105E-010</v>
      </c>
    </row>
    <row r="585" customFormat="false" ht="15" hidden="false" customHeight="false" outlineLevel="0" collapsed="false">
      <c r="A585" s="13" t="s">
        <v>3152</v>
      </c>
      <c r="B585" s="79" t="s">
        <v>179</v>
      </c>
      <c r="C585" s="13" t="s">
        <v>1218</v>
      </c>
      <c r="D585" s="79" t="s">
        <v>1216</v>
      </c>
      <c r="E585" s="80" t="n">
        <v>2011</v>
      </c>
      <c r="F585" s="81" t="n">
        <v>3776</v>
      </c>
      <c r="G585" s="83" t="n">
        <v>1.18643E-018</v>
      </c>
      <c r="H585" s="84" t="n">
        <v>3.71293E-019</v>
      </c>
      <c r="I585" s="85" t="n">
        <v>2.77897E-015</v>
      </c>
    </row>
    <row r="586" customFormat="false" ht="15" hidden="false" customHeight="false" outlineLevel="0" collapsed="false">
      <c r="A586" s="13" t="s">
        <v>3153</v>
      </c>
      <c r="B586" s="79" t="s">
        <v>179</v>
      </c>
      <c r="C586" s="13" t="s">
        <v>1218</v>
      </c>
      <c r="D586" s="79" t="s">
        <v>1216</v>
      </c>
      <c r="E586" s="80" t="n">
        <v>1808</v>
      </c>
      <c r="F586" s="81" t="n">
        <v>500</v>
      </c>
      <c r="G586" s="83" t="n">
        <v>8.12884E-017</v>
      </c>
      <c r="H586" s="84" t="n">
        <v>2.33058E-013</v>
      </c>
      <c r="I586" s="85" t="n">
        <v>2.4916E-017</v>
      </c>
    </row>
    <row r="587" customFormat="false" ht="15" hidden="false" customHeight="false" outlineLevel="0" collapsed="false">
      <c r="A587" s="13" t="s">
        <v>3154</v>
      </c>
      <c r="B587" s="79" t="s">
        <v>179</v>
      </c>
      <c r="C587" s="13" t="s">
        <v>355</v>
      </c>
      <c r="D587" s="79" t="s">
        <v>353</v>
      </c>
      <c r="E587" s="80" t="n">
        <v>5792</v>
      </c>
      <c r="F587" s="81" t="n">
        <v>777</v>
      </c>
      <c r="G587" s="83" t="n">
        <v>1.32691E-016</v>
      </c>
      <c r="H587" s="84" t="n">
        <v>1.81045E-017</v>
      </c>
      <c r="I587" s="85" t="n">
        <v>9.34211E-021</v>
      </c>
    </row>
    <row r="588" customFormat="false" ht="15" hidden="false" customHeight="false" outlineLevel="0" collapsed="false">
      <c r="A588" s="13" t="s">
        <v>3155</v>
      </c>
      <c r="B588" s="79" t="s">
        <v>179</v>
      </c>
      <c r="C588" s="13" t="s">
        <v>355</v>
      </c>
      <c r="D588" s="79" t="s">
        <v>353</v>
      </c>
      <c r="E588" s="80" t="n">
        <v>21147</v>
      </c>
      <c r="F588" s="81" t="n">
        <v>11303</v>
      </c>
      <c r="G588" s="83" t="n">
        <v>7.8125E-013</v>
      </c>
      <c r="H588" s="84" t="n">
        <v>1.24845E-020</v>
      </c>
      <c r="I588" s="85" t="n">
        <v>3.15372E-017</v>
      </c>
    </row>
    <row r="589" customFormat="false" ht="15" hidden="false" customHeight="false" outlineLevel="0" collapsed="false">
      <c r="A589" s="13" t="s">
        <v>3156</v>
      </c>
      <c r="B589" s="79" t="s">
        <v>179</v>
      </c>
      <c r="C589" s="13" t="s">
        <v>285</v>
      </c>
      <c r="D589" s="79" t="s">
        <v>283</v>
      </c>
      <c r="E589" s="80" t="n">
        <v>23</v>
      </c>
      <c r="F589" s="81" t="n">
        <v>25</v>
      </c>
      <c r="G589" s="80" t="n">
        <v>2.69525E-009</v>
      </c>
      <c r="H589" s="84" t="n">
        <v>5.69726E-010</v>
      </c>
      <c r="I589" s="85" t="n">
        <v>2.52862E-010</v>
      </c>
    </row>
    <row r="590" customFormat="false" ht="15" hidden="false" customHeight="false" outlineLevel="0" collapsed="false">
      <c r="A590" s="13" t="s">
        <v>3157</v>
      </c>
      <c r="B590" s="79" t="s">
        <v>179</v>
      </c>
      <c r="C590" s="13" t="s">
        <v>285</v>
      </c>
      <c r="D590" s="79" t="s">
        <v>283</v>
      </c>
      <c r="E590" s="80" t="n">
        <v>19</v>
      </c>
      <c r="F590" s="81" t="n">
        <v>50</v>
      </c>
      <c r="G590" s="80" t="n">
        <v>0.0019047</v>
      </c>
      <c r="H590" s="81" t="n">
        <v>0.00145342</v>
      </c>
      <c r="I590" s="82" t="n">
        <v>3.61068E-009</v>
      </c>
    </row>
    <row r="591" customFormat="false" ht="15" hidden="false" customHeight="false" outlineLevel="0" collapsed="false">
      <c r="A591" s="13" t="s">
        <v>3158</v>
      </c>
      <c r="B591" s="79" t="s">
        <v>179</v>
      </c>
      <c r="C591" s="13" t="s">
        <v>294</v>
      </c>
      <c r="D591" s="79" t="s">
        <v>292</v>
      </c>
      <c r="E591" s="80" t="n">
        <v>576</v>
      </c>
      <c r="F591" s="81" t="n">
        <v>1412</v>
      </c>
      <c r="G591" s="80" t="n">
        <v>2.47946E-006</v>
      </c>
      <c r="H591" s="84" t="n">
        <v>2.27456E-011</v>
      </c>
      <c r="I591" s="85" t="n">
        <v>8.67805E-012</v>
      </c>
    </row>
    <row r="592" customFormat="false" ht="15" hidden="false" customHeight="false" outlineLevel="0" collapsed="false">
      <c r="A592" s="13" t="s">
        <v>3159</v>
      </c>
      <c r="B592" s="79" t="s">
        <v>179</v>
      </c>
      <c r="C592" s="13" t="s">
        <v>294</v>
      </c>
      <c r="D592" s="79" t="s">
        <v>292</v>
      </c>
      <c r="E592" s="80" t="n">
        <v>23499</v>
      </c>
      <c r="F592" s="81" t="n">
        <v>5671</v>
      </c>
      <c r="G592" s="83" t="n">
        <v>4.10735E-014</v>
      </c>
      <c r="H592" s="84" t="n">
        <v>3.69783E-013</v>
      </c>
      <c r="I592" s="85" t="n">
        <v>2.51032E-019</v>
      </c>
    </row>
    <row r="593" customFormat="false" ht="15" hidden="false" customHeight="false" outlineLevel="0" collapsed="false">
      <c r="A593" s="13" t="s">
        <v>3160</v>
      </c>
      <c r="B593" s="79" t="s">
        <v>179</v>
      </c>
      <c r="C593" s="13" t="s">
        <v>702</v>
      </c>
      <c r="D593" s="79" t="s">
        <v>700</v>
      </c>
      <c r="E593" s="80" t="n">
        <v>21</v>
      </c>
      <c r="F593" s="81" t="n">
        <v>98</v>
      </c>
      <c r="G593" s="80" t="n">
        <v>8.61448E-005</v>
      </c>
      <c r="H593" s="81" t="n">
        <v>1.47756E-007</v>
      </c>
      <c r="I593" s="85" t="n">
        <v>4.32736E-014</v>
      </c>
    </row>
    <row r="594" customFormat="false" ht="15" hidden="false" customHeight="false" outlineLevel="0" collapsed="false">
      <c r="A594" s="13" t="s">
        <v>3161</v>
      </c>
      <c r="B594" s="79" t="s">
        <v>179</v>
      </c>
      <c r="C594" s="13" t="s">
        <v>702</v>
      </c>
      <c r="D594" s="79" t="s">
        <v>700</v>
      </c>
      <c r="E594" s="80" t="n">
        <v>18772</v>
      </c>
      <c r="F594" s="81" t="n">
        <v>6924</v>
      </c>
      <c r="G594" s="83" t="n">
        <v>9.50277E-014</v>
      </c>
      <c r="H594" s="84" t="n">
        <v>3.97068E-012</v>
      </c>
      <c r="I594" s="85" t="n">
        <v>5.45367E-022</v>
      </c>
    </row>
    <row r="595" customFormat="false" ht="15" hidden="false" customHeight="false" outlineLevel="0" collapsed="false">
      <c r="A595" s="13" t="s">
        <v>856</v>
      </c>
      <c r="B595" s="79" t="s">
        <v>179</v>
      </c>
      <c r="C595" s="13" t="s">
        <v>857</v>
      </c>
      <c r="D595" s="79" t="s">
        <v>855</v>
      </c>
      <c r="E595" s="80" t="n">
        <v>392</v>
      </c>
      <c r="F595" s="81" t="n">
        <v>1067</v>
      </c>
      <c r="G595" s="83" t="n">
        <v>3.28058E-012</v>
      </c>
      <c r="H595" s="84" t="n">
        <v>4.30301E-016</v>
      </c>
      <c r="I595" s="85" t="n">
        <v>3.352E-027</v>
      </c>
    </row>
    <row r="596" customFormat="false" ht="15" hidden="false" customHeight="false" outlineLevel="0" collapsed="false">
      <c r="A596" s="13" t="s">
        <v>3162</v>
      </c>
      <c r="B596" s="79" t="s">
        <v>179</v>
      </c>
      <c r="C596" s="13" t="s">
        <v>1312</v>
      </c>
      <c r="D596" s="79" t="s">
        <v>1310</v>
      </c>
      <c r="E596" s="80" t="n">
        <v>242</v>
      </c>
      <c r="F596" s="81" t="n">
        <v>706</v>
      </c>
      <c r="G596" s="80" t="n">
        <v>0.0108649</v>
      </c>
      <c r="H596" s="81" t="n">
        <v>0.00657759</v>
      </c>
      <c r="I596" s="85" t="n">
        <v>2.93181E-012</v>
      </c>
    </row>
    <row r="597" customFormat="false" ht="15" hidden="false" customHeight="false" outlineLevel="0" collapsed="false">
      <c r="A597" s="13" t="s">
        <v>3163</v>
      </c>
      <c r="B597" s="79" t="s">
        <v>179</v>
      </c>
      <c r="C597" s="13" t="s">
        <v>1312</v>
      </c>
      <c r="D597" s="79" t="s">
        <v>1310</v>
      </c>
      <c r="E597" s="80" t="n">
        <v>9975</v>
      </c>
      <c r="F597" s="81" t="n">
        <v>4559</v>
      </c>
      <c r="G597" s="83" t="n">
        <v>4.62946E-014</v>
      </c>
      <c r="H597" s="84" t="n">
        <v>1.2801E-014</v>
      </c>
      <c r="I597" s="85" t="n">
        <v>3.77989E-011</v>
      </c>
    </row>
    <row r="598" customFormat="false" ht="15" hidden="false" customHeight="false" outlineLevel="0" collapsed="false">
      <c r="A598" s="13" t="s">
        <v>1323</v>
      </c>
      <c r="B598" s="79" t="s">
        <v>179</v>
      </c>
      <c r="C598" s="13" t="s">
        <v>1324</v>
      </c>
      <c r="D598" s="79" t="s">
        <v>1322</v>
      </c>
      <c r="E598" s="80" t="n">
        <v>998</v>
      </c>
      <c r="F598" s="81" t="n">
        <v>8382</v>
      </c>
      <c r="G598" s="83" t="n">
        <v>9.94851E-012</v>
      </c>
      <c r="H598" s="84" t="n">
        <v>3.40102E-021</v>
      </c>
      <c r="I598" s="85" t="n">
        <v>1.03538E-012</v>
      </c>
    </row>
    <row r="599" customFormat="false" ht="15" hidden="false" customHeight="false" outlineLevel="0" collapsed="false">
      <c r="A599" s="13" t="s">
        <v>990</v>
      </c>
      <c r="B599" s="79" t="s">
        <v>179</v>
      </c>
      <c r="C599" s="13" t="s">
        <v>991</v>
      </c>
      <c r="D599" s="79" t="s">
        <v>989</v>
      </c>
      <c r="E599" s="80" t="n">
        <v>6839</v>
      </c>
      <c r="F599" s="81" t="n">
        <v>9355</v>
      </c>
      <c r="G599" s="80" t="n">
        <v>1.05454E-006</v>
      </c>
      <c r="H599" s="81" t="n">
        <v>2.98545E-006</v>
      </c>
      <c r="I599" s="85" t="n">
        <v>9.41217E-013</v>
      </c>
    </row>
    <row r="600" customFormat="false" ht="15" hidden="false" customHeight="false" outlineLevel="0" collapsed="false">
      <c r="A600" s="13" t="s">
        <v>1871</v>
      </c>
      <c r="B600" s="79" t="s">
        <v>179</v>
      </c>
      <c r="C600" s="13" t="s">
        <v>1872</v>
      </c>
      <c r="D600" s="79" t="s">
        <v>1870</v>
      </c>
      <c r="E600" s="80" t="n">
        <v>6050</v>
      </c>
      <c r="F600" s="81" t="n">
        <v>5078</v>
      </c>
      <c r="G600" s="80" t="n">
        <v>2.32363E-005</v>
      </c>
      <c r="H600" s="81" t="n">
        <v>3.82884E-006</v>
      </c>
      <c r="I600" s="85" t="n">
        <v>3.35393E-015</v>
      </c>
    </row>
    <row r="601" customFormat="false" ht="15" hidden="false" customHeight="false" outlineLevel="0" collapsed="false">
      <c r="A601" s="13" t="s">
        <v>3164</v>
      </c>
      <c r="B601" s="79" t="s">
        <v>179</v>
      </c>
      <c r="C601" s="13" t="s">
        <v>1657</v>
      </c>
      <c r="D601" s="79" t="s">
        <v>1655</v>
      </c>
      <c r="E601" s="80" t="n">
        <v>2</v>
      </c>
      <c r="F601" s="81" t="n">
        <v>23</v>
      </c>
      <c r="G601" s="80" t="n">
        <v>0.634969</v>
      </c>
      <c r="H601" s="81" t="n">
        <v>0.340805</v>
      </c>
      <c r="I601" s="82" t="n">
        <v>0.000110384</v>
      </c>
    </row>
    <row r="602" customFormat="false" ht="15" hidden="false" customHeight="false" outlineLevel="0" collapsed="false">
      <c r="A602" s="13" t="s">
        <v>3165</v>
      </c>
      <c r="B602" s="79" t="s">
        <v>179</v>
      </c>
      <c r="C602" s="13" t="s">
        <v>1657</v>
      </c>
      <c r="D602" s="79" t="s">
        <v>1655</v>
      </c>
      <c r="E602" s="80" t="n">
        <v>2</v>
      </c>
      <c r="F602" s="81" t="n">
        <v>8</v>
      </c>
      <c r="G602" s="80" t="n">
        <v>0.99221</v>
      </c>
      <c r="H602" s="81" t="n">
        <v>0.739466</v>
      </c>
      <c r="I602" s="82" t="n">
        <v>0.804952</v>
      </c>
    </row>
    <row r="603" customFormat="false" ht="15" hidden="false" customHeight="false" outlineLevel="0" collapsed="false">
      <c r="A603" s="13" t="s">
        <v>3166</v>
      </c>
      <c r="B603" s="79" t="s">
        <v>179</v>
      </c>
      <c r="C603" s="13" t="s">
        <v>1657</v>
      </c>
      <c r="D603" s="79" t="s">
        <v>1655</v>
      </c>
      <c r="E603" s="80" t="n">
        <v>3838</v>
      </c>
      <c r="F603" s="81" t="n">
        <v>857</v>
      </c>
      <c r="G603" s="83" t="n">
        <v>5.02992E-016</v>
      </c>
      <c r="H603" s="84" t="n">
        <v>1.46101E-018</v>
      </c>
      <c r="I603" s="85" t="n">
        <v>9.87902E-018</v>
      </c>
    </row>
    <row r="604" customFormat="false" ht="15" hidden="false" customHeight="false" outlineLevel="0" collapsed="false">
      <c r="A604" s="13" t="s">
        <v>3167</v>
      </c>
      <c r="B604" s="79" t="s">
        <v>179</v>
      </c>
      <c r="C604" s="13" t="s">
        <v>1537</v>
      </c>
      <c r="D604" s="79" t="s">
        <v>1535</v>
      </c>
      <c r="E604" s="80" t="n">
        <v>6697</v>
      </c>
      <c r="F604" s="81" t="n">
        <v>21320</v>
      </c>
      <c r="G604" s="83" t="n">
        <v>2.70881E-014</v>
      </c>
      <c r="H604" s="84" t="n">
        <v>4.24091E-012</v>
      </c>
      <c r="I604" s="85" t="n">
        <v>6.67959E-013</v>
      </c>
    </row>
    <row r="605" customFormat="false" ht="15" hidden="false" customHeight="false" outlineLevel="0" collapsed="false">
      <c r="A605" s="13" t="s">
        <v>3168</v>
      </c>
      <c r="B605" s="79" t="s">
        <v>179</v>
      </c>
      <c r="C605" s="13" t="s">
        <v>1537</v>
      </c>
      <c r="D605" s="79" t="s">
        <v>1535</v>
      </c>
      <c r="E605" s="80" t="n">
        <v>46</v>
      </c>
      <c r="F605" s="81" t="n">
        <v>45</v>
      </c>
      <c r="G605" s="80" t="n">
        <v>0.00040893</v>
      </c>
      <c r="H605" s="81" t="n">
        <v>8.00066E-005</v>
      </c>
      <c r="I605" s="82" t="n">
        <v>1.55626E-006</v>
      </c>
    </row>
    <row r="606" customFormat="false" ht="15" hidden="false" customHeight="false" outlineLevel="0" collapsed="false">
      <c r="A606" s="13" t="s">
        <v>3169</v>
      </c>
      <c r="B606" s="79" t="s">
        <v>179</v>
      </c>
      <c r="C606" s="13" t="s">
        <v>1011</v>
      </c>
      <c r="D606" s="79" t="s">
        <v>1009</v>
      </c>
      <c r="E606" s="80" t="n">
        <v>1419</v>
      </c>
      <c r="F606" s="81" t="n">
        <v>756</v>
      </c>
      <c r="G606" s="83" t="n">
        <v>8.13255E-011</v>
      </c>
      <c r="H606" s="84" t="n">
        <v>1.81719E-010</v>
      </c>
      <c r="I606" s="85" t="n">
        <v>9.82333E-010</v>
      </c>
    </row>
    <row r="607" customFormat="false" ht="15" hidden="false" customHeight="false" outlineLevel="0" collapsed="false">
      <c r="A607" s="13" t="s">
        <v>3170</v>
      </c>
      <c r="B607" s="79" t="s">
        <v>179</v>
      </c>
      <c r="C607" s="13" t="s">
        <v>1011</v>
      </c>
      <c r="D607" s="79" t="s">
        <v>1009</v>
      </c>
      <c r="E607" s="80" t="n">
        <v>329</v>
      </c>
      <c r="F607" s="81" t="n">
        <v>123</v>
      </c>
      <c r="G607" s="80" t="n">
        <v>0.00216814</v>
      </c>
      <c r="H607" s="81" t="n">
        <v>0.000535902</v>
      </c>
      <c r="I607" s="82" t="n">
        <v>0.000265123</v>
      </c>
    </row>
    <row r="608" customFormat="false" ht="15" hidden="false" customHeight="false" outlineLevel="0" collapsed="false">
      <c r="A608" s="13" t="s">
        <v>3171</v>
      </c>
      <c r="B608" s="79" t="s">
        <v>179</v>
      </c>
      <c r="C608" s="13" t="s">
        <v>1273</v>
      </c>
      <c r="D608" s="79" t="s">
        <v>1271</v>
      </c>
      <c r="E608" s="80" t="n">
        <v>272</v>
      </c>
      <c r="F608" s="81" t="n">
        <v>79</v>
      </c>
      <c r="G608" s="80" t="n">
        <v>1.11451E-009</v>
      </c>
      <c r="H608" s="81" t="n">
        <v>2.56313E-009</v>
      </c>
      <c r="I608" s="82" t="n">
        <v>2.85401E-007</v>
      </c>
    </row>
    <row r="609" customFormat="false" ht="15" hidden="false" customHeight="false" outlineLevel="0" collapsed="false">
      <c r="A609" s="13" t="s">
        <v>3172</v>
      </c>
      <c r="B609" s="79" t="s">
        <v>179</v>
      </c>
      <c r="C609" s="13" t="s">
        <v>1273</v>
      </c>
      <c r="D609" s="79" t="s">
        <v>1271</v>
      </c>
      <c r="E609" s="80" t="n">
        <v>22653</v>
      </c>
      <c r="F609" s="81" t="n">
        <v>5052</v>
      </c>
      <c r="G609" s="80" t="n">
        <v>2.56114E-006</v>
      </c>
      <c r="H609" s="81" t="n">
        <v>5.43306E-007</v>
      </c>
      <c r="I609" s="85" t="n">
        <v>1.6004E-012</v>
      </c>
    </row>
    <row r="610" customFormat="false" ht="15" hidden="false" customHeight="false" outlineLevel="0" collapsed="false">
      <c r="A610" s="13" t="s">
        <v>3173</v>
      </c>
      <c r="B610" s="79" t="s">
        <v>179</v>
      </c>
      <c r="C610" s="13" t="s">
        <v>899</v>
      </c>
      <c r="D610" s="79" t="s">
        <v>897</v>
      </c>
      <c r="E610" s="80" t="n">
        <v>1372</v>
      </c>
      <c r="F610" s="81" t="n">
        <v>4431</v>
      </c>
      <c r="G610" s="83" t="n">
        <v>7.00979E-014</v>
      </c>
      <c r="H610" s="84" t="n">
        <v>2.14425E-015</v>
      </c>
      <c r="I610" s="85" t="n">
        <v>2.56481E-019</v>
      </c>
    </row>
    <row r="611" customFormat="false" ht="15" hidden="false" customHeight="false" outlineLevel="0" collapsed="false">
      <c r="A611" s="13" t="s">
        <v>3174</v>
      </c>
      <c r="B611" s="79" t="s">
        <v>179</v>
      </c>
      <c r="C611" s="13" t="s">
        <v>899</v>
      </c>
      <c r="D611" s="79" t="s">
        <v>897</v>
      </c>
      <c r="E611" s="80" t="n">
        <v>6883</v>
      </c>
      <c r="F611" s="81" t="n">
        <v>332</v>
      </c>
      <c r="G611" s="83" t="n">
        <v>5.18348E-012</v>
      </c>
      <c r="H611" s="84" t="n">
        <v>2.26292E-012</v>
      </c>
      <c r="I611" s="85" t="n">
        <v>1.41086E-015</v>
      </c>
    </row>
    <row r="612" customFormat="false" ht="15" hidden="false" customHeight="false" outlineLevel="0" collapsed="false">
      <c r="A612" s="13" t="s">
        <v>3175</v>
      </c>
      <c r="B612" s="79" t="s">
        <v>179</v>
      </c>
      <c r="C612" s="13" t="s">
        <v>2000</v>
      </c>
      <c r="D612" s="79" t="s">
        <v>1998</v>
      </c>
      <c r="E612" s="80" t="n">
        <v>38</v>
      </c>
      <c r="F612" s="81" t="n">
        <v>86</v>
      </c>
      <c r="G612" s="80" t="n">
        <v>0.883161</v>
      </c>
      <c r="H612" s="81" t="n">
        <v>0.682978</v>
      </c>
      <c r="I612" s="82" t="n">
        <v>0.000346053</v>
      </c>
    </row>
    <row r="613" customFormat="false" ht="15" hidden="false" customHeight="false" outlineLevel="0" collapsed="false">
      <c r="A613" s="13" t="s">
        <v>3176</v>
      </c>
      <c r="B613" s="79" t="s">
        <v>179</v>
      </c>
      <c r="C613" s="13" t="s">
        <v>2000</v>
      </c>
      <c r="D613" s="79" t="s">
        <v>1998</v>
      </c>
      <c r="E613" s="80" t="n">
        <v>566</v>
      </c>
      <c r="F613" s="81" t="n">
        <v>538</v>
      </c>
      <c r="G613" s="83" t="n">
        <v>7.83135E-012</v>
      </c>
      <c r="H613" s="84" t="n">
        <v>1.03461E-011</v>
      </c>
      <c r="I613" s="85" t="n">
        <v>2.14548E-018</v>
      </c>
    </row>
    <row r="614" customFormat="false" ht="15" hidden="false" customHeight="false" outlineLevel="0" collapsed="false">
      <c r="A614" s="13" t="s">
        <v>3177</v>
      </c>
      <c r="B614" s="79" t="s">
        <v>179</v>
      </c>
      <c r="C614" s="13" t="s">
        <v>525</v>
      </c>
      <c r="D614" s="79" t="s">
        <v>523</v>
      </c>
      <c r="E614" s="80" t="n">
        <v>2464</v>
      </c>
      <c r="F614" s="81" t="n">
        <v>1027</v>
      </c>
      <c r="G614" s="83" t="n">
        <v>1.08498E-015</v>
      </c>
      <c r="H614" s="84" t="n">
        <v>1.18401E-016</v>
      </c>
      <c r="I614" s="85" t="n">
        <v>4.47665E-023</v>
      </c>
    </row>
    <row r="615" customFormat="false" ht="15" hidden="false" customHeight="false" outlineLevel="0" collapsed="false">
      <c r="A615" s="13" t="s">
        <v>3178</v>
      </c>
      <c r="B615" s="79" t="s">
        <v>179</v>
      </c>
      <c r="C615" s="13" t="s">
        <v>525</v>
      </c>
      <c r="D615" s="79" t="s">
        <v>523</v>
      </c>
      <c r="E615" s="80" t="n">
        <v>4726</v>
      </c>
      <c r="F615" s="81" t="n">
        <v>1641</v>
      </c>
      <c r="G615" s="83" t="n">
        <v>6.5389E-015</v>
      </c>
      <c r="H615" s="84" t="n">
        <v>3.26434E-019</v>
      </c>
      <c r="I615" s="85" t="n">
        <v>1.16206E-023</v>
      </c>
    </row>
    <row r="616" customFormat="false" ht="15" hidden="false" customHeight="false" outlineLevel="0" collapsed="false">
      <c r="A616" s="13" t="s">
        <v>1514</v>
      </c>
      <c r="B616" s="79" t="s">
        <v>179</v>
      </c>
      <c r="C616" s="13" t="s">
        <v>1515</v>
      </c>
      <c r="D616" s="79" t="s">
        <v>1513</v>
      </c>
      <c r="E616" s="80" t="n">
        <v>22</v>
      </c>
      <c r="F616" s="81" t="n">
        <v>15</v>
      </c>
      <c r="G616" s="80" t="n">
        <v>1.10914E-005</v>
      </c>
      <c r="H616" s="81" t="n">
        <v>3.82192E-006</v>
      </c>
      <c r="I616" s="82" t="n">
        <v>1.39549E-005</v>
      </c>
    </row>
    <row r="617" customFormat="false" ht="15" hidden="false" customHeight="false" outlineLevel="0" collapsed="false">
      <c r="A617" s="13" t="s">
        <v>3179</v>
      </c>
      <c r="B617" s="79" t="s">
        <v>179</v>
      </c>
      <c r="C617" s="13" t="s">
        <v>2315</v>
      </c>
      <c r="D617" s="79" t="s">
        <v>2313</v>
      </c>
      <c r="E617" s="80" t="n">
        <v>383</v>
      </c>
      <c r="F617" s="81" t="n">
        <v>109</v>
      </c>
      <c r="G617" s="83" t="n">
        <v>5.71243E-018</v>
      </c>
      <c r="H617" s="84" t="n">
        <v>1.17095E-021</v>
      </c>
      <c r="I617" s="85" t="n">
        <v>2.65675E-014</v>
      </c>
    </row>
    <row r="618" customFormat="false" ht="15" hidden="false" customHeight="false" outlineLevel="0" collapsed="false">
      <c r="A618" s="13" t="s">
        <v>3180</v>
      </c>
      <c r="B618" s="79" t="s">
        <v>179</v>
      </c>
      <c r="C618" s="13" t="s">
        <v>2315</v>
      </c>
      <c r="D618" s="79" t="s">
        <v>2313</v>
      </c>
      <c r="E618" s="80" t="n">
        <v>751</v>
      </c>
      <c r="F618" s="81" t="n">
        <v>122</v>
      </c>
      <c r="G618" s="80" t="n">
        <v>0.000107279</v>
      </c>
      <c r="H618" s="84" t="n">
        <v>6.95597E-024</v>
      </c>
      <c r="I618" s="85" t="n">
        <v>1.36184E-013</v>
      </c>
    </row>
    <row r="619" customFormat="false" ht="15" hidden="false" customHeight="false" outlineLevel="0" collapsed="false">
      <c r="A619" s="13" t="s">
        <v>1721</v>
      </c>
      <c r="B619" s="79" t="s">
        <v>179</v>
      </c>
      <c r="C619" s="13" t="s">
        <v>1722</v>
      </c>
      <c r="D619" s="79" t="s">
        <v>1720</v>
      </c>
      <c r="E619" s="80" t="n">
        <v>2267</v>
      </c>
      <c r="F619" s="81" t="n">
        <v>2469</v>
      </c>
      <c r="G619" s="80" t="n">
        <v>9.65039E-009</v>
      </c>
      <c r="H619" s="84" t="n">
        <v>4.11898E-014</v>
      </c>
      <c r="I619" s="85" t="n">
        <v>2.07205E-017</v>
      </c>
    </row>
    <row r="620" customFormat="false" ht="15" hidden="false" customHeight="false" outlineLevel="0" collapsed="false">
      <c r="A620" s="13" t="s">
        <v>3181</v>
      </c>
      <c r="B620" s="79" t="s">
        <v>179</v>
      </c>
      <c r="C620" s="13" t="s">
        <v>2307</v>
      </c>
      <c r="D620" s="79" t="s">
        <v>2305</v>
      </c>
      <c r="E620" s="80" t="n">
        <v>37</v>
      </c>
      <c r="F620" s="81" t="n">
        <v>289</v>
      </c>
      <c r="G620" s="80" t="n">
        <v>4.14608E-007</v>
      </c>
      <c r="H620" s="81" t="n">
        <v>8.38033E-007</v>
      </c>
      <c r="I620" s="85" t="n">
        <v>1.37807E-013</v>
      </c>
    </row>
    <row r="621" customFormat="false" ht="15" hidden="false" customHeight="false" outlineLevel="0" collapsed="false">
      <c r="A621" s="13" t="s">
        <v>3182</v>
      </c>
      <c r="B621" s="79" t="s">
        <v>179</v>
      </c>
      <c r="C621" s="13" t="s">
        <v>2307</v>
      </c>
      <c r="D621" s="79" t="s">
        <v>2305</v>
      </c>
      <c r="E621" s="80" t="n">
        <v>4671</v>
      </c>
      <c r="F621" s="81" t="n">
        <v>885</v>
      </c>
      <c r="G621" s="83" t="n">
        <v>1.29209E-011</v>
      </c>
      <c r="H621" s="84" t="n">
        <v>6.04951E-017</v>
      </c>
      <c r="I621" s="85" t="n">
        <v>4.66772E-020</v>
      </c>
    </row>
    <row r="622" customFormat="false" ht="15" hidden="false" customHeight="false" outlineLevel="0" collapsed="false">
      <c r="A622" s="13" t="s">
        <v>369</v>
      </c>
      <c r="B622" s="79" t="s">
        <v>210</v>
      </c>
      <c r="C622" s="13" t="s">
        <v>368</v>
      </c>
      <c r="D622" s="79" t="s">
        <v>368</v>
      </c>
      <c r="E622" s="80" t="n">
        <v>35</v>
      </c>
      <c r="F622" s="81" t="n">
        <v>18</v>
      </c>
      <c r="G622" s="80" t="n">
        <v>0.8036</v>
      </c>
      <c r="H622" s="81" t="n">
        <v>0.282701</v>
      </c>
      <c r="I622" s="82" t="n">
        <v>0.0750208</v>
      </c>
    </row>
    <row r="623" customFormat="false" ht="15" hidden="false" customHeight="false" outlineLevel="0" collapsed="false">
      <c r="A623" s="13" t="s">
        <v>3183</v>
      </c>
      <c r="B623" s="79" t="s">
        <v>210</v>
      </c>
      <c r="C623" s="13" t="s">
        <v>372</v>
      </c>
      <c r="D623" s="79" t="s">
        <v>370</v>
      </c>
      <c r="E623" s="80" t="n">
        <v>6613</v>
      </c>
      <c r="F623" s="81" t="n">
        <v>5348</v>
      </c>
      <c r="G623" s="83" t="n">
        <v>3.46228E-016</v>
      </c>
      <c r="H623" s="84" t="n">
        <v>1.92906E-019</v>
      </c>
      <c r="I623" s="85" t="n">
        <v>1.75453E-021</v>
      </c>
    </row>
    <row r="624" customFormat="false" ht="15" hidden="false" customHeight="false" outlineLevel="0" collapsed="false">
      <c r="A624" s="13" t="s">
        <v>3184</v>
      </c>
      <c r="B624" s="79" t="s">
        <v>210</v>
      </c>
      <c r="C624" s="13" t="s">
        <v>372</v>
      </c>
      <c r="D624" s="79" t="s">
        <v>370</v>
      </c>
      <c r="E624" s="80" t="n">
        <v>25699</v>
      </c>
      <c r="F624" s="81" t="n">
        <v>10416</v>
      </c>
      <c r="G624" s="83" t="n">
        <v>1.308E-012</v>
      </c>
      <c r="H624" s="84" t="n">
        <v>1.24591E-019</v>
      </c>
      <c r="I624" s="85" t="n">
        <v>1.11278E-023</v>
      </c>
    </row>
    <row r="625" customFormat="false" ht="15" hidden="false" customHeight="false" outlineLevel="0" collapsed="false">
      <c r="A625" s="13" t="s">
        <v>3185</v>
      </c>
      <c r="B625" s="79" t="s">
        <v>210</v>
      </c>
      <c r="C625" s="13" t="s">
        <v>578</v>
      </c>
      <c r="D625" s="79" t="s">
        <v>576</v>
      </c>
      <c r="E625" s="80" t="n">
        <v>4122</v>
      </c>
      <c r="F625" s="81" t="n">
        <v>16381</v>
      </c>
      <c r="G625" s="83" t="n">
        <v>4.04158E-014</v>
      </c>
      <c r="H625" s="84" t="n">
        <v>2.32975E-017</v>
      </c>
      <c r="I625" s="85" t="n">
        <v>1.41531E-016</v>
      </c>
    </row>
    <row r="626" customFormat="false" ht="15" hidden="false" customHeight="false" outlineLevel="0" collapsed="false">
      <c r="A626" s="13" t="s">
        <v>3186</v>
      </c>
      <c r="B626" s="79" t="s">
        <v>210</v>
      </c>
      <c r="C626" s="13" t="s">
        <v>578</v>
      </c>
      <c r="D626" s="79" t="s">
        <v>576</v>
      </c>
      <c r="E626" s="80" t="n">
        <v>12064</v>
      </c>
      <c r="F626" s="81" t="n">
        <v>1920</v>
      </c>
      <c r="G626" s="83" t="n">
        <v>8.93838E-018</v>
      </c>
      <c r="H626" s="84" t="n">
        <v>4.12494E-023</v>
      </c>
      <c r="I626" s="85" t="n">
        <v>4.26939E-024</v>
      </c>
    </row>
    <row r="627" customFormat="false" ht="15" hidden="false" customHeight="false" outlineLevel="0" collapsed="false">
      <c r="A627" s="13" t="s">
        <v>3187</v>
      </c>
      <c r="B627" s="79" t="s">
        <v>210</v>
      </c>
      <c r="C627" s="13" t="s">
        <v>773</v>
      </c>
      <c r="D627" s="79" t="s">
        <v>773</v>
      </c>
      <c r="E627" s="80" t="n">
        <v>1502</v>
      </c>
      <c r="F627" s="81" t="n">
        <v>2623</v>
      </c>
      <c r="G627" s="83" t="n">
        <v>2.74348E-016</v>
      </c>
      <c r="H627" s="84" t="n">
        <v>1.27624E-012</v>
      </c>
      <c r="I627" s="85" t="n">
        <v>1.56484E-014</v>
      </c>
    </row>
    <row r="628" customFormat="false" ht="15" hidden="false" customHeight="false" outlineLevel="0" collapsed="false">
      <c r="A628" s="13" t="s">
        <v>3188</v>
      </c>
      <c r="B628" s="79" t="s">
        <v>210</v>
      </c>
      <c r="C628" s="13" t="s">
        <v>773</v>
      </c>
      <c r="D628" s="79" t="s">
        <v>773</v>
      </c>
      <c r="E628" s="80" t="n">
        <v>26698</v>
      </c>
      <c r="F628" s="81" t="n">
        <v>11970</v>
      </c>
      <c r="G628" s="83" t="n">
        <v>2.49522E-012</v>
      </c>
      <c r="H628" s="84" t="n">
        <v>1.96248E-011</v>
      </c>
      <c r="I628" s="85" t="n">
        <v>3.93935E-013</v>
      </c>
    </row>
    <row r="629" customFormat="false" ht="15" hidden="false" customHeight="false" outlineLevel="0" collapsed="false">
      <c r="A629" s="13" t="s">
        <v>3189</v>
      </c>
      <c r="B629" s="79" t="s">
        <v>210</v>
      </c>
      <c r="C629" s="13" t="s">
        <v>800</v>
      </c>
      <c r="D629" s="79" t="s">
        <v>798</v>
      </c>
      <c r="E629" s="80" t="n">
        <v>5958</v>
      </c>
      <c r="F629" s="81" t="n">
        <v>6367</v>
      </c>
      <c r="G629" s="83" t="n">
        <v>8.71853E-015</v>
      </c>
      <c r="H629" s="84" t="n">
        <v>1.79678E-018</v>
      </c>
      <c r="I629" s="85" t="n">
        <v>1.81511E-019</v>
      </c>
    </row>
    <row r="630" customFormat="false" ht="15" hidden="false" customHeight="false" outlineLevel="0" collapsed="false">
      <c r="A630" s="13" t="s">
        <v>3190</v>
      </c>
      <c r="B630" s="79" t="s">
        <v>210</v>
      </c>
      <c r="C630" s="13" t="s">
        <v>800</v>
      </c>
      <c r="D630" s="79" t="s">
        <v>798</v>
      </c>
      <c r="E630" s="80" t="n">
        <v>318</v>
      </c>
      <c r="F630" s="81" t="n">
        <v>294</v>
      </c>
      <c r="G630" s="83" t="n">
        <v>2.55507E-012</v>
      </c>
      <c r="H630" s="84" t="n">
        <v>4.8473E-014</v>
      </c>
      <c r="I630" s="85" t="n">
        <v>3.19633E-018</v>
      </c>
    </row>
    <row r="631" customFormat="false" ht="15" hidden="false" customHeight="false" outlineLevel="0" collapsed="false">
      <c r="A631" s="13" t="s">
        <v>1088</v>
      </c>
      <c r="B631" s="79" t="s">
        <v>210</v>
      </c>
      <c r="C631" s="13" t="s">
        <v>1089</v>
      </c>
      <c r="D631" s="79" t="s">
        <v>1087</v>
      </c>
      <c r="E631" s="80" t="n">
        <v>274</v>
      </c>
      <c r="F631" s="81" t="n">
        <v>43</v>
      </c>
      <c r="G631" s="80" t="n">
        <v>0.00608008</v>
      </c>
      <c r="H631" s="81" t="n">
        <v>0.00137423</v>
      </c>
      <c r="I631" s="82" t="n">
        <v>3.05639E-009</v>
      </c>
    </row>
    <row r="632" customFormat="false" ht="15" hidden="false" customHeight="false" outlineLevel="0" collapsed="false">
      <c r="A632" s="13" t="s">
        <v>3191</v>
      </c>
      <c r="B632" s="79" t="s">
        <v>210</v>
      </c>
      <c r="C632" s="13" t="s">
        <v>1280</v>
      </c>
      <c r="D632" s="79" t="s">
        <v>1278</v>
      </c>
      <c r="E632" s="80" t="n">
        <v>1</v>
      </c>
      <c r="F632" s="81" t="n">
        <v>3218</v>
      </c>
      <c r="G632" s="80" t="s">
        <v>2731</v>
      </c>
      <c r="H632" s="81" t="s">
        <v>2731</v>
      </c>
      <c r="I632" s="82" t="n">
        <v>6.51091E-009</v>
      </c>
    </row>
    <row r="633" customFormat="false" ht="15" hidden="false" customHeight="false" outlineLevel="0" collapsed="false">
      <c r="A633" s="13" t="s">
        <v>3192</v>
      </c>
      <c r="B633" s="79" t="s">
        <v>210</v>
      </c>
      <c r="C633" s="13" t="s">
        <v>1280</v>
      </c>
      <c r="D633" s="79" t="s">
        <v>1278</v>
      </c>
      <c r="E633" s="80" t="n">
        <v>31367</v>
      </c>
      <c r="F633" s="81" t="n">
        <v>7775</v>
      </c>
      <c r="G633" s="80" t="n">
        <v>1.57264E-006</v>
      </c>
      <c r="H633" s="84" t="n">
        <v>6.79374E-012</v>
      </c>
      <c r="I633" s="82" t="n">
        <v>4.81246E-009</v>
      </c>
    </row>
    <row r="634" customFormat="false" ht="15" hidden="false" customHeight="false" outlineLevel="0" collapsed="false">
      <c r="A634" s="13" t="s">
        <v>1290</v>
      </c>
      <c r="B634" s="79" t="s">
        <v>210</v>
      </c>
      <c r="C634" s="13" t="s">
        <v>1289</v>
      </c>
      <c r="D634" s="79" t="s">
        <v>1289</v>
      </c>
      <c r="E634" s="80" t="n">
        <v>8286</v>
      </c>
      <c r="F634" s="81" t="n">
        <v>23147</v>
      </c>
      <c r="G634" s="80" t="n">
        <v>6.47198E-007</v>
      </c>
      <c r="H634" s="84" t="n">
        <v>3.33983E-010</v>
      </c>
      <c r="I634" s="85" t="n">
        <v>2.00718E-015</v>
      </c>
    </row>
    <row r="635" customFormat="false" ht="15" hidden="false" customHeight="false" outlineLevel="0" collapsed="false">
      <c r="A635" s="13" t="s">
        <v>3193</v>
      </c>
      <c r="B635" s="79" t="s">
        <v>210</v>
      </c>
      <c r="C635" s="13" t="s">
        <v>1301</v>
      </c>
      <c r="D635" s="79" t="s">
        <v>1301</v>
      </c>
      <c r="E635" s="80" t="n">
        <v>50</v>
      </c>
      <c r="F635" s="81" t="n">
        <v>112</v>
      </c>
      <c r="G635" s="80" t="n">
        <v>3.44807E-006</v>
      </c>
      <c r="H635" s="81" t="n">
        <v>0.000924062</v>
      </c>
      <c r="I635" s="82" t="n">
        <v>4.99823E-007</v>
      </c>
    </row>
    <row r="636" customFormat="false" ht="15" hidden="false" customHeight="false" outlineLevel="0" collapsed="false">
      <c r="A636" s="13" t="s">
        <v>3194</v>
      </c>
      <c r="B636" s="79" t="s">
        <v>210</v>
      </c>
      <c r="C636" s="13" t="s">
        <v>1301</v>
      </c>
      <c r="D636" s="79" t="s">
        <v>1301</v>
      </c>
      <c r="E636" s="80" t="n">
        <v>6856</v>
      </c>
      <c r="F636" s="81" t="n">
        <v>1986</v>
      </c>
      <c r="G636" s="83" t="n">
        <v>4.56732E-018</v>
      </c>
      <c r="H636" s="84" t="n">
        <v>4.28048E-012</v>
      </c>
      <c r="I636" s="85" t="n">
        <v>3.88067E-012</v>
      </c>
    </row>
    <row r="637" customFormat="false" ht="15" hidden="false" customHeight="false" outlineLevel="0" collapsed="false">
      <c r="A637" s="13" t="s">
        <v>3195</v>
      </c>
      <c r="B637" s="79" t="s">
        <v>210</v>
      </c>
      <c r="C637" s="13" t="s">
        <v>3196</v>
      </c>
      <c r="D637" s="79" t="s">
        <v>1306</v>
      </c>
      <c r="E637" s="80" t="n">
        <v>1739</v>
      </c>
      <c r="F637" s="81" t="n">
        <v>444</v>
      </c>
      <c r="G637" s="83" t="n">
        <v>1.23266E-011</v>
      </c>
      <c r="H637" s="84" t="n">
        <v>6.99665E-015</v>
      </c>
      <c r="I637" s="85" t="n">
        <v>1.01946E-011</v>
      </c>
    </row>
    <row r="638" customFormat="false" ht="15" hidden="false" customHeight="false" outlineLevel="0" collapsed="false">
      <c r="A638" s="13" t="s">
        <v>3197</v>
      </c>
      <c r="B638" s="79" t="s">
        <v>210</v>
      </c>
      <c r="C638" s="13" t="s">
        <v>3196</v>
      </c>
      <c r="D638" s="79" t="s">
        <v>1306</v>
      </c>
      <c r="E638" s="80" t="n">
        <v>37</v>
      </c>
      <c r="F638" s="81" t="n">
        <v>37</v>
      </c>
      <c r="G638" s="80" t="n">
        <v>4.6401E-005</v>
      </c>
      <c r="H638" s="81" t="n">
        <v>0.00020145</v>
      </c>
      <c r="I638" s="82" t="n">
        <v>2.55886E-006</v>
      </c>
    </row>
    <row r="639" customFormat="false" ht="15" hidden="false" customHeight="false" outlineLevel="0" collapsed="false">
      <c r="A639" s="13" t="s">
        <v>3198</v>
      </c>
      <c r="B639" s="79" t="s">
        <v>210</v>
      </c>
      <c r="C639" s="13" t="s">
        <v>1628</v>
      </c>
      <c r="D639" s="79" t="s">
        <v>1626</v>
      </c>
      <c r="E639" s="80" t="n">
        <v>8793</v>
      </c>
      <c r="F639" s="81" t="n">
        <v>8261</v>
      </c>
      <c r="G639" s="80" t="n">
        <v>6.76533E-006</v>
      </c>
      <c r="H639" s="81" t="n">
        <v>2.31896E-009</v>
      </c>
      <c r="I639" s="85" t="n">
        <v>2.5534E-013</v>
      </c>
    </row>
    <row r="640" customFormat="false" ht="15" hidden="false" customHeight="false" outlineLevel="0" collapsed="false">
      <c r="A640" s="13" t="s">
        <v>3199</v>
      </c>
      <c r="B640" s="79" t="s">
        <v>210</v>
      </c>
      <c r="C640" s="13" t="s">
        <v>1628</v>
      </c>
      <c r="D640" s="79" t="s">
        <v>1626</v>
      </c>
      <c r="E640" s="80" t="n">
        <v>33791</v>
      </c>
      <c r="F640" s="81" t="n">
        <v>4025</v>
      </c>
      <c r="G640" s="80" t="n">
        <v>1.64843E-006</v>
      </c>
      <c r="H640" s="84" t="n">
        <v>5.33891E-014</v>
      </c>
      <c r="I640" s="85" t="n">
        <v>1.17375E-010</v>
      </c>
    </row>
    <row r="641" customFormat="false" ht="15" hidden="false" customHeight="false" outlineLevel="0" collapsed="false">
      <c r="A641" s="13" t="s">
        <v>3200</v>
      </c>
      <c r="B641" s="79" t="s">
        <v>210</v>
      </c>
      <c r="C641" s="13" t="s">
        <v>1676</v>
      </c>
      <c r="D641" s="79" t="s">
        <v>1676</v>
      </c>
      <c r="E641" s="80" t="n">
        <v>125</v>
      </c>
      <c r="F641" s="81" t="n">
        <v>245</v>
      </c>
      <c r="G641" s="80" t="n">
        <v>1.54077E-006</v>
      </c>
      <c r="H641" s="84" t="n">
        <v>1.84349E-011</v>
      </c>
      <c r="I641" s="85" t="n">
        <v>6.77172E-013</v>
      </c>
    </row>
    <row r="642" customFormat="false" ht="15" hidden="false" customHeight="false" outlineLevel="0" collapsed="false">
      <c r="A642" s="13" t="s">
        <v>3201</v>
      </c>
      <c r="B642" s="79" t="s">
        <v>210</v>
      </c>
      <c r="C642" s="13" t="s">
        <v>1676</v>
      </c>
      <c r="D642" s="79" t="s">
        <v>1676</v>
      </c>
      <c r="E642" s="80" t="n">
        <v>109</v>
      </c>
      <c r="F642" s="81" t="n">
        <v>176</v>
      </c>
      <c r="G642" s="80" t="n">
        <v>8.98858E-007</v>
      </c>
      <c r="H642" s="84" t="n">
        <v>5.01576E-010</v>
      </c>
      <c r="I642" s="85" t="n">
        <v>1.25676E-012</v>
      </c>
    </row>
    <row r="643" customFormat="false" ht="15" hidden="false" customHeight="false" outlineLevel="0" collapsed="false">
      <c r="A643" s="13" t="s">
        <v>1935</v>
      </c>
      <c r="B643" s="79" t="s">
        <v>210</v>
      </c>
      <c r="C643" s="13" t="s">
        <v>1936</v>
      </c>
      <c r="D643" s="79" t="s">
        <v>1934</v>
      </c>
      <c r="E643" s="80" t="n">
        <v>111</v>
      </c>
      <c r="F643" s="81" t="n">
        <v>654</v>
      </c>
      <c r="G643" s="80" t="n">
        <v>0.215779</v>
      </c>
      <c r="H643" s="81" t="n">
        <v>0.00882459</v>
      </c>
      <c r="I643" s="82" t="n">
        <v>8.17405E-009</v>
      </c>
    </row>
    <row r="644" customFormat="false" ht="15" hidden="false" customHeight="false" outlineLevel="0" collapsed="false">
      <c r="A644" s="13" t="s">
        <v>3202</v>
      </c>
      <c r="B644" s="79" t="s">
        <v>210</v>
      </c>
      <c r="C644" s="13" t="s">
        <v>1978</v>
      </c>
      <c r="D644" s="79" t="s">
        <v>1976</v>
      </c>
      <c r="E644" s="80" t="n">
        <v>635</v>
      </c>
      <c r="F644" s="81" t="n">
        <v>1738</v>
      </c>
      <c r="G644" s="83" t="n">
        <v>1.78411E-020</v>
      </c>
      <c r="H644" s="84" t="n">
        <v>1.61385E-020</v>
      </c>
      <c r="I644" s="85" t="n">
        <v>4.69192E-021</v>
      </c>
    </row>
    <row r="645" customFormat="false" ht="15" hidden="false" customHeight="false" outlineLevel="0" collapsed="false">
      <c r="A645" s="13" t="s">
        <v>3203</v>
      </c>
      <c r="B645" s="79" t="s">
        <v>210</v>
      </c>
      <c r="C645" s="13" t="s">
        <v>1978</v>
      </c>
      <c r="D645" s="79" t="s">
        <v>1976</v>
      </c>
      <c r="E645" s="80" t="n">
        <v>8218</v>
      </c>
      <c r="F645" s="81" t="n">
        <v>4419</v>
      </c>
      <c r="G645" s="83" t="n">
        <v>2.149E-014</v>
      </c>
      <c r="H645" s="84" t="n">
        <v>6.33581E-017</v>
      </c>
      <c r="I645" s="85" t="n">
        <v>1.05879E-016</v>
      </c>
    </row>
    <row r="646" customFormat="false" ht="15" hidden="false" customHeight="false" outlineLevel="0" collapsed="false">
      <c r="A646" s="13" t="s">
        <v>3204</v>
      </c>
      <c r="B646" s="79" t="s">
        <v>210</v>
      </c>
      <c r="C646" s="13" t="s">
        <v>2203</v>
      </c>
      <c r="D646" s="79" t="s">
        <v>2201</v>
      </c>
      <c r="E646" s="80" t="n">
        <v>4920</v>
      </c>
      <c r="F646" s="81" t="n">
        <v>11992</v>
      </c>
      <c r="G646" s="83" t="n">
        <v>1.0546E-018</v>
      </c>
      <c r="H646" s="84" t="n">
        <v>1.3107E-017</v>
      </c>
      <c r="I646" s="85" t="n">
        <v>2.27957E-018</v>
      </c>
    </row>
    <row r="647" customFormat="false" ht="15" hidden="false" customHeight="false" outlineLevel="0" collapsed="false">
      <c r="A647" s="13" t="s">
        <v>3205</v>
      </c>
      <c r="B647" s="79" t="s">
        <v>210</v>
      </c>
      <c r="C647" s="13" t="s">
        <v>2203</v>
      </c>
      <c r="D647" s="79" t="s">
        <v>2201</v>
      </c>
      <c r="E647" s="80" t="n">
        <v>305</v>
      </c>
      <c r="F647" s="81" t="n">
        <v>278</v>
      </c>
      <c r="G647" s="83" t="n">
        <v>2.75752E-015</v>
      </c>
      <c r="H647" s="84" t="n">
        <v>5.91426E-017</v>
      </c>
      <c r="I647" s="85" t="n">
        <v>8.53788E-018</v>
      </c>
    </row>
    <row r="648" customFormat="false" ht="15" hidden="false" customHeight="false" outlineLevel="0" collapsed="false">
      <c r="A648" s="13" t="s">
        <v>3206</v>
      </c>
      <c r="B648" s="79" t="s">
        <v>210</v>
      </c>
      <c r="C648" s="13" t="s">
        <v>2237</v>
      </c>
      <c r="D648" s="79" t="s">
        <v>2235</v>
      </c>
      <c r="E648" s="80" t="n">
        <v>4094</v>
      </c>
      <c r="F648" s="81" t="n">
        <v>1193</v>
      </c>
      <c r="G648" s="83" t="n">
        <v>6.64107E-011</v>
      </c>
      <c r="H648" s="81" t="n">
        <v>1.93562E-009</v>
      </c>
      <c r="I648" s="85" t="n">
        <v>4.81914E-011</v>
      </c>
    </row>
    <row r="649" customFormat="false" ht="15" hidden="false" customHeight="false" outlineLevel="0" collapsed="false">
      <c r="A649" s="13" t="s">
        <v>3207</v>
      </c>
      <c r="B649" s="79" t="s">
        <v>210</v>
      </c>
      <c r="C649" s="13" t="s">
        <v>2237</v>
      </c>
      <c r="D649" s="79" t="s">
        <v>2235</v>
      </c>
      <c r="E649" s="80" t="n">
        <v>23449</v>
      </c>
      <c r="F649" s="81" t="n">
        <v>8230</v>
      </c>
      <c r="G649" s="80" t="n">
        <v>5.39629E-009</v>
      </c>
      <c r="H649" s="84" t="n">
        <v>8.2297E-011</v>
      </c>
      <c r="I649" s="85" t="n">
        <v>7.21496E-012</v>
      </c>
    </row>
    <row r="650" customFormat="false" ht="15" hidden="false" customHeight="false" outlineLevel="0" collapsed="false">
      <c r="A650" s="13" t="s">
        <v>3208</v>
      </c>
      <c r="B650" s="79" t="s">
        <v>210</v>
      </c>
      <c r="C650" s="13" t="s">
        <v>2254</v>
      </c>
      <c r="D650" s="79" t="s">
        <v>2254</v>
      </c>
      <c r="E650" s="80" t="n">
        <v>1746</v>
      </c>
      <c r="F650" s="81" t="n">
        <v>3961</v>
      </c>
      <c r="G650" s="83" t="n">
        <v>1.33808E-019</v>
      </c>
      <c r="H650" s="84" t="n">
        <v>1.26001E-024</v>
      </c>
      <c r="I650" s="85" t="n">
        <v>1.31917E-030</v>
      </c>
    </row>
    <row r="651" customFormat="false" ht="15" hidden="false" customHeight="false" outlineLevel="0" collapsed="false">
      <c r="A651" s="13" t="s">
        <v>3209</v>
      </c>
      <c r="B651" s="79" t="s">
        <v>210</v>
      </c>
      <c r="C651" s="13" t="s">
        <v>2254</v>
      </c>
      <c r="D651" s="79" t="s">
        <v>2254</v>
      </c>
      <c r="E651" s="80" t="n">
        <v>33883</v>
      </c>
      <c r="F651" s="81" t="n">
        <v>11319</v>
      </c>
      <c r="G651" s="83" t="n">
        <v>4.12582E-014</v>
      </c>
      <c r="H651" s="84" t="n">
        <v>6.68485E-027</v>
      </c>
      <c r="I651" s="85" t="n">
        <v>1.24236E-017</v>
      </c>
    </row>
    <row r="652" customFormat="false" ht="15" hidden="false" customHeight="false" outlineLevel="0" collapsed="false">
      <c r="A652" s="13" t="s">
        <v>3210</v>
      </c>
      <c r="B652" s="79" t="s">
        <v>210</v>
      </c>
      <c r="C652" s="13" t="s">
        <v>2269</v>
      </c>
      <c r="D652" s="79" t="s">
        <v>2267</v>
      </c>
      <c r="E652" s="80" t="n">
        <v>41</v>
      </c>
      <c r="F652" s="81" t="n">
        <v>55</v>
      </c>
      <c r="G652" s="80" t="n">
        <v>0.000167358</v>
      </c>
      <c r="H652" s="81" t="n">
        <v>4.26036E-008</v>
      </c>
      <c r="I652" s="82" t="n">
        <v>8.12368E-007</v>
      </c>
    </row>
    <row r="653" customFormat="false" ht="15" hidden="false" customHeight="false" outlineLevel="0" collapsed="false">
      <c r="A653" s="13" t="s">
        <v>3211</v>
      </c>
      <c r="B653" s="79" t="s">
        <v>210</v>
      </c>
      <c r="C653" s="13" t="s">
        <v>2269</v>
      </c>
      <c r="D653" s="79" t="s">
        <v>2267</v>
      </c>
      <c r="E653" s="80" t="n">
        <v>31128</v>
      </c>
      <c r="F653" s="81" t="n">
        <v>5443</v>
      </c>
      <c r="G653" s="83" t="n">
        <v>6.44862E-018</v>
      </c>
      <c r="H653" s="84" t="n">
        <v>2.22687E-011</v>
      </c>
      <c r="I653" s="82" t="n">
        <v>1.00369E-009</v>
      </c>
    </row>
    <row r="654" customFormat="false" ht="15" hidden="false" customHeight="false" outlineLevel="0" collapsed="false">
      <c r="A654" s="13" t="s">
        <v>3212</v>
      </c>
      <c r="B654" s="79" t="s">
        <v>210</v>
      </c>
      <c r="C654" s="13" t="s">
        <v>2290</v>
      </c>
      <c r="D654" s="79" t="s">
        <v>2290</v>
      </c>
      <c r="E654" s="80" t="n">
        <v>6998</v>
      </c>
      <c r="F654" s="81" t="n">
        <v>3243</v>
      </c>
      <c r="G654" s="83" t="n">
        <v>2.38599E-016</v>
      </c>
      <c r="H654" s="84" t="n">
        <v>1.08497E-018</v>
      </c>
      <c r="I654" s="85" t="n">
        <v>6.34236E-021</v>
      </c>
    </row>
    <row r="655" customFormat="false" ht="15" hidden="false" customHeight="false" outlineLevel="0" collapsed="false">
      <c r="A655" s="13" t="s">
        <v>3213</v>
      </c>
      <c r="B655" s="79" t="s">
        <v>210</v>
      </c>
      <c r="C655" s="13" t="s">
        <v>2290</v>
      </c>
      <c r="D655" s="79" t="s">
        <v>2290</v>
      </c>
      <c r="E655" s="80" t="n">
        <v>20467</v>
      </c>
      <c r="F655" s="81" t="n">
        <v>6830</v>
      </c>
      <c r="G655" s="83" t="n">
        <v>4.83319E-016</v>
      </c>
      <c r="H655" s="84" t="n">
        <v>1.73549E-022</v>
      </c>
      <c r="I655" s="85" t="n">
        <v>2.30103E-018</v>
      </c>
    </row>
    <row r="656" customFormat="false" ht="15" hidden="false" customHeight="false" outlineLevel="0" collapsed="false">
      <c r="A656" s="13" t="s">
        <v>3214</v>
      </c>
      <c r="B656" s="79" t="s">
        <v>210</v>
      </c>
      <c r="C656" s="13" t="s">
        <v>362</v>
      </c>
      <c r="D656" s="79" t="s">
        <v>360</v>
      </c>
      <c r="E656" s="80" t="n">
        <v>6431</v>
      </c>
      <c r="F656" s="81" t="n">
        <v>22364</v>
      </c>
      <c r="G656" s="80" t="n">
        <v>4.29887E-008</v>
      </c>
      <c r="H656" s="84" t="n">
        <v>6.4702E-023</v>
      </c>
      <c r="I656" s="85" t="n">
        <v>1.09091E-013</v>
      </c>
    </row>
    <row r="657" customFormat="false" ht="15" hidden="false" customHeight="false" outlineLevel="0" collapsed="false">
      <c r="A657" s="13" t="s">
        <v>3215</v>
      </c>
      <c r="B657" s="79" t="s">
        <v>210</v>
      </c>
      <c r="C657" s="13" t="s">
        <v>362</v>
      </c>
      <c r="D657" s="79" t="s">
        <v>360</v>
      </c>
      <c r="E657" s="80" t="n">
        <v>11041</v>
      </c>
      <c r="F657" s="81" t="n">
        <v>14447</v>
      </c>
      <c r="G657" s="83" t="n">
        <v>2.55507E-012</v>
      </c>
      <c r="H657" s="84" t="n">
        <v>1.76135E-019</v>
      </c>
      <c r="I657" s="85" t="n">
        <v>3.08471E-018</v>
      </c>
    </row>
    <row r="658" customFormat="false" ht="15" hidden="false" customHeight="false" outlineLevel="0" collapsed="false">
      <c r="A658" s="13" t="s">
        <v>3216</v>
      </c>
      <c r="B658" s="79" t="s">
        <v>210</v>
      </c>
      <c r="C658" s="13" t="s">
        <v>362</v>
      </c>
      <c r="D658" s="79" t="s">
        <v>360</v>
      </c>
      <c r="E658" s="80" t="n">
        <v>32602</v>
      </c>
      <c r="F658" s="81" t="n">
        <v>16560</v>
      </c>
      <c r="G658" s="80" t="n">
        <v>2.2544E-008</v>
      </c>
      <c r="H658" s="84" t="n">
        <v>9.04986E-013</v>
      </c>
      <c r="I658" s="85" t="n">
        <v>1.14868E-018</v>
      </c>
    </row>
    <row r="659" customFormat="false" ht="15" hidden="false" customHeight="false" outlineLevel="0" collapsed="false">
      <c r="A659" s="13" t="s">
        <v>3217</v>
      </c>
      <c r="B659" s="79" t="s">
        <v>210</v>
      </c>
      <c r="C659" s="13" t="s">
        <v>1906</v>
      </c>
      <c r="D659" s="79" t="s">
        <v>1904</v>
      </c>
      <c r="E659" s="80" t="n">
        <v>1247</v>
      </c>
      <c r="F659" s="81" t="n">
        <v>2639</v>
      </c>
      <c r="G659" s="80" t="n">
        <v>4.05906E-008</v>
      </c>
      <c r="H659" s="84" t="n">
        <v>7.54821E-014</v>
      </c>
      <c r="I659" s="85" t="n">
        <v>4.89384E-013</v>
      </c>
    </row>
    <row r="660" customFormat="false" ht="15" hidden="false" customHeight="false" outlineLevel="0" collapsed="false">
      <c r="A660" s="13" t="s">
        <v>3218</v>
      </c>
      <c r="B660" s="79" t="s">
        <v>210</v>
      </c>
      <c r="C660" s="13" t="s">
        <v>1906</v>
      </c>
      <c r="D660" s="79" t="s">
        <v>1904</v>
      </c>
      <c r="E660" s="80" t="n">
        <v>1203</v>
      </c>
      <c r="F660" s="81" t="n">
        <v>2892</v>
      </c>
      <c r="G660" s="80" t="n">
        <v>2.60435E-006</v>
      </c>
      <c r="H660" s="84" t="n">
        <v>1.78444E-012</v>
      </c>
      <c r="I660" s="85" t="n">
        <v>4.84787E-015</v>
      </c>
    </row>
    <row r="661" customFormat="false" ht="15" hidden="false" customHeight="false" outlineLevel="0" collapsed="false">
      <c r="A661" s="13" t="s">
        <v>3219</v>
      </c>
      <c r="B661" s="79" t="s">
        <v>210</v>
      </c>
      <c r="C661" s="13" t="s">
        <v>1906</v>
      </c>
      <c r="D661" s="79" t="s">
        <v>1904</v>
      </c>
      <c r="E661" s="80" t="n">
        <v>3108</v>
      </c>
      <c r="F661" s="81" t="n">
        <v>959</v>
      </c>
      <c r="G661" s="83" t="n">
        <v>1.0076E-014</v>
      </c>
      <c r="H661" s="84" t="n">
        <v>7.17102E-013</v>
      </c>
      <c r="I661" s="85" t="n">
        <v>2.46877E-012</v>
      </c>
    </row>
    <row r="662" customFormat="false" ht="15" hidden="false" customHeight="false" outlineLevel="0" collapsed="false">
      <c r="A662" s="13" t="s">
        <v>3220</v>
      </c>
      <c r="B662" s="79" t="s">
        <v>210</v>
      </c>
      <c r="C662" s="13" t="s">
        <v>211</v>
      </c>
      <c r="D662" s="79" t="s">
        <v>208</v>
      </c>
      <c r="E662" s="80" t="n">
        <v>7970</v>
      </c>
      <c r="F662" s="81" t="n">
        <v>16509</v>
      </c>
      <c r="G662" s="80" t="n">
        <v>5.1182E-006</v>
      </c>
      <c r="H662" s="81" t="n">
        <v>1.49943E-009</v>
      </c>
      <c r="I662" s="85" t="n">
        <v>4.40148E-015</v>
      </c>
    </row>
    <row r="663" customFormat="false" ht="15" hidden="false" customHeight="false" outlineLevel="0" collapsed="false">
      <c r="A663" s="13" t="s">
        <v>3221</v>
      </c>
      <c r="B663" s="79" t="s">
        <v>210</v>
      </c>
      <c r="C663" s="13" t="s">
        <v>211</v>
      </c>
      <c r="D663" s="79" t="s">
        <v>208</v>
      </c>
      <c r="E663" s="80" t="n">
        <v>23939</v>
      </c>
      <c r="F663" s="81" t="n">
        <v>3528</v>
      </c>
      <c r="G663" s="80" t="n">
        <v>1.07382E-008</v>
      </c>
      <c r="H663" s="84" t="n">
        <v>1.82642E-012</v>
      </c>
      <c r="I663" s="85" t="n">
        <v>3.07394E-016</v>
      </c>
    </row>
    <row r="664" customFormat="false" ht="15" hidden="false" customHeight="false" outlineLevel="0" collapsed="false">
      <c r="A664" s="13" t="s">
        <v>3222</v>
      </c>
      <c r="B664" s="79" t="s">
        <v>210</v>
      </c>
      <c r="C664" s="13" t="s">
        <v>2056</v>
      </c>
      <c r="D664" s="79" t="s">
        <v>2054</v>
      </c>
      <c r="E664" s="80" t="n">
        <v>9774</v>
      </c>
      <c r="F664" s="81" t="n">
        <v>20273</v>
      </c>
      <c r="G664" s="83" t="n">
        <v>2.74636E-016</v>
      </c>
      <c r="H664" s="84" t="n">
        <v>3.68662E-013</v>
      </c>
      <c r="I664" s="85" t="n">
        <v>1.54247E-012</v>
      </c>
    </row>
    <row r="665" customFormat="false" ht="15" hidden="false" customHeight="false" outlineLevel="0" collapsed="false">
      <c r="A665" s="13" t="s">
        <v>3223</v>
      </c>
      <c r="B665" s="79" t="s">
        <v>210</v>
      </c>
      <c r="C665" s="13" t="s">
        <v>2056</v>
      </c>
      <c r="D665" s="79" t="s">
        <v>2054</v>
      </c>
      <c r="E665" s="80" t="n">
        <v>38125</v>
      </c>
      <c r="F665" s="81" t="n">
        <v>1956</v>
      </c>
      <c r="G665" s="83" t="n">
        <v>4.72048E-010</v>
      </c>
      <c r="H665" s="84" t="n">
        <v>1.13635E-011</v>
      </c>
      <c r="I665" s="85" t="n">
        <v>7.8716E-014</v>
      </c>
    </row>
    <row r="666" customFormat="false" ht="15" hidden="false" customHeight="false" outlineLevel="0" collapsed="false">
      <c r="A666" s="13" t="s">
        <v>3224</v>
      </c>
      <c r="B666" s="79" t="s">
        <v>210</v>
      </c>
      <c r="C666" s="13" t="s">
        <v>2397</v>
      </c>
      <c r="D666" s="79" t="s">
        <v>2395</v>
      </c>
      <c r="E666" s="80" t="n">
        <v>4577</v>
      </c>
      <c r="F666" s="81" t="n">
        <v>1697</v>
      </c>
      <c r="G666" s="83" t="n">
        <v>2.10938E-011</v>
      </c>
      <c r="H666" s="84" t="n">
        <v>1.36501E-011</v>
      </c>
      <c r="I666" s="85" t="n">
        <v>6.30629E-012</v>
      </c>
    </row>
    <row r="667" customFormat="false" ht="15" hidden="false" customHeight="false" outlineLevel="0" collapsed="false">
      <c r="A667" s="13" t="s">
        <v>3225</v>
      </c>
      <c r="B667" s="79" t="s">
        <v>210</v>
      </c>
      <c r="C667" s="13" t="s">
        <v>2397</v>
      </c>
      <c r="D667" s="79" t="s">
        <v>2395</v>
      </c>
      <c r="E667" s="80" t="n">
        <v>150</v>
      </c>
      <c r="F667" s="81" t="n">
        <v>208</v>
      </c>
      <c r="G667" s="80" t="n">
        <v>6.17951E-009</v>
      </c>
      <c r="H667" s="81" t="n">
        <v>2.53116E-006</v>
      </c>
      <c r="I667" s="82" t="n">
        <v>3.58273E-006</v>
      </c>
    </row>
    <row r="668" customFormat="false" ht="15" hidden="false" customHeight="false" outlineLevel="0" collapsed="false">
      <c r="A668" s="13" t="s">
        <v>3226</v>
      </c>
      <c r="B668" s="79" t="s">
        <v>210</v>
      </c>
      <c r="C668" s="13" t="s">
        <v>2273</v>
      </c>
      <c r="D668" s="79" t="s">
        <v>2271</v>
      </c>
      <c r="E668" s="80" t="n">
        <v>324</v>
      </c>
      <c r="F668" s="81" t="n">
        <v>602</v>
      </c>
      <c r="G668" s="80" t="s">
        <v>2731</v>
      </c>
      <c r="H668" s="81" t="s">
        <v>2731</v>
      </c>
      <c r="I668" s="82" t="n">
        <v>4.68154E-007</v>
      </c>
    </row>
    <row r="669" customFormat="false" ht="15" hidden="false" customHeight="false" outlineLevel="0" collapsed="false">
      <c r="A669" s="13" t="s">
        <v>3227</v>
      </c>
      <c r="B669" s="79" t="s">
        <v>210</v>
      </c>
      <c r="C669" s="13" t="s">
        <v>2273</v>
      </c>
      <c r="D669" s="79" t="s">
        <v>2271</v>
      </c>
      <c r="E669" s="80" t="n">
        <v>319</v>
      </c>
      <c r="F669" s="81" t="n">
        <v>644</v>
      </c>
      <c r="G669" s="80" t="s">
        <v>2731</v>
      </c>
      <c r="H669" s="81" t="s">
        <v>2731</v>
      </c>
      <c r="I669" s="82" t="n">
        <v>3.54506E-007</v>
      </c>
    </row>
    <row r="670" customFormat="false" ht="15" hidden="false" customHeight="false" outlineLevel="0" collapsed="false">
      <c r="A670" s="13" t="s">
        <v>3228</v>
      </c>
      <c r="B670" s="79" t="s">
        <v>210</v>
      </c>
      <c r="C670" s="13" t="s">
        <v>1507</v>
      </c>
      <c r="D670" s="79" t="s">
        <v>1505</v>
      </c>
      <c r="E670" s="80" t="n">
        <v>204</v>
      </c>
      <c r="F670" s="81" t="n">
        <v>382</v>
      </c>
      <c r="G670" s="80" t="n">
        <v>2.86167E-009</v>
      </c>
      <c r="H670" s="84" t="n">
        <v>7.79614E-012</v>
      </c>
      <c r="I670" s="85" t="n">
        <v>7.02797E-011</v>
      </c>
    </row>
    <row r="671" customFormat="false" ht="15" hidden="false" customHeight="false" outlineLevel="0" collapsed="false">
      <c r="A671" s="13" t="s">
        <v>3229</v>
      </c>
      <c r="B671" s="79" t="s">
        <v>210</v>
      </c>
      <c r="C671" s="13" t="s">
        <v>1507</v>
      </c>
      <c r="D671" s="79" t="s">
        <v>1505</v>
      </c>
      <c r="E671" s="80" t="n">
        <v>2044</v>
      </c>
      <c r="F671" s="81" t="n">
        <v>1952</v>
      </c>
      <c r="G671" s="83" t="n">
        <v>1.00408E-010</v>
      </c>
      <c r="H671" s="81" t="n">
        <v>2.17066E-009</v>
      </c>
      <c r="I671" s="82" t="n">
        <v>2.26631E-006</v>
      </c>
    </row>
    <row r="672" customFormat="false" ht="15" hidden="false" customHeight="false" outlineLevel="0" collapsed="false">
      <c r="A672" s="13" t="s">
        <v>3230</v>
      </c>
      <c r="B672" s="79" t="s">
        <v>181</v>
      </c>
      <c r="C672" s="13" t="s">
        <v>229</v>
      </c>
      <c r="D672" s="79" t="s">
        <v>227</v>
      </c>
      <c r="E672" s="80" t="n">
        <v>7279</v>
      </c>
      <c r="F672" s="81" t="n">
        <v>4206</v>
      </c>
      <c r="G672" s="83" t="n">
        <v>7.30771E-017</v>
      </c>
      <c r="H672" s="84" t="n">
        <v>3.01786E-019</v>
      </c>
      <c r="I672" s="85" t="n">
        <v>5.09046E-019</v>
      </c>
    </row>
    <row r="673" customFormat="false" ht="15" hidden="false" customHeight="false" outlineLevel="0" collapsed="false">
      <c r="A673" s="13" t="s">
        <v>3231</v>
      </c>
      <c r="B673" s="79" t="s">
        <v>181</v>
      </c>
      <c r="C673" s="13" t="s">
        <v>229</v>
      </c>
      <c r="D673" s="79" t="s">
        <v>227</v>
      </c>
      <c r="E673" s="80" t="n">
        <v>9666</v>
      </c>
      <c r="F673" s="81" t="n">
        <v>7093</v>
      </c>
      <c r="G673" s="83" t="n">
        <v>7.30771E-017</v>
      </c>
      <c r="H673" s="84" t="n">
        <v>3.92184E-019</v>
      </c>
      <c r="I673" s="85" t="n">
        <v>1.9052E-019</v>
      </c>
    </row>
    <row r="674" customFormat="false" ht="15" hidden="false" customHeight="false" outlineLevel="0" collapsed="false">
      <c r="A674" s="13" t="s">
        <v>234</v>
      </c>
      <c r="B674" s="79" t="s">
        <v>181</v>
      </c>
      <c r="C674" s="13" t="s">
        <v>235</v>
      </c>
      <c r="D674" s="79" t="s">
        <v>233</v>
      </c>
      <c r="E674" s="80" t="n">
        <v>5004</v>
      </c>
      <c r="F674" s="81" t="n">
        <v>210</v>
      </c>
      <c r="G674" s="83" t="n">
        <v>2.92308E-016</v>
      </c>
      <c r="H674" s="84" t="n">
        <v>1.4521E-015</v>
      </c>
      <c r="I674" s="85" t="n">
        <v>3.23378E-015</v>
      </c>
    </row>
    <row r="675" customFormat="false" ht="15" hidden="false" customHeight="false" outlineLevel="0" collapsed="false">
      <c r="A675" s="13" t="s">
        <v>495</v>
      </c>
      <c r="B675" s="79" t="s">
        <v>181</v>
      </c>
      <c r="C675" s="13" t="s">
        <v>496</v>
      </c>
      <c r="D675" s="79" t="s">
        <v>494</v>
      </c>
      <c r="E675" s="80" t="n">
        <v>143</v>
      </c>
      <c r="F675" s="81" t="n">
        <v>74</v>
      </c>
      <c r="G675" s="80" t="n">
        <v>0.262867</v>
      </c>
      <c r="H675" s="81" t="n">
        <v>0.00148806</v>
      </c>
      <c r="I675" s="82" t="n">
        <v>3.0633E-007</v>
      </c>
    </row>
    <row r="676" customFormat="false" ht="15" hidden="false" customHeight="false" outlineLevel="0" collapsed="false">
      <c r="A676" s="13" t="s">
        <v>3232</v>
      </c>
      <c r="B676" s="79" t="s">
        <v>181</v>
      </c>
      <c r="C676" s="13" t="s">
        <v>500</v>
      </c>
      <c r="D676" s="79" t="s">
        <v>498</v>
      </c>
      <c r="E676" s="80" t="n">
        <v>4696</v>
      </c>
      <c r="F676" s="81" t="n">
        <v>4035</v>
      </c>
      <c r="G676" s="83" t="n">
        <v>4.56732E-018</v>
      </c>
      <c r="H676" s="84" t="n">
        <v>6.0059E-013</v>
      </c>
      <c r="I676" s="85" t="n">
        <v>2.88873E-012</v>
      </c>
    </row>
    <row r="677" customFormat="false" ht="15" hidden="false" customHeight="false" outlineLevel="0" collapsed="false">
      <c r="A677" s="13" t="s">
        <v>3233</v>
      </c>
      <c r="B677" s="79" t="s">
        <v>181</v>
      </c>
      <c r="C677" s="13" t="s">
        <v>500</v>
      </c>
      <c r="D677" s="79" t="s">
        <v>498</v>
      </c>
      <c r="E677" s="80" t="n">
        <v>97</v>
      </c>
      <c r="F677" s="81" t="n">
        <v>96</v>
      </c>
      <c r="G677" s="83" t="n">
        <v>2.92308E-016</v>
      </c>
      <c r="H677" s="84" t="n">
        <v>2.15995E-013</v>
      </c>
      <c r="I677" s="85" t="n">
        <v>6.11122E-013</v>
      </c>
    </row>
    <row r="678" customFormat="false" ht="15" hidden="false" customHeight="false" outlineLevel="0" collapsed="false">
      <c r="A678" s="13" t="s">
        <v>3234</v>
      </c>
      <c r="B678" s="79" t="s">
        <v>181</v>
      </c>
      <c r="C678" s="13" t="s">
        <v>510</v>
      </c>
      <c r="D678" s="79" t="s">
        <v>508</v>
      </c>
      <c r="E678" s="80" t="n">
        <v>11481</v>
      </c>
      <c r="F678" s="81" t="n">
        <v>16979</v>
      </c>
      <c r="G678" s="83" t="n">
        <v>2.375E-016</v>
      </c>
      <c r="H678" s="84" t="n">
        <v>2.14577E-012</v>
      </c>
      <c r="I678" s="85" t="n">
        <v>1.42295E-012</v>
      </c>
    </row>
    <row r="679" customFormat="false" ht="15" hidden="false" customHeight="false" outlineLevel="0" collapsed="false">
      <c r="A679" s="13" t="s">
        <v>3235</v>
      </c>
      <c r="B679" s="79" t="s">
        <v>181</v>
      </c>
      <c r="C679" s="13" t="s">
        <v>510</v>
      </c>
      <c r="D679" s="79" t="s">
        <v>508</v>
      </c>
      <c r="E679" s="80" t="n">
        <v>1318</v>
      </c>
      <c r="F679" s="81" t="n">
        <v>1072</v>
      </c>
      <c r="G679" s="83" t="n">
        <v>7.30771E-017</v>
      </c>
      <c r="H679" s="84" t="n">
        <v>5.32581E-014</v>
      </c>
      <c r="I679" s="85" t="n">
        <v>7.1402E-014</v>
      </c>
    </row>
    <row r="680" customFormat="false" ht="15" hidden="false" customHeight="false" outlineLevel="0" collapsed="false">
      <c r="A680" s="13" t="s">
        <v>3236</v>
      </c>
      <c r="B680" s="79" t="s">
        <v>181</v>
      </c>
      <c r="C680" s="13" t="s">
        <v>515</v>
      </c>
      <c r="D680" s="79" t="s">
        <v>513</v>
      </c>
      <c r="E680" s="80" t="n">
        <v>2440</v>
      </c>
      <c r="F680" s="81" t="n">
        <v>3458</v>
      </c>
      <c r="G680" s="83" t="n">
        <v>4.56732E-018</v>
      </c>
      <c r="H680" s="84" t="n">
        <v>1.20317E-016</v>
      </c>
      <c r="I680" s="85" t="n">
        <v>1.71099E-016</v>
      </c>
    </row>
    <row r="681" customFormat="false" ht="15" hidden="false" customHeight="false" outlineLevel="0" collapsed="false">
      <c r="A681" s="13" t="s">
        <v>3237</v>
      </c>
      <c r="B681" s="79" t="s">
        <v>181</v>
      </c>
      <c r="C681" s="13" t="s">
        <v>515</v>
      </c>
      <c r="D681" s="79" t="s">
        <v>513</v>
      </c>
      <c r="E681" s="80" t="n">
        <v>2429</v>
      </c>
      <c r="F681" s="81" t="n">
        <v>3441</v>
      </c>
      <c r="G681" s="83" t="n">
        <v>5.48078E-016</v>
      </c>
      <c r="H681" s="84" t="n">
        <v>2.61784E-016</v>
      </c>
      <c r="I681" s="85" t="n">
        <v>2.10399E-016</v>
      </c>
    </row>
    <row r="682" customFormat="false" ht="15" hidden="false" customHeight="false" outlineLevel="0" collapsed="false">
      <c r="A682" s="13" t="s">
        <v>3238</v>
      </c>
      <c r="B682" s="79" t="s">
        <v>181</v>
      </c>
      <c r="C682" s="13" t="s">
        <v>515</v>
      </c>
      <c r="D682" s="79" t="s">
        <v>513</v>
      </c>
      <c r="E682" s="80" t="n">
        <v>13754</v>
      </c>
      <c r="F682" s="81" t="n">
        <v>6075</v>
      </c>
      <c r="G682" s="83" t="n">
        <v>6.21155E-015</v>
      </c>
      <c r="H682" s="84" t="n">
        <v>2.47268E-016</v>
      </c>
      <c r="I682" s="85" t="n">
        <v>1.32824E-016</v>
      </c>
    </row>
    <row r="683" customFormat="false" ht="15" hidden="false" customHeight="false" outlineLevel="0" collapsed="false">
      <c r="A683" s="13" t="s">
        <v>634</v>
      </c>
      <c r="B683" s="79" t="s">
        <v>181</v>
      </c>
      <c r="C683" s="13" t="s">
        <v>635</v>
      </c>
      <c r="D683" s="79" t="s">
        <v>633</v>
      </c>
      <c r="E683" s="80" t="n">
        <v>5649</v>
      </c>
      <c r="F683" s="81" t="n">
        <v>8174</v>
      </c>
      <c r="G683" s="83" t="n">
        <v>4.56732E-018</v>
      </c>
      <c r="H683" s="84" t="n">
        <v>6.85128E-019</v>
      </c>
      <c r="I683" s="85" t="n">
        <v>2.21279E-018</v>
      </c>
    </row>
    <row r="684" customFormat="false" ht="15" hidden="false" customHeight="false" outlineLevel="0" collapsed="false">
      <c r="A684" s="13" t="s">
        <v>681</v>
      </c>
      <c r="B684" s="79" t="s">
        <v>181</v>
      </c>
      <c r="C684" s="13" t="s">
        <v>682</v>
      </c>
      <c r="D684" s="79" t="s">
        <v>680</v>
      </c>
      <c r="E684" s="80" t="n">
        <v>7319</v>
      </c>
      <c r="F684" s="81" t="n">
        <v>5132</v>
      </c>
      <c r="G684" s="83" t="n">
        <v>1.42043E-013</v>
      </c>
      <c r="H684" s="84" t="n">
        <v>2.66158E-014</v>
      </c>
      <c r="I684" s="85" t="n">
        <v>1.39907E-014</v>
      </c>
    </row>
    <row r="685" customFormat="false" ht="15" hidden="false" customHeight="false" outlineLevel="0" collapsed="false">
      <c r="A685" s="13" t="s">
        <v>3239</v>
      </c>
      <c r="B685" s="79" t="s">
        <v>181</v>
      </c>
      <c r="C685" s="13" t="s">
        <v>892</v>
      </c>
      <c r="D685" s="79" t="s">
        <v>890</v>
      </c>
      <c r="E685" s="80" t="n">
        <v>3977</v>
      </c>
      <c r="F685" s="81" t="n">
        <v>4568</v>
      </c>
      <c r="G685" s="83" t="n">
        <v>1.25E-010</v>
      </c>
      <c r="H685" s="81" t="n">
        <v>1.06286E-009</v>
      </c>
      <c r="I685" s="85" t="n">
        <v>1.15815E-010</v>
      </c>
    </row>
    <row r="686" customFormat="false" ht="15" hidden="false" customHeight="false" outlineLevel="0" collapsed="false">
      <c r="A686" s="13" t="s">
        <v>3240</v>
      </c>
      <c r="B686" s="79" t="s">
        <v>181</v>
      </c>
      <c r="C686" s="13" t="s">
        <v>892</v>
      </c>
      <c r="D686" s="79" t="s">
        <v>890</v>
      </c>
      <c r="E686" s="80" t="n">
        <v>3953</v>
      </c>
      <c r="F686" s="81" t="n">
        <v>4580</v>
      </c>
      <c r="G686" s="83" t="n">
        <v>7.8125E-011</v>
      </c>
      <c r="H686" s="84" t="n">
        <v>3.58696E-010</v>
      </c>
      <c r="I686" s="85" t="n">
        <v>1.63274E-012</v>
      </c>
    </row>
    <row r="687" customFormat="false" ht="15" hidden="false" customHeight="false" outlineLevel="0" collapsed="false">
      <c r="A687" s="13" t="s">
        <v>3241</v>
      </c>
      <c r="B687" s="79" t="s">
        <v>181</v>
      </c>
      <c r="C687" s="13" t="s">
        <v>1002</v>
      </c>
      <c r="D687" s="79" t="s">
        <v>1000</v>
      </c>
      <c r="E687" s="80" t="n">
        <v>1752</v>
      </c>
      <c r="F687" s="81" t="n">
        <v>2146</v>
      </c>
      <c r="G687" s="83" t="n">
        <v>4.56732E-018</v>
      </c>
      <c r="H687" s="84" t="n">
        <v>2.09634E-017</v>
      </c>
      <c r="I687" s="85" t="n">
        <v>2.65684E-017</v>
      </c>
    </row>
    <row r="688" customFormat="false" ht="15" hidden="false" customHeight="false" outlineLevel="0" collapsed="false">
      <c r="A688" s="13" t="s">
        <v>3242</v>
      </c>
      <c r="B688" s="79" t="s">
        <v>181</v>
      </c>
      <c r="C688" s="13" t="s">
        <v>1002</v>
      </c>
      <c r="D688" s="79" t="s">
        <v>1000</v>
      </c>
      <c r="E688" s="80" t="n">
        <v>134</v>
      </c>
      <c r="F688" s="81" t="n">
        <v>47</v>
      </c>
      <c r="G688" s="80" t="n">
        <v>0.677399</v>
      </c>
      <c r="H688" s="81" t="n">
        <v>0.210253</v>
      </c>
      <c r="I688" s="82" t="n">
        <v>0.468469</v>
      </c>
    </row>
    <row r="689" customFormat="false" ht="15" hidden="false" customHeight="false" outlineLevel="0" collapsed="false">
      <c r="A689" s="13" t="s">
        <v>1146</v>
      </c>
      <c r="B689" s="79" t="s">
        <v>181</v>
      </c>
      <c r="C689" s="13" t="s">
        <v>1147</v>
      </c>
      <c r="D689" s="79" t="s">
        <v>1145</v>
      </c>
      <c r="E689" s="80" t="n">
        <v>3258</v>
      </c>
      <c r="F689" s="81" t="n">
        <v>3894</v>
      </c>
      <c r="G689" s="80" t="n">
        <v>0.124916</v>
      </c>
      <c r="H689" s="81" t="n">
        <v>0.00119731</v>
      </c>
      <c r="I689" s="85" t="n">
        <v>2.24841E-014</v>
      </c>
    </row>
    <row r="690" customFormat="false" ht="15" hidden="false" customHeight="false" outlineLevel="0" collapsed="false">
      <c r="A690" s="13" t="s">
        <v>3243</v>
      </c>
      <c r="B690" s="79" t="s">
        <v>181</v>
      </c>
      <c r="C690" s="13" t="s">
        <v>1236</v>
      </c>
      <c r="D690" s="79" t="s">
        <v>1234</v>
      </c>
      <c r="E690" s="80" t="n">
        <v>6320</v>
      </c>
      <c r="F690" s="81" t="n">
        <v>10974</v>
      </c>
      <c r="G690" s="83" t="n">
        <v>4.56732E-018</v>
      </c>
      <c r="H690" s="84" t="n">
        <v>6.85655E-016</v>
      </c>
      <c r="I690" s="85" t="n">
        <v>3.77511E-016</v>
      </c>
    </row>
    <row r="691" customFormat="false" ht="15" hidden="false" customHeight="false" outlineLevel="0" collapsed="false">
      <c r="A691" s="13" t="s">
        <v>3244</v>
      </c>
      <c r="B691" s="79" t="s">
        <v>181</v>
      </c>
      <c r="C691" s="13" t="s">
        <v>1236</v>
      </c>
      <c r="D691" s="79" t="s">
        <v>1234</v>
      </c>
      <c r="E691" s="80" t="n">
        <v>7814</v>
      </c>
      <c r="F691" s="81" t="n">
        <v>3926</v>
      </c>
      <c r="G691" s="83" t="n">
        <v>1.48152E-011</v>
      </c>
      <c r="H691" s="81" t="n">
        <v>8.03951E-005</v>
      </c>
      <c r="I691" s="82" t="n">
        <v>1.45947E-006</v>
      </c>
    </row>
    <row r="692" customFormat="false" ht="15" hidden="false" customHeight="false" outlineLevel="0" collapsed="false">
      <c r="A692" s="13" t="s">
        <v>3245</v>
      </c>
      <c r="B692" s="79" t="s">
        <v>181</v>
      </c>
      <c r="C692" s="13" t="s">
        <v>1249</v>
      </c>
      <c r="D692" s="79" t="s">
        <v>1247</v>
      </c>
      <c r="E692" s="80" t="n">
        <v>1552</v>
      </c>
      <c r="F692" s="81" t="n">
        <v>3380</v>
      </c>
      <c r="G692" s="83" t="n">
        <v>4.56732E-018</v>
      </c>
      <c r="H692" s="84" t="n">
        <v>3.80222E-018</v>
      </c>
      <c r="I692" s="85" t="n">
        <v>2.77708E-018</v>
      </c>
    </row>
    <row r="693" customFormat="false" ht="15" hidden="false" customHeight="false" outlineLevel="0" collapsed="false">
      <c r="A693" s="13" t="s">
        <v>3246</v>
      </c>
      <c r="B693" s="79" t="s">
        <v>181</v>
      </c>
      <c r="C693" s="13" t="s">
        <v>1249</v>
      </c>
      <c r="D693" s="79" t="s">
        <v>1247</v>
      </c>
      <c r="E693" s="80" t="n">
        <v>1549</v>
      </c>
      <c r="F693" s="81" t="n">
        <v>3380</v>
      </c>
      <c r="G693" s="83" t="n">
        <v>4.56732E-018</v>
      </c>
      <c r="H693" s="84" t="n">
        <v>3.01507E-018</v>
      </c>
      <c r="I693" s="85" t="n">
        <v>4.38357E-018</v>
      </c>
    </row>
    <row r="694" customFormat="false" ht="15" hidden="false" customHeight="false" outlineLevel="0" collapsed="false">
      <c r="A694" s="13" t="s">
        <v>3247</v>
      </c>
      <c r="B694" s="79" t="s">
        <v>181</v>
      </c>
      <c r="C694" s="13" t="s">
        <v>1249</v>
      </c>
      <c r="D694" s="79" t="s">
        <v>1247</v>
      </c>
      <c r="E694" s="80" t="n">
        <v>19472</v>
      </c>
      <c r="F694" s="81" t="n">
        <v>7723</v>
      </c>
      <c r="G694" s="83" t="n">
        <v>4.56732E-018</v>
      </c>
      <c r="H694" s="84" t="n">
        <v>1.32693E-018</v>
      </c>
      <c r="I694" s="85" t="n">
        <v>6.81643E-018</v>
      </c>
    </row>
    <row r="695" customFormat="false" ht="15" hidden="false" customHeight="false" outlineLevel="0" collapsed="false">
      <c r="A695" s="13" t="s">
        <v>3248</v>
      </c>
      <c r="B695" s="79" t="s">
        <v>181</v>
      </c>
      <c r="C695" s="13" t="s">
        <v>1254</v>
      </c>
      <c r="D695" s="79" t="s">
        <v>1252</v>
      </c>
      <c r="E695" s="80" t="n">
        <v>3179</v>
      </c>
      <c r="F695" s="81" t="n">
        <v>1882</v>
      </c>
      <c r="G695" s="83" t="n">
        <v>1.75767E-019</v>
      </c>
      <c r="H695" s="84" t="n">
        <v>1.67789E-021</v>
      </c>
      <c r="I695" s="85" t="n">
        <v>2.19753E-025</v>
      </c>
    </row>
    <row r="696" customFormat="false" ht="15" hidden="false" customHeight="false" outlineLevel="0" collapsed="false">
      <c r="A696" s="13" t="s">
        <v>3249</v>
      </c>
      <c r="B696" s="79" t="s">
        <v>181</v>
      </c>
      <c r="C696" s="13" t="s">
        <v>1254</v>
      </c>
      <c r="D696" s="79" t="s">
        <v>1252</v>
      </c>
      <c r="E696" s="80" t="n">
        <v>3219</v>
      </c>
      <c r="F696" s="81" t="n">
        <v>1892</v>
      </c>
      <c r="G696" s="83" t="n">
        <v>4.10735E-014</v>
      </c>
      <c r="H696" s="84" t="n">
        <v>2.95078E-015</v>
      </c>
      <c r="I696" s="85" t="n">
        <v>1.82109E-019</v>
      </c>
    </row>
    <row r="697" customFormat="false" ht="15" hidden="false" customHeight="false" outlineLevel="0" collapsed="false">
      <c r="A697" s="13" t="s">
        <v>3250</v>
      </c>
      <c r="B697" s="79" t="s">
        <v>181</v>
      </c>
      <c r="C697" s="13" t="s">
        <v>1254</v>
      </c>
      <c r="D697" s="79" t="s">
        <v>1252</v>
      </c>
      <c r="E697" s="80" t="n">
        <v>647</v>
      </c>
      <c r="F697" s="81" t="n">
        <v>459</v>
      </c>
      <c r="G697" s="83" t="n">
        <v>4.38112E-016</v>
      </c>
      <c r="H697" s="84" t="n">
        <v>8.40812E-014</v>
      </c>
      <c r="I697" s="85" t="n">
        <v>3.00673E-013</v>
      </c>
    </row>
    <row r="698" customFormat="false" ht="15" hidden="false" customHeight="false" outlineLevel="0" collapsed="false">
      <c r="A698" s="13" t="s">
        <v>3251</v>
      </c>
      <c r="B698" s="79" t="s">
        <v>181</v>
      </c>
      <c r="C698" s="13" t="s">
        <v>1293</v>
      </c>
      <c r="D698" s="79" t="s">
        <v>1291</v>
      </c>
      <c r="E698" s="80" t="n">
        <v>8385</v>
      </c>
      <c r="F698" s="81" t="n">
        <v>11460</v>
      </c>
      <c r="G698" s="83" t="n">
        <v>4.56732E-018</v>
      </c>
      <c r="H698" s="84" t="n">
        <v>7.9308E-015</v>
      </c>
      <c r="I698" s="85" t="n">
        <v>6.68762E-016</v>
      </c>
    </row>
    <row r="699" customFormat="false" ht="15" hidden="false" customHeight="false" outlineLevel="0" collapsed="false">
      <c r="A699" s="13" t="s">
        <v>3252</v>
      </c>
      <c r="B699" s="79" t="s">
        <v>181</v>
      </c>
      <c r="C699" s="13" t="s">
        <v>1293</v>
      </c>
      <c r="D699" s="79" t="s">
        <v>1291</v>
      </c>
      <c r="E699" s="80" t="n">
        <v>12113</v>
      </c>
      <c r="F699" s="81" t="n">
        <v>10357</v>
      </c>
      <c r="G699" s="83" t="n">
        <v>4.56732E-018</v>
      </c>
      <c r="H699" s="84" t="n">
        <v>6.5913E-015</v>
      </c>
      <c r="I699" s="85" t="n">
        <v>1.71898E-014</v>
      </c>
    </row>
    <row r="700" customFormat="false" ht="15" hidden="false" customHeight="false" outlineLevel="0" collapsed="false">
      <c r="A700" s="13" t="s">
        <v>3253</v>
      </c>
      <c r="B700" s="79" t="s">
        <v>181</v>
      </c>
      <c r="C700" s="13" t="s">
        <v>1298</v>
      </c>
      <c r="D700" s="79" t="s">
        <v>1296</v>
      </c>
      <c r="E700" s="80" t="n">
        <v>5186</v>
      </c>
      <c r="F700" s="81" t="n">
        <v>5572</v>
      </c>
      <c r="G700" s="83" t="n">
        <v>4.56732E-018</v>
      </c>
      <c r="H700" s="84" t="n">
        <v>4.20079E-013</v>
      </c>
      <c r="I700" s="85" t="n">
        <v>2.86461E-013</v>
      </c>
    </row>
    <row r="701" customFormat="false" ht="15" hidden="false" customHeight="false" outlineLevel="0" collapsed="false">
      <c r="A701" s="13" t="s">
        <v>3254</v>
      </c>
      <c r="B701" s="79" t="s">
        <v>181</v>
      </c>
      <c r="C701" s="13" t="s">
        <v>1298</v>
      </c>
      <c r="D701" s="79" t="s">
        <v>1296</v>
      </c>
      <c r="E701" s="80" t="n">
        <v>5069</v>
      </c>
      <c r="F701" s="81" t="n">
        <v>5580</v>
      </c>
      <c r="G701" s="83" t="n">
        <v>4.56732E-018</v>
      </c>
      <c r="H701" s="84" t="n">
        <v>1.19809E-013</v>
      </c>
      <c r="I701" s="85" t="n">
        <v>1.99049E-013</v>
      </c>
    </row>
    <row r="702" customFormat="false" ht="15" hidden="false" customHeight="false" outlineLevel="0" collapsed="false">
      <c r="A702" s="13" t="s">
        <v>3255</v>
      </c>
      <c r="B702" s="79" t="s">
        <v>181</v>
      </c>
      <c r="C702" s="13" t="s">
        <v>1298</v>
      </c>
      <c r="D702" s="79" t="s">
        <v>1296</v>
      </c>
      <c r="E702" s="80" t="n">
        <v>8037</v>
      </c>
      <c r="F702" s="81" t="n">
        <v>6091</v>
      </c>
      <c r="G702" s="83" t="n">
        <v>4.56732E-018</v>
      </c>
      <c r="H702" s="84" t="n">
        <v>3.71273E-013</v>
      </c>
      <c r="I702" s="85" t="n">
        <v>3.09123E-013</v>
      </c>
    </row>
    <row r="703" customFormat="false" ht="15" hidden="false" customHeight="false" outlineLevel="0" collapsed="false">
      <c r="A703" s="13" t="s">
        <v>3256</v>
      </c>
      <c r="B703" s="79" t="s">
        <v>181</v>
      </c>
      <c r="C703" s="13" t="s">
        <v>1363</v>
      </c>
      <c r="D703" s="79" t="s">
        <v>1361</v>
      </c>
      <c r="E703" s="80" t="n">
        <v>304</v>
      </c>
      <c r="F703" s="81" t="n">
        <v>2776</v>
      </c>
      <c r="G703" s="83" t="n">
        <v>2.35088E-017</v>
      </c>
      <c r="H703" s="84" t="n">
        <v>1.12034E-024</v>
      </c>
      <c r="I703" s="85" t="n">
        <v>1.08838E-027</v>
      </c>
    </row>
    <row r="704" customFormat="false" ht="15" hidden="false" customHeight="false" outlineLevel="0" collapsed="false">
      <c r="A704" s="13" t="s">
        <v>3257</v>
      </c>
      <c r="B704" s="79" t="s">
        <v>181</v>
      </c>
      <c r="C704" s="13" t="s">
        <v>1363</v>
      </c>
      <c r="D704" s="79" t="s">
        <v>1361</v>
      </c>
      <c r="E704" s="80" t="n">
        <v>297</v>
      </c>
      <c r="F704" s="81" t="n">
        <v>2750</v>
      </c>
      <c r="G704" s="83" t="n">
        <v>1.47189E-019</v>
      </c>
      <c r="H704" s="84" t="n">
        <v>1.19087E-026</v>
      </c>
      <c r="I704" s="85" t="n">
        <v>5.52773E-028</v>
      </c>
    </row>
    <row r="705" customFormat="false" ht="15" hidden="false" customHeight="false" outlineLevel="0" collapsed="false">
      <c r="A705" s="13" t="s">
        <v>3258</v>
      </c>
      <c r="B705" s="79" t="s">
        <v>181</v>
      </c>
      <c r="C705" s="13" t="s">
        <v>1372</v>
      </c>
      <c r="D705" s="79" t="s">
        <v>1370</v>
      </c>
      <c r="E705" s="80" t="n">
        <v>3473</v>
      </c>
      <c r="F705" s="81" t="n">
        <v>5011</v>
      </c>
      <c r="G705" s="83" t="n">
        <v>4.56732E-018</v>
      </c>
      <c r="H705" s="84" t="n">
        <v>2.66683E-025</v>
      </c>
      <c r="I705" s="85" t="n">
        <v>1.73855E-025</v>
      </c>
    </row>
    <row r="706" customFormat="false" ht="15" hidden="false" customHeight="false" outlineLevel="0" collapsed="false">
      <c r="A706" s="13" t="s">
        <v>3259</v>
      </c>
      <c r="B706" s="79" t="s">
        <v>181</v>
      </c>
      <c r="C706" s="13" t="s">
        <v>1372</v>
      </c>
      <c r="D706" s="79" t="s">
        <v>1370</v>
      </c>
      <c r="E706" s="80" t="n">
        <v>7306</v>
      </c>
      <c r="F706" s="81" t="n">
        <v>5727</v>
      </c>
      <c r="G706" s="83" t="n">
        <v>5.93751E-017</v>
      </c>
      <c r="H706" s="84" t="n">
        <v>4.51876E-025</v>
      </c>
      <c r="I706" s="85" t="n">
        <v>3.12059E-022</v>
      </c>
    </row>
    <row r="707" customFormat="false" ht="15" hidden="false" customHeight="false" outlineLevel="0" collapsed="false">
      <c r="A707" s="13" t="s">
        <v>3260</v>
      </c>
      <c r="B707" s="79" t="s">
        <v>181</v>
      </c>
      <c r="C707" s="13" t="s">
        <v>1377</v>
      </c>
      <c r="D707" s="79" t="s">
        <v>1375</v>
      </c>
      <c r="E707" s="80" t="n">
        <v>4671</v>
      </c>
      <c r="F707" s="81" t="n">
        <v>10230</v>
      </c>
      <c r="G707" s="83" t="n">
        <v>4.56732E-018</v>
      </c>
      <c r="H707" s="84" t="n">
        <v>1.40647E-020</v>
      </c>
      <c r="I707" s="85" t="n">
        <v>4.07822E-020</v>
      </c>
    </row>
    <row r="708" customFormat="false" ht="15" hidden="false" customHeight="false" outlineLevel="0" collapsed="false">
      <c r="A708" s="13" t="s">
        <v>3261</v>
      </c>
      <c r="B708" s="79" t="s">
        <v>181</v>
      </c>
      <c r="C708" s="13" t="s">
        <v>1377</v>
      </c>
      <c r="D708" s="79" t="s">
        <v>1375</v>
      </c>
      <c r="E708" s="80" t="n">
        <v>8529</v>
      </c>
      <c r="F708" s="81" t="n">
        <v>1110</v>
      </c>
      <c r="G708" s="83" t="n">
        <v>4.56732E-018</v>
      </c>
      <c r="H708" s="84" t="n">
        <v>1.15232E-021</v>
      </c>
      <c r="I708" s="85" t="n">
        <v>1.6757E-021</v>
      </c>
    </row>
    <row r="709" customFormat="false" ht="15" hidden="false" customHeight="false" outlineLevel="0" collapsed="false">
      <c r="A709" s="13" t="s">
        <v>3262</v>
      </c>
      <c r="B709" s="79" t="s">
        <v>181</v>
      </c>
      <c r="C709" s="13" t="s">
        <v>1527</v>
      </c>
      <c r="D709" s="79" t="s">
        <v>1525</v>
      </c>
      <c r="E709" s="80" t="n">
        <v>2639</v>
      </c>
      <c r="F709" s="81" t="n">
        <v>3815</v>
      </c>
      <c r="G709" s="83" t="n">
        <v>7.30771E-017</v>
      </c>
      <c r="H709" s="84" t="n">
        <v>6.1004E-014</v>
      </c>
      <c r="I709" s="85" t="n">
        <v>4.88805E-014</v>
      </c>
    </row>
    <row r="710" customFormat="false" ht="15" hidden="false" customHeight="false" outlineLevel="0" collapsed="false">
      <c r="A710" s="13" t="s">
        <v>3263</v>
      </c>
      <c r="B710" s="79" t="s">
        <v>181</v>
      </c>
      <c r="C710" s="13" t="s">
        <v>1527</v>
      </c>
      <c r="D710" s="79" t="s">
        <v>1525</v>
      </c>
      <c r="E710" s="80" t="n">
        <v>2609</v>
      </c>
      <c r="F710" s="81" t="n">
        <v>3767</v>
      </c>
      <c r="G710" s="83" t="n">
        <v>7.30771E-017</v>
      </c>
      <c r="H710" s="84" t="n">
        <v>3.29288E-014</v>
      </c>
      <c r="I710" s="85" t="n">
        <v>1.00146E-014</v>
      </c>
    </row>
    <row r="711" customFormat="false" ht="15" hidden="false" customHeight="false" outlineLevel="0" collapsed="false">
      <c r="A711" s="13" t="s">
        <v>3264</v>
      </c>
      <c r="B711" s="79" t="s">
        <v>181</v>
      </c>
      <c r="C711" s="13" t="s">
        <v>1527</v>
      </c>
      <c r="D711" s="79" t="s">
        <v>1525</v>
      </c>
      <c r="E711" s="80" t="n">
        <v>5990</v>
      </c>
      <c r="F711" s="81" t="n">
        <v>4591</v>
      </c>
      <c r="G711" s="83" t="n">
        <v>7.30771E-017</v>
      </c>
      <c r="H711" s="84" t="n">
        <v>3.75517E-014</v>
      </c>
      <c r="I711" s="85" t="n">
        <v>4.95336E-014</v>
      </c>
    </row>
    <row r="712" customFormat="false" ht="15" hidden="false" customHeight="false" outlineLevel="0" collapsed="false">
      <c r="A712" s="13" t="s">
        <v>3265</v>
      </c>
      <c r="B712" s="79" t="s">
        <v>181</v>
      </c>
      <c r="C712" s="13" t="s">
        <v>1664</v>
      </c>
      <c r="D712" s="79" t="s">
        <v>1662</v>
      </c>
      <c r="E712" s="80" t="n">
        <v>6965</v>
      </c>
      <c r="F712" s="81" t="n">
        <v>6135</v>
      </c>
      <c r="G712" s="83" t="n">
        <v>4.56732E-018</v>
      </c>
      <c r="H712" s="84" t="n">
        <v>1.38214E-016</v>
      </c>
      <c r="I712" s="85" t="n">
        <v>5.29377E-019</v>
      </c>
    </row>
    <row r="713" customFormat="false" ht="15" hidden="false" customHeight="false" outlineLevel="0" collapsed="false">
      <c r="A713" s="13" t="s">
        <v>3266</v>
      </c>
      <c r="B713" s="79" t="s">
        <v>181</v>
      </c>
      <c r="C713" s="13" t="s">
        <v>1664</v>
      </c>
      <c r="D713" s="79" t="s">
        <v>1662</v>
      </c>
      <c r="E713" s="80" t="n">
        <v>7059</v>
      </c>
      <c r="F713" s="81" t="n">
        <v>6161</v>
      </c>
      <c r="G713" s="83" t="n">
        <v>4.56732E-018</v>
      </c>
      <c r="H713" s="84" t="n">
        <v>1.71817E-016</v>
      </c>
      <c r="I713" s="85" t="n">
        <v>5.2971E-018</v>
      </c>
    </row>
    <row r="714" customFormat="false" ht="15" hidden="false" customHeight="false" outlineLevel="0" collapsed="false">
      <c r="A714" s="13" t="s">
        <v>3267</v>
      </c>
      <c r="B714" s="79" t="s">
        <v>181</v>
      </c>
      <c r="C714" s="13" t="s">
        <v>1664</v>
      </c>
      <c r="D714" s="79" t="s">
        <v>1662</v>
      </c>
      <c r="E714" s="80" t="n">
        <v>17558</v>
      </c>
      <c r="F714" s="81" t="n">
        <v>12363</v>
      </c>
      <c r="G714" s="83" t="n">
        <v>3.96203E-014</v>
      </c>
      <c r="H714" s="84" t="n">
        <v>1.81484E-015</v>
      </c>
      <c r="I714" s="85" t="n">
        <v>1.04399E-015</v>
      </c>
    </row>
    <row r="715" customFormat="false" ht="15" hidden="false" customHeight="false" outlineLevel="0" collapsed="false">
      <c r="A715" s="13" t="s">
        <v>3268</v>
      </c>
      <c r="B715" s="79" t="s">
        <v>181</v>
      </c>
      <c r="C715" s="13" t="s">
        <v>1710</v>
      </c>
      <c r="D715" s="79" t="s">
        <v>1708</v>
      </c>
      <c r="E715" s="80" t="n">
        <v>1145</v>
      </c>
      <c r="F715" s="81" t="n">
        <v>8036</v>
      </c>
      <c r="G715" s="83" t="n">
        <v>2.23014E-021</v>
      </c>
      <c r="H715" s="84" t="n">
        <v>2.26054E-027</v>
      </c>
      <c r="I715" s="85" t="n">
        <v>2.69755E-030</v>
      </c>
    </row>
    <row r="716" customFormat="false" ht="15" hidden="false" customHeight="false" outlineLevel="0" collapsed="false">
      <c r="A716" s="13" t="s">
        <v>3269</v>
      </c>
      <c r="B716" s="79" t="s">
        <v>181</v>
      </c>
      <c r="C716" s="13" t="s">
        <v>1710</v>
      </c>
      <c r="D716" s="79" t="s">
        <v>1708</v>
      </c>
      <c r="E716" s="80" t="n">
        <v>11654</v>
      </c>
      <c r="F716" s="81" t="n">
        <v>4696</v>
      </c>
      <c r="G716" s="83" t="n">
        <v>2.03497E-011</v>
      </c>
      <c r="H716" s="84" t="n">
        <v>1.30134E-015</v>
      </c>
      <c r="I716" s="85" t="n">
        <v>1.71609E-014</v>
      </c>
    </row>
    <row r="717" customFormat="false" ht="15" hidden="false" customHeight="false" outlineLevel="0" collapsed="false">
      <c r="A717" s="13" t="s">
        <v>1805</v>
      </c>
      <c r="B717" s="79" t="s">
        <v>181</v>
      </c>
      <c r="C717" s="13" t="s">
        <v>1806</v>
      </c>
      <c r="D717" s="79" t="s">
        <v>1804</v>
      </c>
      <c r="E717" s="80" t="n">
        <v>3449</v>
      </c>
      <c r="F717" s="81" t="n">
        <v>3385</v>
      </c>
      <c r="G717" s="83" t="n">
        <v>1.11507E-021</v>
      </c>
      <c r="H717" s="84" t="n">
        <v>2.73922E-028</v>
      </c>
      <c r="I717" s="85" t="n">
        <v>9.67918E-029</v>
      </c>
    </row>
    <row r="718" customFormat="false" ht="15" hidden="false" customHeight="false" outlineLevel="0" collapsed="false">
      <c r="A718" s="13" t="s">
        <v>3270</v>
      </c>
      <c r="B718" s="79" t="s">
        <v>181</v>
      </c>
      <c r="C718" s="13" t="s">
        <v>1961</v>
      </c>
      <c r="D718" s="79" t="s">
        <v>1959</v>
      </c>
      <c r="E718" s="80" t="n">
        <v>90</v>
      </c>
      <c r="F718" s="81" t="n">
        <v>858</v>
      </c>
      <c r="G718" s="83" t="n">
        <v>2.74348E-010</v>
      </c>
      <c r="H718" s="84" t="n">
        <v>4.12504E-017</v>
      </c>
      <c r="I718" s="85" t="n">
        <v>2.39021E-017</v>
      </c>
    </row>
    <row r="719" customFormat="false" ht="15" hidden="false" customHeight="false" outlineLevel="0" collapsed="false">
      <c r="A719" s="13" t="s">
        <v>3271</v>
      </c>
      <c r="B719" s="79" t="s">
        <v>181</v>
      </c>
      <c r="C719" s="13" t="s">
        <v>1961</v>
      </c>
      <c r="D719" s="79" t="s">
        <v>1959</v>
      </c>
      <c r="E719" s="80" t="n">
        <v>94</v>
      </c>
      <c r="F719" s="81" t="n">
        <v>879</v>
      </c>
      <c r="G719" s="83" t="n">
        <v>4.56732E-018</v>
      </c>
      <c r="H719" s="84" t="n">
        <v>1.97482E-017</v>
      </c>
      <c r="I719" s="85" t="n">
        <v>1.99979E-017</v>
      </c>
    </row>
    <row r="720" customFormat="false" ht="15" hidden="false" customHeight="false" outlineLevel="0" collapsed="false">
      <c r="A720" s="13" t="s">
        <v>3272</v>
      </c>
      <c r="B720" s="79" t="s">
        <v>181</v>
      </c>
      <c r="C720" s="13" t="s">
        <v>1961</v>
      </c>
      <c r="D720" s="79" t="s">
        <v>1959</v>
      </c>
      <c r="E720" s="80" t="n">
        <v>503</v>
      </c>
      <c r="F720" s="81" t="n">
        <v>97</v>
      </c>
      <c r="G720" s="83" t="n">
        <v>1.5625E-012</v>
      </c>
      <c r="H720" s="81" t="n">
        <v>1.65668E-005</v>
      </c>
      <c r="I720" s="82" t="n">
        <v>4.11059E-005</v>
      </c>
    </row>
    <row r="721" customFormat="false" ht="15" hidden="false" customHeight="false" outlineLevel="0" collapsed="false">
      <c r="A721" s="13" t="s">
        <v>3273</v>
      </c>
      <c r="B721" s="79" t="s">
        <v>181</v>
      </c>
      <c r="C721" s="13" t="s">
        <v>2025</v>
      </c>
      <c r="D721" s="79" t="s">
        <v>2023</v>
      </c>
      <c r="E721" s="80" t="n">
        <v>6041</v>
      </c>
      <c r="F721" s="81" t="n">
        <v>9614</v>
      </c>
      <c r="G721" s="83" t="n">
        <v>4.56732E-018</v>
      </c>
      <c r="H721" s="84" t="n">
        <v>1.37191E-018</v>
      </c>
      <c r="I721" s="85" t="n">
        <v>4.94127E-019</v>
      </c>
    </row>
    <row r="722" customFormat="false" ht="15" hidden="false" customHeight="false" outlineLevel="0" collapsed="false">
      <c r="A722" s="13" t="s">
        <v>3274</v>
      </c>
      <c r="B722" s="79" t="s">
        <v>181</v>
      </c>
      <c r="C722" s="13" t="s">
        <v>2025</v>
      </c>
      <c r="D722" s="79" t="s">
        <v>2023</v>
      </c>
      <c r="E722" s="80" t="n">
        <v>12673</v>
      </c>
      <c r="F722" s="81" t="n">
        <v>6344</v>
      </c>
      <c r="G722" s="83" t="n">
        <v>4.56732E-018</v>
      </c>
      <c r="H722" s="84" t="n">
        <v>1.83521E-018</v>
      </c>
      <c r="I722" s="85" t="n">
        <v>3.15071E-019</v>
      </c>
    </row>
    <row r="723" customFormat="false" ht="15" hidden="false" customHeight="false" outlineLevel="0" collapsed="false">
      <c r="A723" s="13" t="s">
        <v>3275</v>
      </c>
      <c r="B723" s="79" t="s">
        <v>181</v>
      </c>
      <c r="C723" s="13" t="s">
        <v>2063</v>
      </c>
      <c r="D723" s="79" t="s">
        <v>2061</v>
      </c>
      <c r="E723" s="80" t="n">
        <v>678</v>
      </c>
      <c r="F723" s="81" t="n">
        <v>1506</v>
      </c>
      <c r="G723" s="83" t="n">
        <v>4.56732E-018</v>
      </c>
      <c r="H723" s="84" t="n">
        <v>6.41E-019</v>
      </c>
      <c r="I723" s="85" t="n">
        <v>1.82761E-018</v>
      </c>
    </row>
    <row r="724" customFormat="false" ht="15" hidden="false" customHeight="false" outlineLevel="0" collapsed="false">
      <c r="A724" s="13" t="s">
        <v>3276</v>
      </c>
      <c r="B724" s="79" t="s">
        <v>181</v>
      </c>
      <c r="C724" s="13" t="s">
        <v>2063</v>
      </c>
      <c r="D724" s="79" t="s">
        <v>2061</v>
      </c>
      <c r="E724" s="80" t="n">
        <v>15939</v>
      </c>
      <c r="F724" s="81" t="n">
        <v>2426</v>
      </c>
      <c r="G724" s="83" t="n">
        <v>4.56732E-018</v>
      </c>
      <c r="H724" s="84" t="n">
        <v>8.43163E-017</v>
      </c>
      <c r="I724" s="85" t="n">
        <v>5.86497E-017</v>
      </c>
    </row>
    <row r="725" customFormat="false" ht="15" hidden="false" customHeight="false" outlineLevel="0" collapsed="false">
      <c r="A725" s="13" t="s">
        <v>3277</v>
      </c>
      <c r="B725" s="79" t="s">
        <v>181</v>
      </c>
      <c r="C725" s="13" t="s">
        <v>2126</v>
      </c>
      <c r="D725" s="79" t="s">
        <v>2124</v>
      </c>
      <c r="E725" s="80" t="n">
        <v>2981</v>
      </c>
      <c r="F725" s="81" t="n">
        <v>1285</v>
      </c>
      <c r="G725" s="83" t="n">
        <v>4.56732E-018</v>
      </c>
      <c r="H725" s="84" t="n">
        <v>1.2112E-021</v>
      </c>
      <c r="I725" s="85" t="n">
        <v>9.46334E-022</v>
      </c>
    </row>
    <row r="726" customFormat="false" ht="15" hidden="false" customHeight="false" outlineLevel="0" collapsed="false">
      <c r="A726" s="13" t="s">
        <v>3278</v>
      </c>
      <c r="B726" s="79" t="s">
        <v>181</v>
      </c>
      <c r="C726" s="13" t="s">
        <v>2126</v>
      </c>
      <c r="D726" s="79" t="s">
        <v>2124</v>
      </c>
      <c r="E726" s="80" t="n">
        <v>8508</v>
      </c>
      <c r="F726" s="81" t="n">
        <v>4621</v>
      </c>
      <c r="G726" s="83" t="n">
        <v>4.56732E-018</v>
      </c>
      <c r="H726" s="84" t="n">
        <v>1.13923E-021</v>
      </c>
      <c r="I726" s="85" t="n">
        <v>2.95473E-022</v>
      </c>
    </row>
    <row r="727" customFormat="false" ht="15" hidden="false" customHeight="false" outlineLevel="0" collapsed="false">
      <c r="A727" s="13" t="s">
        <v>2135</v>
      </c>
      <c r="B727" s="79" t="s">
        <v>181</v>
      </c>
      <c r="C727" s="13" t="s">
        <v>2136</v>
      </c>
      <c r="D727" s="79" t="s">
        <v>2134</v>
      </c>
      <c r="E727" s="80" t="n">
        <v>404</v>
      </c>
      <c r="F727" s="81" t="n">
        <v>229</v>
      </c>
      <c r="G727" s="83" t="n">
        <v>1.37129E-011</v>
      </c>
      <c r="H727" s="84" t="n">
        <v>4.47886E-012</v>
      </c>
      <c r="I727" s="85" t="n">
        <v>8.39296E-015</v>
      </c>
    </row>
    <row r="728" customFormat="false" ht="15" hidden="false" customHeight="false" outlineLevel="0" collapsed="false">
      <c r="A728" s="13" t="s">
        <v>3279</v>
      </c>
      <c r="B728" s="79" t="s">
        <v>181</v>
      </c>
      <c r="C728" s="13" t="s">
        <v>2179</v>
      </c>
      <c r="D728" s="79" t="s">
        <v>2177</v>
      </c>
      <c r="E728" s="80" t="n">
        <v>4991</v>
      </c>
      <c r="F728" s="81" t="n">
        <v>9242</v>
      </c>
      <c r="G728" s="83" t="n">
        <v>4.56732E-018</v>
      </c>
      <c r="H728" s="84" t="n">
        <v>2.94197E-019</v>
      </c>
      <c r="I728" s="85" t="n">
        <v>2.36033E-019</v>
      </c>
    </row>
    <row r="729" customFormat="false" ht="15" hidden="false" customHeight="false" outlineLevel="0" collapsed="false">
      <c r="A729" s="13" t="s">
        <v>3280</v>
      </c>
      <c r="B729" s="79" t="s">
        <v>181</v>
      </c>
      <c r="C729" s="13" t="s">
        <v>2179</v>
      </c>
      <c r="D729" s="79" t="s">
        <v>2177</v>
      </c>
      <c r="E729" s="80" t="n">
        <v>5003</v>
      </c>
      <c r="F729" s="81" t="n">
        <v>9288</v>
      </c>
      <c r="G729" s="83" t="n">
        <v>1.81017E-018</v>
      </c>
      <c r="H729" s="84" t="n">
        <v>1.50001E-018</v>
      </c>
      <c r="I729" s="85" t="n">
        <v>1.46066E-019</v>
      </c>
    </row>
    <row r="730" customFormat="false" ht="15" hidden="false" customHeight="false" outlineLevel="0" collapsed="false">
      <c r="A730" s="13" t="s">
        <v>3281</v>
      </c>
      <c r="B730" s="79" t="s">
        <v>181</v>
      </c>
      <c r="C730" s="13" t="s">
        <v>2179</v>
      </c>
      <c r="D730" s="79" t="s">
        <v>2177</v>
      </c>
      <c r="E730" s="80" t="n">
        <v>1610</v>
      </c>
      <c r="F730" s="81" t="n">
        <v>1064</v>
      </c>
      <c r="G730" s="83" t="n">
        <v>2.43162E-011</v>
      </c>
      <c r="H730" s="84" t="n">
        <v>8.4443E-017</v>
      </c>
      <c r="I730" s="85" t="n">
        <v>5.16269E-019</v>
      </c>
    </row>
    <row r="731" customFormat="false" ht="15" hidden="false" customHeight="false" outlineLevel="0" collapsed="false">
      <c r="A731" s="13" t="s">
        <v>3282</v>
      </c>
      <c r="B731" s="79" t="s">
        <v>181</v>
      </c>
      <c r="C731" s="13" t="s">
        <v>2332</v>
      </c>
      <c r="D731" s="79" t="s">
        <v>2330</v>
      </c>
      <c r="E731" s="80" t="n">
        <v>3688</v>
      </c>
      <c r="F731" s="81" t="n">
        <v>5364</v>
      </c>
      <c r="G731" s="83" t="n">
        <v>4.56732E-018</v>
      </c>
      <c r="H731" s="84" t="n">
        <v>7.87835E-023</v>
      </c>
      <c r="I731" s="85" t="n">
        <v>2.26032E-023</v>
      </c>
    </row>
    <row r="732" customFormat="false" ht="15" hidden="false" customHeight="false" outlineLevel="0" collapsed="false">
      <c r="A732" s="13" t="s">
        <v>3283</v>
      </c>
      <c r="B732" s="79" t="s">
        <v>181</v>
      </c>
      <c r="C732" s="13" t="s">
        <v>2332</v>
      </c>
      <c r="D732" s="79" t="s">
        <v>2330</v>
      </c>
      <c r="E732" s="80" t="n">
        <v>3543</v>
      </c>
      <c r="F732" s="81" t="n">
        <v>2152</v>
      </c>
      <c r="G732" s="83" t="n">
        <v>1.09707E-013</v>
      </c>
      <c r="H732" s="84" t="n">
        <v>2.31498E-021</v>
      </c>
      <c r="I732" s="85" t="n">
        <v>1.32619E-018</v>
      </c>
    </row>
    <row r="733" customFormat="false" ht="15" hidden="false" customHeight="false" outlineLevel="0" collapsed="false">
      <c r="A733" s="13" t="s">
        <v>374</v>
      </c>
      <c r="B733" s="79" t="s">
        <v>181</v>
      </c>
      <c r="C733" s="13" t="s">
        <v>373</v>
      </c>
      <c r="D733" s="79" t="s">
        <v>373</v>
      </c>
      <c r="E733" s="80" t="n">
        <v>407</v>
      </c>
      <c r="F733" s="81" t="n">
        <v>456</v>
      </c>
      <c r="G733" s="83" t="n">
        <v>4.56732E-018</v>
      </c>
      <c r="H733" s="84" t="n">
        <v>1.12627E-016</v>
      </c>
      <c r="I733" s="85" t="n">
        <v>2.94993E-016</v>
      </c>
    </row>
    <row r="734" customFormat="false" ht="15" hidden="false" customHeight="false" outlineLevel="0" collapsed="false">
      <c r="A734" s="13" t="s">
        <v>1334</v>
      </c>
      <c r="B734" s="79" t="s">
        <v>181</v>
      </c>
      <c r="C734" s="13" t="s">
        <v>1333</v>
      </c>
      <c r="D734" s="79" t="s">
        <v>1333</v>
      </c>
      <c r="E734" s="80" t="n">
        <v>80</v>
      </c>
      <c r="F734" s="81" t="n">
        <v>28</v>
      </c>
      <c r="G734" s="80" t="n">
        <v>0.314553</v>
      </c>
      <c r="H734" s="81" t="n">
        <v>0.0249805</v>
      </c>
      <c r="I734" s="82" t="n">
        <v>0.310799</v>
      </c>
    </row>
    <row r="735" customFormat="false" ht="15" hidden="false" customHeight="false" outlineLevel="0" collapsed="false">
      <c r="A735" s="13" t="s">
        <v>3284</v>
      </c>
      <c r="B735" s="79" t="s">
        <v>181</v>
      </c>
      <c r="C735" s="13" t="s">
        <v>224</v>
      </c>
      <c r="D735" s="79" t="s">
        <v>222</v>
      </c>
      <c r="E735" s="80" t="n">
        <v>984</v>
      </c>
      <c r="F735" s="81" t="n">
        <v>3964</v>
      </c>
      <c r="G735" s="83" t="n">
        <v>2.00712E-019</v>
      </c>
      <c r="H735" s="84" t="n">
        <v>2.9961E-010</v>
      </c>
      <c r="I735" s="85" t="n">
        <v>6.40641E-011</v>
      </c>
    </row>
    <row r="736" customFormat="false" ht="15" hidden="false" customHeight="false" outlineLevel="0" collapsed="false">
      <c r="A736" s="13" t="s">
        <v>3285</v>
      </c>
      <c r="B736" s="79" t="s">
        <v>181</v>
      </c>
      <c r="C736" s="13" t="s">
        <v>224</v>
      </c>
      <c r="D736" s="79" t="s">
        <v>222</v>
      </c>
      <c r="E736" s="80" t="n">
        <v>131</v>
      </c>
      <c r="F736" s="81" t="n">
        <v>36</v>
      </c>
      <c r="G736" s="80" t="n">
        <v>0.600934</v>
      </c>
      <c r="H736" s="81" t="n">
        <v>0.774833</v>
      </c>
      <c r="I736" s="82" t="n">
        <v>0.796538</v>
      </c>
    </row>
    <row r="737" customFormat="false" ht="15" hidden="false" customHeight="false" outlineLevel="0" collapsed="false">
      <c r="A737" s="13" t="s">
        <v>3286</v>
      </c>
      <c r="B737" s="79" t="s">
        <v>181</v>
      </c>
      <c r="C737" s="13" t="s">
        <v>1352</v>
      </c>
      <c r="D737" s="79" t="s">
        <v>1350</v>
      </c>
      <c r="E737" s="80" t="n">
        <v>968</v>
      </c>
      <c r="F737" s="81" t="n">
        <v>1737</v>
      </c>
      <c r="G737" s="83" t="n">
        <v>4.56732E-018</v>
      </c>
      <c r="H737" s="84" t="n">
        <v>1.16356E-017</v>
      </c>
      <c r="I737" s="85" t="n">
        <v>6.08403E-018</v>
      </c>
    </row>
    <row r="738" customFormat="false" ht="15" hidden="false" customHeight="false" outlineLevel="0" collapsed="false">
      <c r="A738" s="13" t="s">
        <v>3287</v>
      </c>
      <c r="B738" s="79" t="s">
        <v>181</v>
      </c>
      <c r="C738" s="13" t="s">
        <v>1352</v>
      </c>
      <c r="D738" s="79" t="s">
        <v>1350</v>
      </c>
      <c r="E738" s="80" t="n">
        <v>50</v>
      </c>
      <c r="F738" s="81" t="n">
        <v>55</v>
      </c>
      <c r="G738" s="80" t="n">
        <v>0.000129883</v>
      </c>
      <c r="H738" s="84" t="n">
        <v>3.58194E-014</v>
      </c>
      <c r="I738" s="82" t="n">
        <v>2.74989E-008</v>
      </c>
    </row>
    <row r="739" customFormat="false" ht="15" hidden="false" customHeight="false" outlineLevel="0" collapsed="false">
      <c r="A739" s="13" t="s">
        <v>3288</v>
      </c>
      <c r="B739" s="79" t="s">
        <v>181</v>
      </c>
      <c r="C739" s="13" t="s">
        <v>2244</v>
      </c>
      <c r="D739" s="79" t="s">
        <v>2242</v>
      </c>
      <c r="E739" s="80" t="n">
        <v>884</v>
      </c>
      <c r="F739" s="81" t="n">
        <v>1432</v>
      </c>
      <c r="G739" s="83" t="n">
        <v>4.56732E-018</v>
      </c>
      <c r="H739" s="84" t="n">
        <v>1.49473E-016</v>
      </c>
      <c r="I739" s="85" t="n">
        <v>1.9771E-016</v>
      </c>
    </row>
    <row r="740" customFormat="false" ht="15" hidden="false" customHeight="false" outlineLevel="0" collapsed="false">
      <c r="A740" s="13" t="s">
        <v>3289</v>
      </c>
      <c r="B740" s="79" t="s">
        <v>181</v>
      </c>
      <c r="C740" s="13" t="s">
        <v>2244</v>
      </c>
      <c r="D740" s="79" t="s">
        <v>2242</v>
      </c>
      <c r="E740" s="80" t="n">
        <v>879</v>
      </c>
      <c r="F740" s="81" t="n">
        <v>1431</v>
      </c>
      <c r="G740" s="83" t="n">
        <v>4.56732E-018</v>
      </c>
      <c r="H740" s="84" t="n">
        <v>2.47484E-016</v>
      </c>
      <c r="I740" s="85" t="n">
        <v>2.10626E-016</v>
      </c>
    </row>
    <row r="741" customFormat="false" ht="15" hidden="false" customHeight="false" outlineLevel="0" collapsed="false">
      <c r="A741" s="13" t="s">
        <v>3290</v>
      </c>
      <c r="B741" s="79" t="s">
        <v>181</v>
      </c>
      <c r="C741" s="13" t="s">
        <v>2244</v>
      </c>
      <c r="D741" s="79" t="s">
        <v>2242</v>
      </c>
      <c r="E741" s="80" t="n">
        <v>1978</v>
      </c>
      <c r="F741" s="81" t="n">
        <v>1298</v>
      </c>
      <c r="G741" s="83" t="n">
        <v>4.56732E-018</v>
      </c>
      <c r="H741" s="84" t="n">
        <v>6.86757E-017</v>
      </c>
      <c r="I741" s="85" t="n">
        <v>1.35745E-016</v>
      </c>
    </row>
    <row r="742" customFormat="false" ht="15" hidden="false" customHeight="false" outlineLevel="0" collapsed="false">
      <c r="A742" s="13" t="s">
        <v>3291</v>
      </c>
      <c r="B742" s="79" t="s">
        <v>181</v>
      </c>
      <c r="C742" s="13" t="s">
        <v>825</v>
      </c>
      <c r="D742" s="79" t="s">
        <v>823</v>
      </c>
      <c r="E742" s="80" t="n">
        <v>2851</v>
      </c>
      <c r="F742" s="81" t="n">
        <v>4772</v>
      </c>
      <c r="G742" s="83" t="n">
        <v>4.56732E-018</v>
      </c>
      <c r="H742" s="84" t="n">
        <v>3.29946E-017</v>
      </c>
      <c r="I742" s="85" t="n">
        <v>1.04178E-017</v>
      </c>
    </row>
    <row r="743" customFormat="false" ht="15" hidden="false" customHeight="false" outlineLevel="0" collapsed="false">
      <c r="A743" s="13" t="s">
        <v>3292</v>
      </c>
      <c r="B743" s="79" t="s">
        <v>181</v>
      </c>
      <c r="C743" s="13" t="s">
        <v>825</v>
      </c>
      <c r="D743" s="79" t="s">
        <v>823</v>
      </c>
      <c r="E743" s="80" t="n">
        <v>928</v>
      </c>
      <c r="F743" s="81" t="n">
        <v>830</v>
      </c>
      <c r="G743" s="83" t="n">
        <v>4.56732E-018</v>
      </c>
      <c r="H743" s="84" t="n">
        <v>5.5871E-017</v>
      </c>
      <c r="I743" s="85" t="n">
        <v>4.85145E-018</v>
      </c>
    </row>
    <row r="744" customFormat="false" ht="15" hidden="false" customHeight="false" outlineLevel="0" collapsed="false">
      <c r="A744" s="13" t="s">
        <v>3293</v>
      </c>
      <c r="B744" s="79" t="s">
        <v>181</v>
      </c>
      <c r="C744" s="13" t="s">
        <v>1923</v>
      </c>
      <c r="D744" s="79" t="s">
        <v>1921</v>
      </c>
      <c r="E744" s="80" t="n">
        <v>7847</v>
      </c>
      <c r="F744" s="81" t="n">
        <v>10534</v>
      </c>
      <c r="G744" s="83" t="n">
        <v>4.56732E-018</v>
      </c>
      <c r="H744" s="84" t="n">
        <v>1.32672E-012</v>
      </c>
      <c r="I744" s="85" t="n">
        <v>2.67442E-013</v>
      </c>
    </row>
    <row r="745" customFormat="false" ht="15" hidden="false" customHeight="false" outlineLevel="0" collapsed="false">
      <c r="A745" s="13" t="s">
        <v>3294</v>
      </c>
      <c r="B745" s="79" t="s">
        <v>181</v>
      </c>
      <c r="C745" s="13" t="s">
        <v>1923</v>
      </c>
      <c r="D745" s="79" t="s">
        <v>1921</v>
      </c>
      <c r="E745" s="80" t="n">
        <v>15263</v>
      </c>
      <c r="F745" s="81" t="n">
        <v>13311</v>
      </c>
      <c r="G745" s="83" t="n">
        <v>4.56732E-018</v>
      </c>
      <c r="H745" s="84" t="n">
        <v>5.3291E-012</v>
      </c>
      <c r="I745" s="85" t="n">
        <v>2.13499E-012</v>
      </c>
    </row>
    <row r="746" customFormat="false" ht="15" hidden="false" customHeight="false" outlineLevel="0" collapsed="false">
      <c r="A746" s="13" t="s">
        <v>3295</v>
      </c>
      <c r="B746" s="79" t="s">
        <v>181</v>
      </c>
      <c r="C746" s="13" t="s">
        <v>618</v>
      </c>
      <c r="D746" s="79" t="s">
        <v>616</v>
      </c>
      <c r="E746" s="80" t="n">
        <v>1237</v>
      </c>
      <c r="F746" s="81" t="n">
        <v>2437</v>
      </c>
      <c r="G746" s="83" t="n">
        <v>6.03205E-010</v>
      </c>
      <c r="H746" s="84" t="n">
        <v>2.03787E-022</v>
      </c>
      <c r="I746" s="85" t="n">
        <v>7.12899E-015</v>
      </c>
    </row>
    <row r="747" customFormat="false" ht="15" hidden="false" customHeight="false" outlineLevel="0" collapsed="false">
      <c r="A747" s="13" t="s">
        <v>3296</v>
      </c>
      <c r="B747" s="79" t="s">
        <v>181</v>
      </c>
      <c r="C747" s="13" t="s">
        <v>618</v>
      </c>
      <c r="D747" s="79" t="s">
        <v>616</v>
      </c>
      <c r="E747" s="80" t="n">
        <v>3146</v>
      </c>
      <c r="F747" s="81" t="n">
        <v>1297</v>
      </c>
      <c r="G747" s="83" t="n">
        <v>2.62749E-014</v>
      </c>
      <c r="H747" s="84" t="n">
        <v>4.26655E-014</v>
      </c>
      <c r="I747" s="85" t="n">
        <v>4.35806E-018</v>
      </c>
    </row>
    <row r="748" customFormat="false" ht="15" hidden="false" customHeight="false" outlineLevel="0" collapsed="false">
      <c r="A748" s="13" t="s">
        <v>3297</v>
      </c>
      <c r="B748" s="79" t="s">
        <v>181</v>
      </c>
      <c r="C748" s="13" t="s">
        <v>726</v>
      </c>
      <c r="D748" s="79" t="s">
        <v>724</v>
      </c>
      <c r="E748" s="80" t="n">
        <v>1885</v>
      </c>
      <c r="F748" s="81" t="n">
        <v>2904</v>
      </c>
      <c r="G748" s="83" t="n">
        <v>2.1508E-016</v>
      </c>
      <c r="H748" s="84" t="n">
        <v>1.36185E-021</v>
      </c>
      <c r="I748" s="85" t="n">
        <v>6.61244E-023</v>
      </c>
    </row>
    <row r="749" customFormat="false" ht="15" hidden="false" customHeight="false" outlineLevel="0" collapsed="false">
      <c r="A749" s="13" t="s">
        <v>3298</v>
      </c>
      <c r="B749" s="79" t="s">
        <v>181</v>
      </c>
      <c r="C749" s="13" t="s">
        <v>726</v>
      </c>
      <c r="D749" s="79" t="s">
        <v>724</v>
      </c>
      <c r="E749" s="80" t="n">
        <v>1294</v>
      </c>
      <c r="F749" s="81" t="n">
        <v>944</v>
      </c>
      <c r="G749" s="83" t="n">
        <v>7.57057E-013</v>
      </c>
      <c r="H749" s="84" t="n">
        <v>2.30527E-013</v>
      </c>
      <c r="I749" s="85" t="n">
        <v>9.00995E-018</v>
      </c>
    </row>
    <row r="750" customFormat="false" ht="15" hidden="false" customHeight="false" outlineLevel="0" collapsed="false">
      <c r="A750" s="13" t="s">
        <v>3299</v>
      </c>
      <c r="B750" s="79" t="s">
        <v>181</v>
      </c>
      <c r="C750" s="13" t="s">
        <v>1199</v>
      </c>
      <c r="D750" s="79" t="s">
        <v>1197</v>
      </c>
      <c r="E750" s="80" t="n">
        <v>5940</v>
      </c>
      <c r="F750" s="81" t="n">
        <v>10382</v>
      </c>
      <c r="G750" s="83" t="n">
        <v>4.56732E-018</v>
      </c>
      <c r="H750" s="84" t="n">
        <v>1.0388E-015</v>
      </c>
      <c r="I750" s="85" t="n">
        <v>3.37531E-017</v>
      </c>
    </row>
    <row r="751" customFormat="false" ht="15" hidden="false" customHeight="false" outlineLevel="0" collapsed="false">
      <c r="A751" s="13" t="s">
        <v>3300</v>
      </c>
      <c r="B751" s="79" t="s">
        <v>181</v>
      </c>
      <c r="C751" s="13" t="s">
        <v>1199</v>
      </c>
      <c r="D751" s="79" t="s">
        <v>1197</v>
      </c>
      <c r="E751" s="80" t="n">
        <v>15945</v>
      </c>
      <c r="F751" s="81" t="n">
        <v>11663</v>
      </c>
      <c r="G751" s="83" t="n">
        <v>1.14183E-016</v>
      </c>
      <c r="H751" s="84" t="n">
        <v>1.99316E-016</v>
      </c>
      <c r="I751" s="85" t="n">
        <v>6.75478E-016</v>
      </c>
    </row>
    <row r="752" customFormat="false" ht="15" hidden="false" customHeight="false" outlineLevel="0" collapsed="false">
      <c r="A752" s="13" t="s">
        <v>3301</v>
      </c>
      <c r="B752" s="79" t="s">
        <v>181</v>
      </c>
      <c r="C752" s="13" t="s">
        <v>1014</v>
      </c>
      <c r="D752" s="79" t="s">
        <v>1012</v>
      </c>
      <c r="E752" s="80" t="n">
        <v>3376</v>
      </c>
      <c r="F752" s="81" t="n">
        <v>4462</v>
      </c>
      <c r="G752" s="83" t="n">
        <v>1.43769E-010</v>
      </c>
      <c r="H752" s="84" t="n">
        <v>8.96547E-016</v>
      </c>
      <c r="I752" s="85" t="n">
        <v>7.8664E-010</v>
      </c>
    </row>
    <row r="753" customFormat="false" ht="15" hidden="false" customHeight="false" outlineLevel="0" collapsed="false">
      <c r="A753" s="13" t="s">
        <v>3302</v>
      </c>
      <c r="B753" s="79" t="s">
        <v>181</v>
      </c>
      <c r="C753" s="13" t="s">
        <v>1014</v>
      </c>
      <c r="D753" s="79" t="s">
        <v>1012</v>
      </c>
      <c r="E753" s="80" t="n">
        <v>3405</v>
      </c>
      <c r="F753" s="81" t="n">
        <v>4497</v>
      </c>
      <c r="G753" s="83" t="n">
        <v>2.39292E-011</v>
      </c>
      <c r="H753" s="84" t="n">
        <v>4.86145E-014</v>
      </c>
      <c r="I753" s="85" t="n">
        <v>1.61197E-015</v>
      </c>
    </row>
    <row r="754" customFormat="false" ht="15" hidden="false" customHeight="false" outlineLevel="0" collapsed="false">
      <c r="A754" s="13" t="s">
        <v>3303</v>
      </c>
      <c r="B754" s="79" t="s">
        <v>181</v>
      </c>
      <c r="C754" s="13" t="s">
        <v>1635</v>
      </c>
      <c r="D754" s="79" t="s">
        <v>1633</v>
      </c>
      <c r="E754" s="80" t="n">
        <v>8407</v>
      </c>
      <c r="F754" s="81" t="n">
        <v>11058</v>
      </c>
      <c r="G754" s="83" t="n">
        <v>7.30771E-017</v>
      </c>
      <c r="H754" s="84" t="n">
        <v>1.15128E-017</v>
      </c>
      <c r="I754" s="85" t="n">
        <v>2.48167E-017</v>
      </c>
    </row>
    <row r="755" customFormat="false" ht="15" hidden="false" customHeight="false" outlineLevel="0" collapsed="false">
      <c r="A755" s="13" t="s">
        <v>3304</v>
      </c>
      <c r="B755" s="79" t="s">
        <v>181</v>
      </c>
      <c r="C755" s="13" t="s">
        <v>1635</v>
      </c>
      <c r="D755" s="79" t="s">
        <v>1633</v>
      </c>
      <c r="E755" s="80" t="n">
        <v>4886</v>
      </c>
      <c r="F755" s="81" t="n">
        <v>1018</v>
      </c>
      <c r="G755" s="80" t="n">
        <v>4.75E-009</v>
      </c>
      <c r="H755" s="81" t="n">
        <v>4.21577E-008</v>
      </c>
      <c r="I755" s="85" t="n">
        <v>4.43763E-010</v>
      </c>
    </row>
    <row r="756" customFormat="false" ht="15" hidden="false" customHeight="false" outlineLevel="0" collapsed="false">
      <c r="A756" s="13" t="s">
        <v>1638</v>
      </c>
      <c r="B756" s="79" t="s">
        <v>181</v>
      </c>
      <c r="C756" s="13" t="s">
        <v>1639</v>
      </c>
      <c r="D756" s="79" t="s">
        <v>1637</v>
      </c>
      <c r="E756" s="80" t="n">
        <v>2771</v>
      </c>
      <c r="F756" s="81" t="n">
        <v>3677</v>
      </c>
      <c r="G756" s="83" t="n">
        <v>4.56732E-018</v>
      </c>
      <c r="H756" s="84" t="n">
        <v>9.04872E-015</v>
      </c>
      <c r="I756" s="85" t="n">
        <v>4.60905E-015</v>
      </c>
    </row>
    <row r="757" customFormat="false" ht="15" hidden="false" customHeight="false" outlineLevel="0" collapsed="false">
      <c r="A757" s="13" t="s">
        <v>3305</v>
      </c>
      <c r="B757" s="79" t="s">
        <v>181</v>
      </c>
      <c r="C757" s="13" t="s">
        <v>860</v>
      </c>
      <c r="D757" s="79" t="s">
        <v>858</v>
      </c>
      <c r="E757" s="80" t="n">
        <v>11884</v>
      </c>
      <c r="F757" s="81" t="n">
        <v>17619</v>
      </c>
      <c r="G757" s="83" t="n">
        <v>3.08294E-015</v>
      </c>
      <c r="H757" s="84" t="n">
        <v>4.06116E-015</v>
      </c>
      <c r="I757" s="85" t="n">
        <v>1.74312E-017</v>
      </c>
    </row>
    <row r="758" customFormat="false" ht="15" hidden="false" customHeight="false" outlineLevel="0" collapsed="false">
      <c r="A758" s="13" t="s">
        <v>3306</v>
      </c>
      <c r="B758" s="79" t="s">
        <v>181</v>
      </c>
      <c r="C758" s="13" t="s">
        <v>860</v>
      </c>
      <c r="D758" s="79" t="s">
        <v>858</v>
      </c>
      <c r="E758" s="80" t="n">
        <v>35432</v>
      </c>
      <c r="F758" s="81" t="n">
        <v>22454</v>
      </c>
      <c r="G758" s="83" t="n">
        <v>5.47385E-011</v>
      </c>
      <c r="H758" s="84" t="n">
        <v>1.53096E-018</v>
      </c>
      <c r="I758" s="85" t="n">
        <v>4.22877E-016</v>
      </c>
    </row>
    <row r="759" customFormat="false" ht="15" hidden="false" customHeight="false" outlineLevel="0" collapsed="false">
      <c r="A759" s="13" t="s">
        <v>3307</v>
      </c>
      <c r="B759" s="79" t="s">
        <v>181</v>
      </c>
      <c r="C759" s="13" t="s">
        <v>1802</v>
      </c>
      <c r="D759" s="79" t="s">
        <v>1800</v>
      </c>
      <c r="E759" s="80" t="n">
        <v>3695</v>
      </c>
      <c r="F759" s="81" t="n">
        <v>4</v>
      </c>
      <c r="G759" s="80" t="n">
        <v>0.170221</v>
      </c>
      <c r="H759" s="84" t="n">
        <v>3.08997E-014</v>
      </c>
      <c r="I759" s="82" t="n">
        <v>0.0991646</v>
      </c>
    </row>
    <row r="760" customFormat="false" ht="15" hidden="false" customHeight="false" outlineLevel="0" collapsed="false">
      <c r="A760" s="13" t="s">
        <v>3308</v>
      </c>
      <c r="B760" s="79" t="s">
        <v>181</v>
      </c>
      <c r="C760" s="13" t="s">
        <v>1802</v>
      </c>
      <c r="D760" s="79" t="s">
        <v>1800</v>
      </c>
      <c r="E760" s="80" t="n">
        <v>36606</v>
      </c>
      <c r="F760" s="81" t="n">
        <v>21302</v>
      </c>
      <c r="G760" s="83" t="n">
        <v>4.56732E-018</v>
      </c>
      <c r="H760" s="84" t="n">
        <v>3.07875E-014</v>
      </c>
      <c r="I760" s="85" t="n">
        <v>8.38015E-014</v>
      </c>
    </row>
    <row r="761" customFormat="false" ht="15" hidden="false" customHeight="false" outlineLevel="0" collapsed="false">
      <c r="A761" s="13" t="s">
        <v>3309</v>
      </c>
      <c r="B761" s="79" t="s">
        <v>181</v>
      </c>
      <c r="C761" s="13" t="s">
        <v>454</v>
      </c>
      <c r="D761" s="79" t="s">
        <v>452</v>
      </c>
      <c r="E761" s="80" t="n">
        <v>13592</v>
      </c>
      <c r="F761" s="81" t="n">
        <v>23650</v>
      </c>
      <c r="G761" s="83" t="n">
        <v>4.59661E-013</v>
      </c>
      <c r="H761" s="84" t="n">
        <v>2.13225E-015</v>
      </c>
      <c r="I761" s="85" t="n">
        <v>1.81779E-024</v>
      </c>
    </row>
    <row r="762" customFormat="false" ht="15" hidden="false" customHeight="false" outlineLevel="0" collapsed="false">
      <c r="A762" s="13" t="s">
        <v>3310</v>
      </c>
      <c r="B762" s="79" t="s">
        <v>181</v>
      </c>
      <c r="C762" s="13" t="s">
        <v>454</v>
      </c>
      <c r="D762" s="79" t="s">
        <v>452</v>
      </c>
      <c r="E762" s="80" t="n">
        <v>41723</v>
      </c>
      <c r="F762" s="81" t="n">
        <v>18786</v>
      </c>
      <c r="G762" s="83" t="n">
        <v>4.56732E-018</v>
      </c>
      <c r="H762" s="84" t="n">
        <v>5.35648E-016</v>
      </c>
      <c r="I762" s="85" t="n">
        <v>6.37018E-015</v>
      </c>
    </row>
    <row r="763" customFormat="false" ht="15" hidden="false" customHeight="false" outlineLevel="0" collapsed="false">
      <c r="A763" s="13" t="s">
        <v>938</v>
      </c>
      <c r="B763" s="79" t="s">
        <v>181</v>
      </c>
      <c r="C763" s="13" t="s">
        <v>939</v>
      </c>
      <c r="D763" s="79" t="s">
        <v>937</v>
      </c>
      <c r="E763" s="80" t="n">
        <v>5737</v>
      </c>
      <c r="F763" s="81" t="n">
        <v>7130</v>
      </c>
      <c r="G763" s="83" t="n">
        <v>8.41514E-010</v>
      </c>
      <c r="H763" s="84" t="n">
        <v>1.02991E-017</v>
      </c>
      <c r="I763" s="85" t="n">
        <v>4.89094E-013</v>
      </c>
    </row>
    <row r="764" customFormat="false" ht="15" hidden="false" customHeight="false" outlineLevel="0" collapsed="false">
      <c r="A764" s="13" t="s">
        <v>3311</v>
      </c>
      <c r="B764" s="79" t="s">
        <v>181</v>
      </c>
      <c r="C764" s="13" t="s">
        <v>1851</v>
      </c>
      <c r="D764" s="79" t="s">
        <v>1849</v>
      </c>
      <c r="E764" s="80" t="n">
        <v>7967</v>
      </c>
      <c r="F764" s="81" t="n">
        <v>12647</v>
      </c>
      <c r="G764" s="83" t="n">
        <v>4.45302E-018</v>
      </c>
      <c r="H764" s="84" t="n">
        <v>4.57532E-014</v>
      </c>
      <c r="I764" s="85" t="n">
        <v>3.63129E-014</v>
      </c>
    </row>
    <row r="765" customFormat="false" ht="15" hidden="false" customHeight="false" outlineLevel="0" collapsed="false">
      <c r="A765" s="13" t="s">
        <v>3312</v>
      </c>
      <c r="B765" s="79" t="s">
        <v>181</v>
      </c>
      <c r="C765" s="13" t="s">
        <v>1851</v>
      </c>
      <c r="D765" s="79" t="s">
        <v>1849</v>
      </c>
      <c r="E765" s="80" t="n">
        <v>4643</v>
      </c>
      <c r="F765" s="81" t="n">
        <v>2114</v>
      </c>
      <c r="G765" s="83" t="n">
        <v>5.6614E-010</v>
      </c>
      <c r="H765" s="81" t="n">
        <v>0.019541</v>
      </c>
      <c r="I765" s="82" t="n">
        <v>0.00665475</v>
      </c>
    </row>
    <row r="766" customFormat="false" ht="15" hidden="false" customHeight="false" outlineLevel="0" collapsed="false">
      <c r="A766" s="13" t="s">
        <v>3313</v>
      </c>
      <c r="B766" s="79" t="s">
        <v>181</v>
      </c>
      <c r="C766" s="13" t="s">
        <v>2363</v>
      </c>
      <c r="D766" s="79" t="s">
        <v>2361</v>
      </c>
      <c r="E766" s="80" t="n">
        <v>1587</v>
      </c>
      <c r="F766" s="81" t="n">
        <v>2393</v>
      </c>
      <c r="G766" s="83" t="n">
        <v>2.8924E-015</v>
      </c>
      <c r="H766" s="84" t="n">
        <v>1.52266E-017</v>
      </c>
      <c r="I766" s="85" t="n">
        <v>1.92054E-014</v>
      </c>
    </row>
    <row r="767" customFormat="false" ht="15" hidden="false" customHeight="false" outlineLevel="0" collapsed="false">
      <c r="A767" s="13" t="s">
        <v>3314</v>
      </c>
      <c r="B767" s="79" t="s">
        <v>181</v>
      </c>
      <c r="C767" s="13" t="s">
        <v>2363</v>
      </c>
      <c r="D767" s="79" t="s">
        <v>2361</v>
      </c>
      <c r="E767" s="80" t="n">
        <v>1599</v>
      </c>
      <c r="F767" s="81" t="n">
        <v>2380</v>
      </c>
      <c r="G767" s="83" t="n">
        <v>1.91931E-019</v>
      </c>
      <c r="H767" s="84" t="n">
        <v>7.5694E-019</v>
      </c>
      <c r="I767" s="85" t="n">
        <v>9.8595E-018</v>
      </c>
    </row>
    <row r="768" customFormat="false" ht="15" hidden="false" customHeight="false" outlineLevel="0" collapsed="false">
      <c r="A768" s="13" t="s">
        <v>3315</v>
      </c>
      <c r="B768" s="79" t="s">
        <v>181</v>
      </c>
      <c r="C768" s="13" t="s">
        <v>2363</v>
      </c>
      <c r="D768" s="79" t="s">
        <v>2361</v>
      </c>
      <c r="E768" s="80" t="n">
        <v>3134</v>
      </c>
      <c r="F768" s="81" t="n">
        <v>2166</v>
      </c>
      <c r="G768" s="80" t="n">
        <v>4.97257E-008</v>
      </c>
      <c r="H768" s="84" t="n">
        <v>4.48332E-017</v>
      </c>
      <c r="I768" s="85" t="n">
        <v>5.6939E-014</v>
      </c>
    </row>
    <row r="769" customFormat="false" ht="15" hidden="false" customHeight="false" outlineLevel="0" collapsed="false">
      <c r="A769" s="13" t="s">
        <v>3316</v>
      </c>
      <c r="B769" s="79" t="s">
        <v>181</v>
      </c>
      <c r="C769" s="13" t="s">
        <v>306</v>
      </c>
      <c r="D769" s="79" t="s">
        <v>304</v>
      </c>
      <c r="E769" s="80" t="n">
        <v>6991</v>
      </c>
      <c r="F769" s="81" t="n">
        <v>10096</v>
      </c>
      <c r="G769" s="83" t="n">
        <v>4.56732E-018</v>
      </c>
      <c r="H769" s="84" t="n">
        <v>2.34207E-014</v>
      </c>
      <c r="I769" s="85" t="n">
        <v>9.67369E-015</v>
      </c>
    </row>
    <row r="770" customFormat="false" ht="15" hidden="false" customHeight="false" outlineLevel="0" collapsed="false">
      <c r="A770" s="13" t="s">
        <v>3317</v>
      </c>
      <c r="B770" s="79" t="s">
        <v>181</v>
      </c>
      <c r="C770" s="13" t="s">
        <v>306</v>
      </c>
      <c r="D770" s="79" t="s">
        <v>304</v>
      </c>
      <c r="E770" s="80" t="n">
        <v>6949</v>
      </c>
      <c r="F770" s="81" t="n">
        <v>10130</v>
      </c>
      <c r="G770" s="83" t="n">
        <v>4.56732E-018</v>
      </c>
      <c r="H770" s="84" t="n">
        <v>2.22856E-013</v>
      </c>
      <c r="I770" s="85" t="n">
        <v>6.32936E-015</v>
      </c>
    </row>
    <row r="771" customFormat="false" ht="15" hidden="false" customHeight="false" outlineLevel="0" collapsed="false">
      <c r="A771" s="13" t="s">
        <v>3318</v>
      </c>
      <c r="B771" s="79" t="s">
        <v>181</v>
      </c>
      <c r="C771" s="13" t="s">
        <v>306</v>
      </c>
      <c r="D771" s="79" t="s">
        <v>304</v>
      </c>
      <c r="E771" s="80" t="n">
        <v>8792</v>
      </c>
      <c r="F771" s="81" t="n">
        <v>6672</v>
      </c>
      <c r="G771" s="83" t="n">
        <v>4.56732E-018</v>
      </c>
      <c r="H771" s="84" t="n">
        <v>4.19761E-014</v>
      </c>
      <c r="I771" s="85" t="n">
        <v>6.33631E-014</v>
      </c>
    </row>
    <row r="772" customFormat="false" ht="15" hidden="false" customHeight="false" outlineLevel="0" collapsed="false">
      <c r="A772" s="13" t="s">
        <v>3319</v>
      </c>
      <c r="B772" s="79" t="s">
        <v>181</v>
      </c>
      <c r="C772" s="13" t="s">
        <v>2311</v>
      </c>
      <c r="D772" s="79" t="s">
        <v>2309</v>
      </c>
      <c r="E772" s="80" t="n">
        <v>9591</v>
      </c>
      <c r="F772" s="81" t="n">
        <v>13806</v>
      </c>
      <c r="G772" s="83" t="n">
        <v>4.42846E-010</v>
      </c>
      <c r="H772" s="84" t="n">
        <v>5.01279E-016</v>
      </c>
      <c r="I772" s="85" t="n">
        <v>1.9329E-016</v>
      </c>
    </row>
    <row r="773" customFormat="false" ht="15" hidden="false" customHeight="false" outlineLevel="0" collapsed="false">
      <c r="A773" s="13" t="s">
        <v>3320</v>
      </c>
      <c r="B773" s="79" t="s">
        <v>181</v>
      </c>
      <c r="C773" s="13" t="s">
        <v>2311</v>
      </c>
      <c r="D773" s="79" t="s">
        <v>2309</v>
      </c>
      <c r="E773" s="80" t="n">
        <v>3512</v>
      </c>
      <c r="F773" s="81" t="n">
        <v>2722</v>
      </c>
      <c r="G773" s="83" t="n">
        <v>4.56732E-018</v>
      </c>
      <c r="H773" s="84" t="n">
        <v>1.84459E-015</v>
      </c>
      <c r="I773" s="85" t="n">
        <v>7.02222E-016</v>
      </c>
    </row>
    <row r="774" customFormat="false" ht="15" hidden="false" customHeight="false" outlineLevel="0" collapsed="false">
      <c r="A774" s="13" t="s">
        <v>918</v>
      </c>
      <c r="B774" s="79" t="s">
        <v>252</v>
      </c>
      <c r="C774" s="13" t="s">
        <v>919</v>
      </c>
      <c r="D774" s="79" t="s">
        <v>917</v>
      </c>
      <c r="E774" s="80" t="n">
        <v>471</v>
      </c>
      <c r="F774" s="81" t="n">
        <v>10</v>
      </c>
      <c r="G774" s="80" t="n">
        <v>0.817122</v>
      </c>
      <c r="H774" s="84" t="n">
        <v>1.74933E-017</v>
      </c>
      <c r="I774" s="82" t="n">
        <v>0.963552</v>
      </c>
    </row>
    <row r="775" customFormat="false" ht="15" hidden="false" customHeight="false" outlineLevel="0" collapsed="false">
      <c r="A775" s="13" t="s">
        <v>928</v>
      </c>
      <c r="B775" s="79" t="s">
        <v>252</v>
      </c>
      <c r="C775" s="13" t="s">
        <v>929</v>
      </c>
      <c r="D775" s="79" t="s">
        <v>927</v>
      </c>
      <c r="E775" s="80" t="n">
        <v>0</v>
      </c>
      <c r="F775" s="81" t="n">
        <v>41</v>
      </c>
      <c r="G775" s="80" t="s">
        <v>2731</v>
      </c>
      <c r="H775" s="81" t="s">
        <v>2731</v>
      </c>
      <c r="I775" s="82" t="n">
        <v>0.489128</v>
      </c>
    </row>
    <row r="776" customFormat="false" ht="15" hidden="false" customHeight="false" outlineLevel="0" collapsed="false">
      <c r="A776" s="13" t="s">
        <v>661</v>
      </c>
      <c r="B776" s="79" t="s">
        <v>252</v>
      </c>
      <c r="C776" s="13" t="s">
        <v>660</v>
      </c>
      <c r="D776" s="79" t="s">
        <v>660</v>
      </c>
      <c r="E776" s="80" t="n">
        <v>18</v>
      </c>
      <c r="F776" s="81" t="n">
        <v>13</v>
      </c>
      <c r="G776" s="80" t="n">
        <v>0.277525</v>
      </c>
      <c r="H776" s="81" t="n">
        <v>0.969345</v>
      </c>
      <c r="I776" s="82" t="n">
        <v>0.950225</v>
      </c>
    </row>
    <row r="777" customFormat="false" ht="15" hidden="false" customHeight="false" outlineLevel="0" collapsed="false">
      <c r="A777" s="13" t="s">
        <v>1022</v>
      </c>
      <c r="B777" s="79" t="s">
        <v>252</v>
      </c>
      <c r="C777" s="13" t="s">
        <v>1021</v>
      </c>
      <c r="D777" s="79" t="s">
        <v>1021</v>
      </c>
      <c r="E777" s="80" t="n">
        <v>7</v>
      </c>
      <c r="F777" s="81" t="n">
        <v>279</v>
      </c>
      <c r="G777" s="80" t="n">
        <v>0.00014992</v>
      </c>
      <c r="H777" s="81" t="n">
        <v>1.22388E-006</v>
      </c>
      <c r="I777" s="82" t="n">
        <v>1.51259E-009</v>
      </c>
    </row>
    <row r="778" customFormat="false" ht="15" hidden="false" customHeight="false" outlineLevel="0" collapsed="false">
      <c r="A778" s="13" t="s">
        <v>3321</v>
      </c>
      <c r="B778" s="79" t="s">
        <v>252</v>
      </c>
      <c r="C778" s="13" t="s">
        <v>1884</v>
      </c>
      <c r="D778" s="79" t="s">
        <v>1882</v>
      </c>
      <c r="E778" s="80" t="n">
        <v>1172</v>
      </c>
      <c r="F778" s="81" t="n">
        <v>1433</v>
      </c>
      <c r="G778" s="80" t="n">
        <v>2.52783E-009</v>
      </c>
      <c r="H778" s="84" t="n">
        <v>6.32623E-010</v>
      </c>
      <c r="I778" s="85" t="n">
        <v>9.01876E-012</v>
      </c>
    </row>
    <row r="779" customFormat="false" ht="15" hidden="false" customHeight="false" outlineLevel="0" collapsed="false">
      <c r="A779" s="13" t="s">
        <v>3322</v>
      </c>
      <c r="B779" s="79" t="s">
        <v>252</v>
      </c>
      <c r="C779" s="13" t="s">
        <v>1884</v>
      </c>
      <c r="D779" s="79" t="s">
        <v>1882</v>
      </c>
      <c r="E779" s="80" t="n">
        <v>2749</v>
      </c>
      <c r="F779" s="81" t="n">
        <v>336</v>
      </c>
      <c r="G779" s="80" t="n">
        <v>0.010734</v>
      </c>
      <c r="H779" s="81" t="n">
        <v>0.0642715</v>
      </c>
      <c r="I779" s="82" t="n">
        <v>0.0212501</v>
      </c>
    </row>
    <row r="780" customFormat="false" ht="15" hidden="false" customHeight="false" outlineLevel="0" collapsed="false">
      <c r="A780" s="13" t="s">
        <v>396</v>
      </c>
      <c r="B780" s="79" t="s">
        <v>397</v>
      </c>
      <c r="C780" s="13" t="s">
        <v>398</v>
      </c>
      <c r="D780" s="79" t="s">
        <v>395</v>
      </c>
      <c r="E780" s="80" t="n">
        <v>1</v>
      </c>
      <c r="F780" s="81" t="n">
        <v>17</v>
      </c>
      <c r="G780" s="80" t="s">
        <v>2731</v>
      </c>
      <c r="H780" s="81" t="s">
        <v>2731</v>
      </c>
      <c r="I780" s="82" t="n">
        <v>0.95848</v>
      </c>
    </row>
    <row r="781" customFormat="false" ht="15" hidden="false" customHeight="false" outlineLevel="0" collapsed="false">
      <c r="A781" s="13" t="s">
        <v>422</v>
      </c>
      <c r="B781" s="79" t="s">
        <v>423</v>
      </c>
      <c r="C781" s="13" t="s">
        <v>421</v>
      </c>
      <c r="D781" s="79" t="s">
        <v>421</v>
      </c>
      <c r="E781" s="80" t="n">
        <v>80</v>
      </c>
      <c r="F781" s="81" t="n">
        <v>147</v>
      </c>
      <c r="G781" s="83" t="n">
        <v>1.38833E-011</v>
      </c>
      <c r="H781" s="84" t="n">
        <v>1.08846E-014</v>
      </c>
      <c r="I781" s="85" t="n">
        <v>3.14395E-016</v>
      </c>
    </row>
    <row r="782" customFormat="false" ht="15" hidden="false" customHeight="false" outlineLevel="0" collapsed="false">
      <c r="A782" s="13" t="s">
        <v>425</v>
      </c>
      <c r="B782" s="79" t="s">
        <v>423</v>
      </c>
      <c r="C782" s="13" t="s">
        <v>424</v>
      </c>
      <c r="D782" s="79" t="s">
        <v>424</v>
      </c>
      <c r="E782" s="80" t="n">
        <v>978</v>
      </c>
      <c r="F782" s="81" t="n">
        <v>341</v>
      </c>
      <c r="G782" s="83" t="n">
        <v>2.67616E-020</v>
      </c>
      <c r="H782" s="84" t="n">
        <v>5.64096E-034</v>
      </c>
      <c r="I782" s="85" t="n">
        <v>1.23967E-024</v>
      </c>
    </row>
    <row r="783" customFormat="false" ht="15" hidden="false" customHeight="false" outlineLevel="0" collapsed="false">
      <c r="A783" s="13" t="s">
        <v>1402</v>
      </c>
      <c r="B783" s="79" t="s">
        <v>423</v>
      </c>
      <c r="C783" s="13" t="s">
        <v>1403</v>
      </c>
      <c r="D783" s="79" t="s">
        <v>1401</v>
      </c>
      <c r="E783" s="80" t="n">
        <v>1654</v>
      </c>
      <c r="F783" s="81" t="n">
        <v>6500</v>
      </c>
      <c r="G783" s="83" t="n">
        <v>6.45294E-010</v>
      </c>
      <c r="H783" s="81" t="n">
        <v>1.30664E-009</v>
      </c>
      <c r="I783" s="82" t="n">
        <v>4.22584E-007</v>
      </c>
    </row>
    <row r="784" customFormat="false" ht="15" hidden="false" customHeight="false" outlineLevel="0" collapsed="false">
      <c r="A784" s="13" t="s">
        <v>872</v>
      </c>
      <c r="B784" s="79" t="s">
        <v>187</v>
      </c>
      <c r="C784" s="13" t="s">
        <v>871</v>
      </c>
      <c r="D784" s="79" t="s">
        <v>871</v>
      </c>
      <c r="E784" s="80" t="n">
        <v>115</v>
      </c>
      <c r="F784" s="81" t="n">
        <v>627</v>
      </c>
      <c r="G784" s="83" t="n">
        <v>2.49755E-013</v>
      </c>
      <c r="H784" s="84" t="n">
        <v>6.68615E-017</v>
      </c>
      <c r="I784" s="85" t="n">
        <v>1.09099E-029</v>
      </c>
    </row>
    <row r="785" customFormat="false" ht="15" hidden="false" customHeight="false" outlineLevel="0" collapsed="false">
      <c r="A785" s="13" t="s">
        <v>3323</v>
      </c>
      <c r="B785" s="79" t="s">
        <v>320</v>
      </c>
      <c r="C785" s="13" t="s">
        <v>321</v>
      </c>
      <c r="D785" s="79" t="s">
        <v>318</v>
      </c>
      <c r="E785" s="80" t="n">
        <v>2258</v>
      </c>
      <c r="F785" s="81" t="n">
        <v>5336</v>
      </c>
      <c r="G785" s="83" t="n">
        <v>1.39383E-022</v>
      </c>
      <c r="H785" s="84" t="n">
        <v>6.12278E-014</v>
      </c>
      <c r="I785" s="85" t="n">
        <v>1.22079E-012</v>
      </c>
    </row>
    <row r="786" customFormat="false" ht="15" hidden="false" customHeight="false" outlineLevel="0" collapsed="false">
      <c r="A786" s="13" t="s">
        <v>3324</v>
      </c>
      <c r="B786" s="79" t="s">
        <v>320</v>
      </c>
      <c r="C786" s="13" t="s">
        <v>321</v>
      </c>
      <c r="D786" s="79" t="s">
        <v>318</v>
      </c>
      <c r="E786" s="80" t="n">
        <v>4941</v>
      </c>
      <c r="F786" s="81" t="n">
        <v>3000</v>
      </c>
      <c r="G786" s="83" t="n">
        <v>8.78835E-020</v>
      </c>
      <c r="H786" s="84" t="n">
        <v>8.5962E-013</v>
      </c>
      <c r="I786" s="85" t="n">
        <v>4.04771E-012</v>
      </c>
    </row>
    <row r="787" customFormat="false" ht="15" hidden="false" customHeight="false" outlineLevel="0" collapsed="false">
      <c r="A787" s="13" t="s">
        <v>3325</v>
      </c>
      <c r="B787" s="79" t="s">
        <v>320</v>
      </c>
      <c r="C787" s="13" t="s">
        <v>321</v>
      </c>
      <c r="D787" s="79" t="s">
        <v>318</v>
      </c>
      <c r="E787" s="80" t="n">
        <v>3390</v>
      </c>
      <c r="F787" s="81" t="n">
        <v>1714</v>
      </c>
      <c r="G787" s="83" t="n">
        <v>4.43639E-010</v>
      </c>
      <c r="H787" s="81" t="n">
        <v>2.46624E-007</v>
      </c>
      <c r="I787" s="82" t="n">
        <v>1.30918E-006</v>
      </c>
    </row>
    <row r="788" customFormat="false" ht="15" hidden="false" customHeight="false" outlineLevel="0" collapsed="false">
      <c r="A788" s="13" t="s">
        <v>3326</v>
      </c>
      <c r="B788" s="79" t="s">
        <v>583</v>
      </c>
      <c r="C788" s="13" t="s">
        <v>584</v>
      </c>
      <c r="D788" s="79" t="s">
        <v>581</v>
      </c>
      <c r="E788" s="80" t="n">
        <v>32</v>
      </c>
      <c r="F788" s="81" t="n">
        <v>3490</v>
      </c>
      <c r="G788" s="80" t="n">
        <v>0.00733378</v>
      </c>
      <c r="H788" s="81" t="n">
        <v>0.127892</v>
      </c>
      <c r="I788" s="82" t="n">
        <v>9.61678E-008</v>
      </c>
    </row>
    <row r="789" customFormat="false" ht="15" hidden="false" customHeight="false" outlineLevel="0" collapsed="false">
      <c r="A789" s="13" t="s">
        <v>3327</v>
      </c>
      <c r="B789" s="79" t="s">
        <v>583</v>
      </c>
      <c r="C789" s="13" t="s">
        <v>584</v>
      </c>
      <c r="D789" s="79" t="s">
        <v>581</v>
      </c>
      <c r="E789" s="80" t="n">
        <v>42282</v>
      </c>
      <c r="F789" s="81" t="n">
        <v>5641</v>
      </c>
      <c r="G789" s="80" t="n">
        <v>2.45299E-008</v>
      </c>
      <c r="H789" s="84" t="n">
        <v>1.58485E-010</v>
      </c>
      <c r="I789" s="82" t="n">
        <v>3.87855E-009</v>
      </c>
    </row>
    <row r="790" customFormat="false" ht="15" hidden="false" customHeight="false" outlineLevel="0" collapsed="false">
      <c r="A790" s="13" t="s">
        <v>1046</v>
      </c>
      <c r="B790" s="79" t="s">
        <v>1047</v>
      </c>
      <c r="C790" s="13" t="s">
        <v>1045</v>
      </c>
      <c r="D790" s="79" t="s">
        <v>1045</v>
      </c>
      <c r="E790" s="80" t="n">
        <v>96</v>
      </c>
      <c r="F790" s="81" t="n">
        <v>28</v>
      </c>
      <c r="G790" s="80" t="n">
        <v>7.39291E-008</v>
      </c>
      <c r="H790" s="81" t="n">
        <v>3.46078E-009</v>
      </c>
      <c r="I790" s="82" t="n">
        <v>2.78175E-007</v>
      </c>
    </row>
    <row r="791" customFormat="false" ht="15" hidden="false" customHeight="false" outlineLevel="0" collapsed="false">
      <c r="A791" s="13" t="s">
        <v>1756</v>
      </c>
      <c r="B791" s="79" t="s">
        <v>791</v>
      </c>
      <c r="C791" s="13" t="s">
        <v>1757</v>
      </c>
      <c r="D791" s="79" t="s">
        <v>1755</v>
      </c>
      <c r="E791" s="80" t="n">
        <v>898</v>
      </c>
      <c r="F791" s="81" t="n">
        <v>102</v>
      </c>
      <c r="G791" s="83" t="n">
        <v>5.34437E-011</v>
      </c>
      <c r="H791" s="84" t="n">
        <v>5.08988E-015</v>
      </c>
      <c r="I791" s="82" t="n">
        <v>1.01847E-007</v>
      </c>
    </row>
    <row r="792" customFormat="false" ht="15" hidden="false" customHeight="false" outlineLevel="0" collapsed="false">
      <c r="A792" s="13" t="s">
        <v>3328</v>
      </c>
      <c r="B792" s="79" t="s">
        <v>791</v>
      </c>
      <c r="C792" s="13" t="s">
        <v>792</v>
      </c>
      <c r="D792" s="79" t="s">
        <v>789</v>
      </c>
      <c r="E792" s="80" t="n">
        <v>845</v>
      </c>
      <c r="F792" s="81" t="n">
        <v>308</v>
      </c>
      <c r="G792" s="83" t="n">
        <v>7.38732E-020</v>
      </c>
      <c r="H792" s="84" t="n">
        <v>9.02158E-036</v>
      </c>
      <c r="I792" s="85" t="n">
        <v>1.92443E-023</v>
      </c>
    </row>
    <row r="793" customFormat="false" ht="15" hidden="false" customHeight="false" outlineLevel="0" collapsed="false">
      <c r="A793" s="13" t="s">
        <v>3329</v>
      </c>
      <c r="B793" s="79" t="s">
        <v>791</v>
      </c>
      <c r="C793" s="13" t="s">
        <v>792</v>
      </c>
      <c r="D793" s="79" t="s">
        <v>789</v>
      </c>
      <c r="E793" s="80" t="n">
        <v>12659</v>
      </c>
      <c r="F793" s="81" t="n">
        <v>5579</v>
      </c>
      <c r="G793" s="83" t="n">
        <v>1.39383E-022</v>
      </c>
      <c r="H793" s="84" t="n">
        <v>4.08166E-036</v>
      </c>
      <c r="I793" s="85" t="n">
        <v>2.34232E-035</v>
      </c>
    </row>
    <row r="794" customFormat="false" ht="15" hidden="false" customHeight="false" outlineLevel="0" collapsed="false">
      <c r="A794" s="13" t="s">
        <v>1284</v>
      </c>
      <c r="B794" s="79" t="s">
        <v>1285</v>
      </c>
      <c r="C794" s="13" t="s">
        <v>1283</v>
      </c>
      <c r="D794" s="79" t="s">
        <v>1283</v>
      </c>
      <c r="E794" s="80" t="n">
        <v>4166</v>
      </c>
      <c r="F794" s="81" t="n">
        <v>7661</v>
      </c>
      <c r="G794" s="83" t="n">
        <v>1.99375E-014</v>
      </c>
      <c r="H794" s="84" t="n">
        <v>5.0543E-032</v>
      </c>
      <c r="I794" s="85" t="n">
        <v>6.17213E-018</v>
      </c>
    </row>
    <row r="795" customFormat="false" ht="15" hidden="false" customHeight="false" outlineLevel="0" collapsed="false">
      <c r="A795" s="13" t="s">
        <v>3330</v>
      </c>
      <c r="B795" s="79" t="s">
        <v>406</v>
      </c>
      <c r="C795" s="13" t="s">
        <v>1203</v>
      </c>
      <c r="D795" s="79" t="s">
        <v>1201</v>
      </c>
      <c r="E795" s="80" t="n">
        <v>4444</v>
      </c>
      <c r="F795" s="81" t="n">
        <v>4300</v>
      </c>
      <c r="G795" s="80" t="n">
        <v>4.46193E-008</v>
      </c>
      <c r="H795" s="84" t="n">
        <v>9.05521E-015</v>
      </c>
      <c r="I795" s="82" t="n">
        <v>5.71929E-007</v>
      </c>
    </row>
    <row r="796" customFormat="false" ht="15" hidden="false" customHeight="false" outlineLevel="0" collapsed="false">
      <c r="A796" s="13" t="s">
        <v>3331</v>
      </c>
      <c r="B796" s="79" t="s">
        <v>406</v>
      </c>
      <c r="C796" s="13" t="s">
        <v>1203</v>
      </c>
      <c r="D796" s="79" t="s">
        <v>1201</v>
      </c>
      <c r="E796" s="80" t="n">
        <v>9385</v>
      </c>
      <c r="F796" s="81" t="n">
        <v>6807</v>
      </c>
      <c r="G796" s="83" t="n">
        <v>3.91521E-017</v>
      </c>
      <c r="H796" s="81" t="n">
        <v>4.40608E-009</v>
      </c>
      <c r="I796" s="82" t="n">
        <v>1.90818E-009</v>
      </c>
    </row>
    <row r="797" customFormat="false" ht="15" hidden="false" customHeight="false" outlineLevel="0" collapsed="false">
      <c r="A797" s="13" t="s">
        <v>435</v>
      </c>
      <c r="B797" s="79" t="s">
        <v>406</v>
      </c>
      <c r="C797" s="13" t="s">
        <v>436</v>
      </c>
      <c r="D797" s="79" t="s">
        <v>434</v>
      </c>
      <c r="E797" s="80" t="n">
        <v>11</v>
      </c>
      <c r="F797" s="81" t="n">
        <v>19</v>
      </c>
      <c r="G797" s="80" t="n">
        <v>0.560037</v>
      </c>
      <c r="H797" s="81" t="n">
        <v>0.318846</v>
      </c>
      <c r="I797" s="82" t="n">
        <v>0.111734</v>
      </c>
    </row>
    <row r="798" customFormat="false" ht="15" hidden="false" customHeight="false" outlineLevel="0" collapsed="false">
      <c r="A798" s="13" t="s">
        <v>2217</v>
      </c>
      <c r="B798" s="79" t="s">
        <v>406</v>
      </c>
      <c r="C798" s="13" t="s">
        <v>2218</v>
      </c>
      <c r="D798" s="79" t="s">
        <v>2216</v>
      </c>
      <c r="E798" s="80" t="n">
        <v>447</v>
      </c>
      <c r="F798" s="81" t="n">
        <v>446</v>
      </c>
      <c r="G798" s="80" t="n">
        <v>1.11438E-006</v>
      </c>
      <c r="H798" s="84" t="n">
        <v>4.31457E-011</v>
      </c>
      <c r="I798" s="82" t="n">
        <v>1.76817E-007</v>
      </c>
    </row>
    <row r="799" customFormat="false" ht="15" hidden="false" customHeight="false" outlineLevel="0" collapsed="false">
      <c r="A799" s="13" t="s">
        <v>405</v>
      </c>
      <c r="B799" s="79" t="s">
        <v>406</v>
      </c>
      <c r="C799" s="13" t="s">
        <v>407</v>
      </c>
      <c r="D799" s="79" t="s">
        <v>404</v>
      </c>
      <c r="E799" s="80" t="n">
        <v>2622</v>
      </c>
      <c r="F799" s="81" t="n">
        <v>455</v>
      </c>
      <c r="G799" s="80" t="n">
        <v>2.67742E-008</v>
      </c>
      <c r="H799" s="84" t="n">
        <v>1.02355E-011</v>
      </c>
      <c r="I799" s="85" t="n">
        <v>5.50061E-018</v>
      </c>
    </row>
    <row r="800" customFormat="false" ht="15" hidden="false" customHeight="false" outlineLevel="0" collapsed="false">
      <c r="A800" s="13" t="s">
        <v>3332</v>
      </c>
      <c r="B800" s="79" t="s">
        <v>406</v>
      </c>
      <c r="C800" s="13" t="s">
        <v>1585</v>
      </c>
      <c r="D800" s="79" t="s">
        <v>1583</v>
      </c>
      <c r="E800" s="80" t="n">
        <v>9</v>
      </c>
      <c r="F800" s="81" t="n">
        <v>59</v>
      </c>
      <c r="G800" s="80" t="n">
        <v>6.48602E-005</v>
      </c>
      <c r="H800" s="81" t="n">
        <v>6.29948E-007</v>
      </c>
      <c r="I800" s="85" t="n">
        <v>3.08216E-012</v>
      </c>
    </row>
    <row r="801" customFormat="false" ht="15" hidden="false" customHeight="false" outlineLevel="0" collapsed="false">
      <c r="A801" s="13" t="s">
        <v>3333</v>
      </c>
      <c r="B801" s="79" t="s">
        <v>406</v>
      </c>
      <c r="C801" s="13" t="s">
        <v>1585</v>
      </c>
      <c r="D801" s="79" t="s">
        <v>1583</v>
      </c>
      <c r="E801" s="80" t="n">
        <v>27494</v>
      </c>
      <c r="F801" s="81" t="n">
        <v>18037</v>
      </c>
      <c r="G801" s="80" t="n">
        <v>1.67095E-009</v>
      </c>
      <c r="H801" s="84" t="n">
        <v>4.16551E-016</v>
      </c>
      <c r="I801" s="85" t="n">
        <v>4.60172E-022</v>
      </c>
    </row>
    <row r="802" customFormat="false" ht="15" hidden="false" customHeight="false" outlineLevel="0" collapsed="false">
      <c r="A802" s="13" t="s">
        <v>3334</v>
      </c>
      <c r="B802" s="79" t="s">
        <v>406</v>
      </c>
      <c r="C802" s="13" t="s">
        <v>1063</v>
      </c>
      <c r="D802" s="79" t="s">
        <v>1061</v>
      </c>
      <c r="E802" s="80" t="n">
        <v>1</v>
      </c>
      <c r="F802" s="81" t="n">
        <v>28</v>
      </c>
      <c r="G802" s="80" t="s">
        <v>2731</v>
      </c>
      <c r="H802" s="81" t="s">
        <v>2731</v>
      </c>
      <c r="I802" s="82" t="n">
        <v>6.90356E-007</v>
      </c>
    </row>
    <row r="803" customFormat="false" ht="15" hidden="false" customHeight="false" outlineLevel="0" collapsed="false">
      <c r="A803" s="13" t="s">
        <v>3335</v>
      </c>
      <c r="B803" s="79" t="s">
        <v>406</v>
      </c>
      <c r="C803" s="13" t="s">
        <v>1063</v>
      </c>
      <c r="D803" s="79" t="s">
        <v>1061</v>
      </c>
      <c r="E803" s="80" t="n">
        <v>794</v>
      </c>
      <c r="F803" s="81" t="n">
        <v>623</v>
      </c>
      <c r="G803" s="80" t="n">
        <v>3.11977E-007</v>
      </c>
      <c r="H803" s="81" t="n">
        <v>3.9605E-009</v>
      </c>
      <c r="I803" s="85" t="n">
        <v>7.94104E-012</v>
      </c>
    </row>
    <row r="804" customFormat="false" ht="15" hidden="false" customHeight="false" outlineLevel="0" collapsed="false">
      <c r="A804" s="13" t="s">
        <v>3336</v>
      </c>
      <c r="B804" s="79" t="s">
        <v>406</v>
      </c>
      <c r="C804" s="13" t="s">
        <v>1360</v>
      </c>
      <c r="D804" s="79" t="s">
        <v>1358</v>
      </c>
      <c r="E804" s="80" t="n">
        <v>2961</v>
      </c>
      <c r="F804" s="81" t="n">
        <v>2642</v>
      </c>
      <c r="G804" s="83" t="n">
        <v>8.56372E-018</v>
      </c>
      <c r="H804" s="84" t="n">
        <v>1.27878E-026</v>
      </c>
      <c r="I804" s="85" t="n">
        <v>3.53464E-026</v>
      </c>
    </row>
    <row r="805" customFormat="false" ht="15" hidden="false" customHeight="false" outlineLevel="0" collapsed="false">
      <c r="A805" s="13" t="s">
        <v>3337</v>
      </c>
      <c r="B805" s="79" t="s">
        <v>406</v>
      </c>
      <c r="C805" s="13" t="s">
        <v>1360</v>
      </c>
      <c r="D805" s="79" t="s">
        <v>1358</v>
      </c>
      <c r="E805" s="80" t="n">
        <v>33328</v>
      </c>
      <c r="F805" s="81" t="n">
        <v>20698</v>
      </c>
      <c r="G805" s="83" t="n">
        <v>3.17601E-010</v>
      </c>
      <c r="H805" s="84" t="n">
        <v>1.79305E-012</v>
      </c>
      <c r="I805" s="85" t="n">
        <v>1.25931E-012</v>
      </c>
    </row>
    <row r="806" customFormat="false" ht="15" hidden="false" customHeight="false" outlineLevel="0" collapsed="false">
      <c r="A806" s="13" t="s">
        <v>3338</v>
      </c>
      <c r="B806" s="79" t="s">
        <v>406</v>
      </c>
      <c r="C806" s="13" t="s">
        <v>1133</v>
      </c>
      <c r="D806" s="79" t="s">
        <v>1131</v>
      </c>
      <c r="E806" s="80" t="n">
        <v>12504</v>
      </c>
      <c r="F806" s="81" t="n">
        <v>10793</v>
      </c>
      <c r="G806" s="83" t="n">
        <v>7.92877E-013</v>
      </c>
      <c r="H806" s="81" t="n">
        <v>2.06462E-008</v>
      </c>
      <c r="I806" s="82" t="n">
        <v>5.2291E-009</v>
      </c>
    </row>
    <row r="807" customFormat="false" ht="15" hidden="false" customHeight="false" outlineLevel="0" collapsed="false">
      <c r="A807" s="13" t="s">
        <v>3339</v>
      </c>
      <c r="B807" s="79" t="s">
        <v>406</v>
      </c>
      <c r="C807" s="13" t="s">
        <v>1133</v>
      </c>
      <c r="D807" s="79" t="s">
        <v>1131</v>
      </c>
      <c r="E807" s="80" t="n">
        <v>30152</v>
      </c>
      <c r="F807" s="81" t="n">
        <v>17204</v>
      </c>
      <c r="G807" s="83" t="n">
        <v>1.08072E-010</v>
      </c>
      <c r="H807" s="84" t="n">
        <v>9.62586E-011</v>
      </c>
      <c r="I807" s="82" t="n">
        <v>4.0539E-009</v>
      </c>
    </row>
    <row r="808" customFormat="false" ht="15" hidden="false" customHeight="false" outlineLevel="0" collapsed="false">
      <c r="A808" s="13" t="s">
        <v>3340</v>
      </c>
      <c r="B808" s="79" t="s">
        <v>196</v>
      </c>
      <c r="C808" s="13" t="s">
        <v>383</v>
      </c>
      <c r="D808" s="79" t="s">
        <v>381</v>
      </c>
      <c r="E808" s="80" t="n">
        <v>177</v>
      </c>
      <c r="F808" s="81" t="n">
        <v>43</v>
      </c>
      <c r="G808" s="80" t="n">
        <v>0.0010952</v>
      </c>
      <c r="H808" s="84" t="n">
        <v>9.67975E-011</v>
      </c>
      <c r="I808" s="82" t="n">
        <v>2.47609E-006</v>
      </c>
    </row>
    <row r="809" customFormat="false" ht="15" hidden="false" customHeight="false" outlineLevel="0" collapsed="false">
      <c r="A809" s="13" t="s">
        <v>3341</v>
      </c>
      <c r="B809" s="79" t="s">
        <v>196</v>
      </c>
      <c r="C809" s="13" t="s">
        <v>383</v>
      </c>
      <c r="D809" s="79" t="s">
        <v>381</v>
      </c>
      <c r="E809" s="80" t="n">
        <v>20356</v>
      </c>
      <c r="F809" s="81" t="n">
        <v>6964</v>
      </c>
      <c r="G809" s="80" t="n">
        <v>0.00261423</v>
      </c>
      <c r="H809" s="84" t="n">
        <v>7.22712E-012</v>
      </c>
      <c r="I809" s="82" t="n">
        <v>0.0172619</v>
      </c>
    </row>
    <row r="810" customFormat="false" ht="15" hidden="false" customHeight="false" outlineLevel="0" collapsed="false">
      <c r="A810" s="13" t="s">
        <v>3342</v>
      </c>
      <c r="B810" s="79" t="s">
        <v>198</v>
      </c>
      <c r="C810" s="13" t="s">
        <v>738</v>
      </c>
      <c r="D810" s="79" t="s">
        <v>736</v>
      </c>
      <c r="E810" s="80" t="n">
        <v>638</v>
      </c>
      <c r="F810" s="81" t="n">
        <v>746</v>
      </c>
      <c r="G810" s="80" t="n">
        <v>4.388E-008</v>
      </c>
      <c r="H810" s="84" t="n">
        <v>3.12733E-011</v>
      </c>
      <c r="I810" s="82" t="n">
        <v>4.19784E-009</v>
      </c>
    </row>
    <row r="811" customFormat="false" ht="15" hidden="false" customHeight="false" outlineLevel="0" collapsed="false">
      <c r="A811" s="13" t="s">
        <v>3343</v>
      </c>
      <c r="B811" s="79" t="s">
        <v>198</v>
      </c>
      <c r="C811" s="13" t="s">
        <v>738</v>
      </c>
      <c r="D811" s="79" t="s">
        <v>736</v>
      </c>
      <c r="E811" s="80" t="n">
        <v>713</v>
      </c>
      <c r="F811" s="81" t="n">
        <v>631</v>
      </c>
      <c r="G811" s="80" t="n">
        <v>6.12132E-006</v>
      </c>
      <c r="H811" s="84" t="n">
        <v>8.72327E-017</v>
      </c>
      <c r="I811" s="85" t="n">
        <v>4.68856E-010</v>
      </c>
    </row>
    <row r="812" customFormat="false" ht="15" hidden="false" customHeight="false" outlineLevel="0" collapsed="false">
      <c r="A812" s="13" t="s">
        <v>3344</v>
      </c>
      <c r="B812" s="79" t="s">
        <v>198</v>
      </c>
      <c r="C812" s="13" t="s">
        <v>762</v>
      </c>
      <c r="D812" s="79" t="s">
        <v>760</v>
      </c>
      <c r="E812" s="80" t="n">
        <v>1155</v>
      </c>
      <c r="F812" s="81" t="n">
        <v>940</v>
      </c>
      <c r="G812" s="80" t="n">
        <v>3.08912E-006</v>
      </c>
      <c r="H812" s="81" t="n">
        <v>6.32988E-009</v>
      </c>
      <c r="I812" s="82" t="n">
        <v>1.22734E-009</v>
      </c>
    </row>
    <row r="813" customFormat="false" ht="15" hidden="false" customHeight="false" outlineLevel="0" collapsed="false">
      <c r="A813" s="13" t="s">
        <v>3345</v>
      </c>
      <c r="B813" s="79" t="s">
        <v>198</v>
      </c>
      <c r="C813" s="13" t="s">
        <v>762</v>
      </c>
      <c r="D813" s="79" t="s">
        <v>760</v>
      </c>
      <c r="E813" s="80" t="n">
        <v>2811</v>
      </c>
      <c r="F813" s="81" t="n">
        <v>1497</v>
      </c>
      <c r="G813" s="80" t="n">
        <v>3.34252E-005</v>
      </c>
      <c r="H813" s="84" t="n">
        <v>2.87243E-012</v>
      </c>
      <c r="I813" s="82" t="n">
        <v>3.25772E-009</v>
      </c>
    </row>
    <row r="814" customFormat="false" ht="15" hidden="false" customHeight="false" outlineLevel="0" collapsed="false">
      <c r="A814" s="13" t="s">
        <v>3346</v>
      </c>
      <c r="B814" s="79" t="s">
        <v>198</v>
      </c>
      <c r="C814" s="13" t="s">
        <v>762</v>
      </c>
      <c r="D814" s="79" t="s">
        <v>760</v>
      </c>
      <c r="E814" s="80" t="n">
        <v>2319</v>
      </c>
      <c r="F814" s="81" t="n">
        <v>1680</v>
      </c>
      <c r="G814" s="83" t="n">
        <v>1.21502E-012</v>
      </c>
      <c r="H814" s="84" t="n">
        <v>2.33213E-010</v>
      </c>
      <c r="I814" s="85" t="n">
        <v>3.41514E-010</v>
      </c>
    </row>
    <row r="815" customFormat="false" ht="15" hidden="false" customHeight="false" outlineLevel="0" collapsed="false">
      <c r="A815" s="13" t="s">
        <v>3347</v>
      </c>
      <c r="B815" s="79" t="s">
        <v>198</v>
      </c>
      <c r="C815" s="13" t="s">
        <v>1175</v>
      </c>
      <c r="D815" s="79" t="s">
        <v>1173</v>
      </c>
      <c r="E815" s="80" t="n">
        <v>229</v>
      </c>
      <c r="F815" s="81" t="n">
        <v>449</v>
      </c>
      <c r="G815" s="83" t="n">
        <v>7.23098E-014</v>
      </c>
      <c r="H815" s="84" t="n">
        <v>1.45536E-011</v>
      </c>
      <c r="I815" s="85" t="n">
        <v>6.66589E-012</v>
      </c>
    </row>
    <row r="816" customFormat="false" ht="15" hidden="false" customHeight="false" outlineLevel="0" collapsed="false">
      <c r="A816" s="13" t="s">
        <v>3348</v>
      </c>
      <c r="B816" s="79" t="s">
        <v>198</v>
      </c>
      <c r="C816" s="13" t="s">
        <v>1175</v>
      </c>
      <c r="D816" s="79" t="s">
        <v>1173</v>
      </c>
      <c r="E816" s="80" t="n">
        <v>472</v>
      </c>
      <c r="F816" s="81" t="n">
        <v>389</v>
      </c>
      <c r="G816" s="83" t="n">
        <v>3.08294E-015</v>
      </c>
      <c r="H816" s="84" t="n">
        <v>1.17145E-013</v>
      </c>
      <c r="I816" s="85" t="n">
        <v>1.31742E-011</v>
      </c>
    </row>
    <row r="817" customFormat="false" ht="15" hidden="false" customHeight="false" outlineLevel="0" collapsed="false">
      <c r="A817" s="13" t="s">
        <v>3349</v>
      </c>
      <c r="B817" s="79" t="s">
        <v>198</v>
      </c>
      <c r="C817" s="13" t="s">
        <v>1973</v>
      </c>
      <c r="D817" s="79" t="s">
        <v>1971</v>
      </c>
      <c r="E817" s="80" t="n">
        <v>2354</v>
      </c>
      <c r="F817" s="81" t="n">
        <v>2046</v>
      </c>
      <c r="G817" s="80" t="n">
        <v>7.96336E-007</v>
      </c>
      <c r="H817" s="84" t="n">
        <v>1.63693E-011</v>
      </c>
      <c r="I817" s="82" t="n">
        <v>1.25036E-009</v>
      </c>
    </row>
    <row r="818" customFormat="false" ht="15" hidden="false" customHeight="false" outlineLevel="0" collapsed="false">
      <c r="A818" s="13" t="s">
        <v>3350</v>
      </c>
      <c r="B818" s="79" t="s">
        <v>198</v>
      </c>
      <c r="C818" s="13" t="s">
        <v>1973</v>
      </c>
      <c r="D818" s="79" t="s">
        <v>1971</v>
      </c>
      <c r="E818" s="80" t="n">
        <v>635</v>
      </c>
      <c r="F818" s="81" t="n">
        <v>643</v>
      </c>
      <c r="G818" s="80" t="n">
        <v>8.43261E-006</v>
      </c>
      <c r="H818" s="81" t="n">
        <v>2.06347E-009</v>
      </c>
      <c r="I818" s="85" t="n">
        <v>1.8369E-010</v>
      </c>
    </row>
    <row r="819" customFormat="false" ht="15" hidden="false" customHeight="false" outlineLevel="0" collapsed="false">
      <c r="A819" s="13" t="s">
        <v>3351</v>
      </c>
      <c r="B819" s="79" t="s">
        <v>198</v>
      </c>
      <c r="C819" s="13" t="s">
        <v>1224</v>
      </c>
      <c r="D819" s="79" t="s">
        <v>1222</v>
      </c>
      <c r="E819" s="80" t="n">
        <v>44</v>
      </c>
      <c r="F819" s="81" t="n">
        <v>105</v>
      </c>
      <c r="G819" s="83" t="n">
        <v>2.16999E-013</v>
      </c>
      <c r="H819" s="84" t="n">
        <v>9.87973E-013</v>
      </c>
      <c r="I819" s="85" t="n">
        <v>1.50498E-013</v>
      </c>
    </row>
    <row r="820" customFormat="false" ht="15" hidden="false" customHeight="false" outlineLevel="0" collapsed="false">
      <c r="A820" s="13" t="s">
        <v>3352</v>
      </c>
      <c r="B820" s="79" t="s">
        <v>198</v>
      </c>
      <c r="C820" s="13" t="s">
        <v>1224</v>
      </c>
      <c r="D820" s="79" t="s">
        <v>1222</v>
      </c>
      <c r="E820" s="80" t="n">
        <v>433</v>
      </c>
      <c r="F820" s="81" t="n">
        <v>262</v>
      </c>
      <c r="G820" s="80" t="n">
        <v>5.04787E-009</v>
      </c>
      <c r="H820" s="84" t="n">
        <v>1.99126E-016</v>
      </c>
      <c r="I820" s="85" t="n">
        <v>1.23787E-012</v>
      </c>
    </row>
    <row r="821" customFormat="false" ht="15" hidden="false" customHeight="false" outlineLevel="0" collapsed="false">
      <c r="A821" s="13" t="s">
        <v>691</v>
      </c>
      <c r="B821" s="79" t="s">
        <v>198</v>
      </c>
      <c r="C821" s="13" t="s">
        <v>692</v>
      </c>
      <c r="D821" s="79" t="s">
        <v>690</v>
      </c>
      <c r="E821" s="80" t="n">
        <v>3</v>
      </c>
      <c r="F821" s="81" t="n">
        <v>57</v>
      </c>
      <c r="G821" s="80" t="n">
        <v>0.937533</v>
      </c>
      <c r="H821" s="81" t="n">
        <v>0.999745</v>
      </c>
      <c r="I821" s="82" t="n">
        <v>6.70654E-008</v>
      </c>
    </row>
    <row r="822" customFormat="false" ht="15" hidden="false" customHeight="false" outlineLevel="0" collapsed="false">
      <c r="A822" s="13" t="s">
        <v>1518</v>
      </c>
      <c r="B822" s="79" t="s">
        <v>198</v>
      </c>
      <c r="C822" s="13" t="s">
        <v>1519</v>
      </c>
      <c r="D822" s="79" t="s">
        <v>1517</v>
      </c>
      <c r="E822" s="80" t="n">
        <v>28</v>
      </c>
      <c r="F822" s="81" t="n">
        <v>65</v>
      </c>
      <c r="G822" s="80" t="n">
        <v>2.37317E-009</v>
      </c>
      <c r="H822" s="81" t="n">
        <v>2.39711E-007</v>
      </c>
      <c r="I822" s="82" t="n">
        <v>4.77994E-007</v>
      </c>
    </row>
    <row r="823" customFormat="false" ht="15" hidden="false" customHeight="false" outlineLevel="0" collapsed="false">
      <c r="A823" s="13" t="s">
        <v>3353</v>
      </c>
      <c r="B823" s="79" t="s">
        <v>198</v>
      </c>
      <c r="C823" s="13" t="s">
        <v>1490</v>
      </c>
      <c r="D823" s="79" t="s">
        <v>1488</v>
      </c>
      <c r="E823" s="80" t="n">
        <v>16</v>
      </c>
      <c r="F823" s="81" t="n">
        <v>48</v>
      </c>
      <c r="G823" s="80" t="n">
        <v>9.44806E-005</v>
      </c>
      <c r="H823" s="84" t="n">
        <v>5.38422E-013</v>
      </c>
      <c r="I823" s="82" t="n">
        <v>1.46879E-006</v>
      </c>
    </row>
    <row r="824" customFormat="false" ht="15" hidden="false" customHeight="false" outlineLevel="0" collapsed="false">
      <c r="A824" s="13" t="s">
        <v>3354</v>
      </c>
      <c r="B824" s="79" t="s">
        <v>198</v>
      </c>
      <c r="C824" s="13" t="s">
        <v>1490</v>
      </c>
      <c r="D824" s="79" t="s">
        <v>1488</v>
      </c>
      <c r="E824" s="80" t="n">
        <v>482</v>
      </c>
      <c r="F824" s="81" t="n">
        <v>168</v>
      </c>
      <c r="G824" s="83" t="n">
        <v>1.64292E-011</v>
      </c>
      <c r="H824" s="84" t="n">
        <v>3.85233E-014</v>
      </c>
      <c r="I824" s="85" t="n">
        <v>2.34876E-014</v>
      </c>
    </row>
    <row r="825" customFormat="false" ht="15" hidden="false" customHeight="false" outlineLevel="0" collapsed="false">
      <c r="A825" s="13" t="s">
        <v>3355</v>
      </c>
      <c r="B825" s="79" t="s">
        <v>198</v>
      </c>
      <c r="C825" s="13" t="s">
        <v>1966</v>
      </c>
      <c r="D825" s="79" t="s">
        <v>1964</v>
      </c>
      <c r="E825" s="80" t="n">
        <v>67</v>
      </c>
      <c r="F825" s="81" t="n">
        <v>38</v>
      </c>
      <c r="G825" s="80" t="n">
        <v>1.02978E-007</v>
      </c>
      <c r="H825" s="81" t="n">
        <v>1.07373E-007</v>
      </c>
      <c r="I825" s="85" t="n">
        <v>1.36915E-010</v>
      </c>
    </row>
    <row r="826" customFormat="false" ht="15" hidden="false" customHeight="false" outlineLevel="0" collapsed="false">
      <c r="A826" s="13" t="s">
        <v>3356</v>
      </c>
      <c r="B826" s="79" t="s">
        <v>198</v>
      </c>
      <c r="C826" s="13" t="s">
        <v>1966</v>
      </c>
      <c r="D826" s="79" t="s">
        <v>1964</v>
      </c>
      <c r="E826" s="80" t="n">
        <v>63</v>
      </c>
      <c r="F826" s="81" t="n">
        <v>31</v>
      </c>
      <c r="G826" s="80" t="n">
        <v>0.928365</v>
      </c>
      <c r="H826" s="81" t="n">
        <v>0.885249</v>
      </c>
      <c r="I826" s="82" t="n">
        <v>0.518247</v>
      </c>
    </row>
    <row r="827" customFormat="false" ht="15" hidden="false" customHeight="false" outlineLevel="0" collapsed="false">
      <c r="A827" s="13" t="s">
        <v>3357</v>
      </c>
      <c r="B827" s="79" t="s">
        <v>198</v>
      </c>
      <c r="C827" s="13" t="s">
        <v>1465</v>
      </c>
      <c r="D827" s="79" t="s">
        <v>1463</v>
      </c>
      <c r="E827" s="80" t="n">
        <v>1363</v>
      </c>
      <c r="F827" s="81" t="n">
        <v>846</v>
      </c>
      <c r="G827" s="80" t="n">
        <v>1.44546E-007</v>
      </c>
      <c r="H827" s="84" t="n">
        <v>2.45871E-012</v>
      </c>
      <c r="I827" s="82" t="n">
        <v>8.56603E-009</v>
      </c>
    </row>
    <row r="828" customFormat="false" ht="15" hidden="false" customHeight="false" outlineLevel="0" collapsed="false">
      <c r="A828" s="13" t="s">
        <v>3358</v>
      </c>
      <c r="B828" s="79" t="s">
        <v>198</v>
      </c>
      <c r="C828" s="13" t="s">
        <v>1465</v>
      </c>
      <c r="D828" s="79" t="s">
        <v>1463</v>
      </c>
      <c r="E828" s="80" t="n">
        <v>460</v>
      </c>
      <c r="F828" s="81" t="n">
        <v>403</v>
      </c>
      <c r="G828" s="80" t="n">
        <v>7.34219E-005</v>
      </c>
      <c r="H828" s="84" t="n">
        <v>3.85393E-010</v>
      </c>
      <c r="I828" s="82" t="n">
        <v>3.34575E-009</v>
      </c>
    </row>
    <row r="829" customFormat="false" ht="15" hidden="false" customHeight="false" outlineLevel="0" collapsed="false">
      <c r="A829" s="13" t="s">
        <v>3359</v>
      </c>
      <c r="B829" s="79" t="s">
        <v>198</v>
      </c>
      <c r="C829" s="13" t="s">
        <v>473</v>
      </c>
      <c r="D829" s="79" t="s">
        <v>471</v>
      </c>
      <c r="E829" s="80" t="n">
        <v>929</v>
      </c>
      <c r="F829" s="81" t="n">
        <v>1789</v>
      </c>
      <c r="G829" s="83" t="n">
        <v>1.07305E-014</v>
      </c>
      <c r="H829" s="84" t="n">
        <v>3.62665E-014</v>
      </c>
      <c r="I829" s="85" t="n">
        <v>3.13553E-014</v>
      </c>
    </row>
    <row r="830" customFormat="false" ht="15" hidden="false" customHeight="false" outlineLevel="0" collapsed="false">
      <c r="A830" s="13" t="s">
        <v>3360</v>
      </c>
      <c r="B830" s="79" t="s">
        <v>198</v>
      </c>
      <c r="C830" s="13" t="s">
        <v>473</v>
      </c>
      <c r="D830" s="79" t="s">
        <v>471</v>
      </c>
      <c r="E830" s="80" t="n">
        <v>711</v>
      </c>
      <c r="F830" s="81" t="n">
        <v>961</v>
      </c>
      <c r="G830" s="80" t="n">
        <v>2.52488E-009</v>
      </c>
      <c r="H830" s="84" t="n">
        <v>9.12938E-014</v>
      </c>
      <c r="I830" s="85" t="n">
        <v>4.18411E-022</v>
      </c>
    </row>
    <row r="831" customFormat="false" ht="15" hidden="false" customHeight="false" outlineLevel="0" collapsed="false">
      <c r="A831" s="13" t="s">
        <v>3361</v>
      </c>
      <c r="B831" s="79" t="s">
        <v>198</v>
      </c>
      <c r="C831" s="13" t="s">
        <v>473</v>
      </c>
      <c r="D831" s="79" t="s">
        <v>471</v>
      </c>
      <c r="E831" s="80" t="n">
        <v>8</v>
      </c>
      <c r="F831" s="81" t="n">
        <v>12</v>
      </c>
      <c r="G831" s="80" t="n">
        <v>0.00149511</v>
      </c>
      <c r="H831" s="84" t="n">
        <v>8.99564E-010</v>
      </c>
      <c r="I831" s="82" t="n">
        <v>1.97081E-007</v>
      </c>
    </row>
    <row r="832" customFormat="false" ht="15" hidden="false" customHeight="false" outlineLevel="0" collapsed="false">
      <c r="A832" s="13" t="s">
        <v>3362</v>
      </c>
      <c r="B832" s="79" t="s">
        <v>198</v>
      </c>
      <c r="C832" s="13" t="s">
        <v>627</v>
      </c>
      <c r="D832" s="79" t="s">
        <v>625</v>
      </c>
      <c r="E832" s="80" t="n">
        <v>536</v>
      </c>
      <c r="F832" s="81" t="n">
        <v>830</v>
      </c>
      <c r="G832" s="83" t="n">
        <v>7.58912E-013</v>
      </c>
      <c r="H832" s="84" t="n">
        <v>5.44043E-013</v>
      </c>
      <c r="I832" s="85" t="n">
        <v>1.28878E-012</v>
      </c>
    </row>
    <row r="833" customFormat="false" ht="15" hidden="false" customHeight="false" outlineLevel="0" collapsed="false">
      <c r="A833" s="13" t="s">
        <v>3363</v>
      </c>
      <c r="B833" s="79" t="s">
        <v>198</v>
      </c>
      <c r="C833" s="13" t="s">
        <v>627</v>
      </c>
      <c r="D833" s="79" t="s">
        <v>625</v>
      </c>
      <c r="E833" s="80" t="n">
        <v>574</v>
      </c>
      <c r="F833" s="81" t="n">
        <v>853</v>
      </c>
      <c r="G833" s="80" t="n">
        <v>1.11346E-009</v>
      </c>
      <c r="H833" s="84" t="n">
        <v>6.62242E-017</v>
      </c>
      <c r="I833" s="85" t="n">
        <v>4.31659E-012</v>
      </c>
    </row>
    <row r="834" customFormat="false" ht="15" hidden="false" customHeight="false" outlineLevel="0" collapsed="false">
      <c r="A834" s="13" t="s">
        <v>3364</v>
      </c>
      <c r="B834" s="79" t="s">
        <v>198</v>
      </c>
      <c r="C834" s="13" t="s">
        <v>627</v>
      </c>
      <c r="D834" s="79" t="s">
        <v>625</v>
      </c>
      <c r="E834" s="80" t="n">
        <v>958</v>
      </c>
      <c r="F834" s="81" t="n">
        <v>798</v>
      </c>
      <c r="G834" s="83" t="n">
        <v>1.40614E-017</v>
      </c>
      <c r="H834" s="84" t="n">
        <v>1.98865E-018</v>
      </c>
      <c r="I834" s="85" t="n">
        <v>1.06313E-023</v>
      </c>
    </row>
    <row r="835" customFormat="false" ht="15" hidden="false" customHeight="false" outlineLevel="0" collapsed="false">
      <c r="A835" s="13" t="s">
        <v>2088</v>
      </c>
      <c r="B835" s="79" t="s">
        <v>198</v>
      </c>
      <c r="C835" s="13" t="s">
        <v>2089</v>
      </c>
      <c r="D835" s="79" t="s">
        <v>2087</v>
      </c>
      <c r="E835" s="80" t="n">
        <v>1732</v>
      </c>
      <c r="F835" s="81" t="n">
        <v>592</v>
      </c>
      <c r="G835" s="80" t="n">
        <v>1.33591E-006</v>
      </c>
      <c r="H835" s="81" t="n">
        <v>5.72101E-009</v>
      </c>
      <c r="I835" s="85" t="n">
        <v>1.35686E-010</v>
      </c>
    </row>
    <row r="836" customFormat="false" ht="15" hidden="false" customHeight="false" outlineLevel="0" collapsed="false">
      <c r="A836" s="13" t="s">
        <v>829</v>
      </c>
      <c r="B836" s="79" t="s">
        <v>200</v>
      </c>
      <c r="C836" s="13" t="s">
        <v>828</v>
      </c>
      <c r="D836" s="79" t="s">
        <v>828</v>
      </c>
      <c r="E836" s="80" t="n">
        <v>42</v>
      </c>
      <c r="F836" s="81" t="n">
        <v>81</v>
      </c>
      <c r="G836" s="83" t="n">
        <v>1.60587E-010</v>
      </c>
      <c r="H836" s="81" t="n">
        <v>1.20817E-005</v>
      </c>
      <c r="I836" s="82" t="n">
        <v>2.25466E-007</v>
      </c>
    </row>
    <row r="837" customFormat="false" ht="15" hidden="false" customHeight="false" outlineLevel="0" collapsed="false">
      <c r="A837" s="13" t="s">
        <v>833</v>
      </c>
      <c r="B837" s="79" t="s">
        <v>200</v>
      </c>
      <c r="C837" s="13" t="s">
        <v>832</v>
      </c>
      <c r="D837" s="79" t="s">
        <v>832</v>
      </c>
      <c r="E837" s="80" t="n">
        <v>737</v>
      </c>
      <c r="F837" s="81" t="n">
        <v>66</v>
      </c>
      <c r="G837" s="80" t="n">
        <v>0.000148046</v>
      </c>
      <c r="H837" s="81" t="n">
        <v>1.34531E-009</v>
      </c>
      <c r="I837" s="82" t="n">
        <v>0.00018535</v>
      </c>
    </row>
    <row r="838" customFormat="false" ht="15" hidden="false" customHeight="false" outlineLevel="0" collapsed="false">
      <c r="A838" s="13" t="s">
        <v>3365</v>
      </c>
      <c r="B838" s="79" t="s">
        <v>200</v>
      </c>
      <c r="C838" s="13" t="s">
        <v>1053</v>
      </c>
      <c r="D838" s="79" t="s">
        <v>1053</v>
      </c>
      <c r="E838" s="80" t="n">
        <v>40</v>
      </c>
      <c r="F838" s="81" t="n">
        <v>145</v>
      </c>
      <c r="G838" s="80" t="n">
        <v>0.00159924</v>
      </c>
      <c r="H838" s="81" t="n">
        <v>0.0214261</v>
      </c>
      <c r="I838" s="82" t="n">
        <v>2.81382E-005</v>
      </c>
    </row>
    <row r="839" customFormat="false" ht="15" hidden="false" customHeight="false" outlineLevel="0" collapsed="false">
      <c r="A839" s="13" t="s">
        <v>3366</v>
      </c>
      <c r="B839" s="79" t="s">
        <v>200</v>
      </c>
      <c r="C839" s="13" t="s">
        <v>1053</v>
      </c>
      <c r="D839" s="79" t="s">
        <v>1053</v>
      </c>
      <c r="E839" s="80" t="n">
        <v>13644</v>
      </c>
      <c r="F839" s="81" t="n">
        <v>3697</v>
      </c>
      <c r="G839" s="80" t="n">
        <v>0.000132572</v>
      </c>
      <c r="H839" s="81" t="n">
        <v>4.89474E-008</v>
      </c>
      <c r="I839" s="82" t="n">
        <v>2.33636E-006</v>
      </c>
    </row>
    <row r="840" customFormat="false" ht="15" hidden="false" customHeight="false" outlineLevel="0" collapsed="false">
      <c r="A840" s="13" t="s">
        <v>3367</v>
      </c>
      <c r="B840" s="79" t="s">
        <v>200</v>
      </c>
      <c r="C840" s="13" t="s">
        <v>1286</v>
      </c>
      <c r="D840" s="79" t="s">
        <v>1286</v>
      </c>
      <c r="E840" s="80" t="n">
        <v>647</v>
      </c>
      <c r="F840" s="81" t="n">
        <v>581</v>
      </c>
      <c r="G840" s="80" t="n">
        <v>1.08893E-009</v>
      </c>
      <c r="H840" s="81" t="n">
        <v>1.19455E-009</v>
      </c>
      <c r="I840" s="85" t="n">
        <v>2.83672E-010</v>
      </c>
    </row>
    <row r="841" customFormat="false" ht="15" hidden="false" customHeight="false" outlineLevel="0" collapsed="false">
      <c r="A841" s="13" t="s">
        <v>3368</v>
      </c>
      <c r="B841" s="79" t="s">
        <v>200</v>
      </c>
      <c r="C841" s="13" t="s">
        <v>1286</v>
      </c>
      <c r="D841" s="79" t="s">
        <v>1286</v>
      </c>
      <c r="E841" s="80" t="n">
        <v>2339</v>
      </c>
      <c r="F841" s="81" t="n">
        <v>1457</v>
      </c>
      <c r="G841" s="80" t="n">
        <v>4.28672E-009</v>
      </c>
      <c r="H841" s="84" t="n">
        <v>6.39979E-014</v>
      </c>
      <c r="I841" s="85" t="n">
        <v>6.93271E-012</v>
      </c>
    </row>
    <row r="842" customFormat="false" ht="15" hidden="false" customHeight="false" outlineLevel="0" collapsed="false">
      <c r="A842" s="13" t="s">
        <v>3369</v>
      </c>
      <c r="B842" s="79" t="s">
        <v>200</v>
      </c>
      <c r="C842" s="13" t="s">
        <v>1347</v>
      </c>
      <c r="D842" s="79" t="s">
        <v>1345</v>
      </c>
      <c r="E842" s="80" t="n">
        <v>1514</v>
      </c>
      <c r="F842" s="81" t="n">
        <v>2972</v>
      </c>
      <c r="G842" s="83" t="n">
        <v>7.51918E-016</v>
      </c>
      <c r="H842" s="84" t="n">
        <v>4.6491E-014</v>
      </c>
      <c r="I842" s="85" t="n">
        <v>5.7717E-016</v>
      </c>
    </row>
    <row r="843" customFormat="false" ht="15" hidden="false" customHeight="false" outlineLevel="0" collapsed="false">
      <c r="A843" s="13" t="s">
        <v>3370</v>
      </c>
      <c r="B843" s="79" t="s">
        <v>200</v>
      </c>
      <c r="C843" s="13" t="s">
        <v>1347</v>
      </c>
      <c r="D843" s="79" t="s">
        <v>1345</v>
      </c>
      <c r="E843" s="80" t="n">
        <v>3166</v>
      </c>
      <c r="F843" s="81" t="n">
        <v>3838</v>
      </c>
      <c r="G843" s="83" t="n">
        <v>1.83624E-015</v>
      </c>
      <c r="H843" s="84" t="n">
        <v>7.23023E-017</v>
      </c>
      <c r="I843" s="85" t="n">
        <v>1.18036E-015</v>
      </c>
    </row>
    <row r="844" customFormat="false" ht="15" hidden="false" customHeight="false" outlineLevel="0" collapsed="false">
      <c r="A844" s="13" t="s">
        <v>3371</v>
      </c>
      <c r="B844" s="79" t="s">
        <v>200</v>
      </c>
      <c r="C844" s="13" t="s">
        <v>1451</v>
      </c>
      <c r="D844" s="79" t="s">
        <v>1451</v>
      </c>
      <c r="E844" s="80" t="n">
        <v>37</v>
      </c>
      <c r="F844" s="81" t="n">
        <v>76</v>
      </c>
      <c r="G844" s="80" t="n">
        <v>1.59807E-007</v>
      </c>
      <c r="H844" s="84" t="n">
        <v>1.52541E-010</v>
      </c>
      <c r="I844" s="85" t="n">
        <v>1.00889E-016</v>
      </c>
    </row>
    <row r="845" customFormat="false" ht="15" hidden="false" customHeight="false" outlineLevel="0" collapsed="false">
      <c r="A845" s="13" t="s">
        <v>3372</v>
      </c>
      <c r="B845" s="79" t="s">
        <v>200</v>
      </c>
      <c r="C845" s="13" t="s">
        <v>1451</v>
      </c>
      <c r="D845" s="79" t="s">
        <v>1451</v>
      </c>
      <c r="E845" s="80" t="n">
        <v>2265</v>
      </c>
      <c r="F845" s="81" t="n">
        <v>1698</v>
      </c>
      <c r="G845" s="83" t="n">
        <v>2.5334E-011</v>
      </c>
      <c r="H845" s="81" t="n">
        <v>1.31866E-007</v>
      </c>
      <c r="I845" s="82" t="n">
        <v>1.99315E-008</v>
      </c>
    </row>
    <row r="846" customFormat="false" ht="15" hidden="false" customHeight="false" outlineLevel="0" collapsed="false">
      <c r="A846" s="13" t="s">
        <v>3373</v>
      </c>
      <c r="B846" s="79" t="s">
        <v>200</v>
      </c>
      <c r="C846" s="13" t="s">
        <v>1586</v>
      </c>
      <c r="D846" s="79" t="s">
        <v>1586</v>
      </c>
      <c r="E846" s="80" t="n">
        <v>49</v>
      </c>
      <c r="F846" s="81" t="n">
        <v>174</v>
      </c>
      <c r="G846" s="80" t="n">
        <v>5.91927E-006</v>
      </c>
      <c r="H846" s="81" t="n">
        <v>4.20396E-009</v>
      </c>
      <c r="I846" s="85" t="n">
        <v>3.41133E-010</v>
      </c>
    </row>
    <row r="847" customFormat="false" ht="15" hidden="false" customHeight="false" outlineLevel="0" collapsed="false">
      <c r="A847" s="13" t="s">
        <v>3374</v>
      </c>
      <c r="B847" s="79" t="s">
        <v>200</v>
      </c>
      <c r="C847" s="13" t="s">
        <v>1586</v>
      </c>
      <c r="D847" s="79" t="s">
        <v>1586</v>
      </c>
      <c r="E847" s="80" t="n">
        <v>194</v>
      </c>
      <c r="F847" s="81" t="n">
        <v>108</v>
      </c>
      <c r="G847" s="80" t="n">
        <v>0.938996</v>
      </c>
      <c r="H847" s="81" t="n">
        <v>0.984217</v>
      </c>
      <c r="I847" s="85" t="n">
        <v>3.08963E-011</v>
      </c>
    </row>
    <row r="848" customFormat="false" ht="15" hidden="false" customHeight="false" outlineLevel="0" collapsed="false">
      <c r="A848" s="13" t="s">
        <v>3375</v>
      </c>
      <c r="B848" s="79" t="s">
        <v>200</v>
      </c>
      <c r="C848" s="13" t="s">
        <v>1930</v>
      </c>
      <c r="D848" s="79" t="s">
        <v>1930</v>
      </c>
      <c r="E848" s="80" t="n">
        <v>3506</v>
      </c>
      <c r="F848" s="81" t="n">
        <v>5309</v>
      </c>
      <c r="G848" s="83" t="n">
        <v>6.77801E-015</v>
      </c>
      <c r="H848" s="84" t="n">
        <v>3.50316E-012</v>
      </c>
      <c r="I848" s="85" t="n">
        <v>6.3288E-016</v>
      </c>
    </row>
    <row r="849" customFormat="false" ht="15" hidden="false" customHeight="false" outlineLevel="0" collapsed="false">
      <c r="A849" s="13" t="s">
        <v>3376</v>
      </c>
      <c r="B849" s="79" t="s">
        <v>200</v>
      </c>
      <c r="C849" s="13" t="s">
        <v>1930</v>
      </c>
      <c r="D849" s="79" t="s">
        <v>1930</v>
      </c>
      <c r="E849" s="80" t="n">
        <v>6028</v>
      </c>
      <c r="F849" s="81" t="n">
        <v>1883</v>
      </c>
      <c r="G849" s="83" t="n">
        <v>5.34557E-014</v>
      </c>
      <c r="H849" s="84" t="n">
        <v>4.19969E-011</v>
      </c>
      <c r="I849" s="85" t="n">
        <v>1.33277E-011</v>
      </c>
    </row>
    <row r="850" customFormat="false" ht="15" hidden="false" customHeight="false" outlineLevel="0" collapsed="false">
      <c r="A850" s="13" t="s">
        <v>3377</v>
      </c>
      <c r="B850" s="79" t="s">
        <v>200</v>
      </c>
      <c r="C850" s="13" t="s">
        <v>2206</v>
      </c>
      <c r="D850" s="79" t="s">
        <v>2206</v>
      </c>
      <c r="E850" s="80" t="n">
        <v>15</v>
      </c>
      <c r="F850" s="81" t="n">
        <v>113</v>
      </c>
      <c r="G850" s="80" t="n">
        <v>3.06521E-005</v>
      </c>
      <c r="H850" s="81" t="n">
        <v>4.30752E-005</v>
      </c>
      <c r="I850" s="82" t="n">
        <v>3.21207E-006</v>
      </c>
    </row>
    <row r="851" customFormat="false" ht="15" hidden="false" customHeight="false" outlineLevel="0" collapsed="false">
      <c r="A851" s="13" t="s">
        <v>3378</v>
      </c>
      <c r="B851" s="79" t="s">
        <v>200</v>
      </c>
      <c r="C851" s="13" t="s">
        <v>2206</v>
      </c>
      <c r="D851" s="79" t="s">
        <v>2206</v>
      </c>
      <c r="E851" s="80" t="n">
        <v>18324</v>
      </c>
      <c r="F851" s="81" t="n">
        <v>10878</v>
      </c>
      <c r="G851" s="80" t="n">
        <v>2.99285E-007</v>
      </c>
      <c r="H851" s="84" t="n">
        <v>1.44258E-010</v>
      </c>
      <c r="I851" s="85" t="n">
        <v>2.57226E-012</v>
      </c>
    </row>
    <row r="852" customFormat="false" ht="15" hidden="false" customHeight="false" outlineLevel="0" collapsed="false">
      <c r="A852" s="13" t="s">
        <v>336</v>
      </c>
      <c r="B852" s="79" t="s">
        <v>200</v>
      </c>
      <c r="C852" s="13" t="s">
        <v>337</v>
      </c>
      <c r="D852" s="79" t="s">
        <v>335</v>
      </c>
      <c r="E852" s="80" t="n">
        <v>189</v>
      </c>
      <c r="F852" s="81" t="n">
        <v>358</v>
      </c>
      <c r="G852" s="80" t="n">
        <v>1.55617E-009</v>
      </c>
      <c r="H852" s="84" t="n">
        <v>2.8304E-010</v>
      </c>
      <c r="I852" s="85" t="n">
        <v>5.68638E-013</v>
      </c>
    </row>
    <row r="853" customFormat="false" ht="15" hidden="false" customHeight="false" outlineLevel="0" collapsed="false">
      <c r="A853" s="13" t="s">
        <v>3379</v>
      </c>
      <c r="B853" s="79" t="s">
        <v>200</v>
      </c>
      <c r="C853" s="13" t="s">
        <v>837</v>
      </c>
      <c r="D853" s="79" t="s">
        <v>835</v>
      </c>
      <c r="E853" s="80" t="n">
        <v>5907</v>
      </c>
      <c r="F853" s="81" t="n">
        <v>2857</v>
      </c>
      <c r="G853" s="83" t="n">
        <v>7.54643E-013</v>
      </c>
      <c r="H853" s="84" t="n">
        <v>3.63267E-011</v>
      </c>
      <c r="I853" s="85" t="n">
        <v>1.71395E-012</v>
      </c>
    </row>
    <row r="854" customFormat="false" ht="15" hidden="false" customHeight="false" outlineLevel="0" collapsed="false">
      <c r="A854" s="13" t="s">
        <v>3380</v>
      </c>
      <c r="B854" s="79" t="s">
        <v>200</v>
      </c>
      <c r="C854" s="13" t="s">
        <v>837</v>
      </c>
      <c r="D854" s="79" t="s">
        <v>835</v>
      </c>
      <c r="E854" s="80" t="n">
        <v>8121</v>
      </c>
      <c r="F854" s="81" t="n">
        <v>4155</v>
      </c>
      <c r="G854" s="80" t="n">
        <v>7.44709E-007</v>
      </c>
      <c r="H854" s="84" t="n">
        <v>2.79457E-014</v>
      </c>
      <c r="I854" s="82" t="n">
        <v>1.71639E-008</v>
      </c>
    </row>
    <row r="855" customFormat="false" ht="15" hidden="false" customHeight="false" outlineLevel="0" collapsed="false">
      <c r="A855" s="13" t="s">
        <v>1893</v>
      </c>
      <c r="B855" s="79" t="s">
        <v>200</v>
      </c>
      <c r="C855" s="13" t="s">
        <v>1894</v>
      </c>
      <c r="D855" s="79" t="s">
        <v>1892</v>
      </c>
      <c r="E855" s="80" t="n">
        <v>386</v>
      </c>
      <c r="F855" s="81" t="n">
        <v>589</v>
      </c>
      <c r="G855" s="83" t="n">
        <v>2.51639E-011</v>
      </c>
      <c r="H855" s="84" t="n">
        <v>7.93992E-010</v>
      </c>
      <c r="I855" s="85" t="n">
        <v>2.67093E-019</v>
      </c>
    </row>
    <row r="856" customFormat="false" ht="15" hidden="false" customHeight="false" outlineLevel="0" collapsed="false">
      <c r="A856" s="13" t="s">
        <v>3381</v>
      </c>
      <c r="B856" s="79" t="s">
        <v>200</v>
      </c>
      <c r="C856" s="13" t="s">
        <v>506</v>
      </c>
      <c r="D856" s="79" t="s">
        <v>504</v>
      </c>
      <c r="E856" s="80" t="n">
        <v>5582</v>
      </c>
      <c r="F856" s="81" t="n">
        <v>6255</v>
      </c>
      <c r="G856" s="80" t="n">
        <v>1.00436E-006</v>
      </c>
      <c r="H856" s="81" t="n">
        <v>2.93686E-006</v>
      </c>
      <c r="I856" s="82" t="n">
        <v>3.45591E-007</v>
      </c>
    </row>
    <row r="857" customFormat="false" ht="15" hidden="false" customHeight="false" outlineLevel="0" collapsed="false">
      <c r="A857" s="13" t="s">
        <v>3382</v>
      </c>
      <c r="B857" s="79" t="s">
        <v>200</v>
      </c>
      <c r="C857" s="13" t="s">
        <v>506</v>
      </c>
      <c r="D857" s="79" t="s">
        <v>504</v>
      </c>
      <c r="E857" s="80" t="n">
        <v>29907</v>
      </c>
      <c r="F857" s="81" t="n">
        <v>9301</v>
      </c>
      <c r="G857" s="83" t="n">
        <v>2.30903E-011</v>
      </c>
      <c r="H857" s="84" t="n">
        <v>2.83312E-014</v>
      </c>
      <c r="I857" s="85" t="n">
        <v>7.3228E-013</v>
      </c>
    </row>
    <row r="858" customFormat="false" ht="15" hidden="false" customHeight="false" outlineLevel="0" collapsed="false">
      <c r="A858" s="13" t="s">
        <v>1822</v>
      </c>
      <c r="B858" s="79" t="s">
        <v>204</v>
      </c>
      <c r="C858" s="13" t="s">
        <v>1823</v>
      </c>
      <c r="D858" s="79" t="s">
        <v>1821</v>
      </c>
      <c r="E858" s="80" t="n">
        <v>238</v>
      </c>
      <c r="F858" s="81" t="n">
        <v>314</v>
      </c>
      <c r="G858" s="80" t="n">
        <v>1.51132E-007</v>
      </c>
      <c r="H858" s="84" t="n">
        <v>1.62906E-012</v>
      </c>
      <c r="I858" s="85" t="n">
        <v>1.07177E-012</v>
      </c>
    </row>
    <row r="859" customFormat="false" ht="15" hidden="false" customHeight="false" outlineLevel="0" collapsed="false">
      <c r="A859" s="13" t="s">
        <v>3383</v>
      </c>
      <c r="B859" s="79" t="s">
        <v>204</v>
      </c>
      <c r="C859" s="13" t="s">
        <v>483</v>
      </c>
      <c r="D859" s="79" t="s">
        <v>481</v>
      </c>
      <c r="E859" s="80" t="n">
        <v>1280</v>
      </c>
      <c r="F859" s="81" t="n">
        <v>2711</v>
      </c>
      <c r="G859" s="83" t="n">
        <v>6.32812E-011</v>
      </c>
      <c r="H859" s="84" t="n">
        <v>7.29644E-019</v>
      </c>
      <c r="I859" s="85" t="n">
        <v>5.65909E-018</v>
      </c>
    </row>
    <row r="860" customFormat="false" ht="15" hidden="false" customHeight="false" outlineLevel="0" collapsed="false">
      <c r="A860" s="13" t="s">
        <v>3384</v>
      </c>
      <c r="B860" s="79" t="s">
        <v>204</v>
      </c>
      <c r="C860" s="13" t="s">
        <v>483</v>
      </c>
      <c r="D860" s="79" t="s">
        <v>481</v>
      </c>
      <c r="E860" s="80" t="n">
        <v>8597</v>
      </c>
      <c r="F860" s="81" t="n">
        <v>5792</v>
      </c>
      <c r="G860" s="83" t="n">
        <v>1.42383E-010</v>
      </c>
      <c r="H860" s="84" t="n">
        <v>2.16968E-014</v>
      </c>
      <c r="I860" s="85" t="n">
        <v>4.14247E-015</v>
      </c>
    </row>
    <row r="861" customFormat="false" ht="15" hidden="false" customHeight="false" outlineLevel="0" collapsed="false">
      <c r="A861" s="13" t="s">
        <v>3385</v>
      </c>
      <c r="B861" s="79" t="s">
        <v>204</v>
      </c>
      <c r="C861" s="13" t="s">
        <v>994</v>
      </c>
      <c r="D861" s="79" t="s">
        <v>992</v>
      </c>
      <c r="E861" s="80" t="n">
        <v>4781</v>
      </c>
      <c r="F861" s="81" t="n">
        <v>15217</v>
      </c>
      <c r="G861" s="83" t="n">
        <v>6.32812E-011</v>
      </c>
      <c r="H861" s="84" t="n">
        <v>9.75054E-012</v>
      </c>
      <c r="I861" s="85" t="n">
        <v>6.50914E-016</v>
      </c>
    </row>
    <row r="862" customFormat="false" ht="15" hidden="false" customHeight="false" outlineLevel="0" collapsed="false">
      <c r="A862" s="13" t="s">
        <v>3386</v>
      </c>
      <c r="B862" s="79" t="s">
        <v>204</v>
      </c>
      <c r="C862" s="13" t="s">
        <v>994</v>
      </c>
      <c r="D862" s="79" t="s">
        <v>992</v>
      </c>
      <c r="E862" s="80" t="n">
        <v>6278</v>
      </c>
      <c r="F862" s="81" t="n">
        <v>3132</v>
      </c>
      <c r="G862" s="83" t="n">
        <v>2.37286E-018</v>
      </c>
      <c r="H862" s="84" t="n">
        <v>4.26316E-024</v>
      </c>
      <c r="I862" s="85" t="n">
        <v>3.19061E-023</v>
      </c>
    </row>
    <row r="863" customFormat="false" ht="15" hidden="false" customHeight="false" outlineLevel="0" collapsed="false">
      <c r="A863" s="13" t="s">
        <v>3387</v>
      </c>
      <c r="B863" s="79" t="s">
        <v>204</v>
      </c>
      <c r="C863" s="13" t="s">
        <v>1007</v>
      </c>
      <c r="D863" s="79" t="s">
        <v>1005</v>
      </c>
      <c r="E863" s="80" t="n">
        <v>1</v>
      </c>
      <c r="F863" s="81" t="n">
        <v>8</v>
      </c>
      <c r="G863" s="80" t="s">
        <v>2731</v>
      </c>
      <c r="H863" s="81" t="s">
        <v>2731</v>
      </c>
      <c r="I863" s="82" t="n">
        <v>9.98087E-009</v>
      </c>
    </row>
    <row r="864" customFormat="false" ht="15" hidden="false" customHeight="false" outlineLevel="0" collapsed="false">
      <c r="A864" s="13" t="s">
        <v>3388</v>
      </c>
      <c r="B864" s="79" t="s">
        <v>204</v>
      </c>
      <c r="C864" s="13" t="s">
        <v>1007</v>
      </c>
      <c r="D864" s="79" t="s">
        <v>1005</v>
      </c>
      <c r="E864" s="80" t="n">
        <v>77</v>
      </c>
      <c r="F864" s="81" t="n">
        <v>111</v>
      </c>
      <c r="G864" s="80" t="n">
        <v>4.01108E-009</v>
      </c>
      <c r="H864" s="84" t="n">
        <v>2.51734E-011</v>
      </c>
      <c r="I864" s="85" t="n">
        <v>2.65387E-011</v>
      </c>
    </row>
    <row r="865" customFormat="false" ht="15" hidden="false" customHeight="false" outlineLevel="0" collapsed="false">
      <c r="A865" s="13" t="s">
        <v>3389</v>
      </c>
      <c r="B865" s="79" t="s">
        <v>204</v>
      </c>
      <c r="C865" s="13" t="s">
        <v>1828</v>
      </c>
      <c r="D865" s="79" t="s">
        <v>1826</v>
      </c>
      <c r="E865" s="80" t="n">
        <v>7528</v>
      </c>
      <c r="F865" s="81" t="n">
        <v>8490</v>
      </c>
      <c r="G865" s="83" t="n">
        <v>2.10938E-011</v>
      </c>
      <c r="H865" s="84" t="n">
        <v>1.67024E-020</v>
      </c>
      <c r="I865" s="85" t="n">
        <v>5.52301E-010</v>
      </c>
    </row>
    <row r="866" customFormat="false" ht="15" hidden="false" customHeight="false" outlineLevel="0" collapsed="false">
      <c r="A866" s="13" t="s">
        <v>3390</v>
      </c>
      <c r="B866" s="79" t="s">
        <v>204</v>
      </c>
      <c r="C866" s="13" t="s">
        <v>1828</v>
      </c>
      <c r="D866" s="79" t="s">
        <v>1826</v>
      </c>
      <c r="E866" s="80" t="n">
        <v>21559</v>
      </c>
      <c r="F866" s="81" t="n">
        <v>2836</v>
      </c>
      <c r="G866" s="80" t="n">
        <v>1.48012E-009</v>
      </c>
      <c r="H866" s="84" t="n">
        <v>1.89625E-010</v>
      </c>
      <c r="I866" s="85" t="n">
        <v>5.50433E-015</v>
      </c>
    </row>
    <row r="867" customFormat="false" ht="15" hidden="false" customHeight="false" outlineLevel="0" collapsed="false">
      <c r="A867" s="13" t="s">
        <v>1783</v>
      </c>
      <c r="B867" s="79" t="s">
        <v>204</v>
      </c>
      <c r="C867" s="13" t="s">
        <v>1784</v>
      </c>
      <c r="D867" s="79" t="s">
        <v>1782</v>
      </c>
      <c r="E867" s="80" t="n">
        <v>825</v>
      </c>
      <c r="F867" s="81" t="n">
        <v>1012</v>
      </c>
      <c r="G867" s="80" t="n">
        <v>5.44467E-009</v>
      </c>
      <c r="H867" s="84" t="n">
        <v>1.19462E-016</v>
      </c>
      <c r="I867" s="85" t="n">
        <v>4.97629E-013</v>
      </c>
    </row>
    <row r="868" customFormat="false" ht="15" hidden="false" customHeight="false" outlineLevel="0" collapsed="false">
      <c r="A868" s="13" t="s">
        <v>3391</v>
      </c>
      <c r="B868" s="79" t="s">
        <v>204</v>
      </c>
      <c r="C868" s="13" t="s">
        <v>1035</v>
      </c>
      <c r="D868" s="79" t="s">
        <v>1033</v>
      </c>
      <c r="E868" s="80" t="n">
        <v>313</v>
      </c>
      <c r="F868" s="81" t="n">
        <v>677</v>
      </c>
      <c r="G868" s="80" t="n">
        <v>1.34186E-007</v>
      </c>
      <c r="H868" s="84" t="n">
        <v>3.90489E-013</v>
      </c>
      <c r="I868" s="85" t="n">
        <v>4.52838E-020</v>
      </c>
    </row>
    <row r="869" customFormat="false" ht="15" hidden="false" customHeight="false" outlineLevel="0" collapsed="false">
      <c r="A869" s="13" t="s">
        <v>3392</v>
      </c>
      <c r="B869" s="79" t="s">
        <v>204</v>
      </c>
      <c r="C869" s="13" t="s">
        <v>1035</v>
      </c>
      <c r="D869" s="79" t="s">
        <v>1033</v>
      </c>
      <c r="E869" s="80" t="n">
        <v>298</v>
      </c>
      <c r="F869" s="81" t="n">
        <v>729</v>
      </c>
      <c r="G869" s="80" t="n">
        <v>5.86115E-009</v>
      </c>
      <c r="H869" s="84" t="n">
        <v>2.25854E-010</v>
      </c>
      <c r="I869" s="85" t="n">
        <v>2.8772E-022</v>
      </c>
    </row>
    <row r="870" customFormat="false" ht="15" hidden="false" customHeight="false" outlineLevel="0" collapsed="false">
      <c r="A870" s="13" t="s">
        <v>3393</v>
      </c>
      <c r="B870" s="79" t="s">
        <v>204</v>
      </c>
      <c r="C870" s="13" t="s">
        <v>1035</v>
      </c>
      <c r="D870" s="79" t="s">
        <v>1033</v>
      </c>
      <c r="E870" s="80" t="n">
        <v>181</v>
      </c>
      <c r="F870" s="81" t="n">
        <v>55</v>
      </c>
      <c r="G870" s="83" t="n">
        <v>2.4666E-010</v>
      </c>
      <c r="H870" s="84" t="n">
        <v>3.79431E-012</v>
      </c>
      <c r="I870" s="85" t="n">
        <v>2.0179E-012</v>
      </c>
    </row>
    <row r="871" customFormat="false" ht="15" hidden="false" customHeight="false" outlineLevel="0" collapsed="false">
      <c r="A871" s="13" t="s">
        <v>3394</v>
      </c>
      <c r="B871" s="79" t="s">
        <v>204</v>
      </c>
      <c r="C871" s="13" t="s">
        <v>1625</v>
      </c>
      <c r="D871" s="79" t="s">
        <v>1623</v>
      </c>
      <c r="E871" s="80" t="n">
        <v>7544</v>
      </c>
      <c r="F871" s="81" t="n">
        <v>16918</v>
      </c>
      <c r="G871" s="83" t="n">
        <v>4.06442E-019</v>
      </c>
      <c r="H871" s="84" t="n">
        <v>7.17016E-023</v>
      </c>
      <c r="I871" s="85" t="n">
        <v>6.93831E-024</v>
      </c>
    </row>
    <row r="872" customFormat="false" ht="15" hidden="false" customHeight="false" outlineLevel="0" collapsed="false">
      <c r="A872" s="13" t="s">
        <v>3395</v>
      </c>
      <c r="B872" s="79" t="s">
        <v>204</v>
      </c>
      <c r="C872" s="13" t="s">
        <v>1625</v>
      </c>
      <c r="D872" s="79" t="s">
        <v>1623</v>
      </c>
      <c r="E872" s="80" t="n">
        <v>7040</v>
      </c>
      <c r="F872" s="81" t="n">
        <v>9688</v>
      </c>
      <c r="G872" s="83" t="n">
        <v>8.63719E-016</v>
      </c>
      <c r="H872" s="84" t="n">
        <v>5.53479E-013</v>
      </c>
      <c r="I872" s="85" t="n">
        <v>3.61873E-013</v>
      </c>
    </row>
    <row r="873" customFormat="false" ht="15" hidden="false" customHeight="false" outlineLevel="0" collapsed="false">
      <c r="A873" s="13" t="s">
        <v>3396</v>
      </c>
      <c r="B873" s="79" t="s">
        <v>204</v>
      </c>
      <c r="C873" s="13" t="s">
        <v>1625</v>
      </c>
      <c r="D873" s="79" t="s">
        <v>1623</v>
      </c>
      <c r="E873" s="80" t="n">
        <v>18680</v>
      </c>
      <c r="F873" s="81" t="n">
        <v>10055</v>
      </c>
      <c r="G873" s="83" t="n">
        <v>2.37286E-018</v>
      </c>
      <c r="H873" s="84" t="n">
        <v>1.09153E-026</v>
      </c>
      <c r="I873" s="85" t="n">
        <v>5.6763E-026</v>
      </c>
    </row>
    <row r="874" customFormat="false" ht="15" hidden="false" customHeight="false" outlineLevel="0" collapsed="false">
      <c r="A874" s="13" t="s">
        <v>3397</v>
      </c>
      <c r="B874" s="79" t="s">
        <v>204</v>
      </c>
      <c r="C874" s="13" t="s">
        <v>2145</v>
      </c>
      <c r="D874" s="79" t="s">
        <v>2143</v>
      </c>
      <c r="E874" s="80" t="n">
        <v>1144</v>
      </c>
      <c r="F874" s="81" t="n">
        <v>3306</v>
      </c>
      <c r="G874" s="83" t="n">
        <v>2.95729E-012</v>
      </c>
      <c r="H874" s="84" t="n">
        <v>1.15169E-019</v>
      </c>
      <c r="I874" s="85" t="n">
        <v>1.36012E-020</v>
      </c>
    </row>
    <row r="875" customFormat="false" ht="15" hidden="false" customHeight="false" outlineLevel="0" collapsed="false">
      <c r="A875" s="13" t="s">
        <v>3398</v>
      </c>
      <c r="B875" s="79" t="s">
        <v>204</v>
      </c>
      <c r="C875" s="13" t="s">
        <v>2145</v>
      </c>
      <c r="D875" s="79" t="s">
        <v>2143</v>
      </c>
      <c r="E875" s="80" t="n">
        <v>11434</v>
      </c>
      <c r="F875" s="81" t="n">
        <v>5670</v>
      </c>
      <c r="G875" s="83" t="n">
        <v>2.37286E-018</v>
      </c>
      <c r="H875" s="84" t="n">
        <v>1.99516E-024</v>
      </c>
      <c r="I875" s="85" t="n">
        <v>2.33832E-026</v>
      </c>
    </row>
    <row r="876" customFormat="false" ht="15" hidden="false" customHeight="false" outlineLevel="0" collapsed="false">
      <c r="A876" s="13" t="s">
        <v>3399</v>
      </c>
      <c r="B876" s="79" t="s">
        <v>204</v>
      </c>
      <c r="C876" s="13" t="s">
        <v>1027</v>
      </c>
      <c r="D876" s="79" t="s">
        <v>1025</v>
      </c>
      <c r="E876" s="80" t="n">
        <v>2665</v>
      </c>
      <c r="F876" s="81" t="n">
        <v>2659</v>
      </c>
      <c r="G876" s="83" t="n">
        <v>1.02203E-011</v>
      </c>
      <c r="H876" s="84" t="n">
        <v>5.38772E-013</v>
      </c>
      <c r="I876" s="85" t="n">
        <v>7.14852E-015</v>
      </c>
    </row>
    <row r="877" customFormat="false" ht="15" hidden="false" customHeight="false" outlineLevel="0" collapsed="false">
      <c r="A877" s="13" t="s">
        <v>3400</v>
      </c>
      <c r="B877" s="79" t="s">
        <v>204</v>
      </c>
      <c r="C877" s="13" t="s">
        <v>1027</v>
      </c>
      <c r="D877" s="79" t="s">
        <v>1025</v>
      </c>
      <c r="E877" s="80" t="n">
        <v>20571</v>
      </c>
      <c r="F877" s="81" t="n">
        <v>11412</v>
      </c>
      <c r="G877" s="80" t="n">
        <v>9.49051E-007</v>
      </c>
      <c r="H877" s="84" t="n">
        <v>9.03133E-012</v>
      </c>
      <c r="I877" s="85" t="n">
        <v>2.16565E-012</v>
      </c>
    </row>
    <row r="878" customFormat="false" ht="15" hidden="false" customHeight="false" outlineLevel="0" collapsed="false">
      <c r="A878" s="13" t="s">
        <v>3401</v>
      </c>
      <c r="B878" s="79" t="s">
        <v>204</v>
      </c>
      <c r="C878" s="13" t="s">
        <v>1955</v>
      </c>
      <c r="D878" s="79" t="s">
        <v>1953</v>
      </c>
      <c r="E878" s="80" t="n">
        <v>37</v>
      </c>
      <c r="F878" s="81" t="n">
        <v>11</v>
      </c>
      <c r="G878" s="80" t="n">
        <v>0.628415</v>
      </c>
      <c r="H878" s="81" t="n">
        <v>5.81243E-007</v>
      </c>
      <c r="I878" s="82" t="n">
        <v>0.47012</v>
      </c>
    </row>
    <row r="879" customFormat="false" ht="15" hidden="false" customHeight="false" outlineLevel="0" collapsed="false">
      <c r="A879" s="13" t="s">
        <v>3402</v>
      </c>
      <c r="B879" s="79" t="s">
        <v>204</v>
      </c>
      <c r="C879" s="13" t="s">
        <v>1955</v>
      </c>
      <c r="D879" s="79" t="s">
        <v>1953</v>
      </c>
      <c r="E879" s="80" t="n">
        <v>198</v>
      </c>
      <c r="F879" s="81" t="n">
        <v>235</v>
      </c>
      <c r="G879" s="80" t="n">
        <v>3.51111E-006</v>
      </c>
      <c r="H879" s="81" t="n">
        <v>4.77554E-009</v>
      </c>
      <c r="I879" s="85" t="n">
        <v>1.86279E-015</v>
      </c>
    </row>
    <row r="880" customFormat="false" ht="15" hidden="false" customHeight="false" outlineLevel="0" collapsed="false">
      <c r="A880" s="13" t="s">
        <v>3403</v>
      </c>
      <c r="B880" s="79" t="s">
        <v>204</v>
      </c>
      <c r="C880" s="13" t="s">
        <v>2241</v>
      </c>
      <c r="D880" s="79" t="s">
        <v>2239</v>
      </c>
      <c r="E880" s="80" t="n">
        <v>676</v>
      </c>
      <c r="F880" s="81" t="n">
        <v>1479</v>
      </c>
      <c r="G880" s="83" t="n">
        <v>6.09663E-014</v>
      </c>
      <c r="H880" s="84" t="n">
        <v>3.16923E-016</v>
      </c>
      <c r="I880" s="85" t="n">
        <v>7.36927E-026</v>
      </c>
    </row>
    <row r="881" customFormat="false" ht="15" hidden="false" customHeight="false" outlineLevel="0" collapsed="false">
      <c r="A881" s="13" t="s">
        <v>3404</v>
      </c>
      <c r="B881" s="79" t="s">
        <v>204</v>
      </c>
      <c r="C881" s="13" t="s">
        <v>2241</v>
      </c>
      <c r="D881" s="79" t="s">
        <v>2239</v>
      </c>
      <c r="E881" s="80" t="n">
        <v>28313</v>
      </c>
      <c r="F881" s="81" t="n">
        <v>17453</v>
      </c>
      <c r="G881" s="83" t="n">
        <v>5.91451E-015</v>
      </c>
      <c r="H881" s="84" t="n">
        <v>9.24694E-022</v>
      </c>
      <c r="I881" s="85" t="n">
        <v>3.465E-019</v>
      </c>
    </row>
    <row r="882" customFormat="false" ht="15" hidden="false" customHeight="false" outlineLevel="0" collapsed="false">
      <c r="A882" s="13" t="s">
        <v>3405</v>
      </c>
      <c r="B882" s="79" t="s">
        <v>204</v>
      </c>
      <c r="C882" s="13" t="s">
        <v>1715</v>
      </c>
      <c r="D882" s="79" t="s">
        <v>1713</v>
      </c>
      <c r="E882" s="80" t="n">
        <v>4991</v>
      </c>
      <c r="F882" s="81" t="n">
        <v>9576</v>
      </c>
      <c r="G882" s="83" t="n">
        <v>5.67793E-012</v>
      </c>
      <c r="H882" s="84" t="n">
        <v>5.22183E-015</v>
      </c>
      <c r="I882" s="85" t="n">
        <v>3.0861E-018</v>
      </c>
    </row>
    <row r="883" customFormat="false" ht="15" hidden="false" customHeight="false" outlineLevel="0" collapsed="false">
      <c r="A883" s="13" t="s">
        <v>3406</v>
      </c>
      <c r="B883" s="79" t="s">
        <v>204</v>
      </c>
      <c r="C883" s="13" t="s">
        <v>1715</v>
      </c>
      <c r="D883" s="79" t="s">
        <v>1713</v>
      </c>
      <c r="E883" s="80" t="n">
        <v>9</v>
      </c>
      <c r="F883" s="81" t="n">
        <v>8</v>
      </c>
      <c r="G883" s="80" t="n">
        <v>0.3116</v>
      </c>
      <c r="H883" s="81" t="n">
        <v>4.77751E-005</v>
      </c>
      <c r="I883" s="82" t="n">
        <v>0.0577131</v>
      </c>
    </row>
    <row r="884" customFormat="false" ht="15" hidden="false" customHeight="false" outlineLevel="0" collapsed="false">
      <c r="A884" s="13" t="s">
        <v>3407</v>
      </c>
      <c r="B884" s="79" t="s">
        <v>204</v>
      </c>
      <c r="C884" s="13" t="s">
        <v>1754</v>
      </c>
      <c r="D884" s="79" t="s">
        <v>1752</v>
      </c>
      <c r="E884" s="80" t="n">
        <v>1029</v>
      </c>
      <c r="F884" s="81" t="n">
        <v>890</v>
      </c>
      <c r="G884" s="83" t="n">
        <v>5.91451E-015</v>
      </c>
      <c r="H884" s="84" t="n">
        <v>3.30562E-015</v>
      </c>
      <c r="I884" s="85" t="n">
        <v>1.08706E-014</v>
      </c>
    </row>
    <row r="885" customFormat="false" ht="15" hidden="false" customHeight="false" outlineLevel="0" collapsed="false">
      <c r="A885" s="13" t="s">
        <v>3408</v>
      </c>
      <c r="B885" s="79" t="s">
        <v>204</v>
      </c>
      <c r="C885" s="13" t="s">
        <v>1754</v>
      </c>
      <c r="D885" s="79" t="s">
        <v>1752</v>
      </c>
      <c r="E885" s="80" t="n">
        <v>39495</v>
      </c>
      <c r="F885" s="81" t="n">
        <v>5197</v>
      </c>
      <c r="G885" s="80" t="n">
        <v>2.2805E-009</v>
      </c>
      <c r="H885" s="84" t="n">
        <v>2.40487E-014</v>
      </c>
      <c r="I885" s="85" t="n">
        <v>1.64695E-014</v>
      </c>
    </row>
    <row r="886" customFormat="false" ht="15" hidden="false" customHeight="false" outlineLevel="0" collapsed="false">
      <c r="A886" s="13" t="s">
        <v>901</v>
      </c>
      <c r="B886" s="79" t="s">
        <v>204</v>
      </c>
      <c r="C886" s="13" t="s">
        <v>902</v>
      </c>
      <c r="D886" s="79" t="s">
        <v>900</v>
      </c>
      <c r="E886" s="80" t="n">
        <v>1274</v>
      </c>
      <c r="F886" s="81" t="n">
        <v>206</v>
      </c>
      <c r="G886" s="83" t="n">
        <v>1.47865E-012</v>
      </c>
      <c r="H886" s="84" t="n">
        <v>2.17911E-013</v>
      </c>
      <c r="I886" s="85" t="n">
        <v>2.50911E-011</v>
      </c>
    </row>
    <row r="887" customFormat="false" ht="15" hidden="false" customHeight="false" outlineLevel="0" collapsed="false">
      <c r="A887" s="13" t="s">
        <v>3409</v>
      </c>
      <c r="B887" s="79" t="s">
        <v>204</v>
      </c>
      <c r="C887" s="13" t="s">
        <v>2095</v>
      </c>
      <c r="D887" s="79" t="s">
        <v>2093</v>
      </c>
      <c r="E887" s="80" t="n">
        <v>144</v>
      </c>
      <c r="F887" s="81" t="n">
        <v>405</v>
      </c>
      <c r="G887" s="83" t="n">
        <v>4.38957E-014</v>
      </c>
      <c r="H887" s="84" t="n">
        <v>2.74613E-016</v>
      </c>
      <c r="I887" s="85" t="n">
        <v>1.97534E-020</v>
      </c>
    </row>
    <row r="888" customFormat="false" ht="15" hidden="false" customHeight="false" outlineLevel="0" collapsed="false">
      <c r="A888" s="13" t="s">
        <v>3410</v>
      </c>
      <c r="B888" s="79" t="s">
        <v>204</v>
      </c>
      <c r="C888" s="13" t="s">
        <v>2095</v>
      </c>
      <c r="D888" s="79" t="s">
        <v>2093</v>
      </c>
      <c r="E888" s="80" t="n">
        <v>3796</v>
      </c>
      <c r="F888" s="81" t="n">
        <v>2787</v>
      </c>
      <c r="G888" s="83" t="n">
        <v>4.11523E-013</v>
      </c>
      <c r="H888" s="84" t="n">
        <v>5.25753E-018</v>
      </c>
      <c r="I888" s="85" t="n">
        <v>1.43508E-016</v>
      </c>
    </row>
    <row r="889" customFormat="false" ht="15" hidden="false" customHeight="false" outlineLevel="0" collapsed="false">
      <c r="A889" s="13" t="s">
        <v>3411</v>
      </c>
      <c r="B889" s="79" t="s">
        <v>204</v>
      </c>
      <c r="C889" s="13" t="s">
        <v>1751</v>
      </c>
      <c r="D889" s="79" t="s">
        <v>1749</v>
      </c>
      <c r="E889" s="80" t="n">
        <v>191</v>
      </c>
      <c r="F889" s="81" t="n">
        <v>81</v>
      </c>
      <c r="G889" s="80" t="n">
        <v>0.0869071</v>
      </c>
      <c r="H889" s="84" t="n">
        <v>1.61943E-013</v>
      </c>
      <c r="I889" s="82" t="n">
        <v>0.262826</v>
      </c>
    </row>
    <row r="890" customFormat="false" ht="15" hidden="false" customHeight="false" outlineLevel="0" collapsed="false">
      <c r="A890" s="13" t="s">
        <v>3412</v>
      </c>
      <c r="B890" s="79" t="s">
        <v>204</v>
      </c>
      <c r="C890" s="13" t="s">
        <v>1751</v>
      </c>
      <c r="D890" s="79" t="s">
        <v>1749</v>
      </c>
      <c r="E890" s="80" t="n">
        <v>2792</v>
      </c>
      <c r="F890" s="81" t="n">
        <v>2018</v>
      </c>
      <c r="G890" s="80" t="n">
        <v>6.79721E-009</v>
      </c>
      <c r="H890" s="84" t="n">
        <v>1.069E-013</v>
      </c>
      <c r="I890" s="85" t="n">
        <v>8.23749E-015</v>
      </c>
    </row>
    <row r="891" customFormat="false" ht="15" hidden="false" customHeight="false" outlineLevel="0" collapsed="false">
      <c r="A891" s="13" t="s">
        <v>1097</v>
      </c>
      <c r="B891" s="79" t="s">
        <v>204</v>
      </c>
      <c r="C891" s="13" t="s">
        <v>1098</v>
      </c>
      <c r="D891" s="79" t="s">
        <v>1096</v>
      </c>
      <c r="E891" s="80" t="n">
        <v>2715</v>
      </c>
      <c r="F891" s="81" t="n">
        <v>3839</v>
      </c>
      <c r="G891" s="83" t="n">
        <v>3.69662E-013</v>
      </c>
      <c r="H891" s="84" t="n">
        <v>7.06291E-013</v>
      </c>
      <c r="I891" s="85" t="n">
        <v>3.75947E-013</v>
      </c>
    </row>
    <row r="892" customFormat="false" ht="15" hidden="false" customHeight="false" outlineLevel="0" collapsed="false">
      <c r="A892" s="13" t="s">
        <v>3413</v>
      </c>
      <c r="B892" s="79" t="s">
        <v>204</v>
      </c>
      <c r="C892" s="13" t="s">
        <v>864</v>
      </c>
      <c r="D892" s="79" t="s">
        <v>862</v>
      </c>
      <c r="E892" s="80" t="n">
        <v>3702</v>
      </c>
      <c r="F892" s="81" t="n">
        <v>4568</v>
      </c>
      <c r="G892" s="83" t="n">
        <v>2.21797E-012</v>
      </c>
      <c r="H892" s="84" t="n">
        <v>3.78833E-023</v>
      </c>
      <c r="I892" s="85" t="n">
        <v>3.15225E-012</v>
      </c>
    </row>
    <row r="893" customFormat="false" ht="15" hidden="false" customHeight="false" outlineLevel="0" collapsed="false">
      <c r="A893" s="13" t="s">
        <v>3414</v>
      </c>
      <c r="B893" s="79" t="s">
        <v>204</v>
      </c>
      <c r="C893" s="13" t="s">
        <v>864</v>
      </c>
      <c r="D893" s="79" t="s">
        <v>862</v>
      </c>
      <c r="E893" s="80" t="n">
        <v>0</v>
      </c>
      <c r="F893" s="81" t="n">
        <v>297</v>
      </c>
      <c r="G893" s="80" t="s">
        <v>2731</v>
      </c>
      <c r="H893" s="81" t="s">
        <v>2731</v>
      </c>
      <c r="I893" s="82" t="n">
        <v>0.000293553</v>
      </c>
    </row>
    <row r="894" customFormat="false" ht="15" hidden="false" customHeight="false" outlineLevel="0" collapsed="false">
      <c r="A894" s="13" t="s">
        <v>3415</v>
      </c>
      <c r="B894" s="79" t="s">
        <v>204</v>
      </c>
      <c r="C894" s="13" t="s">
        <v>864</v>
      </c>
      <c r="D894" s="79" t="s">
        <v>862</v>
      </c>
      <c r="E894" s="80" t="n">
        <v>293</v>
      </c>
      <c r="F894" s="81" t="n">
        <v>237</v>
      </c>
      <c r="G894" s="83" t="n">
        <v>4.43594E-012</v>
      </c>
      <c r="H894" s="84" t="n">
        <v>6.28564E-011</v>
      </c>
      <c r="I894" s="85" t="n">
        <v>4.21901E-011</v>
      </c>
    </row>
    <row r="895" customFormat="false" ht="15" hidden="false" customHeight="false" outlineLevel="0" collapsed="false">
      <c r="A895" s="13" t="s">
        <v>3416</v>
      </c>
      <c r="B895" s="79" t="s">
        <v>204</v>
      </c>
      <c r="C895" s="13" t="s">
        <v>1650</v>
      </c>
      <c r="D895" s="79" t="s">
        <v>1648</v>
      </c>
      <c r="E895" s="80" t="n">
        <v>116</v>
      </c>
      <c r="F895" s="81" t="n">
        <v>154</v>
      </c>
      <c r="G895" s="83" t="n">
        <v>1.78723E-011</v>
      </c>
      <c r="H895" s="84" t="n">
        <v>1.32659E-010</v>
      </c>
      <c r="I895" s="85" t="n">
        <v>1.17681E-016</v>
      </c>
    </row>
    <row r="896" customFormat="false" ht="15" hidden="false" customHeight="false" outlineLevel="0" collapsed="false">
      <c r="A896" s="13" t="s">
        <v>3417</v>
      </c>
      <c r="B896" s="79" t="s">
        <v>204</v>
      </c>
      <c r="C896" s="13" t="s">
        <v>1650</v>
      </c>
      <c r="D896" s="79" t="s">
        <v>1648</v>
      </c>
      <c r="E896" s="80" t="n">
        <v>114</v>
      </c>
      <c r="F896" s="81" t="n">
        <v>102</v>
      </c>
      <c r="G896" s="83" t="n">
        <v>2.46606E-011</v>
      </c>
      <c r="H896" s="84" t="n">
        <v>1.5707E-011</v>
      </c>
      <c r="I896" s="85" t="n">
        <v>2.30835E-012</v>
      </c>
    </row>
    <row r="897" customFormat="false" ht="15" hidden="false" customHeight="false" outlineLevel="0" collapsed="false">
      <c r="A897" s="13" t="s">
        <v>3418</v>
      </c>
      <c r="B897" s="79" t="s">
        <v>204</v>
      </c>
      <c r="C897" s="13" t="s">
        <v>1179</v>
      </c>
      <c r="D897" s="79" t="s">
        <v>1177</v>
      </c>
      <c r="E897" s="80" t="n">
        <v>49</v>
      </c>
      <c r="F897" s="81" t="n">
        <v>120</v>
      </c>
      <c r="G897" s="80" t="n">
        <v>3.11386E-009</v>
      </c>
      <c r="H897" s="81" t="n">
        <v>5.53167E-008</v>
      </c>
      <c r="I897" s="85" t="n">
        <v>2.26506E-010</v>
      </c>
    </row>
    <row r="898" customFormat="false" ht="15" hidden="false" customHeight="false" outlineLevel="0" collapsed="false">
      <c r="A898" s="13" t="s">
        <v>3419</v>
      </c>
      <c r="B898" s="79" t="s">
        <v>204</v>
      </c>
      <c r="C898" s="13" t="s">
        <v>1179</v>
      </c>
      <c r="D898" s="79" t="s">
        <v>1177</v>
      </c>
      <c r="E898" s="80" t="n">
        <v>634</v>
      </c>
      <c r="F898" s="81" t="n">
        <v>606</v>
      </c>
      <c r="G898" s="83" t="n">
        <v>2.79048E-015</v>
      </c>
      <c r="H898" s="84" t="n">
        <v>7.81662E-013</v>
      </c>
      <c r="I898" s="85" t="n">
        <v>1.06277E-011</v>
      </c>
    </row>
    <row r="899" customFormat="false" ht="15" hidden="false" customHeight="false" outlineLevel="0" collapsed="false">
      <c r="A899" s="13" t="s">
        <v>3420</v>
      </c>
      <c r="B899" s="79" t="s">
        <v>204</v>
      </c>
      <c r="C899" s="13" t="s">
        <v>1221</v>
      </c>
      <c r="D899" s="79" t="s">
        <v>1219</v>
      </c>
      <c r="E899" s="80" t="n">
        <v>4248</v>
      </c>
      <c r="F899" s="81" t="n">
        <v>7854</v>
      </c>
      <c r="G899" s="83" t="n">
        <v>8.54224E-013</v>
      </c>
      <c r="H899" s="84" t="n">
        <v>1.04451E-017</v>
      </c>
      <c r="I899" s="85" t="n">
        <v>4.31419E-020</v>
      </c>
    </row>
    <row r="900" customFormat="false" ht="15" hidden="false" customHeight="false" outlineLevel="0" collapsed="false">
      <c r="A900" s="13" t="s">
        <v>3421</v>
      </c>
      <c r="B900" s="79" t="s">
        <v>204</v>
      </c>
      <c r="C900" s="13" t="s">
        <v>1221</v>
      </c>
      <c r="D900" s="79" t="s">
        <v>1219</v>
      </c>
      <c r="E900" s="80" t="n">
        <v>3159</v>
      </c>
      <c r="F900" s="81" t="n">
        <v>802</v>
      </c>
      <c r="G900" s="83" t="n">
        <v>3.85367E-016</v>
      </c>
      <c r="H900" s="84" t="n">
        <v>7.01909E-020</v>
      </c>
      <c r="I900" s="85" t="n">
        <v>3.56731E-021</v>
      </c>
    </row>
    <row r="901" customFormat="false" ht="15" hidden="false" customHeight="false" outlineLevel="0" collapsed="false">
      <c r="A901" s="13" t="s">
        <v>3422</v>
      </c>
      <c r="B901" s="79" t="s">
        <v>204</v>
      </c>
      <c r="C901" s="13" t="s">
        <v>1187</v>
      </c>
      <c r="D901" s="79" t="s">
        <v>1185</v>
      </c>
      <c r="E901" s="80" t="n">
        <v>41</v>
      </c>
      <c r="F901" s="81" t="n">
        <v>6</v>
      </c>
      <c r="G901" s="80" t="n">
        <v>0.139035</v>
      </c>
      <c r="H901" s="81" t="n">
        <v>4.68127E-005</v>
      </c>
      <c r="I901" s="82" t="n">
        <v>0.162807</v>
      </c>
    </row>
    <row r="902" customFormat="false" ht="15" hidden="false" customHeight="false" outlineLevel="0" collapsed="false">
      <c r="A902" s="13" t="s">
        <v>3423</v>
      </c>
      <c r="B902" s="79" t="s">
        <v>204</v>
      </c>
      <c r="C902" s="13" t="s">
        <v>1187</v>
      </c>
      <c r="D902" s="79" t="s">
        <v>1185</v>
      </c>
      <c r="E902" s="80" t="n">
        <v>27</v>
      </c>
      <c r="F902" s="81" t="n">
        <v>19</v>
      </c>
      <c r="G902" s="80" t="n">
        <v>0.00180639</v>
      </c>
      <c r="H902" s="81" t="n">
        <v>5.3523E-006</v>
      </c>
      <c r="I902" s="82" t="n">
        <v>2.02319E-007</v>
      </c>
    </row>
    <row r="903" customFormat="false" ht="15" hidden="false" customHeight="false" outlineLevel="0" collapsed="false">
      <c r="A903" s="13" t="s">
        <v>3424</v>
      </c>
      <c r="B903" s="79" t="s">
        <v>204</v>
      </c>
      <c r="C903" s="13" t="s">
        <v>1647</v>
      </c>
      <c r="D903" s="79" t="s">
        <v>1645</v>
      </c>
      <c r="E903" s="80" t="n">
        <v>28</v>
      </c>
      <c r="F903" s="81" t="n">
        <v>57</v>
      </c>
      <c r="G903" s="80" t="n">
        <v>8.7372E-006</v>
      </c>
      <c r="H903" s="81" t="n">
        <v>1.80025E-007</v>
      </c>
      <c r="I903" s="82" t="n">
        <v>1.4461E-006</v>
      </c>
    </row>
    <row r="904" customFormat="false" ht="15" hidden="false" customHeight="false" outlineLevel="0" collapsed="false">
      <c r="A904" s="13" t="s">
        <v>3425</v>
      </c>
      <c r="B904" s="79" t="s">
        <v>204</v>
      </c>
      <c r="C904" s="13" t="s">
        <v>1647</v>
      </c>
      <c r="D904" s="79" t="s">
        <v>1645</v>
      </c>
      <c r="E904" s="80" t="n">
        <v>269</v>
      </c>
      <c r="F904" s="81" t="n">
        <v>172</v>
      </c>
      <c r="G904" s="83" t="n">
        <v>9.9668E-010</v>
      </c>
      <c r="H904" s="84" t="n">
        <v>2.65925E-014</v>
      </c>
      <c r="I904" s="82" t="n">
        <v>3.34378E-009</v>
      </c>
    </row>
    <row r="905" customFormat="false" ht="15" hidden="false" customHeight="false" outlineLevel="0" collapsed="false">
      <c r="A905" s="13" t="s">
        <v>3426</v>
      </c>
      <c r="B905" s="79" t="s">
        <v>204</v>
      </c>
      <c r="C905" s="13" t="s">
        <v>2112</v>
      </c>
      <c r="D905" s="79" t="s">
        <v>2110</v>
      </c>
      <c r="E905" s="80" t="n">
        <v>2550</v>
      </c>
      <c r="F905" s="81" t="n">
        <v>5702</v>
      </c>
      <c r="G905" s="83" t="n">
        <v>8.61259E-018</v>
      </c>
      <c r="H905" s="84" t="n">
        <v>1.31173E-013</v>
      </c>
      <c r="I905" s="85" t="n">
        <v>4.58256E-015</v>
      </c>
    </row>
    <row r="906" customFormat="false" ht="15" hidden="false" customHeight="false" outlineLevel="0" collapsed="false">
      <c r="A906" s="13" t="s">
        <v>3427</v>
      </c>
      <c r="B906" s="79" t="s">
        <v>204</v>
      </c>
      <c r="C906" s="13" t="s">
        <v>2112</v>
      </c>
      <c r="D906" s="79" t="s">
        <v>2110</v>
      </c>
      <c r="E906" s="80" t="n">
        <v>7592</v>
      </c>
      <c r="F906" s="81" t="n">
        <v>33</v>
      </c>
      <c r="G906" s="80" t="n">
        <v>0.908605</v>
      </c>
      <c r="H906" s="84" t="n">
        <v>9.29165E-018</v>
      </c>
      <c r="I906" s="82" t="n">
        <v>0.880804</v>
      </c>
    </row>
    <row r="907" customFormat="false" ht="15" hidden="false" customHeight="false" outlineLevel="0" collapsed="false">
      <c r="A907" s="13" t="s">
        <v>1119</v>
      </c>
      <c r="B907" s="79" t="s">
        <v>204</v>
      </c>
      <c r="C907" s="13" t="s">
        <v>1120</v>
      </c>
      <c r="D907" s="79" t="s">
        <v>1118</v>
      </c>
      <c r="E907" s="80" t="n">
        <v>6419</v>
      </c>
      <c r="F907" s="81" t="n">
        <v>4730</v>
      </c>
      <c r="G907" s="83" t="n">
        <v>1.80641E-018</v>
      </c>
      <c r="H907" s="84" t="n">
        <v>9.72937E-024</v>
      </c>
      <c r="I907" s="85" t="n">
        <v>2.53088E-025</v>
      </c>
    </row>
    <row r="908" customFormat="false" ht="15" hidden="false" customHeight="false" outlineLevel="0" collapsed="false">
      <c r="A908" s="13" t="s">
        <v>972</v>
      </c>
      <c r="B908" s="79" t="s">
        <v>204</v>
      </c>
      <c r="C908" s="13" t="s">
        <v>973</v>
      </c>
      <c r="D908" s="79" t="s">
        <v>971</v>
      </c>
      <c r="E908" s="80" t="n">
        <v>57</v>
      </c>
      <c r="F908" s="81" t="n">
        <v>25</v>
      </c>
      <c r="G908" s="80" t="n">
        <v>0.430023</v>
      </c>
      <c r="H908" s="81" t="n">
        <v>0.150813</v>
      </c>
      <c r="I908" s="82" t="n">
        <v>0.00119337</v>
      </c>
    </row>
    <row r="909" customFormat="false" ht="15" hidden="false" customHeight="false" outlineLevel="0" collapsed="false">
      <c r="A909" s="13" t="s">
        <v>3428</v>
      </c>
      <c r="B909" s="79" t="s">
        <v>204</v>
      </c>
      <c r="C909" s="13" t="s">
        <v>654</v>
      </c>
      <c r="D909" s="79" t="s">
        <v>652</v>
      </c>
      <c r="E909" s="80" t="n">
        <v>348</v>
      </c>
      <c r="F909" s="81" t="n">
        <v>72</v>
      </c>
      <c r="G909" s="80" t="n">
        <v>1.96886E-007</v>
      </c>
      <c r="H909" s="84" t="n">
        <v>1.02649E-012</v>
      </c>
      <c r="I909" s="82" t="n">
        <v>2.45992E-009</v>
      </c>
    </row>
    <row r="910" customFormat="false" ht="15" hidden="false" customHeight="false" outlineLevel="0" collapsed="false">
      <c r="A910" s="13" t="s">
        <v>3429</v>
      </c>
      <c r="B910" s="79" t="s">
        <v>204</v>
      </c>
      <c r="C910" s="13" t="s">
        <v>654</v>
      </c>
      <c r="D910" s="79" t="s">
        <v>652</v>
      </c>
      <c r="E910" s="80" t="n">
        <v>5351</v>
      </c>
      <c r="F910" s="81" t="n">
        <v>3006</v>
      </c>
      <c r="G910" s="83" t="n">
        <v>7.98459E-014</v>
      </c>
      <c r="H910" s="84" t="n">
        <v>1.08684E-020</v>
      </c>
      <c r="I910" s="85" t="n">
        <v>9.37853E-018</v>
      </c>
    </row>
    <row r="911" customFormat="false" ht="15" hidden="false" customHeight="false" outlineLevel="0" collapsed="false">
      <c r="A911" s="13" t="s">
        <v>3430</v>
      </c>
      <c r="B911" s="79" t="s">
        <v>204</v>
      </c>
      <c r="C911" s="13" t="s">
        <v>465</v>
      </c>
      <c r="D911" s="79" t="s">
        <v>463</v>
      </c>
      <c r="E911" s="80" t="n">
        <v>1523</v>
      </c>
      <c r="F911" s="81" t="n">
        <v>2939</v>
      </c>
      <c r="G911" s="83" t="n">
        <v>3.69662E-013</v>
      </c>
      <c r="H911" s="84" t="n">
        <v>2.69829E-015</v>
      </c>
      <c r="I911" s="85" t="n">
        <v>8.63082E-015</v>
      </c>
    </row>
    <row r="912" customFormat="false" ht="15" hidden="false" customHeight="false" outlineLevel="0" collapsed="false">
      <c r="A912" s="13" t="s">
        <v>3431</v>
      </c>
      <c r="B912" s="79" t="s">
        <v>204</v>
      </c>
      <c r="C912" s="13" t="s">
        <v>465</v>
      </c>
      <c r="D912" s="79" t="s">
        <v>463</v>
      </c>
      <c r="E912" s="80" t="n">
        <v>13347</v>
      </c>
      <c r="F912" s="81" t="n">
        <v>6598</v>
      </c>
      <c r="G912" s="83" t="n">
        <v>2.4612E-011</v>
      </c>
      <c r="H912" s="84" t="n">
        <v>1.32674E-015</v>
      </c>
      <c r="I912" s="85" t="n">
        <v>4.45253E-014</v>
      </c>
    </row>
    <row r="913" customFormat="false" ht="15" hidden="false" customHeight="false" outlineLevel="0" collapsed="false">
      <c r="A913" s="13" t="s">
        <v>3432</v>
      </c>
      <c r="B913" s="79" t="s">
        <v>204</v>
      </c>
      <c r="C913" s="13" t="s">
        <v>1761</v>
      </c>
      <c r="D913" s="79" t="s">
        <v>1759</v>
      </c>
      <c r="E913" s="80" t="n">
        <v>512</v>
      </c>
      <c r="F913" s="81" t="n">
        <v>537</v>
      </c>
      <c r="G913" s="83" t="n">
        <v>8.12884E-015</v>
      </c>
      <c r="H913" s="84" t="n">
        <v>1.27351E-018</v>
      </c>
      <c r="I913" s="85" t="n">
        <v>3.66045E-017</v>
      </c>
    </row>
    <row r="914" customFormat="false" ht="15" hidden="false" customHeight="false" outlineLevel="0" collapsed="false">
      <c r="A914" s="13" t="s">
        <v>3433</v>
      </c>
      <c r="B914" s="79" t="s">
        <v>204</v>
      </c>
      <c r="C914" s="13" t="s">
        <v>1761</v>
      </c>
      <c r="D914" s="79" t="s">
        <v>1759</v>
      </c>
      <c r="E914" s="80" t="n">
        <v>62</v>
      </c>
      <c r="F914" s="81" t="n">
        <v>118</v>
      </c>
      <c r="G914" s="83" t="n">
        <v>1.54779E-012</v>
      </c>
      <c r="H914" s="84" t="n">
        <v>6.84967E-014</v>
      </c>
      <c r="I914" s="85" t="n">
        <v>3.33127E-014</v>
      </c>
    </row>
    <row r="915" customFormat="false" ht="15" hidden="false" customHeight="false" outlineLevel="0" collapsed="false">
      <c r="A915" s="13" t="s">
        <v>3434</v>
      </c>
      <c r="B915" s="79" t="s">
        <v>204</v>
      </c>
      <c r="C915" s="13" t="s">
        <v>1761</v>
      </c>
      <c r="D915" s="79" t="s">
        <v>1759</v>
      </c>
      <c r="E915" s="80" t="n">
        <v>21</v>
      </c>
      <c r="F915" s="81" t="n">
        <v>16</v>
      </c>
      <c r="G915" s="80" t="n">
        <v>1.39422E-006</v>
      </c>
      <c r="H915" s="81" t="n">
        <v>1.39132E-008</v>
      </c>
      <c r="I915" s="85" t="n">
        <v>2.23644E-011</v>
      </c>
    </row>
    <row r="916" customFormat="false" ht="15" hidden="false" customHeight="false" outlineLevel="0" collapsed="false">
      <c r="A916" s="13" t="s">
        <v>3435</v>
      </c>
      <c r="B916" s="79" t="s">
        <v>204</v>
      </c>
      <c r="C916" s="13" t="s">
        <v>1571</v>
      </c>
      <c r="D916" s="79" t="s">
        <v>1569</v>
      </c>
      <c r="E916" s="80" t="n">
        <v>718</v>
      </c>
      <c r="F916" s="81" t="n">
        <v>839</v>
      </c>
      <c r="G916" s="83" t="n">
        <v>1.04178E-013</v>
      </c>
      <c r="H916" s="84" t="n">
        <v>3.3267E-015</v>
      </c>
      <c r="I916" s="85" t="n">
        <v>1.37094E-021</v>
      </c>
    </row>
    <row r="917" customFormat="false" ht="15" hidden="false" customHeight="false" outlineLevel="0" collapsed="false">
      <c r="A917" s="13" t="s">
        <v>3436</v>
      </c>
      <c r="B917" s="79" t="s">
        <v>204</v>
      </c>
      <c r="C917" s="13" t="s">
        <v>1571</v>
      </c>
      <c r="D917" s="79" t="s">
        <v>1569</v>
      </c>
      <c r="E917" s="80" t="n">
        <v>5066</v>
      </c>
      <c r="F917" s="81" t="n">
        <v>5897</v>
      </c>
      <c r="G917" s="83" t="n">
        <v>5.91451E-015</v>
      </c>
      <c r="H917" s="84" t="n">
        <v>2.25145E-024</v>
      </c>
      <c r="I917" s="85" t="n">
        <v>1.0623E-023</v>
      </c>
    </row>
    <row r="918" customFormat="false" ht="15" hidden="false" customHeight="false" outlineLevel="0" collapsed="false">
      <c r="A918" s="13" t="s">
        <v>468</v>
      </c>
      <c r="B918" s="79" t="s">
        <v>204</v>
      </c>
      <c r="C918" s="13" t="s">
        <v>469</v>
      </c>
      <c r="D918" s="79" t="s">
        <v>467</v>
      </c>
      <c r="E918" s="80" t="n">
        <v>5494</v>
      </c>
      <c r="F918" s="81" t="n">
        <v>7597</v>
      </c>
      <c r="G918" s="83" t="n">
        <v>9.42754E-010</v>
      </c>
      <c r="H918" s="84" t="n">
        <v>4.61421E-017</v>
      </c>
      <c r="I918" s="85" t="n">
        <v>8.78698E-018</v>
      </c>
    </row>
    <row r="919" customFormat="false" ht="15" hidden="false" customHeight="false" outlineLevel="0" collapsed="false">
      <c r="A919" s="13" t="s">
        <v>3437</v>
      </c>
      <c r="B919" s="79" t="s">
        <v>204</v>
      </c>
      <c r="C919" s="13" t="s">
        <v>2022</v>
      </c>
      <c r="D919" s="79" t="s">
        <v>2020</v>
      </c>
      <c r="E919" s="80" t="n">
        <v>1277</v>
      </c>
      <c r="F919" s="81" t="n">
        <v>10695</v>
      </c>
      <c r="G919" s="80" t="n">
        <v>1.05866E-008</v>
      </c>
      <c r="H919" s="84" t="n">
        <v>1.13044E-011</v>
      </c>
      <c r="I919" s="85" t="n">
        <v>6.14911E-025</v>
      </c>
    </row>
    <row r="920" customFormat="false" ht="15" hidden="false" customHeight="false" outlineLevel="0" collapsed="false">
      <c r="A920" s="13" t="s">
        <v>3438</v>
      </c>
      <c r="B920" s="79" t="s">
        <v>204</v>
      </c>
      <c r="C920" s="13" t="s">
        <v>2022</v>
      </c>
      <c r="D920" s="79" t="s">
        <v>2020</v>
      </c>
      <c r="E920" s="80" t="n">
        <v>20431</v>
      </c>
      <c r="F920" s="81" t="n">
        <v>3482</v>
      </c>
      <c r="G920" s="83" t="n">
        <v>1.02388E-010</v>
      </c>
      <c r="H920" s="84" t="n">
        <v>3.92099E-013</v>
      </c>
      <c r="I920" s="85" t="n">
        <v>1.25212E-020</v>
      </c>
    </row>
    <row r="921" customFormat="false" ht="15" hidden="false" customHeight="false" outlineLevel="0" collapsed="false">
      <c r="A921" s="13" t="s">
        <v>3439</v>
      </c>
      <c r="B921" s="79" t="s">
        <v>204</v>
      </c>
      <c r="C921" s="13" t="s">
        <v>2176</v>
      </c>
      <c r="D921" s="79" t="s">
        <v>2174</v>
      </c>
      <c r="E921" s="80" t="n">
        <v>4785</v>
      </c>
      <c r="F921" s="81" t="n">
        <v>13264</v>
      </c>
      <c r="G921" s="83" t="n">
        <v>6.32812E-011</v>
      </c>
      <c r="H921" s="84" t="n">
        <v>1.02383E-018</v>
      </c>
      <c r="I921" s="85" t="n">
        <v>8.54398E-016</v>
      </c>
    </row>
    <row r="922" customFormat="false" ht="15" hidden="false" customHeight="false" outlineLevel="0" collapsed="false">
      <c r="A922" s="13" t="s">
        <v>3440</v>
      </c>
      <c r="B922" s="79" t="s">
        <v>204</v>
      </c>
      <c r="C922" s="13" t="s">
        <v>2176</v>
      </c>
      <c r="D922" s="79" t="s">
        <v>2174</v>
      </c>
      <c r="E922" s="80" t="n">
        <v>3471</v>
      </c>
      <c r="F922" s="81" t="n">
        <v>3230</v>
      </c>
      <c r="G922" s="83" t="n">
        <v>5.91451E-015</v>
      </c>
      <c r="H922" s="84" t="n">
        <v>6.0208E-016</v>
      </c>
      <c r="I922" s="85" t="n">
        <v>3.43021E-017</v>
      </c>
    </row>
    <row r="923" customFormat="false" ht="15" hidden="false" customHeight="false" outlineLevel="0" collapsed="false">
      <c r="A923" s="13" t="s">
        <v>3441</v>
      </c>
      <c r="B923" s="79" t="s">
        <v>204</v>
      </c>
      <c r="C923" s="13" t="s">
        <v>2176</v>
      </c>
      <c r="D923" s="79" t="s">
        <v>2174</v>
      </c>
      <c r="E923" s="80" t="n">
        <v>2546</v>
      </c>
      <c r="F923" s="81" t="n">
        <v>1643</v>
      </c>
      <c r="G923" s="83" t="n">
        <v>4.43594E-011</v>
      </c>
      <c r="H923" s="84" t="n">
        <v>1.88818E-017</v>
      </c>
      <c r="I923" s="85" t="n">
        <v>4.01428E-016</v>
      </c>
    </row>
    <row r="924" customFormat="false" ht="15" hidden="false" customHeight="false" outlineLevel="0" collapsed="false">
      <c r="A924" s="13" t="s">
        <v>1485</v>
      </c>
      <c r="B924" s="79" t="s">
        <v>1486</v>
      </c>
      <c r="C924" s="13" t="s">
        <v>1484</v>
      </c>
      <c r="D924" s="79" t="s">
        <v>1484</v>
      </c>
      <c r="E924" s="80" t="n">
        <v>1152</v>
      </c>
      <c r="F924" s="81" t="n">
        <v>1364</v>
      </c>
      <c r="G924" s="83" t="n">
        <v>1.26562E-010</v>
      </c>
      <c r="H924" s="84" t="n">
        <v>3.58988E-011</v>
      </c>
      <c r="I924" s="85" t="n">
        <v>4.13346E-011</v>
      </c>
    </row>
    <row r="925" customFormat="false" ht="15" hidden="false" customHeight="false" outlineLevel="0" collapsed="false">
      <c r="A925" s="13" t="s">
        <v>3442</v>
      </c>
      <c r="B925" s="79" t="s">
        <v>347</v>
      </c>
      <c r="C925" s="13" t="s">
        <v>2131</v>
      </c>
      <c r="D925" s="79" t="s">
        <v>2129</v>
      </c>
      <c r="E925" s="80" t="n">
        <v>7151</v>
      </c>
      <c r="F925" s="81" t="n">
        <v>18613</v>
      </c>
      <c r="G925" s="80" t="n">
        <v>8.45896E-005</v>
      </c>
      <c r="H925" s="84" t="n">
        <v>9.46413E-011</v>
      </c>
      <c r="I925" s="82" t="n">
        <v>1.95294E-008</v>
      </c>
    </row>
    <row r="926" customFormat="false" ht="15" hidden="false" customHeight="false" outlineLevel="0" collapsed="false">
      <c r="A926" s="13" t="s">
        <v>3443</v>
      </c>
      <c r="B926" s="79" t="s">
        <v>347</v>
      </c>
      <c r="C926" s="13" t="s">
        <v>2131</v>
      </c>
      <c r="D926" s="79" t="s">
        <v>2129</v>
      </c>
      <c r="E926" s="80" t="n">
        <v>29834</v>
      </c>
      <c r="F926" s="81" t="n">
        <v>13116</v>
      </c>
      <c r="G926" s="83" t="n">
        <v>1.46472E-012</v>
      </c>
      <c r="H926" s="81" t="n">
        <v>1.5384E-007</v>
      </c>
      <c r="I926" s="82" t="n">
        <v>1.48923E-006</v>
      </c>
    </row>
    <row r="927" customFormat="false" ht="15" hidden="false" customHeight="false" outlineLevel="0" collapsed="false">
      <c r="A927" s="13" t="s">
        <v>3444</v>
      </c>
      <c r="B927" s="79" t="s">
        <v>347</v>
      </c>
      <c r="C927" s="13" t="s">
        <v>951</v>
      </c>
      <c r="D927" s="79" t="s">
        <v>949</v>
      </c>
      <c r="E927" s="80" t="n">
        <v>979</v>
      </c>
      <c r="F927" s="81" t="n">
        <v>2153</v>
      </c>
      <c r="G927" s="80" t="n">
        <v>0.0257083</v>
      </c>
      <c r="H927" s="81" t="n">
        <v>2.35461E-006</v>
      </c>
      <c r="I927" s="82" t="n">
        <v>1.31104E-005</v>
      </c>
    </row>
    <row r="928" customFormat="false" ht="15" hidden="false" customHeight="false" outlineLevel="0" collapsed="false">
      <c r="A928" s="13" t="s">
        <v>3445</v>
      </c>
      <c r="B928" s="79" t="s">
        <v>347</v>
      </c>
      <c r="C928" s="13" t="s">
        <v>951</v>
      </c>
      <c r="D928" s="79" t="s">
        <v>949</v>
      </c>
      <c r="E928" s="80" t="n">
        <v>21434</v>
      </c>
      <c r="F928" s="81" t="n">
        <v>10236</v>
      </c>
      <c r="G928" s="80" t="n">
        <v>0.235832</v>
      </c>
      <c r="H928" s="81" t="n">
        <v>0.278521</v>
      </c>
      <c r="I928" s="82" t="n">
        <v>4.8703E-006</v>
      </c>
    </row>
    <row r="929" customFormat="false" ht="15" hidden="false" customHeight="false" outlineLevel="0" collapsed="false">
      <c r="A929" s="13" t="s">
        <v>3446</v>
      </c>
      <c r="B929" s="79" t="s">
        <v>347</v>
      </c>
      <c r="C929" s="13" t="s">
        <v>2353</v>
      </c>
      <c r="D929" s="79" t="s">
        <v>2351</v>
      </c>
      <c r="E929" s="80" t="n">
        <v>7720</v>
      </c>
      <c r="F929" s="81" t="n">
        <v>19777</v>
      </c>
      <c r="G929" s="80" t="n">
        <v>1.97825E-009</v>
      </c>
      <c r="H929" s="81" t="n">
        <v>7.67039E-007</v>
      </c>
      <c r="I929" s="82" t="n">
        <v>2.81892E-007</v>
      </c>
    </row>
    <row r="930" customFormat="false" ht="15" hidden="false" customHeight="false" outlineLevel="0" collapsed="false">
      <c r="A930" s="13" t="s">
        <v>3447</v>
      </c>
      <c r="B930" s="79" t="s">
        <v>347</v>
      </c>
      <c r="C930" s="13" t="s">
        <v>2353</v>
      </c>
      <c r="D930" s="79" t="s">
        <v>2351</v>
      </c>
      <c r="E930" s="80" t="n">
        <v>31997</v>
      </c>
      <c r="F930" s="81" t="n">
        <v>13416</v>
      </c>
      <c r="G930" s="80" t="n">
        <v>3.44148E-006</v>
      </c>
      <c r="H930" s="81" t="n">
        <v>1.81701E-007</v>
      </c>
      <c r="I930" s="85" t="n">
        <v>3.80037E-010</v>
      </c>
    </row>
    <row r="931" customFormat="false" ht="15" hidden="false" customHeight="false" outlineLevel="0" collapsed="false">
      <c r="A931" s="13" t="s">
        <v>346</v>
      </c>
      <c r="B931" s="79" t="s">
        <v>347</v>
      </c>
      <c r="C931" s="13" t="s">
        <v>348</v>
      </c>
      <c r="D931" s="79" t="s">
        <v>345</v>
      </c>
      <c r="E931" s="80" t="n">
        <v>3523</v>
      </c>
      <c r="F931" s="81" t="n">
        <v>8559</v>
      </c>
      <c r="G931" s="83" t="n">
        <v>1.62956E-012</v>
      </c>
      <c r="H931" s="84" t="n">
        <v>1.41683E-014</v>
      </c>
      <c r="I931" s="85" t="n">
        <v>1.94444E-016</v>
      </c>
    </row>
    <row r="932" customFormat="false" ht="15" hidden="false" customHeight="false" outlineLevel="0" collapsed="false">
      <c r="A932" s="13" t="s">
        <v>3448</v>
      </c>
      <c r="B932" s="79" t="s">
        <v>347</v>
      </c>
      <c r="C932" s="13" t="s">
        <v>808</v>
      </c>
      <c r="D932" s="79" t="s">
        <v>806</v>
      </c>
      <c r="E932" s="80" t="n">
        <v>8094</v>
      </c>
      <c r="F932" s="81" t="n">
        <v>19478</v>
      </c>
      <c r="G932" s="83" t="n">
        <v>3.58901E-012</v>
      </c>
      <c r="H932" s="81" t="n">
        <v>4.68367E-007</v>
      </c>
      <c r="I932" s="82" t="n">
        <v>4.43856E-007</v>
      </c>
    </row>
    <row r="933" customFormat="false" ht="15" hidden="false" customHeight="false" outlineLevel="0" collapsed="false">
      <c r="A933" s="13" t="s">
        <v>3449</v>
      </c>
      <c r="B933" s="79" t="s">
        <v>347</v>
      </c>
      <c r="C933" s="13" t="s">
        <v>808</v>
      </c>
      <c r="D933" s="79" t="s">
        <v>806</v>
      </c>
      <c r="E933" s="80" t="n">
        <v>25968</v>
      </c>
      <c r="F933" s="81" t="n">
        <v>4814</v>
      </c>
      <c r="G933" s="80" t="n">
        <v>2.38399E-007</v>
      </c>
      <c r="H933" s="84" t="n">
        <v>5.21056E-010</v>
      </c>
      <c r="I933" s="82" t="n">
        <v>1.35728E-007</v>
      </c>
    </row>
    <row r="934" customFormat="false" ht="15" hidden="false" customHeight="false" outlineLevel="0" collapsed="false">
      <c r="A934" s="13" t="s">
        <v>3450</v>
      </c>
      <c r="B934" s="79" t="s">
        <v>347</v>
      </c>
      <c r="C934" s="13" t="s">
        <v>1475</v>
      </c>
      <c r="D934" s="79" t="s">
        <v>1473</v>
      </c>
      <c r="E934" s="80" t="n">
        <v>1498</v>
      </c>
      <c r="F934" s="81" t="n">
        <v>3530</v>
      </c>
      <c r="G934" s="80" t="n">
        <v>2.58148E-006</v>
      </c>
      <c r="H934" s="84" t="n">
        <v>7.77127E-011</v>
      </c>
      <c r="I934" s="82" t="n">
        <v>1.55338E-005</v>
      </c>
    </row>
    <row r="935" customFormat="false" ht="15" hidden="false" customHeight="false" outlineLevel="0" collapsed="false">
      <c r="A935" s="9" t="s">
        <v>3451</v>
      </c>
      <c r="B935" s="86" t="s">
        <v>347</v>
      </c>
      <c r="C935" s="9" t="s">
        <v>1475</v>
      </c>
      <c r="D935" s="86" t="s">
        <v>1473</v>
      </c>
      <c r="E935" s="87" t="n">
        <v>38974</v>
      </c>
      <c r="F935" s="88" t="n">
        <v>12136</v>
      </c>
      <c r="G935" s="89" t="n">
        <v>9.81764E-012</v>
      </c>
      <c r="H935" s="90" t="n">
        <v>1.98911E-010</v>
      </c>
      <c r="I935" s="91" t="n">
        <v>9.7992E-008</v>
      </c>
    </row>
  </sheetData>
  <mergeCells count="6">
    <mergeCell ref="A2:A3"/>
    <mergeCell ref="B2:B3"/>
    <mergeCell ref="C2:C3"/>
    <mergeCell ref="D2:D3"/>
    <mergeCell ref="E2:F2"/>
    <mergeCell ref="G2:I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9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7.29"/>
    <col collapsed="false" customWidth="true" hidden="false" outlineLevel="0" max="3" min="3" style="0" width="23.42"/>
    <col collapsed="false" customWidth="true" hidden="false" outlineLevel="0" max="4" min="4" style="0" width="22.7"/>
    <col collapsed="false" customWidth="true" hidden="false" outlineLevel="0" max="5" min="5" style="0" width="24.71"/>
    <col collapsed="false" customWidth="true" hidden="false" outlineLevel="0" max="6" min="6" style="0" width="24"/>
    <col collapsed="false" customWidth="true" hidden="false" outlineLevel="0" max="7" min="7" style="0" width="22.7"/>
    <col collapsed="false" customWidth="true" hidden="false" outlineLevel="0" max="8" min="8" style="0" width="23.57"/>
    <col collapsed="false" customWidth="true" hidden="false" outlineLevel="0" max="9" min="9" style="0" width="26"/>
    <col collapsed="false" customWidth="true" hidden="false" outlineLevel="0" max="10" min="10" style="0" width="11.71"/>
    <col collapsed="false" customWidth="true" hidden="false" outlineLevel="0" max="11" min="11" style="0" width="11.3"/>
  </cols>
  <sheetData>
    <row r="1" customFormat="false" ht="15.75" hidden="false" customHeight="false" outlineLevel="0" collapsed="false">
      <c r="A1" s="92" t="s">
        <v>2690</v>
      </c>
      <c r="B1" s="93" t="s">
        <v>3452</v>
      </c>
      <c r="C1" s="92" t="s">
        <v>3453</v>
      </c>
      <c r="D1" s="93" t="s">
        <v>3454</v>
      </c>
      <c r="E1" s="92" t="s">
        <v>3455</v>
      </c>
      <c r="F1" s="93" t="s">
        <v>3456</v>
      </c>
      <c r="G1" s="92" t="s">
        <v>3457</v>
      </c>
      <c r="H1" s="93" t="s">
        <v>3458</v>
      </c>
      <c r="I1" s="92" t="s">
        <v>3459</v>
      </c>
      <c r="J1" s="94" t="s">
        <v>3460</v>
      </c>
      <c r="K1" s="95" t="s">
        <v>3461</v>
      </c>
    </row>
    <row r="2" customFormat="false" ht="15" hidden="false" customHeight="false" outlineLevel="0" collapsed="false">
      <c r="A2" s="79" t="s">
        <v>3462</v>
      </c>
      <c r="B2" s="0" t="s">
        <v>3463</v>
      </c>
      <c r="C2" s="81" t="n">
        <v>18786</v>
      </c>
      <c r="D2" s="67" t="n">
        <v>200</v>
      </c>
      <c r="E2" s="81" t="n">
        <v>3757200</v>
      </c>
      <c r="F2" s="67" t="n">
        <v>24361</v>
      </c>
      <c r="G2" s="81" t="n">
        <v>201</v>
      </c>
      <c r="H2" s="67" t="n">
        <v>4896561</v>
      </c>
      <c r="I2" s="81" t="n">
        <v>16438</v>
      </c>
      <c r="J2" s="67" t="n">
        <v>0.579519</v>
      </c>
      <c r="K2" s="79" t="n">
        <v>0</v>
      </c>
    </row>
    <row r="3" customFormat="false" ht="15" hidden="false" customHeight="false" outlineLevel="0" collapsed="false">
      <c r="A3" s="79" t="s">
        <v>3464</v>
      </c>
      <c r="B3" s="0" t="s">
        <v>3465</v>
      </c>
      <c r="C3" s="81" t="n">
        <v>553</v>
      </c>
      <c r="D3" s="67" t="n">
        <v>200</v>
      </c>
      <c r="E3" s="81" t="n">
        <v>110600</v>
      </c>
      <c r="F3" s="67" t="n">
        <v>1992</v>
      </c>
      <c r="G3" s="81" t="n">
        <v>201</v>
      </c>
      <c r="H3" s="67" t="n">
        <v>400392</v>
      </c>
      <c r="I3" s="81" t="n">
        <v>519</v>
      </c>
      <c r="J3" s="67" t="n">
        <v>0.250299</v>
      </c>
      <c r="K3" s="79" t="n">
        <v>0</v>
      </c>
    </row>
    <row r="4" customFormat="false" ht="15" hidden="false" customHeight="false" outlineLevel="0" collapsed="false">
      <c r="A4" s="79" t="s">
        <v>3466</v>
      </c>
      <c r="B4" s="0" t="s">
        <v>3467</v>
      </c>
      <c r="C4" s="81" t="n">
        <v>25</v>
      </c>
      <c r="D4" s="67" t="n">
        <v>200</v>
      </c>
      <c r="E4" s="81" t="n">
        <v>5000</v>
      </c>
      <c r="F4" s="67" t="n">
        <v>222</v>
      </c>
      <c r="G4" s="81" t="n">
        <v>201</v>
      </c>
      <c r="H4" s="67" t="n">
        <v>44622</v>
      </c>
      <c r="I4" s="81" t="n">
        <v>23</v>
      </c>
      <c r="J4" s="67" t="n">
        <v>0.0992222</v>
      </c>
      <c r="K4" s="96" t="n">
        <v>6.2805E-072</v>
      </c>
    </row>
    <row r="5" customFormat="false" ht="15" hidden="false" customHeight="false" outlineLevel="0" collapsed="false">
      <c r="A5" s="79" t="s">
        <v>3468</v>
      </c>
      <c r="B5" s="0" t="s">
        <v>3469</v>
      </c>
      <c r="C5" s="81" t="n">
        <v>343</v>
      </c>
      <c r="D5" s="67" t="n">
        <v>200</v>
      </c>
      <c r="E5" s="81" t="n">
        <v>68600</v>
      </c>
      <c r="F5" s="67" t="n">
        <v>483</v>
      </c>
      <c r="G5" s="81" t="n">
        <v>201</v>
      </c>
      <c r="H5" s="67" t="n">
        <v>97083</v>
      </c>
      <c r="I5" s="81" t="n">
        <v>88</v>
      </c>
      <c r="J5" s="67" t="n">
        <v>0.109318</v>
      </c>
      <c r="K5" s="79" t="n">
        <v>0</v>
      </c>
    </row>
    <row r="6" customFormat="false" ht="15" hidden="false" customHeight="false" outlineLevel="0" collapsed="false">
      <c r="A6" s="79" t="s">
        <v>3470</v>
      </c>
      <c r="B6" s="0" t="s">
        <v>3471</v>
      </c>
      <c r="C6" s="81" t="n">
        <v>356</v>
      </c>
      <c r="D6" s="67" t="n">
        <v>200</v>
      </c>
      <c r="E6" s="81" t="n">
        <v>71200</v>
      </c>
      <c r="F6" s="67" t="n">
        <v>0</v>
      </c>
      <c r="G6" s="81" t="n">
        <v>0</v>
      </c>
      <c r="H6" s="67" t="n">
        <v>0</v>
      </c>
      <c r="I6" s="81" t="n">
        <v>0</v>
      </c>
      <c r="J6" s="67" t="n">
        <v>0</v>
      </c>
      <c r="K6" s="79" t="n">
        <v>1</v>
      </c>
    </row>
    <row r="7" customFormat="false" ht="15" hidden="false" customHeight="false" outlineLevel="0" collapsed="false">
      <c r="A7" s="79" t="s">
        <v>3472</v>
      </c>
      <c r="B7" s="0" t="s">
        <v>3473</v>
      </c>
      <c r="C7" s="81" t="n">
        <v>18037</v>
      </c>
      <c r="D7" s="67" t="n">
        <v>200</v>
      </c>
      <c r="E7" s="81" t="n">
        <v>3607400</v>
      </c>
      <c r="F7" s="67" t="n">
        <v>19981</v>
      </c>
      <c r="G7" s="81" t="n">
        <v>201</v>
      </c>
      <c r="H7" s="67" t="n">
        <v>4016181</v>
      </c>
      <c r="I7" s="81" t="n">
        <v>15731</v>
      </c>
      <c r="J7" s="67" t="n">
        <v>0.68305</v>
      </c>
      <c r="K7" s="79" t="n">
        <v>0</v>
      </c>
    </row>
    <row r="8" customFormat="false" ht="15" hidden="false" customHeight="false" outlineLevel="0" collapsed="false">
      <c r="A8" s="79" t="s">
        <v>3474</v>
      </c>
      <c r="B8" s="0" t="s">
        <v>3475</v>
      </c>
      <c r="C8" s="81" t="n">
        <v>2892</v>
      </c>
      <c r="D8" s="67" t="n">
        <v>200</v>
      </c>
      <c r="E8" s="81" t="n">
        <v>578400</v>
      </c>
      <c r="F8" s="67" t="n">
        <v>0</v>
      </c>
      <c r="G8" s="81" t="n">
        <v>0</v>
      </c>
      <c r="H8" s="67" t="n">
        <v>0</v>
      </c>
      <c r="I8" s="81" t="n">
        <v>0</v>
      </c>
      <c r="J8" s="67" t="n">
        <v>0</v>
      </c>
      <c r="K8" s="79" t="n">
        <v>1</v>
      </c>
    </row>
    <row r="9" customFormat="false" ht="15" hidden="false" customHeight="false" outlineLevel="0" collapsed="false">
      <c r="A9" s="79" t="s">
        <v>3466</v>
      </c>
      <c r="B9" s="0" t="s">
        <v>3476</v>
      </c>
      <c r="C9" s="81" t="n">
        <v>16</v>
      </c>
      <c r="D9" s="67" t="n">
        <v>200</v>
      </c>
      <c r="E9" s="81" t="n">
        <v>3200</v>
      </c>
      <c r="F9" s="67" t="n">
        <v>201</v>
      </c>
      <c r="G9" s="81" t="n">
        <v>201</v>
      </c>
      <c r="H9" s="67" t="n">
        <v>40401</v>
      </c>
      <c r="I9" s="81" t="n">
        <v>10</v>
      </c>
      <c r="J9" s="67" t="n">
        <v>0.0465111</v>
      </c>
      <c r="K9" s="96" t="n">
        <v>4.3892E-029</v>
      </c>
    </row>
    <row r="10" customFormat="false" ht="15" hidden="false" customHeight="false" outlineLevel="0" collapsed="false">
      <c r="A10" s="79" t="s">
        <v>3474</v>
      </c>
      <c r="B10" s="0" t="s">
        <v>3477</v>
      </c>
      <c r="C10" s="81" t="n">
        <v>245</v>
      </c>
      <c r="D10" s="67" t="n">
        <v>200</v>
      </c>
      <c r="E10" s="81" t="n">
        <v>48964</v>
      </c>
      <c r="F10" s="67" t="n">
        <v>0</v>
      </c>
      <c r="G10" s="81" t="n">
        <v>0</v>
      </c>
      <c r="H10" s="67" t="n">
        <v>0</v>
      </c>
      <c r="I10" s="81" t="n">
        <v>0</v>
      </c>
      <c r="J10" s="67" t="n">
        <v>0</v>
      </c>
      <c r="K10" s="79" t="n">
        <v>1</v>
      </c>
    </row>
    <row r="11" customFormat="false" ht="15" hidden="false" customHeight="false" outlineLevel="0" collapsed="false">
      <c r="A11" s="79" t="s">
        <v>3464</v>
      </c>
      <c r="B11" s="0" t="s">
        <v>3478</v>
      </c>
      <c r="C11" s="81" t="n">
        <v>9557</v>
      </c>
      <c r="D11" s="67" t="n">
        <v>200</v>
      </c>
      <c r="E11" s="81" t="n">
        <v>1911400</v>
      </c>
      <c r="F11" s="67" t="n">
        <v>15677</v>
      </c>
      <c r="G11" s="81" t="n">
        <v>201</v>
      </c>
      <c r="H11" s="67" t="n">
        <v>3151077</v>
      </c>
      <c r="I11" s="81" t="n">
        <v>9026</v>
      </c>
      <c r="J11" s="67" t="n">
        <v>0.547825</v>
      </c>
      <c r="K11" s="79" t="n">
        <v>0</v>
      </c>
    </row>
    <row r="12" customFormat="false" ht="15" hidden="false" customHeight="false" outlineLevel="0" collapsed="false">
      <c r="A12" s="79" t="s">
        <v>3479</v>
      </c>
      <c r="B12" s="0" t="s">
        <v>3480</v>
      </c>
      <c r="C12" s="81" t="n">
        <v>1024</v>
      </c>
      <c r="D12" s="67" t="n">
        <v>200</v>
      </c>
      <c r="E12" s="81" t="n">
        <v>204800</v>
      </c>
      <c r="F12" s="67" t="n">
        <v>10616</v>
      </c>
      <c r="G12" s="81" t="n">
        <v>201</v>
      </c>
      <c r="H12" s="67" t="n">
        <v>2133816</v>
      </c>
      <c r="I12" s="81" t="n">
        <v>935</v>
      </c>
      <c r="J12" s="67" t="n">
        <v>0.079618</v>
      </c>
      <c r="K12" s="79" t="n">
        <v>0</v>
      </c>
    </row>
    <row r="13" customFormat="false" ht="15" hidden="false" customHeight="false" outlineLevel="0" collapsed="false">
      <c r="A13" s="79" t="s">
        <v>3481</v>
      </c>
      <c r="B13" s="0" t="s">
        <v>3482</v>
      </c>
      <c r="C13" s="81" t="n">
        <v>60</v>
      </c>
      <c r="D13" s="67" t="n">
        <v>200</v>
      </c>
      <c r="E13" s="81" t="n">
        <v>12000</v>
      </c>
      <c r="F13" s="67" t="n">
        <v>346</v>
      </c>
      <c r="G13" s="81" t="n">
        <v>201</v>
      </c>
      <c r="H13" s="67" t="n">
        <v>69546</v>
      </c>
      <c r="I13" s="81" t="n">
        <v>54</v>
      </c>
      <c r="J13" s="67" t="n">
        <v>0.144602</v>
      </c>
      <c r="K13" s="96" t="n">
        <v>1.9281E-161</v>
      </c>
    </row>
    <row r="14" customFormat="false" ht="15" hidden="false" customHeight="false" outlineLevel="0" collapsed="false">
      <c r="A14" s="79" t="s">
        <v>3483</v>
      </c>
      <c r="B14" s="0" t="s">
        <v>3484</v>
      </c>
      <c r="C14" s="81" t="n">
        <v>14423</v>
      </c>
      <c r="D14" s="67" t="n">
        <v>200</v>
      </c>
      <c r="E14" s="81" t="n">
        <v>2884600</v>
      </c>
      <c r="F14" s="67" t="n">
        <v>25591</v>
      </c>
      <c r="G14" s="81" t="n">
        <v>201</v>
      </c>
      <c r="H14" s="67" t="n">
        <v>5143791</v>
      </c>
      <c r="I14" s="81" t="n">
        <v>12719</v>
      </c>
      <c r="J14" s="67" t="n">
        <v>0.410491</v>
      </c>
      <c r="K14" s="79" t="n">
        <v>0</v>
      </c>
    </row>
    <row r="15" customFormat="false" ht="15" hidden="false" customHeight="false" outlineLevel="0" collapsed="false">
      <c r="A15" s="79" t="s">
        <v>3464</v>
      </c>
      <c r="B15" s="0" t="s">
        <v>3485</v>
      </c>
      <c r="C15" s="81" t="n">
        <v>2093</v>
      </c>
      <c r="D15" s="67" t="n">
        <v>200</v>
      </c>
      <c r="E15" s="81" t="n">
        <v>418600</v>
      </c>
      <c r="F15" s="67" t="n">
        <v>2790</v>
      </c>
      <c r="G15" s="81" t="n">
        <v>201</v>
      </c>
      <c r="H15" s="67" t="n">
        <v>560790</v>
      </c>
      <c r="I15" s="81" t="n">
        <v>1920</v>
      </c>
      <c r="J15" s="67" t="n">
        <v>0.627383</v>
      </c>
      <c r="K15" s="79" t="n">
        <v>0</v>
      </c>
    </row>
    <row r="16" customFormat="false" ht="15" hidden="false" customHeight="false" outlineLevel="0" collapsed="false">
      <c r="A16" s="79" t="s">
        <v>3474</v>
      </c>
      <c r="B16" s="0" t="s">
        <v>3486</v>
      </c>
      <c r="C16" s="81" t="n">
        <v>37</v>
      </c>
      <c r="D16" s="67" t="n">
        <v>200</v>
      </c>
      <c r="E16" s="81" t="n">
        <v>7400</v>
      </c>
      <c r="F16" s="67" t="n">
        <v>543</v>
      </c>
      <c r="G16" s="81" t="n">
        <v>201</v>
      </c>
      <c r="H16" s="67" t="n">
        <v>109143</v>
      </c>
      <c r="I16" s="81" t="n">
        <v>24</v>
      </c>
      <c r="J16" s="67" t="n">
        <v>0.0372075</v>
      </c>
      <c r="K16" s="96" t="n">
        <v>1.084E-061</v>
      </c>
    </row>
    <row r="17" customFormat="false" ht="15" hidden="false" customHeight="false" outlineLevel="0" collapsed="false">
      <c r="A17" s="79" t="s">
        <v>3464</v>
      </c>
      <c r="B17" s="0" t="s">
        <v>3487</v>
      </c>
      <c r="C17" s="81" t="n">
        <v>6328</v>
      </c>
      <c r="D17" s="67" t="n">
        <v>200</v>
      </c>
      <c r="E17" s="81" t="n">
        <v>1265600</v>
      </c>
      <c r="F17" s="67" t="n">
        <v>11770</v>
      </c>
      <c r="G17" s="81" t="n">
        <v>201</v>
      </c>
      <c r="H17" s="67" t="n">
        <v>2365770</v>
      </c>
      <c r="I17" s="81" t="n">
        <v>5620</v>
      </c>
      <c r="J17" s="67" t="n">
        <v>0.449821</v>
      </c>
      <c r="K17" s="79" t="n">
        <v>0</v>
      </c>
    </row>
    <row r="18" customFormat="false" ht="15" hidden="false" customHeight="false" outlineLevel="0" collapsed="false">
      <c r="A18" s="79" t="s">
        <v>3488</v>
      </c>
      <c r="B18" s="0" t="s">
        <v>3489</v>
      </c>
      <c r="C18" s="81" t="n">
        <v>19228</v>
      </c>
      <c r="D18" s="67" t="n">
        <v>200</v>
      </c>
      <c r="E18" s="81" t="n">
        <v>3845600</v>
      </c>
      <c r="F18" s="67" t="n">
        <v>25193</v>
      </c>
      <c r="G18" s="81" t="n">
        <v>201</v>
      </c>
      <c r="H18" s="67" t="n">
        <v>5063793</v>
      </c>
      <c r="I18" s="81" t="n">
        <v>16783</v>
      </c>
      <c r="J18" s="67" t="n">
        <v>0.574394</v>
      </c>
      <c r="K18" s="79" t="n">
        <v>0</v>
      </c>
    </row>
    <row r="19" customFormat="false" ht="15" hidden="false" customHeight="false" outlineLevel="0" collapsed="false">
      <c r="A19" s="79" t="s">
        <v>3474</v>
      </c>
      <c r="B19" s="0" t="s">
        <v>3490</v>
      </c>
      <c r="C19" s="81" t="n">
        <v>16509</v>
      </c>
      <c r="D19" s="67" t="n">
        <v>200</v>
      </c>
      <c r="E19" s="81" t="n">
        <v>3301800</v>
      </c>
      <c r="F19" s="67" t="n">
        <v>18206</v>
      </c>
      <c r="G19" s="81" t="n">
        <v>201</v>
      </c>
      <c r="H19" s="67" t="n">
        <v>3659406</v>
      </c>
      <c r="I19" s="81" t="n">
        <v>14095</v>
      </c>
      <c r="J19" s="67" t="n">
        <v>0.648543</v>
      </c>
      <c r="K19" s="79" t="n">
        <v>0</v>
      </c>
    </row>
    <row r="20" customFormat="false" ht="15" hidden="false" customHeight="false" outlineLevel="0" collapsed="false">
      <c r="A20" s="79" t="s">
        <v>3491</v>
      </c>
      <c r="B20" s="0" t="s">
        <v>3492</v>
      </c>
      <c r="C20" s="81" t="n">
        <v>777</v>
      </c>
      <c r="D20" s="67" t="n">
        <v>200</v>
      </c>
      <c r="E20" s="81" t="n">
        <v>155400</v>
      </c>
      <c r="F20" s="67" t="n">
        <v>4576</v>
      </c>
      <c r="G20" s="81" t="n">
        <v>201</v>
      </c>
      <c r="H20" s="67" t="n">
        <v>919776</v>
      </c>
      <c r="I20" s="81" t="n">
        <v>725</v>
      </c>
      <c r="J20" s="67" t="n">
        <v>0.155472</v>
      </c>
      <c r="K20" s="79" t="n">
        <v>0</v>
      </c>
    </row>
    <row r="21" customFormat="false" ht="15" hidden="false" customHeight="false" outlineLevel="0" collapsed="false">
      <c r="A21" s="79" t="s">
        <v>3491</v>
      </c>
      <c r="B21" s="0" t="s">
        <v>3493</v>
      </c>
      <c r="C21" s="81" t="n">
        <v>173</v>
      </c>
      <c r="D21" s="67" t="n">
        <v>200</v>
      </c>
      <c r="E21" s="81" t="n">
        <v>34600</v>
      </c>
      <c r="F21" s="67" t="n">
        <v>0</v>
      </c>
      <c r="G21" s="81" t="n">
        <v>0</v>
      </c>
      <c r="H21" s="67" t="n">
        <v>0</v>
      </c>
      <c r="I21" s="81" t="n">
        <v>0</v>
      </c>
      <c r="J21" s="67" t="n">
        <v>0</v>
      </c>
      <c r="K21" s="79" t="n">
        <v>1</v>
      </c>
    </row>
    <row r="22" customFormat="false" ht="15" hidden="false" customHeight="false" outlineLevel="0" collapsed="false">
      <c r="A22" s="79" t="s">
        <v>3483</v>
      </c>
      <c r="B22" s="0" t="s">
        <v>3494</v>
      </c>
      <c r="C22" s="81" t="n">
        <v>8221</v>
      </c>
      <c r="D22" s="67" t="n">
        <v>200</v>
      </c>
      <c r="E22" s="81" t="n">
        <v>1644200</v>
      </c>
      <c r="F22" s="67" t="n">
        <v>16383</v>
      </c>
      <c r="G22" s="81" t="n">
        <v>201</v>
      </c>
      <c r="H22" s="67" t="n">
        <v>3292983</v>
      </c>
      <c r="I22" s="81" t="n">
        <v>7385</v>
      </c>
      <c r="J22" s="67" t="n">
        <v>0.399262</v>
      </c>
      <c r="K22" s="79" t="n">
        <v>0</v>
      </c>
    </row>
    <row r="23" customFormat="false" ht="15" hidden="false" customHeight="false" outlineLevel="0" collapsed="false">
      <c r="A23" s="79" t="s">
        <v>3464</v>
      </c>
      <c r="B23" s="0" t="s">
        <v>3495</v>
      </c>
      <c r="C23" s="81" t="n">
        <v>2374</v>
      </c>
      <c r="D23" s="67" t="n">
        <v>200</v>
      </c>
      <c r="E23" s="81" t="n">
        <v>474800</v>
      </c>
      <c r="F23" s="67" t="n">
        <v>5163</v>
      </c>
      <c r="G23" s="81" t="n">
        <v>201</v>
      </c>
      <c r="H23" s="67" t="n">
        <v>1037763</v>
      </c>
      <c r="I23" s="81" t="n">
        <v>2171</v>
      </c>
      <c r="J23" s="67" t="n">
        <v>0.394081</v>
      </c>
      <c r="K23" s="79" t="n">
        <v>0</v>
      </c>
    </row>
    <row r="24" customFormat="false" ht="15" hidden="false" customHeight="false" outlineLevel="0" collapsed="false">
      <c r="A24" s="79" t="s">
        <v>3464</v>
      </c>
      <c r="B24" s="0" t="s">
        <v>3496</v>
      </c>
      <c r="C24" s="81" t="n">
        <v>31</v>
      </c>
      <c r="D24" s="67" t="n">
        <v>200</v>
      </c>
      <c r="E24" s="81" t="n">
        <v>6200</v>
      </c>
      <c r="F24" s="67" t="n">
        <v>304</v>
      </c>
      <c r="G24" s="81" t="n">
        <v>201</v>
      </c>
      <c r="H24" s="67" t="n">
        <v>61104</v>
      </c>
      <c r="I24" s="81" t="n">
        <v>28</v>
      </c>
      <c r="J24" s="67" t="n">
        <v>0.0866798</v>
      </c>
      <c r="K24" s="96" t="n">
        <v>9.1284E-083</v>
      </c>
    </row>
    <row r="25" customFormat="false" ht="15" hidden="false" customHeight="false" outlineLevel="0" collapsed="false">
      <c r="A25" s="79" t="s">
        <v>3464</v>
      </c>
      <c r="B25" s="0" t="s">
        <v>3497</v>
      </c>
      <c r="C25" s="81" t="n">
        <v>226</v>
      </c>
      <c r="D25" s="67" t="n">
        <v>200</v>
      </c>
      <c r="E25" s="81" t="n">
        <v>45200</v>
      </c>
      <c r="F25" s="67" t="n">
        <v>1775</v>
      </c>
      <c r="G25" s="81" t="n">
        <v>201</v>
      </c>
      <c r="H25" s="67" t="n">
        <v>356775</v>
      </c>
      <c r="I25" s="81" t="n">
        <v>215</v>
      </c>
      <c r="J25" s="67" t="n">
        <v>0.119332</v>
      </c>
      <c r="K25" s="79" t="n">
        <v>0</v>
      </c>
    </row>
    <row r="26" customFormat="false" ht="15" hidden="false" customHeight="false" outlineLevel="0" collapsed="false">
      <c r="A26" s="79" t="s">
        <v>3462</v>
      </c>
      <c r="B26" s="0" t="s">
        <v>3498</v>
      </c>
      <c r="C26" s="81" t="n">
        <v>1298</v>
      </c>
      <c r="D26" s="67" t="n">
        <v>200</v>
      </c>
      <c r="E26" s="81" t="n">
        <v>259600</v>
      </c>
      <c r="F26" s="67" t="n">
        <v>2466</v>
      </c>
      <c r="G26" s="81" t="n">
        <v>201</v>
      </c>
      <c r="H26" s="67" t="n">
        <v>495666</v>
      </c>
      <c r="I26" s="81" t="n">
        <v>1237</v>
      </c>
      <c r="J26" s="67" t="n">
        <v>0.475693</v>
      </c>
      <c r="K26" s="79" t="n">
        <v>0</v>
      </c>
    </row>
    <row r="27" customFormat="false" ht="15" hidden="false" customHeight="false" outlineLevel="0" collapsed="false">
      <c r="A27" s="79" t="s">
        <v>3499</v>
      </c>
      <c r="B27" s="0" t="s">
        <v>3500</v>
      </c>
      <c r="C27" s="81" t="n">
        <v>4155</v>
      </c>
      <c r="D27" s="67" t="n">
        <v>200</v>
      </c>
      <c r="E27" s="81" t="n">
        <v>831000</v>
      </c>
      <c r="F27" s="67" t="n">
        <v>7665</v>
      </c>
      <c r="G27" s="81" t="n">
        <v>201</v>
      </c>
      <c r="H27" s="67" t="n">
        <v>1540665</v>
      </c>
      <c r="I27" s="81" t="n">
        <v>3809</v>
      </c>
      <c r="J27" s="67" t="n">
        <v>0.4527</v>
      </c>
      <c r="K27" s="79" t="n">
        <v>0</v>
      </c>
    </row>
    <row r="28" customFormat="false" ht="15" hidden="false" customHeight="false" outlineLevel="0" collapsed="false">
      <c r="A28" s="79" t="s">
        <v>3501</v>
      </c>
      <c r="B28" s="0" t="s">
        <v>3502</v>
      </c>
      <c r="C28" s="81" t="n">
        <v>32</v>
      </c>
      <c r="D28" s="67" t="n">
        <v>200</v>
      </c>
      <c r="E28" s="81" t="n">
        <v>6400</v>
      </c>
      <c r="F28" s="67" t="n">
        <v>1065</v>
      </c>
      <c r="G28" s="81" t="n">
        <v>201</v>
      </c>
      <c r="H28" s="67" t="n">
        <v>214065</v>
      </c>
      <c r="I28" s="81" t="n">
        <v>14</v>
      </c>
      <c r="J28" s="67" t="n">
        <v>0.0103317</v>
      </c>
      <c r="K28" s="96" t="n">
        <v>1.4268E-029</v>
      </c>
    </row>
    <row r="29" customFormat="false" ht="15" hidden="false" customHeight="false" outlineLevel="0" collapsed="false">
      <c r="A29" s="79" t="s">
        <v>3503</v>
      </c>
      <c r="B29" s="0" t="s">
        <v>3504</v>
      </c>
      <c r="C29" s="81" t="n">
        <v>38</v>
      </c>
      <c r="D29" s="67" t="n">
        <v>200</v>
      </c>
      <c r="E29" s="81" t="n">
        <v>7600</v>
      </c>
      <c r="F29" s="67" t="n">
        <v>103</v>
      </c>
      <c r="G29" s="81" t="n">
        <v>201</v>
      </c>
      <c r="H29" s="67" t="n">
        <v>20703</v>
      </c>
      <c r="I29" s="81" t="n">
        <v>24</v>
      </c>
      <c r="J29" s="67" t="n">
        <v>0.197033</v>
      </c>
      <c r="K29" s="96" t="n">
        <v>7.2039E-079</v>
      </c>
    </row>
    <row r="30" customFormat="false" ht="15" hidden="false" customHeight="false" outlineLevel="0" collapsed="false">
      <c r="A30" s="79" t="s">
        <v>3462</v>
      </c>
      <c r="B30" s="0" t="s">
        <v>3505</v>
      </c>
      <c r="C30" s="81" t="n">
        <v>1506</v>
      </c>
      <c r="D30" s="67" t="n">
        <v>200</v>
      </c>
      <c r="E30" s="81" t="n">
        <v>301200</v>
      </c>
      <c r="F30" s="67" t="n">
        <v>2280</v>
      </c>
      <c r="G30" s="81" t="n">
        <v>201</v>
      </c>
      <c r="H30" s="67" t="n">
        <v>458280</v>
      </c>
      <c r="I30" s="81" t="n">
        <v>1434</v>
      </c>
      <c r="J30" s="67" t="n">
        <v>0.597439</v>
      </c>
      <c r="K30" s="79" t="n">
        <v>0</v>
      </c>
    </row>
    <row r="31" customFormat="false" ht="15" hidden="false" customHeight="false" outlineLevel="0" collapsed="false">
      <c r="A31" s="79" t="s">
        <v>3506</v>
      </c>
      <c r="B31" s="0" t="s">
        <v>3507</v>
      </c>
      <c r="C31" s="81" t="n">
        <v>2372</v>
      </c>
      <c r="D31" s="67" t="n">
        <v>200</v>
      </c>
      <c r="E31" s="81" t="n">
        <v>474400</v>
      </c>
      <c r="F31" s="67" t="n">
        <v>4130</v>
      </c>
      <c r="G31" s="81" t="n">
        <v>201</v>
      </c>
      <c r="H31" s="67" t="n">
        <v>830130</v>
      </c>
      <c r="I31" s="81" t="n">
        <v>2174</v>
      </c>
      <c r="J31" s="67" t="n">
        <v>0.499387</v>
      </c>
      <c r="K31" s="79" t="n">
        <v>0</v>
      </c>
    </row>
    <row r="32" customFormat="false" ht="15" hidden="false" customHeight="false" outlineLevel="0" collapsed="false">
      <c r="A32" s="79" t="s">
        <v>3491</v>
      </c>
      <c r="B32" s="0" t="s">
        <v>3508</v>
      </c>
      <c r="C32" s="81" t="n">
        <v>123</v>
      </c>
      <c r="D32" s="67" t="n">
        <v>200</v>
      </c>
      <c r="E32" s="81" t="n">
        <v>24600</v>
      </c>
      <c r="F32" s="67" t="n">
        <v>966</v>
      </c>
      <c r="G32" s="81" t="n">
        <v>201</v>
      </c>
      <c r="H32" s="67" t="n">
        <v>194166</v>
      </c>
      <c r="I32" s="81" t="n">
        <v>77</v>
      </c>
      <c r="J32" s="67" t="n">
        <v>0.0703133</v>
      </c>
      <c r="K32" s="96" t="n">
        <v>5.4328E-215</v>
      </c>
    </row>
    <row r="33" customFormat="false" ht="15" hidden="false" customHeight="false" outlineLevel="0" collapsed="false">
      <c r="A33" s="79" t="s">
        <v>3464</v>
      </c>
      <c r="B33" s="0" t="s">
        <v>3509</v>
      </c>
      <c r="C33" s="81" t="n">
        <v>6541</v>
      </c>
      <c r="D33" s="67" t="n">
        <v>200</v>
      </c>
      <c r="E33" s="81" t="n">
        <v>1308200</v>
      </c>
      <c r="F33" s="67" t="n">
        <v>0</v>
      </c>
      <c r="G33" s="81" t="n">
        <v>0</v>
      </c>
      <c r="H33" s="67" t="n">
        <v>0</v>
      </c>
      <c r="I33" s="81" t="n">
        <v>0</v>
      </c>
      <c r="J33" s="67" t="n">
        <v>0</v>
      </c>
      <c r="K33" s="79" t="n">
        <v>1</v>
      </c>
    </row>
    <row r="34" customFormat="false" ht="15" hidden="false" customHeight="false" outlineLevel="0" collapsed="false">
      <c r="A34" s="79" t="s">
        <v>3464</v>
      </c>
      <c r="B34" s="0" t="s">
        <v>3510</v>
      </c>
      <c r="C34" s="81" t="n">
        <v>428</v>
      </c>
      <c r="D34" s="67" t="n">
        <v>200</v>
      </c>
      <c r="E34" s="81" t="n">
        <v>85600</v>
      </c>
      <c r="F34" s="67" t="n">
        <v>3681</v>
      </c>
      <c r="G34" s="81" t="n">
        <v>201</v>
      </c>
      <c r="H34" s="67" t="n">
        <v>739881</v>
      </c>
      <c r="I34" s="81" t="n">
        <v>377</v>
      </c>
      <c r="J34" s="67" t="n">
        <v>0.0952274</v>
      </c>
      <c r="K34" s="79" t="n">
        <v>0</v>
      </c>
    </row>
    <row r="35" customFormat="false" ht="15" hidden="false" customHeight="false" outlineLevel="0" collapsed="false">
      <c r="A35" s="79" t="s">
        <v>3483</v>
      </c>
      <c r="B35" s="0" t="s">
        <v>3511</v>
      </c>
      <c r="C35" s="81" t="n">
        <v>76</v>
      </c>
      <c r="D35" s="67" t="n">
        <v>200</v>
      </c>
      <c r="E35" s="81" t="n">
        <v>15200</v>
      </c>
      <c r="F35" s="67" t="n">
        <v>797</v>
      </c>
      <c r="G35" s="81" t="n">
        <v>201</v>
      </c>
      <c r="H35" s="67" t="n">
        <v>160197</v>
      </c>
      <c r="I35" s="81" t="n">
        <v>66</v>
      </c>
      <c r="J35" s="67" t="n">
        <v>0.0770762</v>
      </c>
      <c r="K35" s="96" t="n">
        <v>1.7096E-160</v>
      </c>
    </row>
    <row r="36" customFormat="false" ht="15" hidden="false" customHeight="false" outlineLevel="0" collapsed="false">
      <c r="A36" s="79" t="s">
        <v>3466</v>
      </c>
      <c r="B36" s="0" t="s">
        <v>3512</v>
      </c>
      <c r="C36" s="81" t="n">
        <v>2836</v>
      </c>
      <c r="D36" s="67" t="n">
        <v>200</v>
      </c>
      <c r="E36" s="81" t="n">
        <v>567200</v>
      </c>
      <c r="F36" s="67" t="n">
        <v>11845</v>
      </c>
      <c r="G36" s="81" t="n">
        <v>201</v>
      </c>
      <c r="H36" s="67" t="n">
        <v>2380845</v>
      </c>
      <c r="I36" s="81" t="n">
        <v>2458</v>
      </c>
      <c r="J36" s="67" t="n">
        <v>0.191098</v>
      </c>
      <c r="K36" s="79" t="n">
        <v>0</v>
      </c>
    </row>
    <row r="37" customFormat="false" ht="15" hidden="false" customHeight="false" outlineLevel="0" collapsed="false">
      <c r="A37" s="79" t="s">
        <v>3513</v>
      </c>
      <c r="B37" s="0" t="s">
        <v>3514</v>
      </c>
      <c r="C37" s="81" t="n">
        <v>18613</v>
      </c>
      <c r="D37" s="67" t="n">
        <v>200</v>
      </c>
      <c r="E37" s="81" t="n">
        <v>3722589</v>
      </c>
      <c r="F37" s="67" t="n">
        <v>27922</v>
      </c>
      <c r="G37" s="81" t="n">
        <v>201</v>
      </c>
      <c r="H37" s="67" t="n">
        <v>5612322</v>
      </c>
      <c r="I37" s="81" t="n">
        <v>15241</v>
      </c>
      <c r="J37" s="67" t="n">
        <v>0.443116</v>
      </c>
      <c r="K37" s="79" t="n">
        <v>0</v>
      </c>
    </row>
    <row r="38" customFormat="false" ht="15" hidden="false" customHeight="false" outlineLevel="0" collapsed="false">
      <c r="A38" s="79" t="s">
        <v>3464</v>
      </c>
      <c r="B38" s="0" t="s">
        <v>3515</v>
      </c>
      <c r="C38" s="81" t="n">
        <v>1979</v>
      </c>
      <c r="D38" s="67" t="n">
        <v>200</v>
      </c>
      <c r="E38" s="81" t="n">
        <v>395800</v>
      </c>
      <c r="F38" s="67" t="n">
        <v>3624</v>
      </c>
      <c r="G38" s="81" t="n">
        <v>201</v>
      </c>
      <c r="H38" s="67" t="n">
        <v>728424</v>
      </c>
      <c r="I38" s="81" t="n">
        <v>1871</v>
      </c>
      <c r="J38" s="67" t="n">
        <v>0.525573</v>
      </c>
      <c r="K38" s="79" t="n">
        <v>0</v>
      </c>
    </row>
    <row r="39" customFormat="false" ht="15" hidden="false" customHeight="false" outlineLevel="0" collapsed="false">
      <c r="A39" s="79" t="s">
        <v>3464</v>
      </c>
      <c r="B39" s="0" t="s">
        <v>3516</v>
      </c>
      <c r="C39" s="81" t="n">
        <v>20418</v>
      </c>
      <c r="D39" s="67" t="n">
        <v>200</v>
      </c>
      <c r="E39" s="81" t="n">
        <v>4083600</v>
      </c>
      <c r="F39" s="67" t="n">
        <v>21450</v>
      </c>
      <c r="G39" s="81" t="n">
        <v>201</v>
      </c>
      <c r="H39" s="67" t="n">
        <v>4311450</v>
      </c>
      <c r="I39" s="81" t="n">
        <v>17600</v>
      </c>
      <c r="J39" s="67" t="n">
        <v>0.732201</v>
      </c>
      <c r="K39" s="79" t="n">
        <v>0</v>
      </c>
    </row>
    <row r="40" customFormat="false" ht="15" hidden="false" customHeight="false" outlineLevel="0" collapsed="false">
      <c r="A40" s="79" t="s">
        <v>3491</v>
      </c>
      <c r="B40" s="0" t="s">
        <v>3517</v>
      </c>
      <c r="C40" s="81" t="n">
        <v>8</v>
      </c>
      <c r="D40" s="67" t="n">
        <v>200</v>
      </c>
      <c r="E40" s="81" t="n">
        <v>1600</v>
      </c>
      <c r="F40" s="67" t="n">
        <v>0</v>
      </c>
      <c r="G40" s="81" t="n">
        <v>0</v>
      </c>
      <c r="H40" s="67" t="n">
        <v>0</v>
      </c>
      <c r="I40" s="81" t="n">
        <v>0</v>
      </c>
      <c r="J40" s="67" t="n">
        <v>0</v>
      </c>
      <c r="K40" s="79" t="n">
        <v>1</v>
      </c>
    </row>
    <row r="41" customFormat="false" ht="15" hidden="false" customHeight="false" outlineLevel="0" collapsed="false">
      <c r="A41" s="79" t="s">
        <v>3488</v>
      </c>
      <c r="B41" s="0" t="s">
        <v>3518</v>
      </c>
      <c r="C41" s="81" t="n">
        <v>12677</v>
      </c>
      <c r="D41" s="67" t="n">
        <v>200</v>
      </c>
      <c r="E41" s="81" t="n">
        <v>2535400</v>
      </c>
      <c r="F41" s="67" t="n">
        <v>16900</v>
      </c>
      <c r="G41" s="81" t="n">
        <v>201</v>
      </c>
      <c r="H41" s="67" t="n">
        <v>3396900</v>
      </c>
      <c r="I41" s="81" t="n">
        <v>11412</v>
      </c>
      <c r="J41" s="67" t="n">
        <v>0.593895</v>
      </c>
      <c r="K41" s="79" t="n">
        <v>0</v>
      </c>
    </row>
    <row r="42" customFormat="false" ht="15" hidden="false" customHeight="false" outlineLevel="0" collapsed="false">
      <c r="A42" s="79" t="s">
        <v>3491</v>
      </c>
      <c r="B42" s="0" t="s">
        <v>3519</v>
      </c>
      <c r="C42" s="81" t="n">
        <v>75</v>
      </c>
      <c r="D42" s="67" t="n">
        <v>200</v>
      </c>
      <c r="E42" s="81" t="n">
        <v>15000</v>
      </c>
      <c r="F42" s="67" t="n">
        <v>641</v>
      </c>
      <c r="G42" s="81" t="n">
        <v>201</v>
      </c>
      <c r="H42" s="67" t="n">
        <v>128841</v>
      </c>
      <c r="I42" s="81" t="n">
        <v>59</v>
      </c>
      <c r="J42" s="67" t="n">
        <v>0.0840861</v>
      </c>
      <c r="K42" s="96" t="n">
        <v>1.0677E-147</v>
      </c>
    </row>
    <row r="43" customFormat="false" ht="15" hidden="false" customHeight="false" outlineLevel="0" collapsed="false">
      <c r="A43" s="79" t="s">
        <v>3462</v>
      </c>
      <c r="B43" s="0" t="s">
        <v>3520</v>
      </c>
      <c r="C43" s="81" t="n">
        <v>5011</v>
      </c>
      <c r="D43" s="67" t="n">
        <v>200</v>
      </c>
      <c r="E43" s="81" t="n">
        <v>1002200</v>
      </c>
      <c r="F43" s="67" t="n">
        <v>4749</v>
      </c>
      <c r="G43" s="81" t="n">
        <v>201</v>
      </c>
      <c r="H43" s="67" t="n">
        <v>954549</v>
      </c>
      <c r="I43" s="81" t="n">
        <v>4357</v>
      </c>
      <c r="J43" s="67" t="n">
        <v>0.804978</v>
      </c>
      <c r="K43" s="79" t="n">
        <v>0</v>
      </c>
    </row>
    <row r="44" customFormat="false" ht="15" hidden="false" customHeight="false" outlineLevel="0" collapsed="false">
      <c r="A44" s="79" t="s">
        <v>3464</v>
      </c>
      <c r="B44" s="0" t="s">
        <v>3521</v>
      </c>
      <c r="C44" s="81" t="n">
        <v>846</v>
      </c>
      <c r="D44" s="67" t="n">
        <v>200</v>
      </c>
      <c r="E44" s="81" t="n">
        <v>169200</v>
      </c>
      <c r="F44" s="67" t="n">
        <v>3467</v>
      </c>
      <c r="G44" s="81" t="n">
        <v>201</v>
      </c>
      <c r="H44" s="67" t="n">
        <v>696867</v>
      </c>
      <c r="I44" s="81" t="n">
        <v>757</v>
      </c>
      <c r="J44" s="67" t="n">
        <v>0.205653</v>
      </c>
      <c r="K44" s="79" t="n">
        <v>0</v>
      </c>
    </row>
    <row r="45" customFormat="false" ht="15" hidden="false" customHeight="false" outlineLevel="0" collapsed="false">
      <c r="A45" s="79" t="s">
        <v>3464</v>
      </c>
      <c r="B45" s="0" t="s">
        <v>3522</v>
      </c>
      <c r="C45" s="81" t="n">
        <v>2884</v>
      </c>
      <c r="D45" s="67" t="n">
        <v>200</v>
      </c>
      <c r="E45" s="81" t="n">
        <v>576800</v>
      </c>
      <c r="F45" s="67" t="n">
        <v>5667</v>
      </c>
      <c r="G45" s="81" t="n">
        <v>201</v>
      </c>
      <c r="H45" s="67" t="n">
        <v>1139067</v>
      </c>
      <c r="I45" s="81" t="n">
        <v>2755</v>
      </c>
      <c r="J45" s="67" t="n">
        <v>0.482019</v>
      </c>
      <c r="K45" s="79" t="n">
        <v>0</v>
      </c>
    </row>
    <row r="46" customFormat="false" ht="15" hidden="false" customHeight="false" outlineLevel="0" collapsed="false">
      <c r="A46" s="79" t="s">
        <v>3488</v>
      </c>
      <c r="B46" s="0" t="s">
        <v>3523</v>
      </c>
      <c r="C46" s="81" t="n">
        <v>19</v>
      </c>
      <c r="D46" s="67" t="n">
        <v>200</v>
      </c>
      <c r="E46" s="81" t="n">
        <v>3800</v>
      </c>
      <c r="F46" s="67" t="n">
        <v>196</v>
      </c>
      <c r="G46" s="81" t="n">
        <v>201</v>
      </c>
      <c r="H46" s="67" t="n">
        <v>39396</v>
      </c>
      <c r="I46" s="81" t="n">
        <v>2</v>
      </c>
      <c r="J46" s="67" t="n">
        <v>0.00866612</v>
      </c>
      <c r="K46" s="96" t="n">
        <v>6.0012E-005</v>
      </c>
    </row>
    <row r="47" customFormat="false" ht="15" hidden="false" customHeight="false" outlineLevel="0" collapsed="false">
      <c r="A47" s="79" t="s">
        <v>3488</v>
      </c>
      <c r="B47" s="0" t="s">
        <v>3524</v>
      </c>
      <c r="C47" s="81" t="n">
        <v>6821</v>
      </c>
      <c r="D47" s="67" t="n">
        <v>200</v>
      </c>
      <c r="E47" s="81" t="n">
        <v>1364200</v>
      </c>
      <c r="F47" s="67" t="n">
        <v>0</v>
      </c>
      <c r="G47" s="81" t="n">
        <v>0</v>
      </c>
      <c r="H47" s="67" t="n">
        <v>0</v>
      </c>
      <c r="I47" s="81" t="n">
        <v>0</v>
      </c>
      <c r="J47" s="67" t="n">
        <v>0</v>
      </c>
      <c r="K47" s="79" t="n">
        <v>1</v>
      </c>
    </row>
    <row r="48" customFormat="false" ht="15" hidden="false" customHeight="false" outlineLevel="0" collapsed="false">
      <c r="A48" s="79" t="s">
        <v>3483</v>
      </c>
      <c r="B48" s="0" t="s">
        <v>3525</v>
      </c>
      <c r="C48" s="81" t="n">
        <v>10484</v>
      </c>
      <c r="D48" s="67" t="n">
        <v>200</v>
      </c>
      <c r="E48" s="81" t="n">
        <v>2096800</v>
      </c>
      <c r="F48" s="67" t="n">
        <v>19291</v>
      </c>
      <c r="G48" s="81" t="n">
        <v>201</v>
      </c>
      <c r="H48" s="67" t="n">
        <v>3877491</v>
      </c>
      <c r="I48" s="81" t="n">
        <v>9363</v>
      </c>
      <c r="J48" s="67" t="n">
        <v>0.426954</v>
      </c>
      <c r="K48" s="79" t="n">
        <v>0</v>
      </c>
    </row>
    <row r="49" customFormat="false" ht="15" hidden="false" customHeight="false" outlineLevel="0" collapsed="false">
      <c r="A49" s="79" t="s">
        <v>3526</v>
      </c>
      <c r="B49" s="0" t="s">
        <v>3527</v>
      </c>
      <c r="C49" s="81" t="n">
        <v>6207</v>
      </c>
      <c r="D49" s="67" t="n">
        <v>200</v>
      </c>
      <c r="E49" s="81" t="n">
        <v>1241400</v>
      </c>
      <c r="F49" s="67" t="n">
        <v>0</v>
      </c>
      <c r="G49" s="81" t="n">
        <v>0</v>
      </c>
      <c r="H49" s="67" t="n">
        <v>0</v>
      </c>
      <c r="I49" s="81" t="n">
        <v>0</v>
      </c>
      <c r="J49" s="67" t="n">
        <v>0</v>
      </c>
      <c r="K49" s="79" t="n">
        <v>1</v>
      </c>
    </row>
    <row r="50" customFormat="false" ht="15" hidden="false" customHeight="false" outlineLevel="0" collapsed="false">
      <c r="A50" s="79" t="s">
        <v>3464</v>
      </c>
      <c r="B50" s="0" t="s">
        <v>3528</v>
      </c>
      <c r="C50" s="81" t="n">
        <v>244</v>
      </c>
      <c r="D50" s="67" t="n">
        <v>200</v>
      </c>
      <c r="E50" s="81" t="n">
        <v>48800</v>
      </c>
      <c r="F50" s="67" t="n">
        <v>689</v>
      </c>
      <c r="G50" s="81" t="n">
        <v>201</v>
      </c>
      <c r="H50" s="67" t="n">
        <v>138489</v>
      </c>
      <c r="I50" s="81" t="n">
        <v>223</v>
      </c>
      <c r="J50" s="67" t="n">
        <v>0.297037</v>
      </c>
      <c r="K50" s="79" t="n">
        <v>0</v>
      </c>
    </row>
    <row r="51" customFormat="false" ht="15" hidden="false" customHeight="false" outlineLevel="0" collapsed="false">
      <c r="A51" s="79" t="s">
        <v>3529</v>
      </c>
      <c r="B51" s="0" t="s">
        <v>3530</v>
      </c>
      <c r="C51" s="81" t="n">
        <v>356</v>
      </c>
      <c r="D51" s="67" t="n">
        <v>200</v>
      </c>
      <c r="E51" s="81" t="n">
        <v>71200</v>
      </c>
      <c r="F51" s="67" t="n">
        <v>1018</v>
      </c>
      <c r="G51" s="81" t="n">
        <v>201</v>
      </c>
      <c r="H51" s="67" t="n">
        <v>204618</v>
      </c>
      <c r="I51" s="81" t="n">
        <v>346</v>
      </c>
      <c r="J51" s="67" t="n">
        <v>0.322923</v>
      </c>
      <c r="K51" s="79" t="n">
        <v>0</v>
      </c>
    </row>
    <row r="52" customFormat="false" ht="15" hidden="false" customHeight="false" outlineLevel="0" collapsed="false">
      <c r="A52" s="79" t="s">
        <v>3488</v>
      </c>
      <c r="B52" s="0" t="s">
        <v>3531</v>
      </c>
      <c r="C52" s="81" t="n">
        <v>12463</v>
      </c>
      <c r="D52" s="67" t="n">
        <v>200</v>
      </c>
      <c r="E52" s="81" t="n">
        <v>2492600</v>
      </c>
      <c r="F52" s="67" t="n">
        <v>16482</v>
      </c>
      <c r="G52" s="81" t="n">
        <v>201</v>
      </c>
      <c r="H52" s="67" t="n">
        <v>3312882</v>
      </c>
      <c r="I52" s="81" t="n">
        <v>10984</v>
      </c>
      <c r="J52" s="67" t="n">
        <v>0.585752</v>
      </c>
      <c r="K52" s="79" t="n">
        <v>0</v>
      </c>
    </row>
    <row r="53" customFormat="false" ht="15" hidden="false" customHeight="false" outlineLevel="0" collapsed="false">
      <c r="A53" s="79" t="s">
        <v>3481</v>
      </c>
      <c r="B53" s="0" t="s">
        <v>3532</v>
      </c>
      <c r="C53" s="81" t="n">
        <v>17</v>
      </c>
      <c r="D53" s="67" t="n">
        <v>200</v>
      </c>
      <c r="E53" s="81" t="n">
        <v>3400</v>
      </c>
      <c r="F53" s="67" t="n">
        <v>148</v>
      </c>
      <c r="G53" s="81" t="n">
        <v>201</v>
      </c>
      <c r="H53" s="67" t="n">
        <v>29748</v>
      </c>
      <c r="I53" s="81" t="n">
        <v>2</v>
      </c>
      <c r="J53" s="67" t="n">
        <v>0.0111152</v>
      </c>
      <c r="K53" s="96" t="n">
        <v>5.2962E-008</v>
      </c>
    </row>
    <row r="54" customFormat="false" ht="15" hidden="false" customHeight="false" outlineLevel="0" collapsed="false">
      <c r="A54" s="79" t="s">
        <v>3491</v>
      </c>
      <c r="B54" s="0" t="s">
        <v>3533</v>
      </c>
      <c r="C54" s="81" t="n">
        <v>25</v>
      </c>
      <c r="D54" s="67" t="n">
        <v>200</v>
      </c>
      <c r="E54" s="81" t="n">
        <v>5000</v>
      </c>
      <c r="F54" s="67" t="n">
        <v>0</v>
      </c>
      <c r="G54" s="81" t="n">
        <v>0</v>
      </c>
      <c r="H54" s="67" t="n">
        <v>0</v>
      </c>
      <c r="I54" s="81" t="n">
        <v>0</v>
      </c>
      <c r="J54" s="67" t="n">
        <v>0</v>
      </c>
      <c r="K54" s="79" t="n">
        <v>1</v>
      </c>
    </row>
    <row r="55" customFormat="false" ht="15" hidden="false" customHeight="false" outlineLevel="0" collapsed="false">
      <c r="A55" s="79" t="s">
        <v>3506</v>
      </c>
      <c r="B55" s="0" t="s">
        <v>3534</v>
      </c>
      <c r="C55" s="81" t="n">
        <v>714</v>
      </c>
      <c r="D55" s="67" t="n">
        <v>200</v>
      </c>
      <c r="E55" s="81" t="n">
        <v>142800</v>
      </c>
      <c r="F55" s="67" t="n">
        <v>1740</v>
      </c>
      <c r="G55" s="81" t="n">
        <v>201</v>
      </c>
      <c r="H55" s="67" t="n">
        <v>349740</v>
      </c>
      <c r="I55" s="81" t="n">
        <v>697</v>
      </c>
      <c r="J55" s="67" t="n">
        <v>0.393087</v>
      </c>
      <c r="K55" s="79" t="n">
        <v>0</v>
      </c>
    </row>
    <row r="56" customFormat="false" ht="15" hidden="false" customHeight="false" outlineLevel="0" collapsed="false">
      <c r="A56" s="79" t="s">
        <v>3491</v>
      </c>
      <c r="B56" s="0" t="s">
        <v>3535</v>
      </c>
      <c r="C56" s="81" t="n">
        <v>1641</v>
      </c>
      <c r="D56" s="67" t="n">
        <v>200</v>
      </c>
      <c r="E56" s="81" t="n">
        <v>328200</v>
      </c>
      <c r="F56" s="67" t="n">
        <v>4218</v>
      </c>
      <c r="G56" s="81" t="n">
        <v>201</v>
      </c>
      <c r="H56" s="67" t="n">
        <v>847818</v>
      </c>
      <c r="I56" s="81" t="n">
        <v>1409</v>
      </c>
      <c r="J56" s="67" t="n">
        <v>0.302435</v>
      </c>
      <c r="K56" s="79" t="n">
        <v>0</v>
      </c>
    </row>
    <row r="57" customFormat="false" ht="15" hidden="false" customHeight="false" outlineLevel="0" collapsed="false">
      <c r="A57" s="79" t="s">
        <v>3491</v>
      </c>
      <c r="B57" s="0" t="s">
        <v>3536</v>
      </c>
      <c r="C57" s="81" t="n">
        <v>140</v>
      </c>
      <c r="D57" s="67" t="n">
        <v>200</v>
      </c>
      <c r="E57" s="81" t="n">
        <v>28000</v>
      </c>
      <c r="F57" s="67" t="n">
        <v>696</v>
      </c>
      <c r="G57" s="81" t="n">
        <v>201</v>
      </c>
      <c r="H57" s="67" t="n">
        <v>139896</v>
      </c>
      <c r="I57" s="81" t="n">
        <v>101</v>
      </c>
      <c r="J57" s="67" t="n">
        <v>0.128556</v>
      </c>
      <c r="K57" s="96" t="n">
        <v>9.7904E-239</v>
      </c>
    </row>
    <row r="58" customFormat="false" ht="15" hidden="false" customHeight="false" outlineLevel="0" collapsed="false">
      <c r="A58" s="79" t="s">
        <v>3491</v>
      </c>
      <c r="B58" s="0" t="s">
        <v>3537</v>
      </c>
      <c r="C58" s="81" t="n">
        <v>144</v>
      </c>
      <c r="D58" s="67" t="n">
        <v>200</v>
      </c>
      <c r="E58" s="81" t="n">
        <v>28800</v>
      </c>
      <c r="F58" s="67" t="n">
        <v>741</v>
      </c>
      <c r="G58" s="81" t="n">
        <v>201</v>
      </c>
      <c r="H58" s="67" t="n">
        <v>148941</v>
      </c>
      <c r="I58" s="81" t="n">
        <v>127</v>
      </c>
      <c r="J58" s="67" t="n">
        <v>0.148865</v>
      </c>
      <c r="K58" s="79" t="n">
        <v>0</v>
      </c>
    </row>
    <row r="59" customFormat="false" ht="15" hidden="false" customHeight="false" outlineLevel="0" collapsed="false">
      <c r="A59" s="79" t="s">
        <v>3538</v>
      </c>
      <c r="B59" s="0" t="s">
        <v>3539</v>
      </c>
      <c r="C59" s="81" t="n">
        <v>643</v>
      </c>
      <c r="D59" s="67" t="n">
        <v>200</v>
      </c>
      <c r="E59" s="81" t="n">
        <v>128600</v>
      </c>
      <c r="F59" s="67" t="n">
        <v>722</v>
      </c>
      <c r="G59" s="81" t="n">
        <v>201</v>
      </c>
      <c r="H59" s="67" t="n">
        <v>145122</v>
      </c>
      <c r="I59" s="81" t="n">
        <v>551</v>
      </c>
      <c r="J59" s="67" t="n">
        <v>0.663172</v>
      </c>
      <c r="K59" s="79" t="n">
        <v>0</v>
      </c>
    </row>
    <row r="60" customFormat="false" ht="15" hidden="false" customHeight="false" outlineLevel="0" collapsed="false">
      <c r="A60" s="79" t="s">
        <v>3506</v>
      </c>
      <c r="B60" s="0" t="s">
        <v>3540</v>
      </c>
      <c r="C60" s="81" t="n">
        <v>703</v>
      </c>
      <c r="D60" s="67" t="n">
        <v>200</v>
      </c>
      <c r="E60" s="81" t="n">
        <v>140600</v>
      </c>
      <c r="F60" s="67" t="n">
        <v>1523</v>
      </c>
      <c r="G60" s="81" t="n">
        <v>201</v>
      </c>
      <c r="H60" s="67" t="n">
        <v>306123</v>
      </c>
      <c r="I60" s="81" t="n">
        <v>673</v>
      </c>
      <c r="J60" s="67" t="n">
        <v>0.425221</v>
      </c>
      <c r="K60" s="79" t="n">
        <v>0</v>
      </c>
    </row>
    <row r="61" customFormat="false" ht="15" hidden="false" customHeight="false" outlineLevel="0" collapsed="false">
      <c r="A61" s="79" t="s">
        <v>3464</v>
      </c>
      <c r="B61" s="0" t="s">
        <v>3541</v>
      </c>
      <c r="C61" s="81" t="n">
        <v>80</v>
      </c>
      <c r="D61" s="67" t="n">
        <v>200</v>
      </c>
      <c r="E61" s="81" t="n">
        <v>16000</v>
      </c>
      <c r="F61" s="67" t="n">
        <v>546</v>
      </c>
      <c r="G61" s="81" t="n">
        <v>201</v>
      </c>
      <c r="H61" s="67" t="n">
        <v>109746</v>
      </c>
      <c r="I61" s="81" t="n">
        <v>69</v>
      </c>
      <c r="J61" s="67" t="n">
        <v>0.120175</v>
      </c>
      <c r="K61" s="96" t="n">
        <v>6.2994E-226</v>
      </c>
    </row>
    <row r="62" customFormat="false" ht="15" hidden="false" customHeight="false" outlineLevel="0" collapsed="false">
      <c r="A62" s="79" t="s">
        <v>3474</v>
      </c>
      <c r="B62" s="0" t="s">
        <v>3542</v>
      </c>
      <c r="C62" s="81" t="n">
        <v>4419</v>
      </c>
      <c r="D62" s="67" t="n">
        <v>200</v>
      </c>
      <c r="E62" s="81" t="n">
        <v>883800</v>
      </c>
      <c r="F62" s="67" t="n">
        <v>7980</v>
      </c>
      <c r="G62" s="81" t="n">
        <v>201</v>
      </c>
      <c r="H62" s="67" t="n">
        <v>1603980</v>
      </c>
      <c r="I62" s="81" t="n">
        <v>3830</v>
      </c>
      <c r="J62" s="67" t="n">
        <v>0.417761</v>
      </c>
      <c r="K62" s="79" t="n">
        <v>0</v>
      </c>
    </row>
    <row r="63" customFormat="false" ht="15" hidden="false" customHeight="false" outlineLevel="0" collapsed="false">
      <c r="A63" s="79" t="s">
        <v>3464</v>
      </c>
      <c r="B63" s="0" t="s">
        <v>3543</v>
      </c>
      <c r="C63" s="81" t="n">
        <v>4067</v>
      </c>
      <c r="D63" s="67" t="n">
        <v>200</v>
      </c>
      <c r="E63" s="81" t="n">
        <v>813400</v>
      </c>
      <c r="F63" s="67" t="n">
        <v>13110</v>
      </c>
      <c r="G63" s="81" t="n">
        <v>201</v>
      </c>
      <c r="H63" s="67" t="n">
        <v>2635110</v>
      </c>
      <c r="I63" s="81" t="n">
        <v>3647</v>
      </c>
      <c r="J63" s="67" t="n">
        <v>0.257876</v>
      </c>
      <c r="K63" s="79" t="n">
        <v>0</v>
      </c>
    </row>
    <row r="64" customFormat="false" ht="15" hidden="false" customHeight="false" outlineLevel="0" collapsed="false">
      <c r="A64" s="79" t="s">
        <v>3466</v>
      </c>
      <c r="B64" s="0" t="s">
        <v>3544</v>
      </c>
      <c r="C64" s="81" t="n">
        <v>5197</v>
      </c>
      <c r="D64" s="67" t="n">
        <v>200</v>
      </c>
      <c r="E64" s="81" t="n">
        <v>1039400</v>
      </c>
      <c r="F64" s="67" t="n">
        <v>16024</v>
      </c>
      <c r="G64" s="81" t="n">
        <v>201</v>
      </c>
      <c r="H64" s="67" t="n">
        <v>3220824</v>
      </c>
      <c r="I64" s="81" t="n">
        <v>4471</v>
      </c>
      <c r="J64" s="67" t="n">
        <v>0.245392</v>
      </c>
      <c r="K64" s="79" t="n">
        <v>0</v>
      </c>
    </row>
    <row r="65" customFormat="false" ht="15" hidden="false" customHeight="false" outlineLevel="0" collapsed="false">
      <c r="A65" s="79" t="s">
        <v>3506</v>
      </c>
      <c r="B65" s="0" t="s">
        <v>3545</v>
      </c>
      <c r="C65" s="81" t="n">
        <v>553</v>
      </c>
      <c r="D65" s="67" t="n">
        <v>200</v>
      </c>
      <c r="E65" s="81" t="n">
        <v>110600</v>
      </c>
      <c r="F65" s="67" t="n">
        <v>1726</v>
      </c>
      <c r="G65" s="81" t="n">
        <v>201</v>
      </c>
      <c r="H65" s="67" t="n">
        <v>346926</v>
      </c>
      <c r="I65" s="81" t="n">
        <v>534</v>
      </c>
      <c r="J65" s="67" t="n">
        <v>0.32186</v>
      </c>
      <c r="K65" s="79" t="n">
        <v>0</v>
      </c>
    </row>
    <row r="66" customFormat="false" ht="15" hidden="false" customHeight="false" outlineLevel="0" collapsed="false">
      <c r="A66" s="79" t="s">
        <v>3499</v>
      </c>
      <c r="B66" s="0" t="s">
        <v>3546</v>
      </c>
      <c r="C66" s="81" t="n">
        <v>9301</v>
      </c>
      <c r="D66" s="67" t="n">
        <v>200</v>
      </c>
      <c r="E66" s="81" t="n">
        <v>1860200</v>
      </c>
      <c r="F66" s="67" t="n">
        <v>19310</v>
      </c>
      <c r="G66" s="81" t="n">
        <v>201</v>
      </c>
      <c r="H66" s="67" t="n">
        <v>3881310</v>
      </c>
      <c r="I66" s="81" t="n">
        <v>8279</v>
      </c>
      <c r="J66" s="67" t="n">
        <v>0.374292</v>
      </c>
      <c r="K66" s="79" t="n">
        <v>0</v>
      </c>
    </row>
    <row r="67" customFormat="false" ht="15" hidden="false" customHeight="false" outlineLevel="0" collapsed="false">
      <c r="A67" s="79" t="s">
        <v>3470</v>
      </c>
      <c r="B67" s="0" t="s">
        <v>3547</v>
      </c>
      <c r="C67" s="81" t="n">
        <v>286</v>
      </c>
      <c r="D67" s="67" t="n">
        <v>200</v>
      </c>
      <c r="E67" s="81" t="n">
        <v>57200</v>
      </c>
      <c r="F67" s="67" t="n">
        <v>0</v>
      </c>
      <c r="G67" s="81" t="n">
        <v>0</v>
      </c>
      <c r="H67" s="67" t="n">
        <v>0</v>
      </c>
      <c r="I67" s="81" t="n">
        <v>0</v>
      </c>
      <c r="J67" s="67" t="n">
        <v>0</v>
      </c>
      <c r="K67" s="79" t="n">
        <v>1</v>
      </c>
    </row>
    <row r="68" customFormat="false" ht="15" hidden="false" customHeight="false" outlineLevel="0" collapsed="false">
      <c r="A68" s="79" t="s">
        <v>3474</v>
      </c>
      <c r="B68" s="0" t="s">
        <v>3548</v>
      </c>
      <c r="C68" s="81" t="n">
        <v>11970</v>
      </c>
      <c r="D68" s="67" t="n">
        <v>200</v>
      </c>
      <c r="E68" s="81" t="n">
        <v>2393884</v>
      </c>
      <c r="F68" s="67" t="n">
        <v>0</v>
      </c>
      <c r="G68" s="81" t="n">
        <v>0</v>
      </c>
      <c r="H68" s="67" t="n">
        <v>0</v>
      </c>
      <c r="I68" s="81" t="n">
        <v>0</v>
      </c>
      <c r="J68" s="67" t="n">
        <v>0</v>
      </c>
      <c r="K68" s="79" t="n">
        <v>1</v>
      </c>
    </row>
    <row r="69" customFormat="false" ht="15" hidden="false" customHeight="false" outlineLevel="0" collapsed="false">
      <c r="A69" s="79" t="s">
        <v>3481</v>
      </c>
      <c r="B69" s="0" t="s">
        <v>3549</v>
      </c>
      <c r="C69" s="81" t="n">
        <v>22</v>
      </c>
      <c r="D69" s="67" t="n">
        <v>200</v>
      </c>
      <c r="E69" s="81" t="n">
        <v>4400</v>
      </c>
      <c r="F69" s="67" t="n">
        <v>246</v>
      </c>
      <c r="G69" s="81" t="n">
        <v>201</v>
      </c>
      <c r="H69" s="67" t="n">
        <v>49446</v>
      </c>
      <c r="I69" s="81" t="n">
        <v>11</v>
      </c>
      <c r="J69" s="67" t="n">
        <v>0.0399284</v>
      </c>
      <c r="K69" s="96" t="n">
        <v>2.1207E-032</v>
      </c>
    </row>
    <row r="70" customFormat="false" ht="15" hidden="false" customHeight="false" outlineLevel="0" collapsed="false">
      <c r="A70" s="79" t="s">
        <v>3462</v>
      </c>
      <c r="B70" s="0" t="s">
        <v>3550</v>
      </c>
      <c r="C70" s="81" t="n">
        <v>1072</v>
      </c>
      <c r="D70" s="67" t="n">
        <v>200</v>
      </c>
      <c r="E70" s="81" t="n">
        <v>214400</v>
      </c>
      <c r="F70" s="67" t="n">
        <v>1722</v>
      </c>
      <c r="G70" s="81" t="n">
        <v>201</v>
      </c>
      <c r="H70" s="67" t="n">
        <v>346122</v>
      </c>
      <c r="I70" s="81" t="n">
        <v>978</v>
      </c>
      <c r="J70" s="67" t="n">
        <v>0.525849</v>
      </c>
      <c r="K70" s="79" t="n">
        <v>0</v>
      </c>
    </row>
    <row r="71" customFormat="false" ht="15" hidden="false" customHeight="false" outlineLevel="0" collapsed="false">
      <c r="A71" s="79" t="s">
        <v>3462</v>
      </c>
      <c r="B71" s="0" t="s">
        <v>3551</v>
      </c>
      <c r="C71" s="81" t="n">
        <v>23650</v>
      </c>
      <c r="D71" s="67" t="n">
        <v>200</v>
      </c>
      <c r="E71" s="81" t="n">
        <v>4730000</v>
      </c>
      <c r="F71" s="67" t="n">
        <v>21330</v>
      </c>
      <c r="G71" s="81" t="n">
        <v>201</v>
      </c>
      <c r="H71" s="67" t="n">
        <v>4287330</v>
      </c>
      <c r="I71" s="81" t="n">
        <v>19689</v>
      </c>
      <c r="J71" s="67" t="n">
        <v>0.766705</v>
      </c>
      <c r="K71" s="79" t="n">
        <v>0</v>
      </c>
    </row>
    <row r="72" customFormat="false" ht="15" hidden="false" customHeight="false" outlineLevel="0" collapsed="false">
      <c r="A72" s="79" t="s">
        <v>3491</v>
      </c>
      <c r="B72" s="0" t="s">
        <v>3552</v>
      </c>
      <c r="C72" s="81" t="n">
        <v>21</v>
      </c>
      <c r="D72" s="67" t="n">
        <v>200</v>
      </c>
      <c r="E72" s="81" t="n">
        <v>4200</v>
      </c>
      <c r="F72" s="67" t="n">
        <v>233</v>
      </c>
      <c r="G72" s="81" t="n">
        <v>201</v>
      </c>
      <c r="H72" s="67" t="n">
        <v>46833</v>
      </c>
      <c r="I72" s="81" t="n">
        <v>12</v>
      </c>
      <c r="J72" s="67" t="n">
        <v>0.0462</v>
      </c>
      <c r="K72" s="96" t="n">
        <v>2.6213E-033</v>
      </c>
    </row>
    <row r="73" customFormat="false" ht="15" hidden="false" customHeight="false" outlineLevel="0" collapsed="false">
      <c r="A73" s="79" t="s">
        <v>3491</v>
      </c>
      <c r="B73" s="0" t="s">
        <v>3553</v>
      </c>
      <c r="C73" s="81" t="n">
        <v>4431</v>
      </c>
      <c r="D73" s="67" t="n">
        <v>200</v>
      </c>
      <c r="E73" s="81" t="n">
        <v>886200</v>
      </c>
      <c r="F73" s="67" t="n">
        <v>8528</v>
      </c>
      <c r="G73" s="81" t="n">
        <v>201</v>
      </c>
      <c r="H73" s="67" t="n">
        <v>1714128</v>
      </c>
      <c r="I73" s="81" t="n">
        <v>4038</v>
      </c>
      <c r="J73" s="67" t="n">
        <v>0.444784</v>
      </c>
      <c r="K73" s="79" t="n">
        <v>0</v>
      </c>
    </row>
    <row r="74" customFormat="false" ht="15" hidden="false" customHeight="false" outlineLevel="0" collapsed="false">
      <c r="A74" s="79" t="s">
        <v>3474</v>
      </c>
      <c r="B74" s="0" t="s">
        <v>3554</v>
      </c>
      <c r="C74" s="81" t="n">
        <v>2639</v>
      </c>
      <c r="D74" s="67" t="n">
        <v>200</v>
      </c>
      <c r="E74" s="81" t="n">
        <v>527800</v>
      </c>
      <c r="F74" s="67" t="n">
        <v>0</v>
      </c>
      <c r="G74" s="81" t="n">
        <v>0</v>
      </c>
      <c r="H74" s="67" t="n">
        <v>0</v>
      </c>
      <c r="I74" s="81" t="n">
        <v>0</v>
      </c>
      <c r="J74" s="67" t="n">
        <v>0</v>
      </c>
      <c r="K74" s="79" t="n">
        <v>1</v>
      </c>
    </row>
    <row r="75" customFormat="false" ht="15" hidden="false" customHeight="false" outlineLevel="0" collapsed="false">
      <c r="A75" s="79" t="s">
        <v>3462</v>
      </c>
      <c r="B75" s="0" t="s">
        <v>3555</v>
      </c>
      <c r="C75" s="81" t="n">
        <v>2722</v>
      </c>
      <c r="D75" s="67" t="n">
        <v>200</v>
      </c>
      <c r="E75" s="81" t="n">
        <v>544400</v>
      </c>
      <c r="F75" s="67" t="n">
        <v>3508</v>
      </c>
      <c r="G75" s="81" t="n">
        <v>201</v>
      </c>
      <c r="H75" s="67" t="n">
        <v>705108</v>
      </c>
      <c r="I75" s="81" t="n">
        <v>2529</v>
      </c>
      <c r="J75" s="67" t="n">
        <v>0.665116</v>
      </c>
      <c r="K75" s="79" t="n">
        <v>0</v>
      </c>
    </row>
    <row r="76" customFormat="false" ht="15" hidden="false" customHeight="false" outlineLevel="0" collapsed="false">
      <c r="A76" s="79" t="s">
        <v>3506</v>
      </c>
      <c r="B76" s="0" t="s">
        <v>3556</v>
      </c>
      <c r="C76" s="81" t="n">
        <v>7051</v>
      </c>
      <c r="D76" s="67" t="n">
        <v>200</v>
      </c>
      <c r="E76" s="81" t="n">
        <v>1410200</v>
      </c>
      <c r="F76" s="67" t="n">
        <v>11094</v>
      </c>
      <c r="G76" s="81" t="n">
        <v>201</v>
      </c>
      <c r="H76" s="67" t="n">
        <v>2229894</v>
      </c>
      <c r="I76" s="81" t="n">
        <v>6209</v>
      </c>
      <c r="J76" s="67" t="n">
        <v>0.500681</v>
      </c>
      <c r="K76" s="79" t="n">
        <v>0</v>
      </c>
    </row>
    <row r="77" customFormat="false" ht="15" hidden="false" customHeight="false" outlineLevel="0" collapsed="false">
      <c r="A77" s="79" t="s">
        <v>3491</v>
      </c>
      <c r="B77" s="0" t="s">
        <v>3557</v>
      </c>
      <c r="C77" s="81" t="n">
        <v>173</v>
      </c>
      <c r="D77" s="67" t="n">
        <v>200</v>
      </c>
      <c r="E77" s="81" t="n">
        <v>34600</v>
      </c>
      <c r="F77" s="67" t="n">
        <v>0</v>
      </c>
      <c r="G77" s="81" t="n">
        <v>0</v>
      </c>
      <c r="H77" s="67" t="n">
        <v>0</v>
      </c>
      <c r="I77" s="81" t="n">
        <v>0</v>
      </c>
      <c r="J77" s="67" t="n">
        <v>0</v>
      </c>
      <c r="K77" s="79" t="n">
        <v>1</v>
      </c>
    </row>
    <row r="78" customFormat="false" ht="15" hidden="false" customHeight="false" outlineLevel="0" collapsed="false">
      <c r="A78" s="79" t="s">
        <v>3558</v>
      </c>
      <c r="B78" s="0" t="s">
        <v>3559</v>
      </c>
      <c r="C78" s="81" t="n">
        <v>5336</v>
      </c>
      <c r="D78" s="67" t="n">
        <v>200</v>
      </c>
      <c r="E78" s="81" t="n">
        <v>1067200</v>
      </c>
      <c r="F78" s="67" t="n">
        <v>0</v>
      </c>
      <c r="G78" s="81" t="n">
        <v>0</v>
      </c>
      <c r="H78" s="67" t="n">
        <v>0</v>
      </c>
      <c r="I78" s="81" t="n">
        <v>0</v>
      </c>
      <c r="J78" s="67" t="n">
        <v>0</v>
      </c>
      <c r="K78" s="79" t="n">
        <v>1</v>
      </c>
    </row>
    <row r="79" customFormat="false" ht="15" hidden="false" customHeight="false" outlineLevel="0" collapsed="false">
      <c r="A79" s="79" t="s">
        <v>3481</v>
      </c>
      <c r="B79" s="0" t="s">
        <v>3560</v>
      </c>
      <c r="C79" s="81" t="n">
        <v>7</v>
      </c>
      <c r="D79" s="67" t="n">
        <v>200</v>
      </c>
      <c r="E79" s="81" t="n">
        <v>1400</v>
      </c>
      <c r="F79" s="67" t="n">
        <v>57</v>
      </c>
      <c r="G79" s="81" t="n">
        <v>201</v>
      </c>
      <c r="H79" s="67" t="n">
        <v>11457</v>
      </c>
      <c r="I79" s="81" t="n">
        <v>0</v>
      </c>
      <c r="J79" s="67" t="n">
        <v>0</v>
      </c>
      <c r="K79" s="79" t="n">
        <v>1</v>
      </c>
    </row>
    <row r="80" customFormat="false" ht="15" hidden="false" customHeight="false" outlineLevel="0" collapsed="false">
      <c r="A80" s="79" t="s">
        <v>3561</v>
      </c>
      <c r="B80" s="0" t="s">
        <v>3562</v>
      </c>
      <c r="C80" s="81" t="n">
        <v>13</v>
      </c>
      <c r="D80" s="67" t="n">
        <v>200</v>
      </c>
      <c r="E80" s="81" t="n">
        <v>2600</v>
      </c>
      <c r="F80" s="67" t="n">
        <v>114</v>
      </c>
      <c r="G80" s="81" t="n">
        <v>201</v>
      </c>
      <c r="H80" s="67" t="n">
        <v>22914</v>
      </c>
      <c r="I80" s="81" t="n">
        <v>3</v>
      </c>
      <c r="J80" s="67" t="n">
        <v>0.0216907</v>
      </c>
      <c r="K80" s="96" t="n">
        <v>9.0507E-009</v>
      </c>
    </row>
    <row r="81" customFormat="false" ht="15" hidden="false" customHeight="false" outlineLevel="0" collapsed="false">
      <c r="A81" s="79" t="s">
        <v>3464</v>
      </c>
      <c r="B81" s="0" t="s">
        <v>3563</v>
      </c>
      <c r="C81" s="81" t="n">
        <v>546</v>
      </c>
      <c r="D81" s="67" t="n">
        <v>200</v>
      </c>
      <c r="E81" s="81" t="n">
        <v>109200</v>
      </c>
      <c r="F81" s="67" t="n">
        <v>1512</v>
      </c>
      <c r="G81" s="81" t="n">
        <v>201</v>
      </c>
      <c r="H81" s="67" t="n">
        <v>303912</v>
      </c>
      <c r="I81" s="81" t="n">
        <v>500</v>
      </c>
      <c r="J81" s="67" t="n">
        <v>0.321988</v>
      </c>
      <c r="K81" s="79" t="n">
        <v>0</v>
      </c>
    </row>
    <row r="82" customFormat="false" ht="15" hidden="false" customHeight="false" outlineLevel="0" collapsed="false">
      <c r="A82" s="79" t="s">
        <v>3462</v>
      </c>
      <c r="B82" s="0" t="s">
        <v>3564</v>
      </c>
      <c r="C82" s="81" t="n">
        <v>10534</v>
      </c>
      <c r="D82" s="67" t="n">
        <v>200</v>
      </c>
      <c r="E82" s="81" t="n">
        <v>2106800</v>
      </c>
      <c r="F82" s="67" t="n">
        <v>9869</v>
      </c>
      <c r="G82" s="81" t="n">
        <v>201</v>
      </c>
      <c r="H82" s="67" t="n">
        <v>1983669</v>
      </c>
      <c r="I82" s="81" t="n">
        <v>9237</v>
      </c>
      <c r="J82" s="67" t="n">
        <v>0.8312</v>
      </c>
      <c r="K82" s="79" t="n">
        <v>0</v>
      </c>
    </row>
    <row r="83" customFormat="false" ht="15" hidden="false" customHeight="false" outlineLevel="0" collapsed="false">
      <c r="A83" s="79" t="s">
        <v>3565</v>
      </c>
      <c r="B83" s="0" t="s">
        <v>3566</v>
      </c>
      <c r="C83" s="81" t="n">
        <v>372</v>
      </c>
      <c r="D83" s="67" t="n">
        <v>200</v>
      </c>
      <c r="E83" s="81" t="n">
        <v>74400</v>
      </c>
      <c r="F83" s="67" t="n">
        <v>1227</v>
      </c>
      <c r="G83" s="81" t="n">
        <v>201</v>
      </c>
      <c r="H83" s="67" t="n">
        <v>246627</v>
      </c>
      <c r="I83" s="81" t="n">
        <v>346</v>
      </c>
      <c r="J83" s="67" t="n">
        <v>0.275152</v>
      </c>
      <c r="K83" s="79" t="n">
        <v>0</v>
      </c>
    </row>
    <row r="84" customFormat="false" ht="15" hidden="false" customHeight="false" outlineLevel="0" collapsed="false">
      <c r="A84" s="79" t="s">
        <v>3464</v>
      </c>
      <c r="B84" s="0" t="s">
        <v>3567</v>
      </c>
      <c r="C84" s="81" t="n">
        <v>12017</v>
      </c>
      <c r="D84" s="67" t="n">
        <v>200</v>
      </c>
      <c r="E84" s="81" t="n">
        <v>2403400</v>
      </c>
      <c r="F84" s="67" t="n">
        <v>10689</v>
      </c>
      <c r="G84" s="81" t="n">
        <v>201</v>
      </c>
      <c r="H84" s="67" t="n">
        <v>2148489</v>
      </c>
      <c r="I84" s="81" t="n">
        <v>9931</v>
      </c>
      <c r="J84" s="67" t="n">
        <v>0.782288</v>
      </c>
      <c r="K84" s="79" t="n">
        <v>0</v>
      </c>
    </row>
    <row r="85" customFormat="false" ht="15" hidden="false" customHeight="false" outlineLevel="0" collapsed="false">
      <c r="A85" s="79" t="s">
        <v>3466</v>
      </c>
      <c r="B85" s="0" t="s">
        <v>3568</v>
      </c>
      <c r="C85" s="81" t="n">
        <v>4568</v>
      </c>
      <c r="D85" s="67" t="n">
        <v>200</v>
      </c>
      <c r="E85" s="81" t="n">
        <v>913600</v>
      </c>
      <c r="F85" s="67" t="n">
        <v>0</v>
      </c>
      <c r="G85" s="81" t="n">
        <v>0</v>
      </c>
      <c r="H85" s="67" t="n">
        <v>0</v>
      </c>
      <c r="I85" s="81" t="n">
        <v>0</v>
      </c>
      <c r="J85" s="67" t="n">
        <v>0</v>
      </c>
      <c r="K85" s="79" t="n">
        <v>1</v>
      </c>
    </row>
    <row r="86" customFormat="false" ht="15" hidden="false" customHeight="false" outlineLevel="0" collapsed="false">
      <c r="A86" s="79" t="s">
        <v>3464</v>
      </c>
      <c r="B86" s="0" t="s">
        <v>3569</v>
      </c>
      <c r="C86" s="81" t="n">
        <v>113</v>
      </c>
      <c r="D86" s="67" t="n">
        <v>200</v>
      </c>
      <c r="E86" s="81" t="n">
        <v>22600</v>
      </c>
      <c r="F86" s="67" t="n">
        <v>690</v>
      </c>
      <c r="G86" s="81" t="n">
        <v>201</v>
      </c>
      <c r="H86" s="67" t="n">
        <v>138690</v>
      </c>
      <c r="I86" s="81" t="n">
        <v>90</v>
      </c>
      <c r="J86" s="67" t="n">
        <v>0.117615</v>
      </c>
      <c r="K86" s="96" t="n">
        <v>1.6945E-266</v>
      </c>
    </row>
    <row r="87" customFormat="false" ht="15" hidden="false" customHeight="false" outlineLevel="0" collapsed="false">
      <c r="A87" s="79" t="s">
        <v>3570</v>
      </c>
      <c r="B87" s="0" t="s">
        <v>3571</v>
      </c>
      <c r="C87" s="81" t="n">
        <v>28</v>
      </c>
      <c r="D87" s="67" t="n">
        <v>200</v>
      </c>
      <c r="E87" s="81" t="n">
        <v>5600</v>
      </c>
      <c r="F87" s="67" t="n">
        <v>256</v>
      </c>
      <c r="G87" s="81" t="n">
        <v>201</v>
      </c>
      <c r="H87" s="67" t="n">
        <v>51456</v>
      </c>
      <c r="I87" s="81" t="n">
        <v>9</v>
      </c>
      <c r="J87" s="67" t="n">
        <v>0.0306284</v>
      </c>
      <c r="K87" s="96" t="n">
        <v>4.9748E-022</v>
      </c>
    </row>
    <row r="88" customFormat="false" ht="15" hidden="false" customHeight="false" outlineLevel="0" collapsed="false">
      <c r="A88" s="79" t="s">
        <v>3466</v>
      </c>
      <c r="B88" s="0" t="s">
        <v>3572</v>
      </c>
      <c r="C88" s="81" t="n">
        <v>537</v>
      </c>
      <c r="D88" s="67" t="n">
        <v>200</v>
      </c>
      <c r="E88" s="81" t="n">
        <v>107400</v>
      </c>
      <c r="F88" s="67" t="n">
        <v>0</v>
      </c>
      <c r="G88" s="81" t="n">
        <v>0</v>
      </c>
      <c r="H88" s="67" t="n">
        <v>0</v>
      </c>
      <c r="I88" s="81" t="n">
        <v>0</v>
      </c>
      <c r="J88" s="67" t="n">
        <v>0</v>
      </c>
      <c r="K88" s="79" t="n">
        <v>1</v>
      </c>
    </row>
    <row r="89" customFormat="false" ht="15" hidden="false" customHeight="false" outlineLevel="0" collapsed="false">
      <c r="A89" s="79" t="s">
        <v>3491</v>
      </c>
      <c r="B89" s="0" t="s">
        <v>3573</v>
      </c>
      <c r="C89" s="81" t="n">
        <v>23</v>
      </c>
      <c r="D89" s="67" t="n">
        <v>200</v>
      </c>
      <c r="E89" s="81" t="n">
        <v>4600</v>
      </c>
      <c r="F89" s="67" t="n">
        <v>0</v>
      </c>
      <c r="G89" s="81" t="n">
        <v>0</v>
      </c>
      <c r="H89" s="67" t="n">
        <v>0</v>
      </c>
      <c r="I89" s="81" t="n">
        <v>0</v>
      </c>
      <c r="J89" s="67" t="n">
        <v>0</v>
      </c>
      <c r="K89" s="79" t="n">
        <v>1</v>
      </c>
    </row>
    <row r="90" customFormat="false" ht="15" hidden="false" customHeight="false" outlineLevel="0" collapsed="false">
      <c r="A90" s="79" t="s">
        <v>3491</v>
      </c>
      <c r="B90" s="0" t="s">
        <v>3574</v>
      </c>
      <c r="C90" s="81" t="n">
        <v>75</v>
      </c>
      <c r="D90" s="67" t="n">
        <v>200</v>
      </c>
      <c r="E90" s="81" t="n">
        <v>15000</v>
      </c>
      <c r="F90" s="67" t="n">
        <v>319</v>
      </c>
      <c r="G90" s="81" t="n">
        <v>201</v>
      </c>
      <c r="H90" s="67" t="n">
        <v>64119</v>
      </c>
      <c r="I90" s="81" t="n">
        <v>53</v>
      </c>
      <c r="J90" s="67" t="n">
        <v>0.146132</v>
      </c>
      <c r="K90" s="96" t="n">
        <v>4.0897E-159</v>
      </c>
    </row>
    <row r="91" customFormat="false" ht="15" hidden="false" customHeight="false" outlineLevel="0" collapsed="false">
      <c r="A91" s="79" t="s">
        <v>3565</v>
      </c>
      <c r="B91" s="0" t="s">
        <v>3575</v>
      </c>
      <c r="C91" s="81" t="n">
        <v>19148</v>
      </c>
      <c r="D91" s="67" t="n">
        <v>200</v>
      </c>
      <c r="E91" s="81" t="n">
        <v>3829600</v>
      </c>
      <c r="F91" s="67" t="n">
        <v>0</v>
      </c>
      <c r="G91" s="81" t="n">
        <v>0</v>
      </c>
      <c r="H91" s="67" t="n">
        <v>0</v>
      </c>
      <c r="I91" s="81" t="n">
        <v>0</v>
      </c>
      <c r="J91" s="67" t="n">
        <v>0</v>
      </c>
      <c r="K91" s="79" t="n">
        <v>1</v>
      </c>
    </row>
    <row r="92" customFormat="false" ht="15" hidden="false" customHeight="false" outlineLevel="0" collapsed="false">
      <c r="A92" s="79" t="s">
        <v>3576</v>
      </c>
      <c r="B92" s="0" t="s">
        <v>3577</v>
      </c>
      <c r="C92" s="81" t="n">
        <v>6803</v>
      </c>
      <c r="D92" s="67" t="n">
        <v>200</v>
      </c>
      <c r="E92" s="81" t="n">
        <v>1360600</v>
      </c>
      <c r="F92" s="67" t="n">
        <v>15728</v>
      </c>
      <c r="G92" s="81" t="n">
        <v>201</v>
      </c>
      <c r="H92" s="67" t="n">
        <v>3161328</v>
      </c>
      <c r="I92" s="81" t="n">
        <v>6314</v>
      </c>
      <c r="J92" s="67" t="n">
        <v>0.332929</v>
      </c>
      <c r="K92" s="79" t="n">
        <v>0</v>
      </c>
    </row>
    <row r="93" customFormat="false" ht="15" hidden="false" customHeight="false" outlineLevel="0" collapsed="false">
      <c r="A93" s="79" t="s">
        <v>3462</v>
      </c>
      <c r="B93" s="0" t="s">
        <v>3578</v>
      </c>
      <c r="C93" s="81" t="n">
        <v>28</v>
      </c>
      <c r="D93" s="67" t="n">
        <v>200</v>
      </c>
      <c r="E93" s="81" t="n">
        <v>5600</v>
      </c>
      <c r="F93" s="67" t="n">
        <v>110</v>
      </c>
      <c r="G93" s="81" t="n">
        <v>201</v>
      </c>
      <c r="H93" s="67" t="n">
        <v>22110</v>
      </c>
      <c r="I93" s="81" t="n">
        <v>18</v>
      </c>
      <c r="J93" s="67" t="n">
        <v>0.141786</v>
      </c>
      <c r="K93" s="96" t="n">
        <v>5.1886E-056</v>
      </c>
    </row>
    <row r="94" customFormat="false" ht="15" hidden="false" customHeight="false" outlineLevel="0" collapsed="false">
      <c r="A94" s="79" t="s">
        <v>3565</v>
      </c>
      <c r="B94" s="0" t="s">
        <v>3579</v>
      </c>
      <c r="C94" s="81" t="n">
        <v>253</v>
      </c>
      <c r="D94" s="67" t="n">
        <v>200</v>
      </c>
      <c r="E94" s="81" t="n">
        <v>50600</v>
      </c>
      <c r="F94" s="67" t="n">
        <v>673</v>
      </c>
      <c r="G94" s="81" t="n">
        <v>201</v>
      </c>
      <c r="H94" s="67" t="n">
        <v>135273</v>
      </c>
      <c r="I94" s="81" t="n">
        <v>241</v>
      </c>
      <c r="J94" s="67" t="n">
        <v>0.335178</v>
      </c>
      <c r="K94" s="79" t="n">
        <v>0</v>
      </c>
    </row>
    <row r="95" customFormat="false" ht="15" hidden="false" customHeight="false" outlineLevel="0" collapsed="false">
      <c r="A95" s="79" t="s">
        <v>3462</v>
      </c>
      <c r="B95" s="0" t="s">
        <v>3580</v>
      </c>
      <c r="C95" s="81" t="n">
        <v>1285</v>
      </c>
      <c r="D95" s="67" t="n">
        <v>200</v>
      </c>
      <c r="E95" s="81" t="n">
        <v>257000</v>
      </c>
      <c r="F95" s="67" t="n">
        <v>2765</v>
      </c>
      <c r="G95" s="81" t="n">
        <v>201</v>
      </c>
      <c r="H95" s="67" t="n">
        <v>555765</v>
      </c>
      <c r="I95" s="81" t="n">
        <v>1250</v>
      </c>
      <c r="J95" s="67" t="n">
        <v>0.439448</v>
      </c>
      <c r="K95" s="79" t="n">
        <v>0</v>
      </c>
    </row>
    <row r="96" customFormat="false" ht="15" hidden="false" customHeight="false" outlineLevel="0" collapsed="false">
      <c r="A96" s="79" t="s">
        <v>3483</v>
      </c>
      <c r="B96" s="0" t="s">
        <v>3581</v>
      </c>
      <c r="C96" s="81" t="n">
        <v>3689</v>
      </c>
      <c r="D96" s="67" t="n">
        <v>200</v>
      </c>
      <c r="E96" s="81" t="n">
        <v>737800</v>
      </c>
      <c r="F96" s="67" t="n">
        <v>12787</v>
      </c>
      <c r="G96" s="81" t="n">
        <v>201</v>
      </c>
      <c r="H96" s="67" t="n">
        <v>2570187</v>
      </c>
      <c r="I96" s="81" t="n">
        <v>3300</v>
      </c>
      <c r="J96" s="67" t="n">
        <v>0.224254</v>
      </c>
      <c r="K96" s="79" t="n">
        <v>0</v>
      </c>
    </row>
    <row r="97" customFormat="false" ht="15" hidden="false" customHeight="false" outlineLevel="0" collapsed="false">
      <c r="A97" s="79" t="s">
        <v>3479</v>
      </c>
      <c r="B97" s="0" t="s">
        <v>3582</v>
      </c>
      <c r="C97" s="81" t="n">
        <v>47</v>
      </c>
      <c r="D97" s="67" t="n">
        <v>200</v>
      </c>
      <c r="E97" s="81" t="n">
        <v>9400</v>
      </c>
      <c r="F97" s="67" t="n">
        <v>1303</v>
      </c>
      <c r="G97" s="81" t="n">
        <v>201</v>
      </c>
      <c r="H97" s="67" t="n">
        <v>261903</v>
      </c>
      <c r="I97" s="81" t="n">
        <v>40</v>
      </c>
      <c r="J97" s="67" t="n">
        <v>0.0277729</v>
      </c>
      <c r="K97" s="96" t="n">
        <v>2.2719E-091</v>
      </c>
    </row>
    <row r="98" customFormat="false" ht="15" hidden="false" customHeight="false" outlineLevel="0" collapsed="false">
      <c r="A98" s="79" t="s">
        <v>3462</v>
      </c>
      <c r="B98" s="0" t="s">
        <v>3583</v>
      </c>
      <c r="C98" s="81" t="n">
        <v>7093</v>
      </c>
      <c r="D98" s="67" t="n">
        <v>200</v>
      </c>
      <c r="E98" s="81" t="n">
        <v>1418600</v>
      </c>
      <c r="F98" s="67" t="n">
        <v>8165</v>
      </c>
      <c r="G98" s="81" t="n">
        <v>201</v>
      </c>
      <c r="H98" s="67" t="n">
        <v>1641165</v>
      </c>
      <c r="I98" s="81" t="n">
        <v>6299</v>
      </c>
      <c r="J98" s="67" t="n">
        <v>0.687087</v>
      </c>
      <c r="K98" s="79" t="n">
        <v>0</v>
      </c>
    </row>
    <row r="99" customFormat="false" ht="15" hidden="false" customHeight="false" outlineLevel="0" collapsed="false">
      <c r="A99" s="79" t="s">
        <v>3576</v>
      </c>
      <c r="B99" s="0" t="s">
        <v>3584</v>
      </c>
      <c r="C99" s="81" t="n">
        <v>5328</v>
      </c>
      <c r="D99" s="67" t="n">
        <v>200</v>
      </c>
      <c r="E99" s="81" t="n">
        <v>1065600</v>
      </c>
      <c r="F99" s="67" t="n">
        <v>8586</v>
      </c>
      <c r="G99" s="81" t="n">
        <v>201</v>
      </c>
      <c r="H99" s="67" t="n">
        <v>1725786</v>
      </c>
      <c r="I99" s="81" t="n">
        <v>4570</v>
      </c>
      <c r="J99" s="67" t="n">
        <v>0.46467</v>
      </c>
      <c r="K99" s="79" t="n">
        <v>0</v>
      </c>
    </row>
    <row r="100" customFormat="false" ht="15" hidden="false" customHeight="false" outlineLevel="0" collapsed="false">
      <c r="A100" s="79" t="s">
        <v>3470</v>
      </c>
      <c r="B100" s="0" t="s">
        <v>3585</v>
      </c>
      <c r="C100" s="81" t="n">
        <v>25</v>
      </c>
      <c r="D100" s="67" t="n">
        <v>200</v>
      </c>
      <c r="E100" s="81" t="n">
        <v>5000</v>
      </c>
      <c r="F100" s="67" t="n">
        <v>265</v>
      </c>
      <c r="G100" s="81" t="n">
        <v>201</v>
      </c>
      <c r="H100" s="67" t="n">
        <v>53265</v>
      </c>
      <c r="I100" s="81" t="n">
        <v>18</v>
      </c>
      <c r="J100" s="67" t="n">
        <v>0.0640814</v>
      </c>
      <c r="K100" s="96" t="n">
        <v>3.4165E-050</v>
      </c>
    </row>
    <row r="101" customFormat="false" ht="15" hidden="false" customHeight="false" outlineLevel="0" collapsed="false">
      <c r="A101" s="79" t="s">
        <v>3464</v>
      </c>
      <c r="B101" s="0" t="s">
        <v>3586</v>
      </c>
      <c r="C101" s="81" t="n">
        <v>2525</v>
      </c>
      <c r="D101" s="67" t="n">
        <v>200</v>
      </c>
      <c r="E101" s="81" t="n">
        <v>505000</v>
      </c>
      <c r="F101" s="67" t="n">
        <v>4672</v>
      </c>
      <c r="G101" s="81" t="n">
        <v>201</v>
      </c>
      <c r="H101" s="67" t="n">
        <v>939072</v>
      </c>
      <c r="I101" s="81" t="n">
        <v>2312</v>
      </c>
      <c r="J101" s="67" t="n">
        <v>0.464711</v>
      </c>
      <c r="K101" s="79" t="n">
        <v>0</v>
      </c>
    </row>
    <row r="102" customFormat="false" ht="15" hidden="false" customHeight="false" outlineLevel="0" collapsed="false">
      <c r="A102" s="79" t="s">
        <v>3462</v>
      </c>
      <c r="B102" s="0" t="s">
        <v>3587</v>
      </c>
      <c r="C102" s="81" t="n">
        <v>6075</v>
      </c>
      <c r="D102" s="67" t="n">
        <v>200</v>
      </c>
      <c r="E102" s="81" t="n">
        <v>1215000</v>
      </c>
      <c r="F102" s="67" t="n">
        <v>11941</v>
      </c>
      <c r="G102" s="81" t="n">
        <v>201</v>
      </c>
      <c r="H102" s="67" t="n">
        <v>2400141</v>
      </c>
      <c r="I102" s="81" t="n">
        <v>5116</v>
      </c>
      <c r="J102" s="67" t="n">
        <v>0.3884</v>
      </c>
      <c r="K102" s="79" t="n">
        <v>0</v>
      </c>
    </row>
    <row r="103" customFormat="false" ht="15" hidden="false" customHeight="false" outlineLevel="0" collapsed="false">
      <c r="A103" s="79" t="s">
        <v>3464</v>
      </c>
      <c r="B103" s="0" t="s">
        <v>3588</v>
      </c>
      <c r="C103" s="81" t="n">
        <v>220</v>
      </c>
      <c r="D103" s="67" t="n">
        <v>200</v>
      </c>
      <c r="E103" s="81" t="n">
        <v>44000</v>
      </c>
      <c r="F103" s="67" t="n">
        <v>740</v>
      </c>
      <c r="G103" s="81" t="n">
        <v>201</v>
      </c>
      <c r="H103" s="67" t="n">
        <v>148740</v>
      </c>
      <c r="I103" s="81" t="n">
        <v>199</v>
      </c>
      <c r="J103" s="67" t="n">
        <v>0.239077</v>
      </c>
      <c r="K103" s="79" t="n">
        <v>0</v>
      </c>
    </row>
    <row r="104" customFormat="false" ht="15" hidden="false" customHeight="false" outlineLevel="0" collapsed="false">
      <c r="A104" s="79" t="s">
        <v>3526</v>
      </c>
      <c r="B104" s="0" t="s">
        <v>3589</v>
      </c>
      <c r="C104" s="81" t="n">
        <v>5998</v>
      </c>
      <c r="D104" s="67" t="n">
        <v>200</v>
      </c>
      <c r="E104" s="81" t="n">
        <v>1199600</v>
      </c>
      <c r="F104" s="67" t="n">
        <v>0</v>
      </c>
      <c r="G104" s="81" t="n">
        <v>0</v>
      </c>
      <c r="H104" s="67" t="n">
        <v>0</v>
      </c>
      <c r="I104" s="81" t="n">
        <v>0</v>
      </c>
      <c r="J104" s="67" t="n">
        <v>0</v>
      </c>
      <c r="K104" s="79" t="n">
        <v>1</v>
      </c>
    </row>
    <row r="105" customFormat="false" ht="15" hidden="false" customHeight="false" outlineLevel="0" collapsed="false">
      <c r="A105" s="79" t="s">
        <v>3538</v>
      </c>
      <c r="B105" s="0" t="s">
        <v>3590</v>
      </c>
      <c r="C105" s="81" t="n">
        <v>2046</v>
      </c>
      <c r="D105" s="67" t="n">
        <v>200</v>
      </c>
      <c r="E105" s="81" t="n">
        <v>409200</v>
      </c>
      <c r="F105" s="67" t="n">
        <v>2915</v>
      </c>
      <c r="G105" s="81" t="n">
        <v>201</v>
      </c>
      <c r="H105" s="67" t="n">
        <v>585915</v>
      </c>
      <c r="I105" s="81" t="n">
        <v>1731</v>
      </c>
      <c r="J105" s="67" t="n">
        <v>0.526262</v>
      </c>
      <c r="K105" s="79" t="n">
        <v>0</v>
      </c>
    </row>
    <row r="106" customFormat="false" ht="15" hidden="false" customHeight="false" outlineLevel="0" collapsed="false">
      <c r="A106" s="79" t="s">
        <v>3466</v>
      </c>
      <c r="B106" s="0" t="s">
        <v>3591</v>
      </c>
      <c r="C106" s="81" t="n">
        <v>3230</v>
      </c>
      <c r="D106" s="67" t="n">
        <v>200</v>
      </c>
      <c r="E106" s="81" t="n">
        <v>646000</v>
      </c>
      <c r="F106" s="67" t="n">
        <v>0</v>
      </c>
      <c r="G106" s="81" t="n">
        <v>0</v>
      </c>
      <c r="H106" s="67" t="n">
        <v>0</v>
      </c>
      <c r="I106" s="81" t="n">
        <v>0</v>
      </c>
      <c r="J106" s="67" t="n">
        <v>0</v>
      </c>
      <c r="K106" s="79" t="n">
        <v>1</v>
      </c>
    </row>
    <row r="107" customFormat="false" ht="15" hidden="false" customHeight="false" outlineLevel="0" collapsed="false">
      <c r="A107" s="79" t="s">
        <v>3464</v>
      </c>
      <c r="B107" s="0" t="s">
        <v>3592</v>
      </c>
      <c r="C107" s="81" t="n">
        <v>328</v>
      </c>
      <c r="D107" s="67" t="n">
        <v>200</v>
      </c>
      <c r="E107" s="81" t="n">
        <v>65600</v>
      </c>
      <c r="F107" s="67" t="n">
        <v>1370</v>
      </c>
      <c r="G107" s="81" t="n">
        <v>201</v>
      </c>
      <c r="H107" s="67" t="n">
        <v>275370</v>
      </c>
      <c r="I107" s="81" t="n">
        <v>298</v>
      </c>
      <c r="J107" s="67" t="n">
        <v>0.201597</v>
      </c>
      <c r="K107" s="79" t="n">
        <v>0</v>
      </c>
    </row>
    <row r="108" customFormat="false" ht="15" hidden="false" customHeight="false" outlineLevel="0" collapsed="false">
      <c r="A108" s="79" t="s">
        <v>3593</v>
      </c>
      <c r="B108" s="0" t="s">
        <v>3594</v>
      </c>
      <c r="C108" s="81" t="n">
        <v>12</v>
      </c>
      <c r="D108" s="67" t="n">
        <v>200</v>
      </c>
      <c r="E108" s="81" t="n">
        <v>2400</v>
      </c>
      <c r="F108" s="67" t="n">
        <v>83</v>
      </c>
      <c r="G108" s="81" t="n">
        <v>201</v>
      </c>
      <c r="H108" s="67" t="n">
        <v>16683</v>
      </c>
      <c r="I108" s="81" t="n">
        <v>3</v>
      </c>
      <c r="J108" s="67" t="n">
        <v>0.0309385</v>
      </c>
      <c r="K108" s="96" t="n">
        <v>1.8544E-012</v>
      </c>
    </row>
    <row r="109" customFormat="false" ht="15" hidden="false" customHeight="false" outlineLevel="0" collapsed="false">
      <c r="A109" s="79" t="s">
        <v>3466</v>
      </c>
      <c r="B109" s="0" t="s">
        <v>3595</v>
      </c>
      <c r="C109" s="81" t="n">
        <v>10695</v>
      </c>
      <c r="D109" s="67" t="n">
        <v>200</v>
      </c>
      <c r="E109" s="81" t="n">
        <v>2139000</v>
      </c>
      <c r="F109" s="67" t="n">
        <v>19311</v>
      </c>
      <c r="G109" s="81" t="n">
        <v>201</v>
      </c>
      <c r="H109" s="67" t="n">
        <v>3881511</v>
      </c>
      <c r="I109" s="81" t="n">
        <v>9976</v>
      </c>
      <c r="J109" s="67" t="n">
        <v>0.473241</v>
      </c>
      <c r="K109" s="79" t="n">
        <v>0</v>
      </c>
    </row>
    <row r="110" customFormat="false" ht="15" hidden="false" customHeight="false" outlineLevel="0" collapsed="false">
      <c r="A110" s="79" t="s">
        <v>3491</v>
      </c>
      <c r="B110" s="0" t="s">
        <v>3596</v>
      </c>
      <c r="C110" s="81" t="n">
        <v>1744</v>
      </c>
      <c r="D110" s="67" t="n">
        <v>200</v>
      </c>
      <c r="E110" s="81" t="n">
        <v>348800</v>
      </c>
      <c r="F110" s="67" t="n">
        <v>5263</v>
      </c>
      <c r="G110" s="81" t="n">
        <v>201</v>
      </c>
      <c r="H110" s="67" t="n">
        <v>1057863</v>
      </c>
      <c r="I110" s="81" t="n">
        <v>1473</v>
      </c>
      <c r="J110" s="67" t="n">
        <v>0.254208</v>
      </c>
      <c r="K110" s="79" t="n">
        <v>0</v>
      </c>
    </row>
    <row r="111" customFormat="false" ht="15" hidden="false" customHeight="false" outlineLevel="0" collapsed="false">
      <c r="A111" s="79" t="s">
        <v>3538</v>
      </c>
      <c r="B111" s="0" t="s">
        <v>3597</v>
      </c>
      <c r="C111" s="81" t="n">
        <v>262</v>
      </c>
      <c r="D111" s="67" t="n">
        <v>200</v>
      </c>
      <c r="E111" s="81" t="n">
        <v>52400</v>
      </c>
      <c r="F111" s="67" t="n">
        <v>578</v>
      </c>
      <c r="G111" s="81" t="n">
        <v>201</v>
      </c>
      <c r="H111" s="67" t="n">
        <v>116178</v>
      </c>
      <c r="I111" s="81" t="n">
        <v>206</v>
      </c>
      <c r="J111" s="67" t="n">
        <v>0.314424</v>
      </c>
      <c r="K111" s="79" t="n">
        <v>0</v>
      </c>
    </row>
    <row r="112" customFormat="false" ht="15" hidden="false" customHeight="false" outlineLevel="0" collapsed="false">
      <c r="A112" s="79" t="s">
        <v>3503</v>
      </c>
      <c r="B112" s="0" t="s">
        <v>3598</v>
      </c>
      <c r="C112" s="81" t="n">
        <v>641</v>
      </c>
      <c r="D112" s="67" t="n">
        <v>200</v>
      </c>
      <c r="E112" s="81" t="n">
        <v>128200</v>
      </c>
      <c r="F112" s="67" t="n">
        <v>3686</v>
      </c>
      <c r="G112" s="81" t="n">
        <v>201</v>
      </c>
      <c r="H112" s="67" t="n">
        <v>740886</v>
      </c>
      <c r="I112" s="81" t="n">
        <v>545</v>
      </c>
      <c r="J112" s="67" t="n">
        <v>0.132924</v>
      </c>
      <c r="K112" s="79" t="n">
        <v>0</v>
      </c>
    </row>
    <row r="113" customFormat="false" ht="15" hidden="false" customHeight="false" outlineLevel="0" collapsed="false">
      <c r="A113" s="79" t="s">
        <v>3599</v>
      </c>
      <c r="B113" s="0" t="s">
        <v>3600</v>
      </c>
      <c r="C113" s="81" t="n">
        <v>316</v>
      </c>
      <c r="D113" s="67" t="n">
        <v>200</v>
      </c>
      <c r="E113" s="81" t="n">
        <v>63200</v>
      </c>
      <c r="F113" s="67" t="n">
        <v>2235</v>
      </c>
      <c r="G113" s="81" t="n">
        <v>201</v>
      </c>
      <c r="H113" s="67" t="n">
        <v>449235</v>
      </c>
      <c r="I113" s="81" t="n">
        <v>296</v>
      </c>
      <c r="J113" s="67" t="n">
        <v>0.126533</v>
      </c>
      <c r="K113" s="79" t="n">
        <v>0</v>
      </c>
    </row>
    <row r="114" customFormat="false" ht="15" hidden="false" customHeight="false" outlineLevel="0" collapsed="false">
      <c r="A114" s="79" t="s">
        <v>3464</v>
      </c>
      <c r="B114" s="0" t="s">
        <v>3601</v>
      </c>
      <c r="C114" s="81" t="n">
        <v>65</v>
      </c>
      <c r="D114" s="67" t="n">
        <v>200</v>
      </c>
      <c r="E114" s="81" t="n">
        <v>13000</v>
      </c>
      <c r="F114" s="67" t="n">
        <v>598</v>
      </c>
      <c r="G114" s="81" t="n">
        <v>201</v>
      </c>
      <c r="H114" s="67" t="n">
        <v>120198</v>
      </c>
      <c r="I114" s="81" t="n">
        <v>31</v>
      </c>
      <c r="J114" s="67" t="n">
        <v>0.0456826</v>
      </c>
      <c r="K114" s="96" t="n">
        <v>7.5132E-067</v>
      </c>
    </row>
    <row r="115" customFormat="false" ht="15" hidden="false" customHeight="false" outlineLevel="0" collapsed="false">
      <c r="A115" s="79" t="s">
        <v>3499</v>
      </c>
      <c r="B115" s="0" t="s">
        <v>3602</v>
      </c>
      <c r="C115" s="81" t="n">
        <v>108</v>
      </c>
      <c r="D115" s="67" t="n">
        <v>200</v>
      </c>
      <c r="E115" s="81" t="n">
        <v>21600</v>
      </c>
      <c r="F115" s="67" t="n">
        <v>571</v>
      </c>
      <c r="G115" s="81" t="n">
        <v>201</v>
      </c>
      <c r="H115" s="67" t="n">
        <v>114771</v>
      </c>
      <c r="I115" s="81" t="n">
        <v>80</v>
      </c>
      <c r="J115" s="67" t="n">
        <v>0.131167</v>
      </c>
      <c r="K115" s="96" t="n">
        <v>2.2139E-291</v>
      </c>
    </row>
    <row r="116" customFormat="false" ht="15" hidden="false" customHeight="false" outlineLevel="0" collapsed="false">
      <c r="A116" s="79" t="s">
        <v>3462</v>
      </c>
      <c r="B116" s="0" t="s">
        <v>3603</v>
      </c>
      <c r="C116" s="81" t="n">
        <v>3677</v>
      </c>
      <c r="D116" s="67" t="n">
        <v>200</v>
      </c>
      <c r="E116" s="81" t="n">
        <v>735400</v>
      </c>
      <c r="F116" s="67" t="n">
        <v>5202</v>
      </c>
      <c r="G116" s="81" t="n">
        <v>201</v>
      </c>
      <c r="H116" s="67" t="n">
        <v>1045602</v>
      </c>
      <c r="I116" s="81" t="n">
        <v>3236</v>
      </c>
      <c r="J116" s="67" t="n">
        <v>0.569826</v>
      </c>
      <c r="K116" s="79" t="n">
        <v>0</v>
      </c>
    </row>
    <row r="117" customFormat="false" ht="15" hidden="false" customHeight="false" outlineLevel="0" collapsed="false">
      <c r="A117" s="79" t="s">
        <v>3488</v>
      </c>
      <c r="B117" s="0" t="s">
        <v>3604</v>
      </c>
      <c r="C117" s="81" t="n">
        <v>292</v>
      </c>
      <c r="D117" s="67" t="n">
        <v>200</v>
      </c>
      <c r="E117" s="81" t="n">
        <v>58400</v>
      </c>
      <c r="F117" s="67" t="n">
        <v>845</v>
      </c>
      <c r="G117" s="81" t="n">
        <v>201</v>
      </c>
      <c r="H117" s="67" t="n">
        <v>169845</v>
      </c>
      <c r="I117" s="81" t="n">
        <v>247</v>
      </c>
      <c r="J117" s="67" t="n">
        <v>0.268066</v>
      </c>
      <c r="K117" s="79" t="n">
        <v>0</v>
      </c>
    </row>
    <row r="118" customFormat="false" ht="15" hidden="false" customHeight="false" outlineLevel="0" collapsed="false">
      <c r="A118" s="79" t="s">
        <v>3481</v>
      </c>
      <c r="B118" s="0" t="s">
        <v>3605</v>
      </c>
      <c r="C118" s="81" t="n">
        <v>1113</v>
      </c>
      <c r="D118" s="67" t="n">
        <v>200</v>
      </c>
      <c r="E118" s="81" t="n">
        <v>222600</v>
      </c>
      <c r="F118" s="67" t="n">
        <v>4720</v>
      </c>
      <c r="G118" s="81" t="n">
        <v>201</v>
      </c>
      <c r="H118" s="67" t="n">
        <v>948720</v>
      </c>
      <c r="I118" s="81" t="n">
        <v>1040</v>
      </c>
      <c r="J118" s="67" t="n">
        <v>0.204137</v>
      </c>
      <c r="K118" s="79" t="n">
        <v>0</v>
      </c>
    </row>
    <row r="119" customFormat="false" ht="15" hidden="false" customHeight="false" outlineLevel="0" collapsed="false">
      <c r="A119" s="79" t="s">
        <v>3606</v>
      </c>
      <c r="B119" s="0" t="s">
        <v>3607</v>
      </c>
      <c r="C119" s="81" t="n">
        <v>43</v>
      </c>
      <c r="D119" s="67" t="n">
        <v>200</v>
      </c>
      <c r="E119" s="81" t="n">
        <v>8580</v>
      </c>
      <c r="F119" s="67" t="n">
        <v>469</v>
      </c>
      <c r="G119" s="81" t="n">
        <v>201</v>
      </c>
      <c r="H119" s="67" t="n">
        <v>94269</v>
      </c>
      <c r="I119" s="81" t="n">
        <v>33</v>
      </c>
      <c r="J119" s="67" t="n">
        <v>0.0634786</v>
      </c>
      <c r="K119" s="96" t="n">
        <v>2.0448E-084</v>
      </c>
    </row>
    <row r="120" customFormat="false" ht="15" hidden="false" customHeight="false" outlineLevel="0" collapsed="false">
      <c r="A120" s="79" t="s">
        <v>3608</v>
      </c>
      <c r="B120" s="0" t="s">
        <v>3609</v>
      </c>
      <c r="C120" s="81" t="n">
        <v>50</v>
      </c>
      <c r="D120" s="67" t="n">
        <v>200</v>
      </c>
      <c r="E120" s="81" t="n">
        <v>10000</v>
      </c>
      <c r="F120" s="67" t="n">
        <v>481</v>
      </c>
      <c r="G120" s="81" t="n">
        <v>201</v>
      </c>
      <c r="H120" s="67" t="n">
        <v>96681</v>
      </c>
      <c r="I120" s="81" t="n">
        <v>19</v>
      </c>
      <c r="J120" s="67" t="n">
        <v>0.0351207</v>
      </c>
      <c r="K120" s="96" t="n">
        <v>3.7742E-041</v>
      </c>
    </row>
    <row r="121" customFormat="false" ht="15" hidden="false" customHeight="false" outlineLevel="0" collapsed="false">
      <c r="A121" s="79" t="s">
        <v>3561</v>
      </c>
      <c r="B121" s="0" t="s">
        <v>3610</v>
      </c>
      <c r="C121" s="81" t="n">
        <v>41</v>
      </c>
      <c r="D121" s="67" t="n">
        <v>200</v>
      </c>
      <c r="E121" s="81" t="n">
        <v>8200</v>
      </c>
      <c r="F121" s="67" t="n">
        <v>310</v>
      </c>
      <c r="G121" s="81" t="n">
        <v>201</v>
      </c>
      <c r="H121" s="67" t="n">
        <v>62310</v>
      </c>
      <c r="I121" s="81" t="n">
        <v>1</v>
      </c>
      <c r="J121" s="67" t="n">
        <v>0.00229649</v>
      </c>
      <c r="K121" s="79" t="n">
        <v>0.035946</v>
      </c>
    </row>
    <row r="122" customFormat="false" ht="15" hidden="false" customHeight="false" outlineLevel="0" collapsed="false">
      <c r="A122" s="79" t="s">
        <v>3593</v>
      </c>
      <c r="B122" s="0" t="s">
        <v>3611</v>
      </c>
      <c r="C122" s="81" t="n">
        <v>264</v>
      </c>
      <c r="D122" s="67" t="n">
        <v>200</v>
      </c>
      <c r="E122" s="81" t="n">
        <v>52800</v>
      </c>
      <c r="F122" s="67" t="n">
        <v>968</v>
      </c>
      <c r="G122" s="81" t="n">
        <v>201</v>
      </c>
      <c r="H122" s="67" t="n">
        <v>194568</v>
      </c>
      <c r="I122" s="81" t="n">
        <v>143</v>
      </c>
      <c r="J122" s="67" t="n">
        <v>0.119678</v>
      </c>
      <c r="K122" s="79" t="n">
        <v>0</v>
      </c>
    </row>
    <row r="123" customFormat="false" ht="15" hidden="false" customHeight="false" outlineLevel="0" collapsed="false">
      <c r="A123" s="79" t="s">
        <v>3612</v>
      </c>
      <c r="B123" s="0" t="s">
        <v>3613</v>
      </c>
      <c r="C123" s="81" t="n">
        <v>1508</v>
      </c>
      <c r="D123" s="67" t="n">
        <v>200</v>
      </c>
      <c r="E123" s="81" t="n">
        <v>301600</v>
      </c>
      <c r="F123" s="67" t="n">
        <v>2324</v>
      </c>
      <c r="G123" s="81" t="n">
        <v>201</v>
      </c>
      <c r="H123" s="67" t="n">
        <v>467124</v>
      </c>
      <c r="I123" s="81" t="n">
        <v>1433</v>
      </c>
      <c r="J123" s="67" t="n">
        <v>0.637941</v>
      </c>
      <c r="K123" s="79" t="n">
        <v>0</v>
      </c>
    </row>
    <row r="124" customFormat="false" ht="15" hidden="false" customHeight="false" outlineLevel="0" collapsed="false">
      <c r="A124" s="79" t="s">
        <v>3479</v>
      </c>
      <c r="B124" s="0" t="s">
        <v>3614</v>
      </c>
      <c r="C124" s="81" t="n">
        <v>1160</v>
      </c>
      <c r="D124" s="67" t="n">
        <v>200</v>
      </c>
      <c r="E124" s="81" t="n">
        <v>232000</v>
      </c>
      <c r="F124" s="67" t="n">
        <v>0</v>
      </c>
      <c r="G124" s="81" t="n">
        <v>0</v>
      </c>
      <c r="H124" s="67" t="n">
        <v>0</v>
      </c>
      <c r="I124" s="81" t="n">
        <v>0</v>
      </c>
      <c r="J124" s="67" t="n">
        <v>0</v>
      </c>
      <c r="K124" s="79" t="n">
        <v>1</v>
      </c>
    </row>
    <row r="125" customFormat="false" ht="15" hidden="false" customHeight="false" outlineLevel="0" collapsed="false">
      <c r="A125" s="79" t="s">
        <v>3481</v>
      </c>
      <c r="B125" s="0" t="s">
        <v>3615</v>
      </c>
      <c r="C125" s="81" t="n">
        <v>2023</v>
      </c>
      <c r="D125" s="67" t="n">
        <v>200</v>
      </c>
      <c r="E125" s="81" t="n">
        <v>404600</v>
      </c>
      <c r="F125" s="67" t="n">
        <v>9238</v>
      </c>
      <c r="G125" s="81" t="n">
        <v>201</v>
      </c>
      <c r="H125" s="67" t="n">
        <v>1856838</v>
      </c>
      <c r="I125" s="81" t="n">
        <v>1573</v>
      </c>
      <c r="J125" s="67" t="n">
        <v>0.147065</v>
      </c>
      <c r="K125" s="79" t="n">
        <v>0</v>
      </c>
    </row>
    <row r="126" customFormat="false" ht="15" hidden="false" customHeight="false" outlineLevel="0" collapsed="false">
      <c r="A126" s="79" t="s">
        <v>3464</v>
      </c>
      <c r="B126" s="0" t="s">
        <v>3616</v>
      </c>
      <c r="C126" s="81" t="n">
        <v>77</v>
      </c>
      <c r="D126" s="67" t="n">
        <v>200</v>
      </c>
      <c r="E126" s="81" t="n">
        <v>15400</v>
      </c>
      <c r="F126" s="67" t="n">
        <v>228</v>
      </c>
      <c r="G126" s="81" t="n">
        <v>201</v>
      </c>
      <c r="H126" s="67" t="n">
        <v>45828</v>
      </c>
      <c r="I126" s="81" t="n">
        <v>60</v>
      </c>
      <c r="J126" s="67" t="n">
        <v>0.237013</v>
      </c>
      <c r="K126" s="96" t="n">
        <v>3.1517E-191</v>
      </c>
    </row>
    <row r="127" customFormat="false" ht="15" hidden="false" customHeight="false" outlineLevel="0" collapsed="false">
      <c r="A127" s="79" t="s">
        <v>3483</v>
      </c>
      <c r="B127" s="0" t="s">
        <v>3617</v>
      </c>
      <c r="C127" s="81" t="n">
        <v>7455</v>
      </c>
      <c r="D127" s="67" t="n">
        <v>200</v>
      </c>
      <c r="E127" s="81" t="n">
        <v>1491000</v>
      </c>
      <c r="F127" s="67" t="n">
        <v>8594</v>
      </c>
      <c r="G127" s="81" t="n">
        <v>201</v>
      </c>
      <c r="H127" s="67" t="n">
        <v>1727394</v>
      </c>
      <c r="I127" s="81" t="n">
        <v>6336</v>
      </c>
      <c r="J127" s="67" t="n">
        <v>0.654679</v>
      </c>
      <c r="K127" s="79" t="n">
        <v>0</v>
      </c>
    </row>
    <row r="128" customFormat="false" ht="15" hidden="false" customHeight="false" outlineLevel="0" collapsed="false">
      <c r="A128" s="79" t="s">
        <v>3464</v>
      </c>
      <c r="B128" s="0" t="s">
        <v>3618</v>
      </c>
      <c r="C128" s="81" t="n">
        <v>59</v>
      </c>
      <c r="D128" s="67" t="n">
        <v>200</v>
      </c>
      <c r="E128" s="81" t="n">
        <v>11800</v>
      </c>
      <c r="F128" s="67" t="n">
        <v>701</v>
      </c>
      <c r="G128" s="81" t="n">
        <v>201</v>
      </c>
      <c r="H128" s="67" t="n">
        <v>140901</v>
      </c>
      <c r="I128" s="81" t="n">
        <v>48</v>
      </c>
      <c r="J128" s="67" t="n">
        <v>0.0661959</v>
      </c>
      <c r="K128" s="96" t="n">
        <v>1.2839E-186</v>
      </c>
    </row>
    <row r="129" customFormat="false" ht="15" hidden="false" customHeight="false" outlineLevel="0" collapsed="false">
      <c r="A129" s="79" t="s">
        <v>3513</v>
      </c>
      <c r="B129" s="0" t="s">
        <v>3619</v>
      </c>
      <c r="C129" s="81" t="n">
        <v>4814</v>
      </c>
      <c r="D129" s="67" t="n">
        <v>200</v>
      </c>
      <c r="E129" s="81" t="n">
        <v>962800</v>
      </c>
      <c r="F129" s="67" t="n">
        <v>14246</v>
      </c>
      <c r="G129" s="81" t="n">
        <v>201</v>
      </c>
      <c r="H129" s="67" t="n">
        <v>2863446</v>
      </c>
      <c r="I129" s="81" t="n">
        <v>4135</v>
      </c>
      <c r="J129" s="67" t="n">
        <v>0.24917</v>
      </c>
      <c r="K129" s="79" t="n">
        <v>0</v>
      </c>
    </row>
    <row r="130" customFormat="false" ht="15" hidden="false" customHeight="false" outlineLevel="0" collapsed="false">
      <c r="A130" s="79" t="s">
        <v>3593</v>
      </c>
      <c r="B130" s="0" t="s">
        <v>3620</v>
      </c>
      <c r="C130" s="81" t="n">
        <v>21</v>
      </c>
      <c r="D130" s="67" t="n">
        <v>200</v>
      </c>
      <c r="E130" s="81" t="n">
        <v>4200</v>
      </c>
      <c r="F130" s="67" t="n">
        <v>268</v>
      </c>
      <c r="G130" s="81" t="n">
        <v>201</v>
      </c>
      <c r="H130" s="67" t="n">
        <v>53868</v>
      </c>
      <c r="I130" s="81" t="n">
        <v>10</v>
      </c>
      <c r="J130" s="67" t="n">
        <v>0.033045</v>
      </c>
      <c r="K130" s="96" t="n">
        <v>3.7471E-026</v>
      </c>
    </row>
    <row r="131" customFormat="false" ht="15" hidden="false" customHeight="false" outlineLevel="0" collapsed="false">
      <c r="A131" s="79" t="s">
        <v>3621</v>
      </c>
      <c r="B131" s="0" t="s">
        <v>3622</v>
      </c>
      <c r="C131" s="81" t="n">
        <v>147</v>
      </c>
      <c r="D131" s="67" t="n">
        <v>200</v>
      </c>
      <c r="E131" s="81" t="n">
        <v>29400</v>
      </c>
      <c r="F131" s="67" t="n">
        <v>427</v>
      </c>
      <c r="G131" s="81" t="n">
        <v>201</v>
      </c>
      <c r="H131" s="67" t="n">
        <v>85827</v>
      </c>
      <c r="I131" s="81" t="n">
        <v>139</v>
      </c>
      <c r="J131" s="67" t="n">
        <v>0.304461</v>
      </c>
      <c r="K131" s="79" t="n">
        <v>0</v>
      </c>
    </row>
    <row r="132" customFormat="false" ht="15" hidden="false" customHeight="false" outlineLevel="0" collapsed="false">
      <c r="A132" s="79" t="s">
        <v>3529</v>
      </c>
      <c r="B132" s="0" t="s">
        <v>3623</v>
      </c>
      <c r="C132" s="81" t="n">
        <v>2857</v>
      </c>
      <c r="D132" s="67" t="n">
        <v>200</v>
      </c>
      <c r="E132" s="81" t="n">
        <v>571400</v>
      </c>
      <c r="F132" s="67" t="n">
        <v>5147</v>
      </c>
      <c r="G132" s="81" t="n">
        <v>201</v>
      </c>
      <c r="H132" s="67" t="n">
        <v>1034547</v>
      </c>
      <c r="I132" s="81" t="n">
        <v>2700</v>
      </c>
      <c r="J132" s="67" t="n">
        <v>0.511227</v>
      </c>
      <c r="K132" s="79" t="n">
        <v>0</v>
      </c>
    </row>
    <row r="133" customFormat="false" ht="15" hidden="false" customHeight="false" outlineLevel="0" collapsed="false">
      <c r="A133" s="79" t="s">
        <v>3462</v>
      </c>
      <c r="B133" s="0" t="s">
        <v>3624</v>
      </c>
      <c r="C133" s="81" t="n">
        <v>2152</v>
      </c>
      <c r="D133" s="67" t="n">
        <v>200</v>
      </c>
      <c r="E133" s="81" t="n">
        <v>430400</v>
      </c>
      <c r="F133" s="67" t="n">
        <v>3239</v>
      </c>
      <c r="G133" s="81" t="n">
        <v>201</v>
      </c>
      <c r="H133" s="67" t="n">
        <v>651039</v>
      </c>
      <c r="I133" s="81" t="n">
        <v>1951</v>
      </c>
      <c r="J133" s="67" t="n">
        <v>0.557013</v>
      </c>
      <c r="K133" s="79" t="n">
        <v>0</v>
      </c>
    </row>
    <row r="134" customFormat="false" ht="15" hidden="false" customHeight="false" outlineLevel="0" collapsed="false">
      <c r="A134" s="79" t="s">
        <v>3491</v>
      </c>
      <c r="B134" s="0" t="s">
        <v>3625</v>
      </c>
      <c r="C134" s="81" t="n">
        <v>320</v>
      </c>
      <c r="D134" s="67" t="n">
        <v>200</v>
      </c>
      <c r="E134" s="81" t="n">
        <v>64000</v>
      </c>
      <c r="F134" s="67" t="n">
        <v>984</v>
      </c>
      <c r="G134" s="81" t="n">
        <v>201</v>
      </c>
      <c r="H134" s="67" t="n">
        <v>197784</v>
      </c>
      <c r="I134" s="81" t="n">
        <v>253</v>
      </c>
      <c r="J134" s="67" t="n">
        <v>0.222907</v>
      </c>
      <c r="K134" s="79" t="n">
        <v>0</v>
      </c>
    </row>
    <row r="135" customFormat="false" ht="15" hidden="false" customHeight="false" outlineLevel="0" collapsed="false">
      <c r="A135" s="79" t="s">
        <v>3538</v>
      </c>
      <c r="B135" s="0" t="s">
        <v>3626</v>
      </c>
      <c r="C135" s="81" t="n">
        <v>1680</v>
      </c>
      <c r="D135" s="67" t="n">
        <v>200</v>
      </c>
      <c r="E135" s="81" t="n">
        <v>336000</v>
      </c>
      <c r="F135" s="67" t="n">
        <v>2336</v>
      </c>
      <c r="G135" s="81" t="n">
        <v>201</v>
      </c>
      <c r="H135" s="67" t="n">
        <v>469536</v>
      </c>
      <c r="I135" s="81" t="n">
        <v>1534</v>
      </c>
      <c r="J135" s="67" t="n">
        <v>0.608292</v>
      </c>
      <c r="K135" s="79" t="n">
        <v>0</v>
      </c>
    </row>
    <row r="136" customFormat="false" ht="15" hidden="false" customHeight="false" outlineLevel="0" collapsed="false">
      <c r="A136" s="79" t="s">
        <v>3483</v>
      </c>
      <c r="B136" s="0" t="s">
        <v>3627</v>
      </c>
      <c r="C136" s="81" t="n">
        <v>2939</v>
      </c>
      <c r="D136" s="67" t="n">
        <v>200</v>
      </c>
      <c r="E136" s="81" t="n">
        <v>587800</v>
      </c>
      <c r="F136" s="67" t="n">
        <v>11744</v>
      </c>
      <c r="G136" s="81" t="n">
        <v>201</v>
      </c>
      <c r="H136" s="67" t="n">
        <v>2360544</v>
      </c>
      <c r="I136" s="81" t="n">
        <v>2442</v>
      </c>
      <c r="J136" s="67" t="n">
        <v>0.179184</v>
      </c>
      <c r="K136" s="79" t="n">
        <v>0</v>
      </c>
    </row>
    <row r="137" customFormat="false" ht="15" hidden="false" customHeight="false" outlineLevel="0" collapsed="false">
      <c r="A137" s="79" t="s">
        <v>3513</v>
      </c>
      <c r="B137" s="0" t="s">
        <v>3628</v>
      </c>
      <c r="C137" s="81" t="n">
        <v>12136</v>
      </c>
      <c r="D137" s="67" t="n">
        <v>200</v>
      </c>
      <c r="E137" s="81" t="n">
        <v>2427172</v>
      </c>
      <c r="F137" s="67" t="n">
        <v>23553</v>
      </c>
      <c r="G137" s="81" t="n">
        <v>201</v>
      </c>
      <c r="H137" s="67" t="n">
        <v>4734153</v>
      </c>
      <c r="I137" s="81" t="n">
        <v>10439</v>
      </c>
      <c r="J137" s="67" t="n">
        <v>0.371474</v>
      </c>
      <c r="K137" s="79" t="n">
        <v>0</v>
      </c>
    </row>
    <row r="138" customFormat="false" ht="15" hidden="false" customHeight="false" outlineLevel="0" collapsed="false">
      <c r="A138" s="79" t="s">
        <v>3474</v>
      </c>
      <c r="B138" s="0" t="s">
        <v>3629</v>
      </c>
      <c r="C138" s="81" t="n">
        <v>444</v>
      </c>
      <c r="D138" s="67" t="n">
        <v>200</v>
      </c>
      <c r="E138" s="81" t="n">
        <v>88800</v>
      </c>
      <c r="F138" s="67" t="n">
        <v>2031</v>
      </c>
      <c r="G138" s="81" t="n">
        <v>201</v>
      </c>
      <c r="H138" s="67" t="n">
        <v>408231</v>
      </c>
      <c r="I138" s="81" t="n">
        <v>350</v>
      </c>
      <c r="J138" s="67" t="n">
        <v>0.162646</v>
      </c>
      <c r="K138" s="79" t="n">
        <v>0</v>
      </c>
    </row>
    <row r="139" customFormat="false" ht="15" hidden="false" customHeight="false" outlineLevel="0" collapsed="false">
      <c r="A139" s="79" t="s">
        <v>3470</v>
      </c>
      <c r="B139" s="0" t="s">
        <v>3630</v>
      </c>
      <c r="C139" s="81" t="n">
        <v>154</v>
      </c>
      <c r="D139" s="67" t="n">
        <v>200</v>
      </c>
      <c r="E139" s="81" t="n">
        <v>30800</v>
      </c>
      <c r="F139" s="67" t="n">
        <v>771</v>
      </c>
      <c r="G139" s="81" t="n">
        <v>201</v>
      </c>
      <c r="H139" s="67" t="n">
        <v>154971</v>
      </c>
      <c r="I139" s="81" t="n">
        <v>136</v>
      </c>
      <c r="J139" s="67" t="n">
        <v>0.164707</v>
      </c>
      <c r="K139" s="79" t="n">
        <v>0</v>
      </c>
    </row>
    <row r="140" customFormat="false" ht="15" hidden="false" customHeight="false" outlineLevel="0" collapsed="false">
      <c r="A140" s="79" t="s">
        <v>3608</v>
      </c>
      <c r="B140" s="0" t="s">
        <v>3631</v>
      </c>
      <c r="C140" s="81" t="n">
        <v>3612</v>
      </c>
      <c r="D140" s="67" t="n">
        <v>200</v>
      </c>
      <c r="E140" s="81" t="n">
        <v>722400</v>
      </c>
      <c r="F140" s="67" t="n">
        <v>10822</v>
      </c>
      <c r="G140" s="81" t="n">
        <v>201</v>
      </c>
      <c r="H140" s="67" t="n">
        <v>2175222</v>
      </c>
      <c r="I140" s="81" t="n">
        <v>3105</v>
      </c>
      <c r="J140" s="67" t="n">
        <v>0.258504</v>
      </c>
      <c r="K140" s="79" t="n">
        <v>0</v>
      </c>
    </row>
    <row r="141" customFormat="false" ht="15" hidden="false" customHeight="false" outlineLevel="0" collapsed="false">
      <c r="A141" s="79" t="s">
        <v>3565</v>
      </c>
      <c r="B141" s="0" t="s">
        <v>3632</v>
      </c>
      <c r="C141" s="81" t="n">
        <v>331</v>
      </c>
      <c r="D141" s="67" t="n">
        <v>200</v>
      </c>
      <c r="E141" s="81" t="n">
        <v>66200</v>
      </c>
      <c r="F141" s="67" t="n">
        <v>756</v>
      </c>
      <c r="G141" s="81" t="n">
        <v>201</v>
      </c>
      <c r="H141" s="67" t="n">
        <v>151956</v>
      </c>
      <c r="I141" s="81" t="n">
        <v>299</v>
      </c>
      <c r="J141" s="67" t="n">
        <v>0.362106</v>
      </c>
      <c r="K141" s="79" t="n">
        <v>0</v>
      </c>
    </row>
    <row r="142" customFormat="false" ht="15" hidden="false" customHeight="false" outlineLevel="0" collapsed="false">
      <c r="A142" s="79" t="s">
        <v>3464</v>
      </c>
      <c r="B142" s="0" t="s">
        <v>3633</v>
      </c>
      <c r="C142" s="81" t="n">
        <v>1449</v>
      </c>
      <c r="D142" s="67" t="n">
        <v>200</v>
      </c>
      <c r="E142" s="81" t="n">
        <v>289800</v>
      </c>
      <c r="F142" s="67" t="n">
        <v>0</v>
      </c>
      <c r="G142" s="81" t="n">
        <v>0</v>
      </c>
      <c r="H142" s="67" t="n">
        <v>0</v>
      </c>
      <c r="I142" s="81" t="n">
        <v>0</v>
      </c>
      <c r="J142" s="67" t="n">
        <v>0</v>
      </c>
      <c r="K142" s="79" t="n">
        <v>1</v>
      </c>
    </row>
    <row r="143" customFormat="false" ht="15" hidden="false" customHeight="false" outlineLevel="0" collapsed="false">
      <c r="A143" s="79" t="s">
        <v>3499</v>
      </c>
      <c r="B143" s="0" t="s">
        <v>3634</v>
      </c>
      <c r="C143" s="81" t="n">
        <v>358</v>
      </c>
      <c r="D143" s="67" t="n">
        <v>200</v>
      </c>
      <c r="E143" s="81" t="n">
        <v>71599</v>
      </c>
      <c r="F143" s="67" t="n">
        <v>521</v>
      </c>
      <c r="G143" s="81" t="n">
        <v>201</v>
      </c>
      <c r="H143" s="67" t="n">
        <v>104721</v>
      </c>
      <c r="I143" s="81" t="n">
        <v>250</v>
      </c>
      <c r="J143" s="67" t="n">
        <v>0.421882</v>
      </c>
      <c r="K143" s="79" t="n">
        <v>0</v>
      </c>
    </row>
    <row r="144" customFormat="false" ht="15" hidden="false" customHeight="false" outlineLevel="0" collapsed="false">
      <c r="A144" s="79" t="s">
        <v>3503</v>
      </c>
      <c r="B144" s="0" t="s">
        <v>3635</v>
      </c>
      <c r="C144" s="81" t="n">
        <v>196</v>
      </c>
      <c r="D144" s="67" t="n">
        <v>200</v>
      </c>
      <c r="E144" s="81" t="n">
        <v>39200</v>
      </c>
      <c r="F144" s="67" t="n">
        <v>863</v>
      </c>
      <c r="G144" s="81" t="n">
        <v>201</v>
      </c>
      <c r="H144" s="67" t="n">
        <v>173463</v>
      </c>
      <c r="I144" s="81" t="n">
        <v>147</v>
      </c>
      <c r="J144" s="67" t="n">
        <v>0.154246</v>
      </c>
      <c r="K144" s="79" t="n">
        <v>0</v>
      </c>
    </row>
    <row r="145" customFormat="false" ht="15" hidden="false" customHeight="false" outlineLevel="0" collapsed="false">
      <c r="A145" s="79" t="s">
        <v>3462</v>
      </c>
      <c r="B145" s="0" t="s">
        <v>3636</v>
      </c>
      <c r="C145" s="81" t="n">
        <v>13311</v>
      </c>
      <c r="D145" s="67" t="n">
        <v>200</v>
      </c>
      <c r="E145" s="81" t="n">
        <v>2662200</v>
      </c>
      <c r="F145" s="67" t="n">
        <v>13804</v>
      </c>
      <c r="G145" s="81" t="n">
        <v>201</v>
      </c>
      <c r="H145" s="67" t="n">
        <v>2774604</v>
      </c>
      <c r="I145" s="81" t="n">
        <v>12062</v>
      </c>
      <c r="J145" s="67" t="n">
        <v>0.800457</v>
      </c>
      <c r="K145" s="79" t="n">
        <v>0</v>
      </c>
    </row>
    <row r="146" customFormat="false" ht="15" hidden="false" customHeight="false" outlineLevel="0" collapsed="false">
      <c r="A146" s="79" t="s">
        <v>3491</v>
      </c>
      <c r="B146" s="0" t="s">
        <v>3637</v>
      </c>
      <c r="C146" s="81" t="n">
        <v>5296</v>
      </c>
      <c r="D146" s="67" t="n">
        <v>200</v>
      </c>
      <c r="E146" s="81" t="n">
        <v>1059200</v>
      </c>
      <c r="F146" s="67" t="n">
        <v>8199</v>
      </c>
      <c r="G146" s="81" t="n">
        <v>201</v>
      </c>
      <c r="H146" s="67" t="n">
        <v>1647999</v>
      </c>
      <c r="I146" s="81" t="n">
        <v>4751</v>
      </c>
      <c r="J146" s="67" t="n">
        <v>0.520059</v>
      </c>
      <c r="K146" s="79" t="n">
        <v>0</v>
      </c>
    </row>
    <row r="147" customFormat="false" ht="15" hidden="false" customHeight="false" outlineLevel="0" collapsed="false">
      <c r="A147" s="79" t="s">
        <v>3488</v>
      </c>
      <c r="B147" s="0" t="s">
        <v>3638</v>
      </c>
      <c r="C147" s="81" t="n">
        <v>447</v>
      </c>
      <c r="D147" s="67" t="n">
        <v>200</v>
      </c>
      <c r="E147" s="81" t="n">
        <v>89400</v>
      </c>
      <c r="F147" s="67" t="n">
        <v>10723</v>
      </c>
      <c r="G147" s="81" t="n">
        <v>201</v>
      </c>
      <c r="H147" s="67" t="n">
        <v>2155323</v>
      </c>
      <c r="I147" s="81" t="n">
        <v>364</v>
      </c>
      <c r="J147" s="67" t="n">
        <v>0.0299154</v>
      </c>
      <c r="K147" s="79" t="n">
        <v>0</v>
      </c>
    </row>
    <row r="148" customFormat="false" ht="15" hidden="false" customHeight="false" outlineLevel="0" collapsed="false">
      <c r="A148" s="79" t="s">
        <v>3491</v>
      </c>
      <c r="B148" s="0" t="s">
        <v>3639</v>
      </c>
      <c r="C148" s="81" t="n">
        <v>538</v>
      </c>
      <c r="D148" s="67" t="n">
        <v>200</v>
      </c>
      <c r="E148" s="81" t="n">
        <v>107600</v>
      </c>
      <c r="F148" s="67" t="n">
        <v>1146</v>
      </c>
      <c r="G148" s="81" t="n">
        <v>201</v>
      </c>
      <c r="H148" s="67" t="n">
        <v>230346</v>
      </c>
      <c r="I148" s="81" t="n">
        <v>456</v>
      </c>
      <c r="J148" s="67" t="n">
        <v>0.355464</v>
      </c>
      <c r="K148" s="79" t="n">
        <v>0</v>
      </c>
    </row>
    <row r="149" customFormat="false" ht="15" hidden="false" customHeight="false" outlineLevel="0" collapsed="false">
      <c r="A149" s="79" t="s">
        <v>3506</v>
      </c>
      <c r="B149" s="0" t="s">
        <v>3640</v>
      </c>
      <c r="C149" s="81" t="n">
        <v>5586</v>
      </c>
      <c r="D149" s="67" t="n">
        <v>200</v>
      </c>
      <c r="E149" s="81" t="n">
        <v>1117200</v>
      </c>
      <c r="F149" s="67" t="n">
        <v>6139</v>
      </c>
      <c r="G149" s="81" t="n">
        <v>201</v>
      </c>
      <c r="H149" s="67" t="n">
        <v>1233939</v>
      </c>
      <c r="I149" s="81" t="n">
        <v>4959</v>
      </c>
      <c r="J149" s="67" t="n">
        <v>0.727911</v>
      </c>
      <c r="K149" s="79" t="n">
        <v>0</v>
      </c>
    </row>
    <row r="150" customFormat="false" ht="15" hidden="false" customHeight="false" outlineLevel="0" collapsed="false">
      <c r="A150" s="79" t="s">
        <v>3474</v>
      </c>
      <c r="B150" s="0" t="s">
        <v>3641</v>
      </c>
      <c r="C150" s="81" t="n">
        <v>10416</v>
      </c>
      <c r="D150" s="67" t="n">
        <v>200</v>
      </c>
      <c r="E150" s="81" t="n">
        <v>2083200</v>
      </c>
      <c r="F150" s="67" t="n">
        <v>17131</v>
      </c>
      <c r="G150" s="81" t="n">
        <v>201</v>
      </c>
      <c r="H150" s="67" t="n">
        <v>3443331</v>
      </c>
      <c r="I150" s="81" t="n">
        <v>9026</v>
      </c>
      <c r="J150" s="67" t="n">
        <v>0.463518</v>
      </c>
      <c r="K150" s="79" t="n">
        <v>0</v>
      </c>
    </row>
    <row r="151" customFormat="false" ht="15" hidden="false" customHeight="false" outlineLevel="0" collapsed="false">
      <c r="A151" s="79" t="s">
        <v>3470</v>
      </c>
      <c r="B151" s="0" t="s">
        <v>3642</v>
      </c>
      <c r="C151" s="81" t="n">
        <v>11</v>
      </c>
      <c r="D151" s="67" t="n">
        <v>200</v>
      </c>
      <c r="E151" s="81" t="n">
        <v>2200</v>
      </c>
      <c r="F151" s="67" t="n">
        <v>41</v>
      </c>
      <c r="G151" s="81" t="n">
        <v>201</v>
      </c>
      <c r="H151" s="67" t="n">
        <v>8241</v>
      </c>
      <c r="I151" s="81" t="n">
        <v>2</v>
      </c>
      <c r="J151" s="67" t="n">
        <v>0.0385954</v>
      </c>
      <c r="K151" s="96" t="n">
        <v>9.7233E-007</v>
      </c>
    </row>
    <row r="152" customFormat="false" ht="15" hidden="false" customHeight="false" outlineLevel="0" collapsed="false">
      <c r="A152" s="79" t="s">
        <v>3464</v>
      </c>
      <c r="B152" s="0" t="s">
        <v>3643</v>
      </c>
      <c r="C152" s="81" t="n">
        <v>71</v>
      </c>
      <c r="D152" s="67" t="n">
        <v>200</v>
      </c>
      <c r="E152" s="81" t="n">
        <v>14200</v>
      </c>
      <c r="F152" s="67" t="n">
        <v>287</v>
      </c>
      <c r="G152" s="81" t="n">
        <v>201</v>
      </c>
      <c r="H152" s="67" t="n">
        <v>57687</v>
      </c>
      <c r="I152" s="81" t="n">
        <v>57</v>
      </c>
      <c r="J152" s="67" t="n">
        <v>0.179034</v>
      </c>
      <c r="K152" s="96" t="n">
        <v>1.322E-172</v>
      </c>
    </row>
    <row r="153" customFormat="false" ht="15" hidden="false" customHeight="false" outlineLevel="0" collapsed="false">
      <c r="A153" s="79" t="s">
        <v>3462</v>
      </c>
      <c r="B153" s="0" t="s">
        <v>3644</v>
      </c>
      <c r="C153" s="81" t="n">
        <v>10974</v>
      </c>
      <c r="D153" s="67" t="n">
        <v>200</v>
      </c>
      <c r="E153" s="81" t="n">
        <v>2194800</v>
      </c>
      <c r="F153" s="67" t="n">
        <v>11803</v>
      </c>
      <c r="G153" s="81" t="n">
        <v>201</v>
      </c>
      <c r="H153" s="67" t="n">
        <v>2372403</v>
      </c>
      <c r="I153" s="81" t="n">
        <v>9726</v>
      </c>
      <c r="J153" s="67" t="n">
        <v>0.72937</v>
      </c>
      <c r="K153" s="79" t="n">
        <v>0</v>
      </c>
    </row>
    <row r="154" customFormat="false" ht="15" hidden="false" customHeight="false" outlineLevel="0" collapsed="false">
      <c r="A154" s="79" t="s">
        <v>3462</v>
      </c>
      <c r="B154" s="0" t="s">
        <v>3645</v>
      </c>
      <c r="C154" s="81" t="n">
        <v>5364</v>
      </c>
      <c r="D154" s="67" t="n">
        <v>200</v>
      </c>
      <c r="E154" s="81" t="n">
        <v>1072800</v>
      </c>
      <c r="F154" s="67" t="n">
        <v>5463</v>
      </c>
      <c r="G154" s="81" t="n">
        <v>201</v>
      </c>
      <c r="H154" s="67" t="n">
        <v>1098063</v>
      </c>
      <c r="I154" s="81" t="n">
        <v>4790</v>
      </c>
      <c r="J154" s="67" t="n">
        <v>0.774019</v>
      </c>
      <c r="K154" s="79" t="n">
        <v>0</v>
      </c>
    </row>
    <row r="155" customFormat="false" ht="15" hidden="false" customHeight="false" outlineLevel="0" collapsed="false">
      <c r="A155" s="79" t="s">
        <v>3506</v>
      </c>
      <c r="B155" s="0" t="s">
        <v>3646</v>
      </c>
      <c r="C155" s="81" t="n">
        <v>381</v>
      </c>
      <c r="D155" s="67" t="n">
        <v>200</v>
      </c>
      <c r="E155" s="81" t="n">
        <v>76200</v>
      </c>
      <c r="F155" s="67" t="n">
        <v>558</v>
      </c>
      <c r="G155" s="81" t="n">
        <v>201</v>
      </c>
      <c r="H155" s="67" t="n">
        <v>112158</v>
      </c>
      <c r="I155" s="81" t="n">
        <v>360</v>
      </c>
      <c r="J155" s="67" t="n">
        <v>0.611044</v>
      </c>
      <c r="K155" s="79" t="n">
        <v>0</v>
      </c>
    </row>
    <row r="156" customFormat="false" ht="15" hidden="false" customHeight="false" outlineLevel="0" collapsed="false">
      <c r="A156" s="79" t="s">
        <v>3464</v>
      </c>
      <c r="B156" s="0" t="s">
        <v>3647</v>
      </c>
      <c r="C156" s="81" t="n">
        <v>36</v>
      </c>
      <c r="D156" s="67" t="n">
        <v>200</v>
      </c>
      <c r="E156" s="81" t="n">
        <v>7200</v>
      </c>
      <c r="F156" s="67" t="n">
        <v>319</v>
      </c>
      <c r="G156" s="81" t="n">
        <v>201</v>
      </c>
      <c r="H156" s="67" t="n">
        <v>64119</v>
      </c>
      <c r="I156" s="81" t="n">
        <v>26</v>
      </c>
      <c r="J156" s="67" t="n">
        <v>0.0746517</v>
      </c>
      <c r="K156" s="96" t="n">
        <v>3.7161E-070</v>
      </c>
    </row>
    <row r="157" customFormat="false" ht="15" hidden="false" customHeight="false" outlineLevel="0" collapsed="false">
      <c r="A157" s="79" t="s">
        <v>3466</v>
      </c>
      <c r="B157" s="0" t="s">
        <v>3648</v>
      </c>
      <c r="C157" s="81" t="n">
        <v>2659</v>
      </c>
      <c r="D157" s="67" t="n">
        <v>200</v>
      </c>
      <c r="E157" s="81" t="n">
        <v>531800</v>
      </c>
      <c r="F157" s="67" t="n">
        <v>5826</v>
      </c>
      <c r="G157" s="81" t="n">
        <v>201</v>
      </c>
      <c r="H157" s="67" t="n">
        <v>1171026</v>
      </c>
      <c r="I157" s="81" t="n">
        <v>2537</v>
      </c>
      <c r="J157" s="67" t="n">
        <v>0.420702</v>
      </c>
      <c r="K157" s="79" t="n">
        <v>0</v>
      </c>
    </row>
    <row r="158" customFormat="false" ht="15" hidden="false" customHeight="false" outlineLevel="0" collapsed="false">
      <c r="A158" s="79" t="s">
        <v>3491</v>
      </c>
      <c r="B158" s="0" t="s">
        <v>3649</v>
      </c>
      <c r="C158" s="81" t="n">
        <v>86</v>
      </c>
      <c r="D158" s="67" t="n">
        <v>200</v>
      </c>
      <c r="E158" s="81" t="n">
        <v>17200</v>
      </c>
      <c r="F158" s="67" t="n">
        <v>260</v>
      </c>
      <c r="G158" s="81" t="n">
        <v>201</v>
      </c>
      <c r="H158" s="67" t="n">
        <v>52260</v>
      </c>
      <c r="I158" s="81" t="n">
        <v>34</v>
      </c>
      <c r="J158" s="67" t="n">
        <v>0.102723</v>
      </c>
      <c r="K158" s="96" t="n">
        <v>5.4916E-091</v>
      </c>
    </row>
    <row r="159" customFormat="false" ht="15" hidden="false" customHeight="false" outlineLevel="0" collapsed="false">
      <c r="A159" s="79" t="s">
        <v>3561</v>
      </c>
      <c r="B159" s="0" t="s">
        <v>3650</v>
      </c>
      <c r="C159" s="81" t="n">
        <v>279</v>
      </c>
      <c r="D159" s="67" t="n">
        <v>200</v>
      </c>
      <c r="E159" s="81" t="n">
        <v>55800</v>
      </c>
      <c r="F159" s="67" t="n">
        <v>1869</v>
      </c>
      <c r="G159" s="81" t="n">
        <v>201</v>
      </c>
      <c r="H159" s="67" t="n">
        <v>375669</v>
      </c>
      <c r="I159" s="81" t="n">
        <v>249</v>
      </c>
      <c r="J159" s="67" t="n">
        <v>0.121968</v>
      </c>
      <c r="K159" s="79" t="n">
        <v>0</v>
      </c>
    </row>
    <row r="160" customFormat="false" ht="15" hidden="false" customHeight="false" outlineLevel="0" collapsed="false">
      <c r="A160" s="79" t="s">
        <v>3466</v>
      </c>
      <c r="B160" s="0" t="s">
        <v>3651</v>
      </c>
      <c r="C160" s="81" t="n">
        <v>3006</v>
      </c>
      <c r="D160" s="67" t="n">
        <v>200</v>
      </c>
      <c r="E160" s="81" t="n">
        <v>601200</v>
      </c>
      <c r="F160" s="67" t="n">
        <v>5323</v>
      </c>
      <c r="G160" s="81" t="n">
        <v>201</v>
      </c>
      <c r="H160" s="67" t="n">
        <v>1069923</v>
      </c>
      <c r="I160" s="81" t="n">
        <v>2693</v>
      </c>
      <c r="J160" s="67" t="n">
        <v>0.468541</v>
      </c>
      <c r="K160" s="79" t="n">
        <v>0</v>
      </c>
    </row>
    <row r="161" customFormat="false" ht="15" hidden="false" customHeight="false" outlineLevel="0" collapsed="false">
      <c r="A161" s="79" t="s">
        <v>3499</v>
      </c>
      <c r="B161" s="0" t="s">
        <v>3652</v>
      </c>
      <c r="C161" s="81" t="n">
        <v>1457</v>
      </c>
      <c r="D161" s="67" t="n">
        <v>200</v>
      </c>
      <c r="E161" s="81" t="n">
        <v>291400</v>
      </c>
      <c r="F161" s="67" t="n">
        <v>2680</v>
      </c>
      <c r="G161" s="81" t="n">
        <v>201</v>
      </c>
      <c r="H161" s="67" t="n">
        <v>538680</v>
      </c>
      <c r="I161" s="81" t="n">
        <v>1253</v>
      </c>
      <c r="J161" s="67" t="n">
        <v>0.465169</v>
      </c>
      <c r="K161" s="79" t="n">
        <v>0</v>
      </c>
    </row>
    <row r="162" customFormat="false" ht="15" hidden="false" customHeight="false" outlineLevel="0" collapsed="false">
      <c r="A162" s="79" t="s">
        <v>3526</v>
      </c>
      <c r="B162" s="0" t="s">
        <v>3653</v>
      </c>
      <c r="C162" s="81" t="n">
        <v>15068</v>
      </c>
      <c r="D162" s="67" t="n">
        <v>200</v>
      </c>
      <c r="E162" s="81" t="n">
        <v>3013600</v>
      </c>
      <c r="F162" s="67" t="n">
        <v>17727</v>
      </c>
      <c r="G162" s="81" t="n">
        <v>201</v>
      </c>
      <c r="H162" s="67" t="n">
        <v>3563127</v>
      </c>
      <c r="I162" s="81" t="n">
        <v>12327</v>
      </c>
      <c r="J162" s="67" t="n">
        <v>0.598086</v>
      </c>
      <c r="K162" s="79" t="n">
        <v>0</v>
      </c>
    </row>
    <row r="163" customFormat="false" ht="15" hidden="false" customHeight="false" outlineLevel="0" collapsed="false">
      <c r="A163" s="79" t="s">
        <v>3654</v>
      </c>
      <c r="B163" s="0" t="s">
        <v>3655</v>
      </c>
      <c r="C163" s="81" t="n">
        <v>626</v>
      </c>
      <c r="D163" s="67" t="n">
        <v>200</v>
      </c>
      <c r="E163" s="81" t="n">
        <v>125200</v>
      </c>
      <c r="F163" s="67" t="n">
        <v>1482</v>
      </c>
      <c r="G163" s="81" t="n">
        <v>201</v>
      </c>
      <c r="H163" s="67" t="n">
        <v>297882</v>
      </c>
      <c r="I163" s="81" t="n">
        <v>535</v>
      </c>
      <c r="J163" s="67" t="n">
        <v>0.381527</v>
      </c>
      <c r="K163" s="79" t="n">
        <v>0</v>
      </c>
    </row>
    <row r="164" customFormat="false" ht="15" hidden="false" customHeight="false" outlineLevel="0" collapsed="false">
      <c r="A164" s="79" t="s">
        <v>3491</v>
      </c>
      <c r="B164" s="0" t="s">
        <v>3656</v>
      </c>
      <c r="C164" s="81" t="n">
        <v>79</v>
      </c>
      <c r="D164" s="67" t="n">
        <v>200</v>
      </c>
      <c r="E164" s="81" t="n">
        <v>15800</v>
      </c>
      <c r="F164" s="67" t="n">
        <v>466</v>
      </c>
      <c r="G164" s="81" t="n">
        <v>201</v>
      </c>
      <c r="H164" s="67" t="n">
        <v>93666</v>
      </c>
      <c r="I164" s="81" t="n">
        <v>64</v>
      </c>
      <c r="J164" s="67" t="n">
        <v>0.122254</v>
      </c>
      <c r="K164" s="96" t="n">
        <v>2.7372E-226</v>
      </c>
    </row>
    <row r="165" customFormat="false" ht="15" hidden="false" customHeight="false" outlineLevel="0" collapsed="false">
      <c r="A165" s="79" t="s">
        <v>3491</v>
      </c>
      <c r="B165" s="0" t="s">
        <v>3657</v>
      </c>
      <c r="C165" s="81" t="n">
        <v>1418</v>
      </c>
      <c r="D165" s="67" t="n">
        <v>200</v>
      </c>
      <c r="E165" s="81" t="n">
        <v>283600</v>
      </c>
      <c r="F165" s="67" t="n">
        <v>2706</v>
      </c>
      <c r="G165" s="81" t="n">
        <v>201</v>
      </c>
      <c r="H165" s="67" t="n">
        <v>543906</v>
      </c>
      <c r="I165" s="81" t="n">
        <v>1329</v>
      </c>
      <c r="J165" s="67" t="n">
        <v>0.478862</v>
      </c>
      <c r="K165" s="79" t="n">
        <v>0</v>
      </c>
    </row>
    <row r="166" customFormat="false" ht="15" hidden="false" customHeight="false" outlineLevel="0" collapsed="false">
      <c r="A166" s="79" t="s">
        <v>3483</v>
      </c>
      <c r="B166" s="0" t="s">
        <v>3658</v>
      </c>
      <c r="C166" s="81" t="n">
        <v>21277</v>
      </c>
      <c r="D166" s="67" t="n">
        <v>200</v>
      </c>
      <c r="E166" s="81" t="n">
        <v>4255400</v>
      </c>
      <c r="F166" s="67" t="n">
        <v>29881</v>
      </c>
      <c r="G166" s="81" t="n">
        <v>201</v>
      </c>
      <c r="H166" s="67" t="n">
        <v>6006081</v>
      </c>
      <c r="I166" s="81" t="n">
        <v>18373</v>
      </c>
      <c r="J166" s="67" t="n">
        <v>0.500384</v>
      </c>
      <c r="K166" s="79" t="n">
        <v>0</v>
      </c>
    </row>
    <row r="167" customFormat="false" ht="15" hidden="false" customHeight="false" outlineLevel="0" collapsed="false">
      <c r="A167" s="79" t="s">
        <v>3538</v>
      </c>
      <c r="B167" s="0" t="s">
        <v>3659</v>
      </c>
      <c r="C167" s="81" t="n">
        <v>830</v>
      </c>
      <c r="D167" s="67" t="n">
        <v>200</v>
      </c>
      <c r="E167" s="81" t="n">
        <v>166000</v>
      </c>
      <c r="F167" s="67" t="n">
        <v>0</v>
      </c>
      <c r="G167" s="81" t="n">
        <v>0</v>
      </c>
      <c r="H167" s="67" t="n">
        <v>0</v>
      </c>
      <c r="I167" s="81" t="n">
        <v>0</v>
      </c>
      <c r="J167" s="67" t="n">
        <v>0</v>
      </c>
      <c r="K167" s="79" t="n">
        <v>1</v>
      </c>
    </row>
    <row r="168" customFormat="false" ht="15" hidden="false" customHeight="false" outlineLevel="0" collapsed="false">
      <c r="A168" s="79" t="s">
        <v>3483</v>
      </c>
      <c r="B168" s="0" t="s">
        <v>3660</v>
      </c>
      <c r="C168" s="81" t="n">
        <v>14981</v>
      </c>
      <c r="D168" s="67" t="n">
        <v>200</v>
      </c>
      <c r="E168" s="81" t="n">
        <v>2996200</v>
      </c>
      <c r="F168" s="67" t="n">
        <v>30519</v>
      </c>
      <c r="G168" s="81" t="n">
        <v>201</v>
      </c>
      <c r="H168" s="67" t="n">
        <v>6134319</v>
      </c>
      <c r="I168" s="81" t="n">
        <v>13165</v>
      </c>
      <c r="J168" s="67" t="n">
        <v>0.34202</v>
      </c>
      <c r="K168" s="79" t="n">
        <v>0</v>
      </c>
    </row>
    <row r="169" customFormat="false" ht="15" hidden="false" customHeight="false" outlineLevel="0" collapsed="false">
      <c r="A169" s="79" t="s">
        <v>3661</v>
      </c>
      <c r="B169" s="0" t="s">
        <v>3662</v>
      </c>
      <c r="C169" s="81" t="n">
        <v>729</v>
      </c>
      <c r="D169" s="67" t="n">
        <v>200</v>
      </c>
      <c r="E169" s="81" t="n">
        <v>145800</v>
      </c>
      <c r="F169" s="67" t="n">
        <v>2273</v>
      </c>
      <c r="G169" s="81" t="n">
        <v>201</v>
      </c>
      <c r="H169" s="67" t="n">
        <v>456873</v>
      </c>
      <c r="I169" s="81" t="n">
        <v>669</v>
      </c>
      <c r="J169" s="67" t="n">
        <v>0.26944</v>
      </c>
      <c r="K169" s="79" t="n">
        <v>0</v>
      </c>
    </row>
    <row r="170" customFormat="false" ht="15" hidden="false" customHeight="false" outlineLevel="0" collapsed="false">
      <c r="A170" s="79" t="s">
        <v>3462</v>
      </c>
      <c r="B170" s="0" t="s">
        <v>3663</v>
      </c>
      <c r="C170" s="81" t="n">
        <v>21302</v>
      </c>
      <c r="D170" s="67" t="n">
        <v>200</v>
      </c>
      <c r="E170" s="81" t="n">
        <v>4260400</v>
      </c>
      <c r="F170" s="67" t="n">
        <v>23342</v>
      </c>
      <c r="G170" s="81" t="n">
        <v>201</v>
      </c>
      <c r="H170" s="67" t="n">
        <v>4691742</v>
      </c>
      <c r="I170" s="81" t="n">
        <v>17813</v>
      </c>
      <c r="J170" s="67" t="n">
        <v>0.626903</v>
      </c>
      <c r="K170" s="79" t="n">
        <v>0</v>
      </c>
    </row>
    <row r="171" customFormat="false" ht="15" hidden="false" customHeight="false" outlineLevel="0" collapsed="false">
      <c r="A171" s="79" t="s">
        <v>3491</v>
      </c>
      <c r="B171" s="0" t="s">
        <v>3664</v>
      </c>
      <c r="C171" s="81" t="n">
        <v>266</v>
      </c>
      <c r="D171" s="67" t="n">
        <v>200</v>
      </c>
      <c r="E171" s="81" t="n">
        <v>53200</v>
      </c>
      <c r="F171" s="67" t="n">
        <v>1087</v>
      </c>
      <c r="G171" s="81" t="n">
        <v>201</v>
      </c>
      <c r="H171" s="67" t="n">
        <v>218487</v>
      </c>
      <c r="I171" s="81" t="n">
        <v>239</v>
      </c>
      <c r="J171" s="67" t="n">
        <v>0.199506</v>
      </c>
      <c r="K171" s="79" t="n">
        <v>0</v>
      </c>
    </row>
    <row r="172" customFormat="false" ht="15" hidden="false" customHeight="false" outlineLevel="0" collapsed="false">
      <c r="A172" s="79" t="s">
        <v>3506</v>
      </c>
      <c r="B172" s="0" t="s">
        <v>3665</v>
      </c>
      <c r="C172" s="81" t="n">
        <v>3462</v>
      </c>
      <c r="D172" s="67" t="n">
        <v>200</v>
      </c>
      <c r="E172" s="81" t="n">
        <v>692400</v>
      </c>
      <c r="F172" s="67" t="n">
        <v>10140</v>
      </c>
      <c r="G172" s="81" t="n">
        <v>201</v>
      </c>
      <c r="H172" s="67" t="n">
        <v>2038140</v>
      </c>
      <c r="I172" s="81" t="n">
        <v>3154</v>
      </c>
      <c r="J172" s="67" t="n">
        <v>0.28986</v>
      </c>
      <c r="K172" s="79" t="n">
        <v>0</v>
      </c>
    </row>
    <row r="173" customFormat="false" ht="15" hidden="false" customHeight="false" outlineLevel="0" collapsed="false">
      <c r="A173" s="79" t="s">
        <v>3462</v>
      </c>
      <c r="B173" s="0" t="s">
        <v>3666</v>
      </c>
      <c r="C173" s="81" t="n">
        <v>4568</v>
      </c>
      <c r="D173" s="67" t="n">
        <v>200</v>
      </c>
      <c r="E173" s="81" t="n">
        <v>913600</v>
      </c>
      <c r="F173" s="67" t="n">
        <v>0</v>
      </c>
      <c r="G173" s="81" t="n">
        <v>0</v>
      </c>
      <c r="H173" s="67" t="n">
        <v>0</v>
      </c>
      <c r="I173" s="81" t="n">
        <v>0</v>
      </c>
      <c r="J173" s="67" t="n">
        <v>0</v>
      </c>
      <c r="K173" s="79" t="n">
        <v>1</v>
      </c>
    </row>
    <row r="174" customFormat="false" ht="15" hidden="false" customHeight="false" outlineLevel="0" collapsed="false">
      <c r="A174" s="79" t="s">
        <v>3499</v>
      </c>
      <c r="B174" s="0" t="s">
        <v>3667</v>
      </c>
      <c r="C174" s="81" t="n">
        <v>174</v>
      </c>
      <c r="D174" s="67" t="n">
        <v>200</v>
      </c>
      <c r="E174" s="81" t="n">
        <v>34800</v>
      </c>
      <c r="F174" s="67" t="n">
        <v>616</v>
      </c>
      <c r="G174" s="81" t="n">
        <v>201</v>
      </c>
      <c r="H174" s="67" t="n">
        <v>123816</v>
      </c>
      <c r="I174" s="81" t="n">
        <v>127</v>
      </c>
      <c r="J174" s="67" t="n">
        <v>0.202658</v>
      </c>
      <c r="K174" s="79" t="n">
        <v>0</v>
      </c>
    </row>
    <row r="175" customFormat="false" ht="15" hidden="false" customHeight="false" outlineLevel="0" collapsed="false">
      <c r="A175" s="79" t="s">
        <v>3472</v>
      </c>
      <c r="B175" s="0" t="s">
        <v>3668</v>
      </c>
      <c r="C175" s="81" t="n">
        <v>17204</v>
      </c>
      <c r="D175" s="67" t="n">
        <v>200</v>
      </c>
      <c r="E175" s="81" t="n">
        <v>3440800</v>
      </c>
      <c r="F175" s="67" t="n">
        <v>20802</v>
      </c>
      <c r="G175" s="81" t="n">
        <v>201</v>
      </c>
      <c r="H175" s="67" t="n">
        <v>4181202</v>
      </c>
      <c r="I175" s="81" t="n">
        <v>15052</v>
      </c>
      <c r="J175" s="67" t="n">
        <v>0.633843</v>
      </c>
      <c r="K175" s="79" t="n">
        <v>0</v>
      </c>
    </row>
    <row r="176" customFormat="false" ht="15" hidden="false" customHeight="false" outlineLevel="0" collapsed="false">
      <c r="A176" s="79" t="s">
        <v>3464</v>
      </c>
      <c r="B176" s="0" t="s">
        <v>3669</v>
      </c>
      <c r="C176" s="81" t="n">
        <v>524</v>
      </c>
      <c r="D176" s="67" t="n">
        <v>200</v>
      </c>
      <c r="E176" s="81" t="n">
        <v>104800</v>
      </c>
      <c r="F176" s="67" t="n">
        <v>1713</v>
      </c>
      <c r="G176" s="81" t="n">
        <v>201</v>
      </c>
      <c r="H176" s="67" t="n">
        <v>344313</v>
      </c>
      <c r="I176" s="81" t="n">
        <v>477</v>
      </c>
      <c r="J176" s="67" t="n">
        <v>0.252307</v>
      </c>
      <c r="K176" s="79" t="n">
        <v>0</v>
      </c>
    </row>
    <row r="177" customFormat="false" ht="15" hidden="false" customHeight="false" outlineLevel="0" collapsed="false">
      <c r="A177" s="79" t="s">
        <v>3462</v>
      </c>
      <c r="B177" s="0" t="s">
        <v>3670</v>
      </c>
      <c r="C177" s="81" t="n">
        <v>830</v>
      </c>
      <c r="D177" s="67" t="n">
        <v>200</v>
      </c>
      <c r="E177" s="81" t="n">
        <v>166000</v>
      </c>
      <c r="F177" s="67" t="n">
        <v>1855</v>
      </c>
      <c r="G177" s="81" t="n">
        <v>201</v>
      </c>
      <c r="H177" s="67" t="n">
        <v>372855</v>
      </c>
      <c r="I177" s="81" t="n">
        <v>790</v>
      </c>
      <c r="J177" s="67" t="n">
        <v>0.406111</v>
      </c>
      <c r="K177" s="79" t="n">
        <v>0</v>
      </c>
    </row>
    <row r="178" customFormat="false" ht="15" hidden="false" customHeight="false" outlineLevel="0" collapsed="false">
      <c r="A178" s="79" t="s">
        <v>3506</v>
      </c>
      <c r="B178" s="0" t="s">
        <v>3671</v>
      </c>
      <c r="C178" s="81" t="n">
        <v>504</v>
      </c>
      <c r="D178" s="67" t="n">
        <v>200</v>
      </c>
      <c r="E178" s="81" t="n">
        <v>100800</v>
      </c>
      <c r="F178" s="67" t="n">
        <v>0</v>
      </c>
      <c r="G178" s="81" t="n">
        <v>0</v>
      </c>
      <c r="H178" s="67" t="n">
        <v>0</v>
      </c>
      <c r="I178" s="81" t="n">
        <v>0</v>
      </c>
      <c r="J178" s="67" t="n">
        <v>0</v>
      </c>
      <c r="K178" s="79" t="n">
        <v>1</v>
      </c>
    </row>
    <row r="179" customFormat="false" ht="15" hidden="false" customHeight="false" outlineLevel="0" collapsed="false">
      <c r="A179" s="79" t="s">
        <v>3464</v>
      </c>
      <c r="B179" s="0" t="s">
        <v>3672</v>
      </c>
      <c r="C179" s="81" t="n">
        <v>182</v>
      </c>
      <c r="D179" s="67" t="n">
        <v>200</v>
      </c>
      <c r="E179" s="81" t="n">
        <v>36400</v>
      </c>
      <c r="F179" s="67" t="n">
        <v>725</v>
      </c>
      <c r="G179" s="81" t="n">
        <v>201</v>
      </c>
      <c r="H179" s="67" t="n">
        <v>145725</v>
      </c>
      <c r="I179" s="81" t="n">
        <v>167</v>
      </c>
      <c r="J179" s="67" t="n">
        <v>0.224306</v>
      </c>
      <c r="K179" s="79" t="n">
        <v>0</v>
      </c>
    </row>
    <row r="180" customFormat="false" ht="15" hidden="false" customHeight="false" outlineLevel="0" collapsed="false">
      <c r="A180" s="79" t="s">
        <v>3464</v>
      </c>
      <c r="B180" s="0" t="s">
        <v>3673</v>
      </c>
      <c r="C180" s="81" t="n">
        <v>469</v>
      </c>
      <c r="D180" s="67" t="n">
        <v>200</v>
      </c>
      <c r="E180" s="81" t="n">
        <v>93800</v>
      </c>
      <c r="F180" s="67" t="n">
        <v>2667</v>
      </c>
      <c r="G180" s="81" t="n">
        <v>201</v>
      </c>
      <c r="H180" s="67" t="n">
        <v>536067</v>
      </c>
      <c r="I180" s="81" t="n">
        <v>430</v>
      </c>
      <c r="J180" s="67" t="n">
        <v>0.155694</v>
      </c>
      <c r="K180" s="79" t="n">
        <v>0</v>
      </c>
    </row>
    <row r="181" customFormat="false" ht="15" hidden="false" customHeight="false" outlineLevel="0" collapsed="false">
      <c r="A181" s="79" t="s">
        <v>3488</v>
      </c>
      <c r="B181" s="0" t="s">
        <v>3674</v>
      </c>
      <c r="C181" s="81" t="n">
        <v>7162</v>
      </c>
      <c r="D181" s="67" t="n">
        <v>200</v>
      </c>
      <c r="E181" s="81" t="n">
        <v>1432400</v>
      </c>
      <c r="F181" s="67" t="n">
        <v>0</v>
      </c>
      <c r="G181" s="81" t="n">
        <v>0</v>
      </c>
      <c r="H181" s="67" t="n">
        <v>0</v>
      </c>
      <c r="I181" s="81" t="n">
        <v>0</v>
      </c>
      <c r="J181" s="67" t="n">
        <v>0</v>
      </c>
      <c r="K181" s="79" t="n">
        <v>1</v>
      </c>
    </row>
    <row r="182" customFormat="false" ht="15" hidden="false" customHeight="false" outlineLevel="0" collapsed="false">
      <c r="A182" s="79" t="s">
        <v>3466</v>
      </c>
      <c r="B182" s="0" t="s">
        <v>3675</v>
      </c>
      <c r="C182" s="81" t="n">
        <v>81</v>
      </c>
      <c r="D182" s="67" t="n">
        <v>200</v>
      </c>
      <c r="E182" s="81" t="n">
        <v>16200</v>
      </c>
      <c r="F182" s="67" t="n">
        <v>272</v>
      </c>
      <c r="G182" s="81" t="n">
        <v>201</v>
      </c>
      <c r="H182" s="67" t="n">
        <v>54672</v>
      </c>
      <c r="I182" s="81" t="n">
        <v>66</v>
      </c>
      <c r="J182" s="67" t="n">
        <v>0.221865</v>
      </c>
      <c r="K182" s="96" t="n">
        <v>7.0435E-193</v>
      </c>
    </row>
    <row r="183" customFormat="false" ht="15" hidden="false" customHeight="false" outlineLevel="0" collapsed="false">
      <c r="A183" s="79" t="s">
        <v>3483</v>
      </c>
      <c r="B183" s="0" t="s">
        <v>3676</v>
      </c>
      <c r="C183" s="81" t="n">
        <v>15835</v>
      </c>
      <c r="D183" s="67" t="n">
        <v>200</v>
      </c>
      <c r="E183" s="81" t="n">
        <v>3167000</v>
      </c>
      <c r="F183" s="67" t="n">
        <v>19070</v>
      </c>
      <c r="G183" s="81" t="n">
        <v>201</v>
      </c>
      <c r="H183" s="67" t="n">
        <v>3833070</v>
      </c>
      <c r="I183" s="81" t="n">
        <v>12849</v>
      </c>
      <c r="J183" s="67" t="n">
        <v>0.543862</v>
      </c>
      <c r="K183" s="79" t="n">
        <v>0</v>
      </c>
    </row>
    <row r="184" customFormat="false" ht="15" hidden="false" customHeight="false" outlineLevel="0" collapsed="false">
      <c r="A184" s="79" t="s">
        <v>3464</v>
      </c>
      <c r="B184" s="0" t="s">
        <v>3677</v>
      </c>
      <c r="C184" s="81" t="n">
        <v>186</v>
      </c>
      <c r="D184" s="67" t="n">
        <v>200</v>
      </c>
      <c r="E184" s="81" t="n">
        <v>37200</v>
      </c>
      <c r="F184" s="67" t="n">
        <v>0</v>
      </c>
      <c r="G184" s="81" t="n">
        <v>0</v>
      </c>
      <c r="H184" s="67" t="n">
        <v>0</v>
      </c>
      <c r="I184" s="81" t="n">
        <v>0</v>
      </c>
      <c r="J184" s="67" t="n">
        <v>0</v>
      </c>
      <c r="K184" s="79" t="n">
        <v>1</v>
      </c>
    </row>
    <row r="185" customFormat="false" ht="15" hidden="false" customHeight="false" outlineLevel="0" collapsed="false">
      <c r="A185" s="79" t="s">
        <v>3538</v>
      </c>
      <c r="B185" s="0" t="s">
        <v>3678</v>
      </c>
      <c r="C185" s="81" t="n">
        <v>746</v>
      </c>
      <c r="D185" s="67" t="n">
        <v>200</v>
      </c>
      <c r="E185" s="81" t="n">
        <v>149200</v>
      </c>
      <c r="F185" s="67" t="n">
        <v>995</v>
      </c>
      <c r="G185" s="81" t="n">
        <v>201</v>
      </c>
      <c r="H185" s="67" t="n">
        <v>199995</v>
      </c>
      <c r="I185" s="81" t="n">
        <v>565</v>
      </c>
      <c r="J185" s="67" t="n">
        <v>0.455122</v>
      </c>
      <c r="K185" s="79" t="n">
        <v>0</v>
      </c>
    </row>
    <row r="186" customFormat="false" ht="15" hidden="false" customHeight="false" outlineLevel="0" collapsed="false">
      <c r="A186" s="79" t="s">
        <v>3654</v>
      </c>
      <c r="B186" s="0" t="s">
        <v>3679</v>
      </c>
      <c r="C186" s="81" t="n">
        <v>27</v>
      </c>
      <c r="D186" s="67" t="n">
        <v>200</v>
      </c>
      <c r="E186" s="81" t="n">
        <v>5400</v>
      </c>
      <c r="F186" s="67" t="n">
        <v>160</v>
      </c>
      <c r="G186" s="81" t="n">
        <v>201</v>
      </c>
      <c r="H186" s="67" t="n">
        <v>32160</v>
      </c>
      <c r="I186" s="81" t="n">
        <v>11</v>
      </c>
      <c r="J186" s="67" t="n">
        <v>0.060106</v>
      </c>
      <c r="K186" s="96" t="n">
        <v>7.0374E-037</v>
      </c>
    </row>
    <row r="187" customFormat="false" ht="15" hidden="false" customHeight="false" outlineLevel="0" collapsed="false">
      <c r="A187" s="79" t="s">
        <v>3506</v>
      </c>
      <c r="B187" s="0" t="s">
        <v>3680</v>
      </c>
      <c r="C187" s="81" t="n">
        <v>795</v>
      </c>
      <c r="D187" s="67" t="n">
        <v>200</v>
      </c>
      <c r="E187" s="81" t="n">
        <v>159000</v>
      </c>
      <c r="F187" s="67" t="n">
        <v>1818</v>
      </c>
      <c r="G187" s="81" t="n">
        <v>201</v>
      </c>
      <c r="H187" s="67" t="n">
        <v>365418</v>
      </c>
      <c r="I187" s="81" t="n">
        <v>722</v>
      </c>
      <c r="J187" s="67" t="n">
        <v>0.372955</v>
      </c>
      <c r="K187" s="79" t="n">
        <v>0</v>
      </c>
    </row>
    <row r="188" customFormat="false" ht="15" hidden="false" customHeight="false" outlineLevel="0" collapsed="false">
      <c r="A188" s="79" t="s">
        <v>3479</v>
      </c>
      <c r="B188" s="0" t="s">
        <v>3681</v>
      </c>
      <c r="C188" s="81" t="n">
        <v>1223</v>
      </c>
      <c r="D188" s="67" t="n">
        <v>200</v>
      </c>
      <c r="E188" s="81" t="n">
        <v>244600</v>
      </c>
      <c r="F188" s="67" t="n">
        <v>0</v>
      </c>
      <c r="G188" s="81" t="n">
        <v>0</v>
      </c>
      <c r="H188" s="67" t="n">
        <v>0</v>
      </c>
      <c r="I188" s="81" t="n">
        <v>0</v>
      </c>
      <c r="J188" s="67" t="n">
        <v>0</v>
      </c>
      <c r="K188" s="79" t="n">
        <v>1</v>
      </c>
    </row>
    <row r="189" customFormat="false" ht="15" hidden="false" customHeight="false" outlineLevel="0" collapsed="false">
      <c r="A189" s="79" t="s">
        <v>3462</v>
      </c>
      <c r="B189" s="0" t="s">
        <v>3682</v>
      </c>
      <c r="C189" s="81" t="n">
        <v>10357</v>
      </c>
      <c r="D189" s="67" t="n">
        <v>200</v>
      </c>
      <c r="E189" s="81" t="n">
        <v>2071400</v>
      </c>
      <c r="F189" s="67" t="n">
        <v>11167</v>
      </c>
      <c r="G189" s="81" t="n">
        <v>201</v>
      </c>
      <c r="H189" s="67" t="n">
        <v>2244567</v>
      </c>
      <c r="I189" s="81" t="n">
        <v>9409</v>
      </c>
      <c r="J189" s="67" t="n">
        <v>0.779834</v>
      </c>
      <c r="K189" s="79" t="n">
        <v>0</v>
      </c>
    </row>
    <row r="190" customFormat="false" ht="15" hidden="false" customHeight="false" outlineLevel="0" collapsed="false">
      <c r="A190" s="79" t="s">
        <v>3481</v>
      </c>
      <c r="B190" s="0" t="s">
        <v>3683</v>
      </c>
      <c r="C190" s="81" t="n">
        <v>131</v>
      </c>
      <c r="D190" s="67" t="n">
        <v>200</v>
      </c>
      <c r="E190" s="81" t="n">
        <v>26200</v>
      </c>
      <c r="F190" s="67" t="n">
        <v>1808</v>
      </c>
      <c r="G190" s="81" t="n">
        <v>201</v>
      </c>
      <c r="H190" s="67" t="n">
        <v>363408</v>
      </c>
      <c r="I190" s="81" t="n">
        <v>107</v>
      </c>
      <c r="J190" s="67" t="n">
        <v>0.0549743</v>
      </c>
      <c r="K190" s="96" t="n">
        <v>2.0569E-243</v>
      </c>
    </row>
    <row r="191" customFormat="false" ht="15" hidden="false" customHeight="false" outlineLevel="0" collapsed="false">
      <c r="A191" s="79" t="s">
        <v>3561</v>
      </c>
      <c r="B191" s="0" t="s">
        <v>3684</v>
      </c>
      <c r="C191" s="81" t="n">
        <v>1433</v>
      </c>
      <c r="D191" s="67" t="n">
        <v>200</v>
      </c>
      <c r="E191" s="81" t="n">
        <v>286600</v>
      </c>
      <c r="F191" s="67" t="n">
        <v>3662</v>
      </c>
      <c r="G191" s="81" t="n">
        <v>201</v>
      </c>
      <c r="H191" s="67" t="n">
        <v>736062</v>
      </c>
      <c r="I191" s="81" t="n">
        <v>1298</v>
      </c>
      <c r="J191" s="67" t="n">
        <v>0.348257</v>
      </c>
      <c r="K191" s="79" t="n">
        <v>0</v>
      </c>
    </row>
    <row r="192" customFormat="false" ht="15" hidden="false" customHeight="false" outlineLevel="0" collapsed="false">
      <c r="A192" s="79" t="s">
        <v>3608</v>
      </c>
      <c r="B192" s="0" t="s">
        <v>3685</v>
      </c>
      <c r="C192" s="81" t="n">
        <v>11</v>
      </c>
      <c r="D192" s="67" t="n">
        <v>200</v>
      </c>
      <c r="E192" s="81" t="n">
        <v>2200</v>
      </c>
      <c r="F192" s="67" t="n">
        <v>93</v>
      </c>
      <c r="G192" s="81" t="n">
        <v>201</v>
      </c>
      <c r="H192" s="67" t="n">
        <v>18693</v>
      </c>
      <c r="I192" s="81" t="n">
        <v>3</v>
      </c>
      <c r="J192" s="67" t="n">
        <v>0.0242302</v>
      </c>
      <c r="K192" s="96" t="n">
        <v>3.8632E-009</v>
      </c>
    </row>
    <row r="193" customFormat="false" ht="15" hidden="false" customHeight="false" outlineLevel="0" collapsed="false">
      <c r="A193" s="79" t="s">
        <v>3462</v>
      </c>
      <c r="B193" s="0" t="s">
        <v>3686</v>
      </c>
      <c r="C193" s="81" t="n">
        <v>2437</v>
      </c>
      <c r="D193" s="67" t="n">
        <v>200</v>
      </c>
      <c r="E193" s="81" t="n">
        <v>487400</v>
      </c>
      <c r="F193" s="67" t="n">
        <v>4929</v>
      </c>
      <c r="G193" s="81" t="n">
        <v>201</v>
      </c>
      <c r="H193" s="67" t="n">
        <v>990729</v>
      </c>
      <c r="I193" s="81" t="n">
        <v>2355</v>
      </c>
      <c r="J193" s="67" t="n">
        <v>0.458511</v>
      </c>
      <c r="K193" s="79" t="n">
        <v>0</v>
      </c>
    </row>
    <row r="194" customFormat="false" ht="15" hidden="false" customHeight="false" outlineLevel="0" collapsed="false">
      <c r="A194" s="79" t="s">
        <v>3474</v>
      </c>
      <c r="B194" s="0" t="s">
        <v>3687</v>
      </c>
      <c r="C194" s="81" t="n">
        <v>55</v>
      </c>
      <c r="D194" s="67" t="n">
        <v>200</v>
      </c>
      <c r="E194" s="81" t="n">
        <v>11000</v>
      </c>
      <c r="F194" s="67" t="n">
        <v>711</v>
      </c>
      <c r="G194" s="81" t="n">
        <v>201</v>
      </c>
      <c r="H194" s="67" t="n">
        <v>142911</v>
      </c>
      <c r="I194" s="81" t="n">
        <v>38</v>
      </c>
      <c r="J194" s="67" t="n">
        <v>0.0465607</v>
      </c>
      <c r="K194" s="96" t="n">
        <v>4.7603E-120</v>
      </c>
    </row>
    <row r="195" customFormat="false" ht="15" hidden="false" customHeight="false" outlineLevel="0" collapsed="false">
      <c r="A195" s="79" t="s">
        <v>3483</v>
      </c>
      <c r="B195" s="0" t="s">
        <v>3688</v>
      </c>
      <c r="C195" s="81" t="n">
        <v>13451</v>
      </c>
      <c r="D195" s="67" t="n">
        <v>200</v>
      </c>
      <c r="E195" s="81" t="n">
        <v>2690200</v>
      </c>
      <c r="F195" s="67" t="n">
        <v>23458</v>
      </c>
      <c r="G195" s="81" t="n">
        <v>201</v>
      </c>
      <c r="H195" s="67" t="n">
        <v>4715058</v>
      </c>
      <c r="I195" s="81" t="n">
        <v>11755</v>
      </c>
      <c r="J195" s="67" t="n">
        <v>0.420123</v>
      </c>
      <c r="K195" s="79" t="n">
        <v>0</v>
      </c>
    </row>
    <row r="196" customFormat="false" ht="15" hidden="false" customHeight="false" outlineLevel="0" collapsed="false">
      <c r="A196" s="79" t="s">
        <v>3513</v>
      </c>
      <c r="B196" s="0" t="s">
        <v>3689</v>
      </c>
      <c r="C196" s="81" t="n">
        <v>19777</v>
      </c>
      <c r="D196" s="67" t="n">
        <v>200</v>
      </c>
      <c r="E196" s="81" t="n">
        <v>3955348</v>
      </c>
      <c r="F196" s="67" t="n">
        <v>25748</v>
      </c>
      <c r="G196" s="81" t="n">
        <v>201</v>
      </c>
      <c r="H196" s="67" t="n">
        <v>5175348</v>
      </c>
      <c r="I196" s="81" t="n">
        <v>16306</v>
      </c>
      <c r="J196" s="67" t="n">
        <v>0.524873</v>
      </c>
      <c r="K196" s="79" t="n">
        <v>0</v>
      </c>
    </row>
    <row r="197" customFormat="false" ht="15" hidden="false" customHeight="false" outlineLevel="0" collapsed="false">
      <c r="A197" s="79" t="s">
        <v>3499</v>
      </c>
      <c r="B197" s="0" t="s">
        <v>3690</v>
      </c>
      <c r="C197" s="81" t="n">
        <v>113</v>
      </c>
      <c r="D197" s="67" t="n">
        <v>200</v>
      </c>
      <c r="E197" s="81" t="n">
        <v>22600</v>
      </c>
      <c r="F197" s="67" t="n">
        <v>277</v>
      </c>
      <c r="G197" s="81" t="n">
        <v>201</v>
      </c>
      <c r="H197" s="67" t="n">
        <v>55677</v>
      </c>
      <c r="I197" s="81" t="n">
        <v>90</v>
      </c>
      <c r="J197" s="67" t="n">
        <v>0.277777</v>
      </c>
      <c r="K197" s="96" t="n">
        <v>5.8357E-269</v>
      </c>
    </row>
    <row r="198" customFormat="false" ht="15" hidden="false" customHeight="false" outlineLevel="0" collapsed="false">
      <c r="A198" s="79" t="s">
        <v>3462</v>
      </c>
      <c r="B198" s="0" t="s">
        <v>3691</v>
      </c>
      <c r="C198" s="81" t="n">
        <v>5727</v>
      </c>
      <c r="D198" s="67" t="n">
        <v>200</v>
      </c>
      <c r="E198" s="81" t="n">
        <v>1145400</v>
      </c>
      <c r="F198" s="67" t="n">
        <v>5463</v>
      </c>
      <c r="G198" s="81" t="n">
        <v>201</v>
      </c>
      <c r="H198" s="67" t="n">
        <v>1098063</v>
      </c>
      <c r="I198" s="81" t="n">
        <v>5032</v>
      </c>
      <c r="J198" s="67" t="n">
        <v>0.826671</v>
      </c>
      <c r="K198" s="79" t="n">
        <v>0</v>
      </c>
    </row>
    <row r="199" customFormat="false" ht="15" hidden="false" customHeight="false" outlineLevel="0" collapsed="false">
      <c r="A199" s="79" t="s">
        <v>3481</v>
      </c>
      <c r="B199" s="0" t="s">
        <v>3692</v>
      </c>
      <c r="C199" s="81" t="n">
        <v>10256</v>
      </c>
      <c r="D199" s="67" t="n">
        <v>200</v>
      </c>
      <c r="E199" s="81" t="n">
        <v>2051200</v>
      </c>
      <c r="F199" s="67" t="n">
        <v>16729</v>
      </c>
      <c r="G199" s="81" t="n">
        <v>201</v>
      </c>
      <c r="H199" s="67" t="n">
        <v>3362529</v>
      </c>
      <c r="I199" s="81" t="n">
        <v>9321</v>
      </c>
      <c r="J199" s="67" t="n">
        <v>0.501346</v>
      </c>
      <c r="K199" s="79" t="n">
        <v>0</v>
      </c>
    </row>
    <row r="200" customFormat="false" ht="15" hidden="false" customHeight="false" outlineLevel="0" collapsed="false">
      <c r="A200" s="79" t="s">
        <v>3565</v>
      </c>
      <c r="B200" s="0" t="s">
        <v>3693</v>
      </c>
      <c r="C200" s="81" t="n">
        <v>10214</v>
      </c>
      <c r="D200" s="67" t="n">
        <v>200</v>
      </c>
      <c r="E200" s="81" t="n">
        <v>2042800</v>
      </c>
      <c r="F200" s="67" t="n">
        <v>0</v>
      </c>
      <c r="G200" s="81" t="n">
        <v>0</v>
      </c>
      <c r="H200" s="67" t="n">
        <v>0</v>
      </c>
      <c r="I200" s="81" t="n">
        <v>0</v>
      </c>
      <c r="J200" s="67" t="n">
        <v>0</v>
      </c>
      <c r="K200" s="79" t="n">
        <v>1</v>
      </c>
    </row>
    <row r="201" customFormat="false" ht="15" hidden="false" customHeight="false" outlineLevel="0" collapsed="false">
      <c r="A201" s="79" t="s">
        <v>3488</v>
      </c>
      <c r="B201" s="0" t="s">
        <v>3694</v>
      </c>
      <c r="C201" s="81" t="n">
        <v>6852</v>
      </c>
      <c r="D201" s="67" t="n">
        <v>200</v>
      </c>
      <c r="E201" s="81" t="n">
        <v>1370400</v>
      </c>
      <c r="F201" s="67" t="n">
        <v>9128</v>
      </c>
      <c r="G201" s="81" t="n">
        <v>201</v>
      </c>
      <c r="H201" s="67" t="n">
        <v>1834728</v>
      </c>
      <c r="I201" s="81" t="n">
        <v>5977</v>
      </c>
      <c r="J201" s="67" t="n">
        <v>0.57897</v>
      </c>
      <c r="K201" s="79" t="n">
        <v>0</v>
      </c>
    </row>
    <row r="202" customFormat="false" ht="15" hidden="false" customHeight="false" outlineLevel="0" collapsed="false">
      <c r="A202" s="79" t="s">
        <v>3565</v>
      </c>
      <c r="B202" s="0" t="s">
        <v>3695</v>
      </c>
      <c r="C202" s="81" t="n">
        <v>1800</v>
      </c>
      <c r="D202" s="67" t="n">
        <v>200</v>
      </c>
      <c r="E202" s="81" t="n">
        <v>360000</v>
      </c>
      <c r="F202" s="67" t="n">
        <v>3733</v>
      </c>
      <c r="G202" s="81" t="n">
        <v>201</v>
      </c>
      <c r="H202" s="67" t="n">
        <v>750333</v>
      </c>
      <c r="I202" s="81" t="n">
        <v>1610</v>
      </c>
      <c r="J202" s="67" t="n">
        <v>0.394429</v>
      </c>
      <c r="K202" s="79" t="n">
        <v>0</v>
      </c>
    </row>
    <row r="203" customFormat="false" ht="15" hidden="false" customHeight="false" outlineLevel="0" collapsed="false">
      <c r="A203" s="79" t="s">
        <v>3464</v>
      </c>
      <c r="B203" s="0" t="s">
        <v>3696</v>
      </c>
      <c r="C203" s="81" t="n">
        <v>23</v>
      </c>
      <c r="D203" s="67" t="n">
        <v>200</v>
      </c>
      <c r="E203" s="81" t="n">
        <v>4600</v>
      </c>
      <c r="F203" s="67" t="n">
        <v>390</v>
      </c>
      <c r="G203" s="81" t="n">
        <v>201</v>
      </c>
      <c r="H203" s="67" t="n">
        <v>78390</v>
      </c>
      <c r="I203" s="81" t="n">
        <v>15</v>
      </c>
      <c r="J203" s="67" t="n">
        <v>0.0308914</v>
      </c>
      <c r="K203" s="96" t="n">
        <v>1.0524E-045</v>
      </c>
    </row>
    <row r="204" customFormat="false" ht="15" hidden="false" customHeight="false" outlineLevel="0" collapsed="false">
      <c r="A204" s="79" t="s">
        <v>3470</v>
      </c>
      <c r="B204" s="0" t="s">
        <v>3697</v>
      </c>
      <c r="C204" s="81" t="n">
        <v>4</v>
      </c>
      <c r="D204" s="67" t="n">
        <v>200</v>
      </c>
      <c r="E204" s="81" t="n">
        <v>800</v>
      </c>
      <c r="F204" s="67" t="n">
        <v>116</v>
      </c>
      <c r="G204" s="81" t="n">
        <v>201</v>
      </c>
      <c r="H204" s="67" t="n">
        <v>23316</v>
      </c>
      <c r="I204" s="81" t="n">
        <v>0</v>
      </c>
      <c r="J204" s="67" t="n">
        <v>0</v>
      </c>
      <c r="K204" s="79" t="n">
        <v>1</v>
      </c>
    </row>
    <row r="205" customFormat="false" ht="15" hidden="false" customHeight="false" outlineLevel="0" collapsed="false">
      <c r="A205" s="79" t="s">
        <v>3491</v>
      </c>
      <c r="B205" s="0" t="s">
        <v>3698</v>
      </c>
      <c r="C205" s="81" t="n">
        <v>3349</v>
      </c>
      <c r="D205" s="67" t="n">
        <v>200</v>
      </c>
      <c r="E205" s="81" t="n">
        <v>669800</v>
      </c>
      <c r="F205" s="67" t="n">
        <v>10146</v>
      </c>
      <c r="G205" s="81" t="n">
        <v>201</v>
      </c>
      <c r="H205" s="67" t="n">
        <v>2039346</v>
      </c>
      <c r="I205" s="81" t="n">
        <v>2771</v>
      </c>
      <c r="J205" s="67" t="n">
        <v>0.242847</v>
      </c>
      <c r="K205" s="79" t="n">
        <v>0</v>
      </c>
    </row>
    <row r="206" customFormat="false" ht="15" hidden="false" customHeight="false" outlineLevel="0" collapsed="false">
      <c r="A206" s="79" t="s">
        <v>3464</v>
      </c>
      <c r="B206" s="0" t="s">
        <v>3699</v>
      </c>
      <c r="C206" s="81" t="n">
        <v>97</v>
      </c>
      <c r="D206" s="67" t="n">
        <v>200</v>
      </c>
      <c r="E206" s="81" t="n">
        <v>19400</v>
      </c>
      <c r="F206" s="67" t="n">
        <v>673</v>
      </c>
      <c r="G206" s="81" t="n">
        <v>201</v>
      </c>
      <c r="H206" s="67" t="n">
        <v>135273</v>
      </c>
      <c r="I206" s="81" t="n">
        <v>82</v>
      </c>
      <c r="J206" s="67" t="n">
        <v>0.1136</v>
      </c>
      <c r="K206" s="96" t="n">
        <v>1.8094E-231</v>
      </c>
    </row>
    <row r="207" customFormat="false" ht="15" hidden="false" customHeight="false" outlineLevel="0" collapsed="false">
      <c r="A207" s="79" t="s">
        <v>3481</v>
      </c>
      <c r="B207" s="0" t="s">
        <v>3700</v>
      </c>
      <c r="C207" s="81" t="n">
        <v>1124</v>
      </c>
      <c r="D207" s="67" t="n">
        <v>200</v>
      </c>
      <c r="E207" s="81" t="n">
        <v>224800</v>
      </c>
      <c r="F207" s="67" t="n">
        <v>3281</v>
      </c>
      <c r="G207" s="81" t="n">
        <v>201</v>
      </c>
      <c r="H207" s="67" t="n">
        <v>659481</v>
      </c>
      <c r="I207" s="81" t="n">
        <v>1003</v>
      </c>
      <c r="J207" s="67" t="n">
        <v>0.281176</v>
      </c>
      <c r="K207" s="79" t="n">
        <v>0</v>
      </c>
    </row>
    <row r="208" customFormat="false" ht="15" hidden="false" customHeight="false" outlineLevel="0" collapsed="false">
      <c r="A208" s="79" t="s">
        <v>3558</v>
      </c>
      <c r="B208" s="0" t="s">
        <v>3701</v>
      </c>
      <c r="C208" s="81" t="n">
        <v>1714</v>
      </c>
      <c r="D208" s="67" t="n">
        <v>200</v>
      </c>
      <c r="E208" s="81" t="n">
        <v>342800</v>
      </c>
      <c r="F208" s="67" t="n">
        <v>2911</v>
      </c>
      <c r="G208" s="81" t="n">
        <v>201</v>
      </c>
      <c r="H208" s="67" t="n">
        <v>585111</v>
      </c>
      <c r="I208" s="81" t="n">
        <v>1511</v>
      </c>
      <c r="J208" s="67" t="n">
        <v>0.464104</v>
      </c>
      <c r="K208" s="79" t="n">
        <v>0</v>
      </c>
    </row>
    <row r="209" customFormat="false" ht="15" hidden="false" customHeight="false" outlineLevel="0" collapsed="false">
      <c r="A209" s="79" t="s">
        <v>3464</v>
      </c>
      <c r="B209" s="0" t="s">
        <v>3702</v>
      </c>
      <c r="C209" s="81" t="n">
        <v>9736</v>
      </c>
      <c r="D209" s="67" t="n">
        <v>200</v>
      </c>
      <c r="E209" s="81" t="n">
        <v>1947200</v>
      </c>
      <c r="F209" s="67" t="n">
        <v>10504</v>
      </c>
      <c r="G209" s="81" t="n">
        <v>201</v>
      </c>
      <c r="H209" s="67" t="n">
        <v>2111304</v>
      </c>
      <c r="I209" s="81" t="n">
        <v>8340</v>
      </c>
      <c r="J209" s="67" t="n">
        <v>0.710574</v>
      </c>
      <c r="K209" s="79" t="n">
        <v>0</v>
      </c>
    </row>
    <row r="210" customFormat="false" ht="15" hidden="false" customHeight="false" outlineLevel="0" collapsed="false">
      <c r="A210" s="79" t="s">
        <v>3481</v>
      </c>
      <c r="B210" s="0" t="s">
        <v>3703</v>
      </c>
      <c r="C210" s="81" t="n">
        <v>802</v>
      </c>
      <c r="D210" s="67" t="n">
        <v>200</v>
      </c>
      <c r="E210" s="81" t="n">
        <v>160400</v>
      </c>
      <c r="F210" s="67" t="n">
        <v>2240</v>
      </c>
      <c r="G210" s="81" t="n">
        <v>201</v>
      </c>
      <c r="H210" s="67" t="n">
        <v>450240</v>
      </c>
      <c r="I210" s="81" t="n">
        <v>755</v>
      </c>
      <c r="J210" s="67" t="n">
        <v>0.320705</v>
      </c>
      <c r="K210" s="79" t="n">
        <v>0</v>
      </c>
    </row>
    <row r="211" customFormat="false" ht="15" hidden="false" customHeight="false" outlineLevel="0" collapsed="false">
      <c r="A211" s="79" t="s">
        <v>3491</v>
      </c>
      <c r="B211" s="0" t="s">
        <v>3704</v>
      </c>
      <c r="C211" s="81" t="n">
        <v>333</v>
      </c>
      <c r="D211" s="67" t="n">
        <v>200</v>
      </c>
      <c r="E211" s="81" t="n">
        <v>66600</v>
      </c>
      <c r="F211" s="67" t="n">
        <v>3814</v>
      </c>
      <c r="G211" s="81" t="n">
        <v>201</v>
      </c>
      <c r="H211" s="67" t="n">
        <v>766614</v>
      </c>
      <c r="I211" s="81" t="n">
        <v>278</v>
      </c>
      <c r="J211" s="67" t="n">
        <v>0.0660588</v>
      </c>
      <c r="K211" s="79" t="n">
        <v>0</v>
      </c>
    </row>
    <row r="212" customFormat="false" ht="15" hidden="false" customHeight="false" outlineLevel="0" collapsed="false">
      <c r="A212" s="79" t="s">
        <v>3506</v>
      </c>
      <c r="B212" s="0" t="s">
        <v>3705</v>
      </c>
      <c r="C212" s="81" t="n">
        <v>7751</v>
      </c>
      <c r="D212" s="67" t="n">
        <v>200</v>
      </c>
      <c r="E212" s="81" t="n">
        <v>1550200</v>
      </c>
      <c r="F212" s="67" t="n">
        <v>14253</v>
      </c>
      <c r="G212" s="81" t="n">
        <v>201</v>
      </c>
      <c r="H212" s="67" t="n">
        <v>2864853</v>
      </c>
      <c r="I212" s="81" t="n">
        <v>6405</v>
      </c>
      <c r="J212" s="67" t="n">
        <v>0.393035</v>
      </c>
      <c r="K212" s="79" t="n">
        <v>0</v>
      </c>
    </row>
    <row r="213" customFormat="false" ht="15" hidden="false" customHeight="false" outlineLevel="0" collapsed="false">
      <c r="A213" s="79" t="s">
        <v>3538</v>
      </c>
      <c r="B213" s="0" t="s">
        <v>3706</v>
      </c>
      <c r="C213" s="81" t="n">
        <v>846</v>
      </c>
      <c r="D213" s="67" t="n">
        <v>200</v>
      </c>
      <c r="E213" s="81" t="n">
        <v>169200</v>
      </c>
      <c r="F213" s="67" t="n">
        <v>1167</v>
      </c>
      <c r="G213" s="81" t="n">
        <v>201</v>
      </c>
      <c r="H213" s="67" t="n">
        <v>234567</v>
      </c>
      <c r="I213" s="81" t="n">
        <v>739</v>
      </c>
      <c r="J213" s="67" t="n">
        <v>0.585646</v>
      </c>
      <c r="K213" s="79" t="n">
        <v>0</v>
      </c>
    </row>
    <row r="214" customFormat="false" ht="15" hidden="false" customHeight="false" outlineLevel="0" collapsed="false">
      <c r="A214" s="79" t="s">
        <v>3488</v>
      </c>
      <c r="B214" s="0" t="s">
        <v>3707</v>
      </c>
      <c r="C214" s="81" t="n">
        <v>5211</v>
      </c>
      <c r="D214" s="67" t="n">
        <v>200</v>
      </c>
      <c r="E214" s="81" t="n">
        <v>1042200</v>
      </c>
      <c r="F214" s="67" t="n">
        <v>12731</v>
      </c>
      <c r="G214" s="81" t="n">
        <v>201</v>
      </c>
      <c r="H214" s="67" t="n">
        <v>2558931</v>
      </c>
      <c r="I214" s="81" t="n">
        <v>4651</v>
      </c>
      <c r="J214" s="67" t="n">
        <v>0.337568</v>
      </c>
      <c r="K214" s="79" t="n">
        <v>0</v>
      </c>
    </row>
    <row r="215" customFormat="false" ht="15" hidden="false" customHeight="false" outlineLevel="0" collapsed="false">
      <c r="A215" s="79" t="s">
        <v>3661</v>
      </c>
      <c r="B215" s="0" t="s">
        <v>3708</v>
      </c>
      <c r="C215" s="81" t="n">
        <v>18</v>
      </c>
      <c r="D215" s="67" t="n">
        <v>200</v>
      </c>
      <c r="E215" s="81" t="n">
        <v>3600</v>
      </c>
      <c r="F215" s="67" t="n">
        <v>844</v>
      </c>
      <c r="G215" s="81" t="n">
        <v>201</v>
      </c>
      <c r="H215" s="67" t="n">
        <v>169644</v>
      </c>
      <c r="I215" s="81" t="n">
        <v>11</v>
      </c>
      <c r="J215" s="67" t="n">
        <v>0.00924377</v>
      </c>
      <c r="K215" s="96" t="n">
        <v>1.1119E-027</v>
      </c>
    </row>
    <row r="216" customFormat="false" ht="15" hidden="false" customHeight="false" outlineLevel="0" collapsed="false">
      <c r="A216" s="79" t="s">
        <v>3462</v>
      </c>
      <c r="B216" s="0" t="s">
        <v>3709</v>
      </c>
      <c r="C216" s="81" t="n">
        <v>4035</v>
      </c>
      <c r="D216" s="67" t="n">
        <v>200</v>
      </c>
      <c r="E216" s="81" t="n">
        <v>807000</v>
      </c>
      <c r="F216" s="67" t="n">
        <v>5744</v>
      </c>
      <c r="G216" s="81" t="n">
        <v>201</v>
      </c>
      <c r="H216" s="67" t="n">
        <v>1154544</v>
      </c>
      <c r="I216" s="81" t="n">
        <v>3735</v>
      </c>
      <c r="J216" s="67" t="n">
        <v>0.609183</v>
      </c>
      <c r="K216" s="79" t="n">
        <v>0</v>
      </c>
    </row>
    <row r="217" customFormat="false" ht="15" hidden="false" customHeight="false" outlineLevel="0" collapsed="false">
      <c r="A217" s="79" t="s">
        <v>3464</v>
      </c>
      <c r="B217" s="0" t="s">
        <v>3710</v>
      </c>
      <c r="C217" s="81" t="n">
        <v>5818</v>
      </c>
      <c r="D217" s="67" t="n">
        <v>200</v>
      </c>
      <c r="E217" s="81" t="n">
        <v>1163600</v>
      </c>
      <c r="F217" s="67" t="n">
        <v>6942</v>
      </c>
      <c r="G217" s="81" t="n">
        <v>201</v>
      </c>
      <c r="H217" s="67" t="n">
        <v>1395342</v>
      </c>
      <c r="I217" s="81" t="n">
        <v>5240</v>
      </c>
      <c r="J217" s="67" t="n">
        <v>0.739635</v>
      </c>
      <c r="K217" s="79" t="n">
        <v>0</v>
      </c>
    </row>
    <row r="218" customFormat="false" ht="15" hidden="false" customHeight="false" outlineLevel="0" collapsed="false">
      <c r="A218" s="79" t="s">
        <v>3506</v>
      </c>
      <c r="B218" s="0" t="s">
        <v>3711</v>
      </c>
      <c r="C218" s="81" t="n">
        <v>1666</v>
      </c>
      <c r="D218" s="67" t="n">
        <v>200</v>
      </c>
      <c r="E218" s="81" t="n">
        <v>333200</v>
      </c>
      <c r="F218" s="67" t="n">
        <v>2604</v>
      </c>
      <c r="G218" s="81" t="n">
        <v>201</v>
      </c>
      <c r="H218" s="67" t="n">
        <v>523404</v>
      </c>
      <c r="I218" s="81" t="n">
        <v>1573</v>
      </c>
      <c r="J218" s="67" t="n">
        <v>0.594849</v>
      </c>
      <c r="K218" s="79" t="n">
        <v>0</v>
      </c>
    </row>
    <row r="219" customFormat="false" ht="15" hidden="false" customHeight="false" outlineLevel="0" collapsed="false">
      <c r="A219" s="79" t="s">
        <v>3466</v>
      </c>
      <c r="B219" s="0" t="s">
        <v>3712</v>
      </c>
      <c r="C219" s="81" t="n">
        <v>9576</v>
      </c>
      <c r="D219" s="67" t="n">
        <v>200</v>
      </c>
      <c r="E219" s="81" t="n">
        <v>1915200</v>
      </c>
      <c r="F219" s="67" t="n">
        <v>13501</v>
      </c>
      <c r="G219" s="81" t="n">
        <v>201</v>
      </c>
      <c r="H219" s="67" t="n">
        <v>2713701</v>
      </c>
      <c r="I219" s="81" t="n">
        <v>8884</v>
      </c>
      <c r="J219" s="67" t="n">
        <v>0.608216</v>
      </c>
      <c r="K219" s="79" t="n">
        <v>0</v>
      </c>
    </row>
    <row r="220" customFormat="false" ht="15" hidden="false" customHeight="false" outlineLevel="0" collapsed="false">
      <c r="A220" s="79" t="s">
        <v>3479</v>
      </c>
      <c r="B220" s="0" t="s">
        <v>3713</v>
      </c>
      <c r="C220" s="81" t="n">
        <v>87</v>
      </c>
      <c r="D220" s="67" t="n">
        <v>200</v>
      </c>
      <c r="E220" s="81" t="n">
        <v>17400</v>
      </c>
      <c r="F220" s="67" t="n">
        <v>0</v>
      </c>
      <c r="G220" s="81" t="n">
        <v>0</v>
      </c>
      <c r="H220" s="67" t="n">
        <v>0</v>
      </c>
      <c r="I220" s="81" t="n">
        <v>0</v>
      </c>
      <c r="J220" s="67" t="n">
        <v>0</v>
      </c>
      <c r="K220" s="79" t="n">
        <v>1</v>
      </c>
    </row>
    <row r="221" customFormat="false" ht="15" hidden="false" customHeight="false" outlineLevel="0" collapsed="false">
      <c r="A221" s="79" t="s">
        <v>3608</v>
      </c>
      <c r="B221" s="0" t="s">
        <v>3714</v>
      </c>
      <c r="C221" s="81" t="n">
        <v>68</v>
      </c>
      <c r="D221" s="67" t="n">
        <v>200</v>
      </c>
      <c r="E221" s="81" t="n">
        <v>13600</v>
      </c>
      <c r="F221" s="67" t="n">
        <v>200</v>
      </c>
      <c r="G221" s="81" t="n">
        <v>201</v>
      </c>
      <c r="H221" s="67" t="n">
        <v>40200</v>
      </c>
      <c r="I221" s="81" t="n">
        <v>27</v>
      </c>
      <c r="J221" s="67" t="n">
        <v>0.106987</v>
      </c>
      <c r="K221" s="96" t="n">
        <v>7.3452E-076</v>
      </c>
    </row>
    <row r="222" customFormat="false" ht="15" hidden="false" customHeight="false" outlineLevel="0" collapsed="false">
      <c r="A222" s="79" t="s">
        <v>3715</v>
      </c>
      <c r="B222" s="0" t="s">
        <v>3716</v>
      </c>
      <c r="C222" s="81" t="n">
        <v>1894</v>
      </c>
      <c r="D222" s="67" t="n">
        <v>200</v>
      </c>
      <c r="E222" s="81" t="n">
        <v>378800</v>
      </c>
      <c r="F222" s="67" t="n">
        <v>6538</v>
      </c>
      <c r="G222" s="81" t="n">
        <v>201</v>
      </c>
      <c r="H222" s="67" t="n">
        <v>1314138</v>
      </c>
      <c r="I222" s="81" t="n">
        <v>1618</v>
      </c>
      <c r="J222" s="67" t="n">
        <v>0.226878</v>
      </c>
      <c r="K222" s="79" t="n">
        <v>0</v>
      </c>
    </row>
    <row r="223" customFormat="false" ht="15" hidden="false" customHeight="false" outlineLevel="0" collapsed="false">
      <c r="A223" s="79" t="s">
        <v>3565</v>
      </c>
      <c r="B223" s="0" t="s">
        <v>3717</v>
      </c>
      <c r="C223" s="81" t="n">
        <v>388</v>
      </c>
      <c r="D223" s="67" t="n">
        <v>200</v>
      </c>
      <c r="E223" s="81" t="n">
        <v>77600</v>
      </c>
      <c r="F223" s="67" t="n">
        <v>1171</v>
      </c>
      <c r="G223" s="81" t="n">
        <v>201</v>
      </c>
      <c r="H223" s="67" t="n">
        <v>235371</v>
      </c>
      <c r="I223" s="81" t="n">
        <v>318</v>
      </c>
      <c r="J223" s="67" t="n">
        <v>0.246959</v>
      </c>
      <c r="K223" s="79" t="n">
        <v>0</v>
      </c>
    </row>
    <row r="224" customFormat="false" ht="15" hidden="false" customHeight="false" outlineLevel="0" collapsed="false">
      <c r="A224" s="79" t="s">
        <v>3576</v>
      </c>
      <c r="B224" s="0" t="s">
        <v>3718</v>
      </c>
      <c r="C224" s="81" t="n">
        <v>130</v>
      </c>
      <c r="D224" s="67" t="n">
        <v>200</v>
      </c>
      <c r="E224" s="81" t="n">
        <v>26000</v>
      </c>
      <c r="F224" s="67" t="n">
        <v>482</v>
      </c>
      <c r="G224" s="81" t="n">
        <v>201</v>
      </c>
      <c r="H224" s="67" t="n">
        <v>96882</v>
      </c>
      <c r="I224" s="81" t="n">
        <v>126</v>
      </c>
      <c r="J224" s="67" t="n">
        <v>0.243401</v>
      </c>
      <c r="K224" s="79" t="n">
        <v>0</v>
      </c>
    </row>
    <row r="225" customFormat="false" ht="15" hidden="false" customHeight="false" outlineLevel="0" collapsed="false">
      <c r="A225" s="79" t="s">
        <v>3462</v>
      </c>
      <c r="B225" s="0" t="s">
        <v>3719</v>
      </c>
      <c r="C225" s="81" t="n">
        <v>3926</v>
      </c>
      <c r="D225" s="67" t="n">
        <v>200</v>
      </c>
      <c r="E225" s="81" t="n">
        <v>785200</v>
      </c>
      <c r="F225" s="67" t="n">
        <v>6118</v>
      </c>
      <c r="G225" s="81" t="n">
        <v>201</v>
      </c>
      <c r="H225" s="67" t="n">
        <v>1229718</v>
      </c>
      <c r="I225" s="81" t="n">
        <v>3527</v>
      </c>
      <c r="J225" s="67" t="n">
        <v>0.532253</v>
      </c>
      <c r="K225" s="79" t="n">
        <v>0</v>
      </c>
    </row>
    <row r="226" customFormat="false" ht="15" hidden="false" customHeight="false" outlineLevel="0" collapsed="false">
      <c r="A226" s="79" t="s">
        <v>3538</v>
      </c>
      <c r="B226" s="0" t="s">
        <v>3720</v>
      </c>
      <c r="C226" s="81" t="n">
        <v>853</v>
      </c>
      <c r="D226" s="67" t="n">
        <v>200</v>
      </c>
      <c r="E226" s="81" t="n">
        <v>170600</v>
      </c>
      <c r="F226" s="67" t="n">
        <v>0</v>
      </c>
      <c r="G226" s="81" t="n">
        <v>0</v>
      </c>
      <c r="H226" s="67" t="n">
        <v>0</v>
      </c>
      <c r="I226" s="81" t="n">
        <v>0</v>
      </c>
      <c r="J226" s="67" t="n">
        <v>0</v>
      </c>
      <c r="K226" s="79" t="n">
        <v>1</v>
      </c>
    </row>
    <row r="227" customFormat="false" ht="15" hidden="false" customHeight="false" outlineLevel="0" collapsed="false">
      <c r="A227" s="79" t="s">
        <v>3462</v>
      </c>
      <c r="B227" s="0" t="s">
        <v>3721</v>
      </c>
      <c r="C227" s="81" t="n">
        <v>4580</v>
      </c>
      <c r="D227" s="67" t="n">
        <v>200</v>
      </c>
      <c r="E227" s="81" t="n">
        <v>916000</v>
      </c>
      <c r="F227" s="67" t="n">
        <v>0</v>
      </c>
      <c r="G227" s="81" t="n">
        <v>0</v>
      </c>
      <c r="H227" s="67" t="n">
        <v>0</v>
      </c>
      <c r="I227" s="81" t="n">
        <v>0</v>
      </c>
      <c r="J227" s="67" t="n">
        <v>0</v>
      </c>
      <c r="K227" s="79" t="n">
        <v>1</v>
      </c>
    </row>
    <row r="228" customFormat="false" ht="15" hidden="false" customHeight="false" outlineLevel="0" collapsed="false">
      <c r="A228" s="79" t="s">
        <v>3466</v>
      </c>
      <c r="B228" s="0" t="s">
        <v>3722</v>
      </c>
      <c r="C228" s="81" t="n">
        <v>8</v>
      </c>
      <c r="D228" s="67" t="n">
        <v>200</v>
      </c>
      <c r="E228" s="81" t="n">
        <v>1600</v>
      </c>
      <c r="F228" s="67" t="n">
        <v>150</v>
      </c>
      <c r="G228" s="81" t="n">
        <v>201</v>
      </c>
      <c r="H228" s="67" t="n">
        <v>30150</v>
      </c>
      <c r="I228" s="81" t="n">
        <v>2</v>
      </c>
      <c r="J228" s="67" t="n">
        <v>0.0105543</v>
      </c>
      <c r="K228" s="96" t="n">
        <v>5.9059E-006</v>
      </c>
    </row>
    <row r="229" customFormat="false" ht="15" hidden="false" customHeight="false" outlineLevel="0" collapsed="false">
      <c r="A229" s="79" t="s">
        <v>3464</v>
      </c>
      <c r="B229" s="0" t="s">
        <v>3723</v>
      </c>
      <c r="C229" s="81" t="n">
        <v>3790</v>
      </c>
      <c r="D229" s="67" t="n">
        <v>200</v>
      </c>
      <c r="E229" s="81" t="n">
        <v>758000</v>
      </c>
      <c r="F229" s="67" t="n">
        <v>7176</v>
      </c>
      <c r="G229" s="81" t="n">
        <v>201</v>
      </c>
      <c r="H229" s="67" t="n">
        <v>1442376</v>
      </c>
      <c r="I229" s="81" t="n">
        <v>3378</v>
      </c>
      <c r="J229" s="67" t="n">
        <v>0.437593</v>
      </c>
      <c r="K229" s="79" t="n">
        <v>0</v>
      </c>
    </row>
    <row r="230" customFormat="false" ht="15" hidden="false" customHeight="false" outlineLevel="0" collapsed="false">
      <c r="A230" s="79" t="s">
        <v>3464</v>
      </c>
      <c r="B230" s="0" t="s">
        <v>3724</v>
      </c>
      <c r="C230" s="81" t="n">
        <v>2876</v>
      </c>
      <c r="D230" s="67" t="n">
        <v>200</v>
      </c>
      <c r="E230" s="81" t="n">
        <v>575200</v>
      </c>
      <c r="F230" s="67" t="n">
        <v>6571</v>
      </c>
      <c r="G230" s="81" t="n">
        <v>201</v>
      </c>
      <c r="H230" s="67" t="n">
        <v>1320771</v>
      </c>
      <c r="I230" s="81" t="n">
        <v>2692</v>
      </c>
      <c r="J230" s="67" t="n">
        <v>0.381147</v>
      </c>
      <c r="K230" s="79" t="n">
        <v>0</v>
      </c>
    </row>
    <row r="231" customFormat="false" ht="15" hidden="false" customHeight="false" outlineLevel="0" collapsed="false">
      <c r="A231" s="79" t="s">
        <v>3725</v>
      </c>
      <c r="B231" s="0" t="s">
        <v>3726</v>
      </c>
      <c r="C231" s="81" t="n">
        <v>70</v>
      </c>
      <c r="D231" s="67" t="n">
        <v>200</v>
      </c>
      <c r="E231" s="81" t="n">
        <v>14000</v>
      </c>
      <c r="F231" s="67" t="n">
        <v>199</v>
      </c>
      <c r="G231" s="81" t="n">
        <v>201</v>
      </c>
      <c r="H231" s="67" t="n">
        <v>39999</v>
      </c>
      <c r="I231" s="81" t="n">
        <v>64</v>
      </c>
      <c r="J231" s="67" t="n">
        <v>0.298516</v>
      </c>
      <c r="K231" s="96" t="n">
        <v>2.2602E-201</v>
      </c>
    </row>
    <row r="232" customFormat="false" ht="15" hidden="false" customHeight="false" outlineLevel="0" collapsed="false">
      <c r="A232" s="79" t="s">
        <v>3506</v>
      </c>
      <c r="B232" s="0" t="s">
        <v>3727</v>
      </c>
      <c r="C232" s="81" t="n">
        <v>189</v>
      </c>
      <c r="D232" s="67" t="n">
        <v>200</v>
      </c>
      <c r="E232" s="81" t="n">
        <v>37800</v>
      </c>
      <c r="F232" s="67" t="n">
        <v>436</v>
      </c>
      <c r="G232" s="81" t="n">
        <v>201</v>
      </c>
      <c r="H232" s="67" t="n">
        <v>87636</v>
      </c>
      <c r="I232" s="81" t="n">
        <v>168</v>
      </c>
      <c r="J232" s="67" t="n">
        <v>0.354848</v>
      </c>
      <c r="K232" s="79" t="n">
        <v>0</v>
      </c>
    </row>
    <row r="233" customFormat="false" ht="15" hidden="false" customHeight="false" outlineLevel="0" collapsed="false">
      <c r="A233" s="79" t="s">
        <v>3728</v>
      </c>
      <c r="B233" s="0" t="s">
        <v>3729</v>
      </c>
      <c r="C233" s="81" t="n">
        <v>7</v>
      </c>
      <c r="D233" s="67" t="n">
        <v>200</v>
      </c>
      <c r="E233" s="81" t="n">
        <v>1400</v>
      </c>
      <c r="F233" s="67" t="n">
        <v>157</v>
      </c>
      <c r="G233" s="81" t="n">
        <v>201</v>
      </c>
      <c r="H233" s="67" t="n">
        <v>31557</v>
      </c>
      <c r="I233" s="81" t="n">
        <v>5</v>
      </c>
      <c r="J233" s="67" t="n">
        <v>0.0291247</v>
      </c>
      <c r="K233" s="96" t="n">
        <v>5.0393E-020</v>
      </c>
    </row>
    <row r="234" customFormat="false" ht="15" hidden="false" customHeight="false" outlineLevel="0" collapsed="false">
      <c r="A234" s="79" t="s">
        <v>3529</v>
      </c>
      <c r="B234" s="0" t="s">
        <v>3730</v>
      </c>
      <c r="C234" s="81" t="n">
        <v>32</v>
      </c>
      <c r="D234" s="67" t="n">
        <v>200</v>
      </c>
      <c r="E234" s="81" t="n">
        <v>6400</v>
      </c>
      <c r="F234" s="67" t="n">
        <v>176</v>
      </c>
      <c r="G234" s="81" t="n">
        <v>201</v>
      </c>
      <c r="H234" s="67" t="n">
        <v>35376</v>
      </c>
      <c r="I234" s="81" t="n">
        <v>26</v>
      </c>
      <c r="J234" s="67" t="n">
        <v>0.133865</v>
      </c>
      <c r="K234" s="96" t="n">
        <v>6.5495E-084</v>
      </c>
    </row>
    <row r="235" customFormat="false" ht="15" hidden="false" customHeight="false" outlineLevel="0" collapsed="false">
      <c r="A235" s="79" t="s">
        <v>3506</v>
      </c>
      <c r="B235" s="0" t="s">
        <v>3731</v>
      </c>
      <c r="C235" s="81" t="n">
        <v>1113</v>
      </c>
      <c r="D235" s="67" t="n">
        <v>200</v>
      </c>
      <c r="E235" s="81" t="n">
        <v>222600</v>
      </c>
      <c r="F235" s="67" t="n">
        <v>2445</v>
      </c>
      <c r="G235" s="81" t="n">
        <v>201</v>
      </c>
      <c r="H235" s="67" t="n">
        <v>491445</v>
      </c>
      <c r="I235" s="81" t="n">
        <v>1086</v>
      </c>
      <c r="J235" s="67" t="n">
        <v>0.434242</v>
      </c>
      <c r="K235" s="79" t="n">
        <v>0</v>
      </c>
    </row>
    <row r="236" customFormat="false" ht="15" hidden="false" customHeight="false" outlineLevel="0" collapsed="false">
      <c r="A236" s="79" t="s">
        <v>3565</v>
      </c>
      <c r="B236" s="0" t="s">
        <v>3732</v>
      </c>
      <c r="C236" s="81" t="n">
        <v>48</v>
      </c>
      <c r="D236" s="67" t="n">
        <v>200</v>
      </c>
      <c r="E236" s="81" t="n">
        <v>9600</v>
      </c>
      <c r="F236" s="67" t="n">
        <v>234</v>
      </c>
      <c r="G236" s="81" t="n">
        <v>201</v>
      </c>
      <c r="H236" s="67" t="n">
        <v>47034</v>
      </c>
      <c r="I236" s="81" t="n">
        <v>31</v>
      </c>
      <c r="J236" s="67" t="n">
        <v>0.118957</v>
      </c>
      <c r="K236" s="96" t="n">
        <v>1.1852E-088</v>
      </c>
    </row>
    <row r="237" customFormat="false" ht="15" hidden="false" customHeight="false" outlineLevel="0" collapsed="false">
      <c r="A237" s="79" t="s">
        <v>3733</v>
      </c>
      <c r="B237" s="0" t="s">
        <v>3734</v>
      </c>
      <c r="C237" s="81" t="n">
        <v>17</v>
      </c>
      <c r="D237" s="67" t="n">
        <v>200</v>
      </c>
      <c r="E237" s="81" t="n">
        <v>3400</v>
      </c>
      <c r="F237" s="67" t="n">
        <v>486</v>
      </c>
      <c r="G237" s="81" t="n">
        <v>201</v>
      </c>
      <c r="H237" s="67" t="n">
        <v>97686</v>
      </c>
      <c r="I237" s="81" t="n">
        <v>2</v>
      </c>
      <c r="J237" s="67" t="n">
        <v>0.00393979</v>
      </c>
      <c r="K237" s="79" t="n">
        <v>0.00026891</v>
      </c>
    </row>
    <row r="238" customFormat="false" ht="15" hidden="false" customHeight="false" outlineLevel="0" collapsed="false">
      <c r="A238" s="79" t="s">
        <v>3466</v>
      </c>
      <c r="B238" s="0" t="s">
        <v>3735</v>
      </c>
      <c r="C238" s="81" t="n">
        <v>6</v>
      </c>
      <c r="D238" s="67" t="n">
        <v>200</v>
      </c>
      <c r="E238" s="81" t="n">
        <v>1200</v>
      </c>
      <c r="F238" s="67" t="n">
        <v>26</v>
      </c>
      <c r="G238" s="81" t="n">
        <v>201</v>
      </c>
      <c r="H238" s="67" t="n">
        <v>5226</v>
      </c>
      <c r="I238" s="81" t="n">
        <v>2</v>
      </c>
      <c r="J238" s="67" t="n">
        <v>0.0642691</v>
      </c>
      <c r="K238" s="96" t="n">
        <v>8.6063E-008</v>
      </c>
    </row>
    <row r="239" customFormat="false" ht="15" hidden="false" customHeight="false" outlineLevel="0" collapsed="false">
      <c r="A239" s="79" t="s">
        <v>3506</v>
      </c>
      <c r="B239" s="0" t="s">
        <v>3736</v>
      </c>
      <c r="C239" s="81" t="n">
        <v>511</v>
      </c>
      <c r="D239" s="67" t="n">
        <v>200</v>
      </c>
      <c r="E239" s="81" t="n">
        <v>102200</v>
      </c>
      <c r="F239" s="67" t="n">
        <v>0</v>
      </c>
      <c r="G239" s="81" t="n">
        <v>0</v>
      </c>
      <c r="H239" s="67" t="n">
        <v>0</v>
      </c>
      <c r="I239" s="81" t="n">
        <v>0</v>
      </c>
      <c r="J239" s="67" t="n">
        <v>0</v>
      </c>
      <c r="K239" s="79" t="n">
        <v>1</v>
      </c>
    </row>
    <row r="240" customFormat="false" ht="15" hidden="false" customHeight="false" outlineLevel="0" collapsed="false">
      <c r="A240" s="79" t="s">
        <v>3464</v>
      </c>
      <c r="B240" s="0" t="s">
        <v>3737</v>
      </c>
      <c r="C240" s="81" t="n">
        <v>20429</v>
      </c>
      <c r="D240" s="67" t="n">
        <v>200</v>
      </c>
      <c r="E240" s="81" t="n">
        <v>4085800</v>
      </c>
      <c r="F240" s="67" t="n">
        <v>18812</v>
      </c>
      <c r="G240" s="81" t="n">
        <v>201</v>
      </c>
      <c r="H240" s="67" t="n">
        <v>3781212</v>
      </c>
      <c r="I240" s="81" t="n">
        <v>17321</v>
      </c>
      <c r="J240" s="67" t="n">
        <v>0.811738</v>
      </c>
      <c r="K240" s="79" t="n">
        <v>0</v>
      </c>
    </row>
    <row r="241" customFormat="false" ht="15" hidden="false" customHeight="false" outlineLevel="0" collapsed="false">
      <c r="A241" s="79" t="s">
        <v>3608</v>
      </c>
      <c r="B241" s="0" t="s">
        <v>3738</v>
      </c>
      <c r="C241" s="81" t="n">
        <v>125</v>
      </c>
      <c r="D241" s="67" t="n">
        <v>200</v>
      </c>
      <c r="E241" s="81" t="n">
        <v>25000</v>
      </c>
      <c r="F241" s="67" t="n">
        <v>691</v>
      </c>
      <c r="G241" s="81" t="n">
        <v>201</v>
      </c>
      <c r="H241" s="67" t="n">
        <v>138891</v>
      </c>
      <c r="I241" s="81" t="n">
        <v>87</v>
      </c>
      <c r="J241" s="67" t="n">
        <v>0.112357</v>
      </c>
      <c r="K241" s="96" t="n">
        <v>2.9026E-210</v>
      </c>
    </row>
    <row r="242" customFormat="false" ht="15" hidden="false" customHeight="false" outlineLevel="0" collapsed="false">
      <c r="A242" s="79" t="s">
        <v>3488</v>
      </c>
      <c r="B242" s="0" t="s">
        <v>3739</v>
      </c>
      <c r="C242" s="81" t="n">
        <v>17162</v>
      </c>
      <c r="D242" s="67" t="n">
        <v>200</v>
      </c>
      <c r="E242" s="81" t="n">
        <v>3432400</v>
      </c>
      <c r="F242" s="67" t="n">
        <v>13964</v>
      </c>
      <c r="G242" s="81" t="n">
        <v>201</v>
      </c>
      <c r="H242" s="67" t="n">
        <v>2806764</v>
      </c>
      <c r="I242" s="81" t="n">
        <v>12524</v>
      </c>
      <c r="J242" s="67" t="n">
        <v>0.645541</v>
      </c>
      <c r="K242" s="79" t="n">
        <v>0</v>
      </c>
    </row>
    <row r="243" customFormat="false" ht="15" hidden="false" customHeight="false" outlineLevel="0" collapsed="false">
      <c r="A243" s="79" t="s">
        <v>3488</v>
      </c>
      <c r="B243" s="0" t="s">
        <v>3740</v>
      </c>
      <c r="C243" s="81" t="n">
        <v>387</v>
      </c>
      <c r="D243" s="67" t="n">
        <v>200</v>
      </c>
      <c r="E243" s="81" t="n">
        <v>77400</v>
      </c>
      <c r="F243" s="67" t="n">
        <v>883</v>
      </c>
      <c r="G243" s="81" t="n">
        <v>201</v>
      </c>
      <c r="H243" s="67" t="n">
        <v>177483</v>
      </c>
      <c r="I243" s="81" t="n">
        <v>340</v>
      </c>
      <c r="J243" s="67" t="n">
        <v>0.34702</v>
      </c>
      <c r="K243" s="79" t="n">
        <v>0</v>
      </c>
    </row>
    <row r="244" customFormat="false" ht="15" hidden="false" customHeight="false" outlineLevel="0" collapsed="false">
      <c r="A244" s="79" t="s">
        <v>3470</v>
      </c>
      <c r="B244" s="0" t="s">
        <v>3741</v>
      </c>
      <c r="C244" s="81" t="n">
        <v>132</v>
      </c>
      <c r="D244" s="67" t="n">
        <v>200</v>
      </c>
      <c r="E244" s="81" t="n">
        <v>26400</v>
      </c>
      <c r="F244" s="67" t="n">
        <v>1322</v>
      </c>
      <c r="G244" s="81" t="n">
        <v>201</v>
      </c>
      <c r="H244" s="67" t="n">
        <v>265722</v>
      </c>
      <c r="I244" s="81" t="n">
        <v>121</v>
      </c>
      <c r="J244" s="67" t="n">
        <v>0.0866283</v>
      </c>
      <c r="K244" s="96" t="n">
        <v>2.1393E-279</v>
      </c>
    </row>
    <row r="245" customFormat="false" ht="15" hidden="false" customHeight="false" outlineLevel="0" collapsed="false">
      <c r="A245" s="79" t="s">
        <v>3464</v>
      </c>
      <c r="B245" s="0" t="s">
        <v>3742</v>
      </c>
      <c r="C245" s="81" t="n">
        <v>1306</v>
      </c>
      <c r="D245" s="67" t="n">
        <v>200</v>
      </c>
      <c r="E245" s="81" t="n">
        <v>261200</v>
      </c>
      <c r="F245" s="67" t="n">
        <v>14543</v>
      </c>
      <c r="G245" s="81" t="n">
        <v>201</v>
      </c>
      <c r="H245" s="67" t="n">
        <v>2923143</v>
      </c>
      <c r="I245" s="81" t="n">
        <v>1151</v>
      </c>
      <c r="J245" s="67" t="n">
        <v>0.0723647</v>
      </c>
      <c r="K245" s="79" t="n">
        <v>0</v>
      </c>
    </row>
    <row r="246" customFormat="false" ht="15" hidden="false" customHeight="false" outlineLevel="0" collapsed="false">
      <c r="A246" s="79" t="s">
        <v>3488</v>
      </c>
      <c r="B246" s="0" t="s">
        <v>3743</v>
      </c>
      <c r="C246" s="81" t="n">
        <v>8972</v>
      </c>
      <c r="D246" s="67" t="n">
        <v>200</v>
      </c>
      <c r="E246" s="81" t="n">
        <v>1794400</v>
      </c>
      <c r="F246" s="67" t="n">
        <v>0</v>
      </c>
      <c r="G246" s="81" t="n">
        <v>0</v>
      </c>
      <c r="H246" s="67" t="n">
        <v>0</v>
      </c>
      <c r="I246" s="81" t="n">
        <v>0</v>
      </c>
      <c r="J246" s="67" t="n">
        <v>0</v>
      </c>
      <c r="K246" s="79" t="n">
        <v>1</v>
      </c>
    </row>
    <row r="247" customFormat="false" ht="15" hidden="false" customHeight="false" outlineLevel="0" collapsed="false">
      <c r="A247" s="79" t="s">
        <v>3488</v>
      </c>
      <c r="B247" s="0" t="s">
        <v>3744</v>
      </c>
      <c r="C247" s="81" t="n">
        <v>1016</v>
      </c>
      <c r="D247" s="67" t="n">
        <v>200</v>
      </c>
      <c r="E247" s="81" t="n">
        <v>203200</v>
      </c>
      <c r="F247" s="67" t="n">
        <v>2114</v>
      </c>
      <c r="G247" s="81" t="n">
        <v>201</v>
      </c>
      <c r="H247" s="67" t="n">
        <v>424914</v>
      </c>
      <c r="I247" s="81" t="n">
        <v>892</v>
      </c>
      <c r="J247" s="67" t="n">
        <v>0.383274</v>
      </c>
      <c r="K247" s="79" t="n">
        <v>0</v>
      </c>
    </row>
    <row r="248" customFormat="false" ht="15" hidden="false" customHeight="false" outlineLevel="0" collapsed="false">
      <c r="A248" s="79" t="s">
        <v>3464</v>
      </c>
      <c r="B248" s="0" t="s">
        <v>3745</v>
      </c>
      <c r="C248" s="81" t="n">
        <v>186</v>
      </c>
      <c r="D248" s="67" t="n">
        <v>200</v>
      </c>
      <c r="E248" s="81" t="n">
        <v>37200</v>
      </c>
      <c r="F248" s="67" t="n">
        <v>0</v>
      </c>
      <c r="G248" s="81" t="n">
        <v>0</v>
      </c>
      <c r="H248" s="67" t="n">
        <v>0</v>
      </c>
      <c r="I248" s="81" t="n">
        <v>0</v>
      </c>
      <c r="J248" s="67" t="n">
        <v>0</v>
      </c>
      <c r="K248" s="79" t="n">
        <v>1</v>
      </c>
    </row>
    <row r="249" customFormat="false" ht="15" hidden="false" customHeight="false" outlineLevel="0" collapsed="false">
      <c r="A249" s="79" t="s">
        <v>3506</v>
      </c>
      <c r="B249" s="0" t="s">
        <v>3746</v>
      </c>
      <c r="C249" s="81" t="n">
        <v>6730</v>
      </c>
      <c r="D249" s="67" t="n">
        <v>200</v>
      </c>
      <c r="E249" s="81" t="n">
        <v>1346000</v>
      </c>
      <c r="F249" s="67" t="n">
        <v>10343</v>
      </c>
      <c r="G249" s="81" t="n">
        <v>201</v>
      </c>
      <c r="H249" s="67" t="n">
        <v>2078943</v>
      </c>
      <c r="I249" s="81" t="n">
        <v>6020</v>
      </c>
      <c r="J249" s="67" t="n">
        <v>0.548975</v>
      </c>
      <c r="K249" s="79" t="n">
        <v>0</v>
      </c>
    </row>
    <row r="250" customFormat="false" ht="15" hidden="false" customHeight="false" outlineLevel="0" collapsed="false">
      <c r="A250" s="79" t="s">
        <v>3474</v>
      </c>
      <c r="B250" s="0" t="s">
        <v>3747</v>
      </c>
      <c r="C250" s="81" t="n">
        <v>23147</v>
      </c>
      <c r="D250" s="67" t="n">
        <v>200</v>
      </c>
      <c r="E250" s="81" t="n">
        <v>4629400</v>
      </c>
      <c r="F250" s="67" t="n">
        <v>27249</v>
      </c>
      <c r="G250" s="81" t="n">
        <v>201</v>
      </c>
      <c r="H250" s="67" t="n">
        <v>5477049</v>
      </c>
      <c r="I250" s="81" t="n">
        <v>19864</v>
      </c>
      <c r="J250" s="67" t="n">
        <v>0.63426</v>
      </c>
      <c r="K250" s="79" t="n">
        <v>0</v>
      </c>
    </row>
    <row r="251" customFormat="false" ht="15" hidden="false" customHeight="false" outlineLevel="0" collapsed="false">
      <c r="A251" s="79" t="s">
        <v>3506</v>
      </c>
      <c r="B251" s="0" t="s">
        <v>3748</v>
      </c>
      <c r="C251" s="81" t="n">
        <v>6656</v>
      </c>
      <c r="D251" s="67" t="n">
        <v>200</v>
      </c>
      <c r="E251" s="81" t="n">
        <v>1331200</v>
      </c>
      <c r="F251" s="67" t="n">
        <v>0</v>
      </c>
      <c r="G251" s="81" t="n">
        <v>0</v>
      </c>
      <c r="H251" s="67" t="n">
        <v>0</v>
      </c>
      <c r="I251" s="81" t="n">
        <v>0</v>
      </c>
      <c r="J251" s="67" t="n">
        <v>0</v>
      </c>
      <c r="K251" s="79" t="n">
        <v>1</v>
      </c>
    </row>
    <row r="252" customFormat="false" ht="15" hidden="false" customHeight="false" outlineLevel="0" collapsed="false">
      <c r="A252" s="79" t="s">
        <v>3466</v>
      </c>
      <c r="B252" s="0" t="s">
        <v>3749</v>
      </c>
      <c r="C252" s="81" t="n">
        <v>10055</v>
      </c>
      <c r="D252" s="67" t="n">
        <v>200</v>
      </c>
      <c r="E252" s="81" t="n">
        <v>2011000</v>
      </c>
      <c r="F252" s="67" t="n">
        <v>14794</v>
      </c>
      <c r="G252" s="81" t="n">
        <v>201</v>
      </c>
      <c r="H252" s="67" t="n">
        <v>2973594</v>
      </c>
      <c r="I252" s="81" t="n">
        <v>9027</v>
      </c>
      <c r="J252" s="67" t="n">
        <v>0.560492</v>
      </c>
      <c r="K252" s="79" t="n">
        <v>0</v>
      </c>
    </row>
    <row r="253" customFormat="false" ht="15" hidden="false" customHeight="false" outlineLevel="0" collapsed="false">
      <c r="A253" s="79" t="s">
        <v>3464</v>
      </c>
      <c r="B253" s="0" t="s">
        <v>3750</v>
      </c>
      <c r="C253" s="81" t="n">
        <v>12</v>
      </c>
      <c r="D253" s="67" t="n">
        <v>200</v>
      </c>
      <c r="E253" s="81" t="n">
        <v>2400</v>
      </c>
      <c r="F253" s="67" t="n">
        <v>854</v>
      </c>
      <c r="G253" s="81" t="n">
        <v>201</v>
      </c>
      <c r="H253" s="67" t="n">
        <v>171654</v>
      </c>
      <c r="I253" s="81" t="n">
        <v>11</v>
      </c>
      <c r="J253" s="67" t="n">
        <v>0.0106396</v>
      </c>
      <c r="K253" s="96" t="n">
        <v>8.2198E-032</v>
      </c>
    </row>
    <row r="254" customFormat="false" ht="15" hidden="false" customHeight="false" outlineLevel="0" collapsed="false">
      <c r="A254" s="79" t="s">
        <v>3481</v>
      </c>
      <c r="B254" s="0" t="s">
        <v>3751</v>
      </c>
      <c r="C254" s="81" t="n">
        <v>2364</v>
      </c>
      <c r="D254" s="67" t="n">
        <v>200</v>
      </c>
      <c r="E254" s="81" t="n">
        <v>472800</v>
      </c>
      <c r="F254" s="67" t="n">
        <v>9121</v>
      </c>
      <c r="G254" s="81" t="n">
        <v>201</v>
      </c>
      <c r="H254" s="67" t="n">
        <v>1833321</v>
      </c>
      <c r="I254" s="81" t="n">
        <v>2083</v>
      </c>
      <c r="J254" s="67" t="n">
        <v>0.209713</v>
      </c>
      <c r="K254" s="79" t="n">
        <v>0</v>
      </c>
    </row>
    <row r="255" customFormat="false" ht="15" hidden="false" customHeight="false" outlineLevel="0" collapsed="false">
      <c r="A255" s="79" t="s">
        <v>3481</v>
      </c>
      <c r="B255" s="0" t="s">
        <v>3752</v>
      </c>
      <c r="C255" s="81" t="n">
        <v>1230</v>
      </c>
      <c r="D255" s="67" t="n">
        <v>200</v>
      </c>
      <c r="E255" s="81" t="n">
        <v>246000</v>
      </c>
      <c r="F255" s="67" t="n">
        <v>3257</v>
      </c>
      <c r="G255" s="81" t="n">
        <v>201</v>
      </c>
      <c r="H255" s="67" t="n">
        <v>654657</v>
      </c>
      <c r="I255" s="81" t="n">
        <v>1157</v>
      </c>
      <c r="J255" s="67" t="n">
        <v>0.338787</v>
      </c>
      <c r="K255" s="79" t="n">
        <v>0</v>
      </c>
    </row>
    <row r="256" customFormat="false" ht="15" hidden="false" customHeight="false" outlineLevel="0" collapsed="false">
      <c r="A256" s="79" t="s">
        <v>3466</v>
      </c>
      <c r="B256" s="0" t="s">
        <v>3753</v>
      </c>
      <c r="C256" s="81" t="n">
        <v>11412</v>
      </c>
      <c r="D256" s="67" t="n">
        <v>200</v>
      </c>
      <c r="E256" s="81" t="n">
        <v>2282400</v>
      </c>
      <c r="F256" s="67" t="n">
        <v>15153</v>
      </c>
      <c r="G256" s="81" t="n">
        <v>201</v>
      </c>
      <c r="H256" s="67" t="n">
        <v>3045753</v>
      </c>
      <c r="I256" s="81" t="n">
        <v>10218</v>
      </c>
      <c r="J256" s="67" t="n">
        <v>0.610415</v>
      </c>
      <c r="K256" s="79" t="n">
        <v>0</v>
      </c>
    </row>
    <row r="257" customFormat="false" ht="15" hidden="false" customHeight="false" outlineLevel="0" collapsed="false">
      <c r="A257" s="79" t="s">
        <v>3499</v>
      </c>
      <c r="B257" s="0" t="s">
        <v>3754</v>
      </c>
      <c r="C257" s="81" t="n">
        <v>3697</v>
      </c>
      <c r="D257" s="67" t="n">
        <v>200</v>
      </c>
      <c r="E257" s="81" t="n">
        <v>739353</v>
      </c>
      <c r="F257" s="67" t="n">
        <v>0</v>
      </c>
      <c r="G257" s="81" t="n">
        <v>0</v>
      </c>
      <c r="H257" s="67" t="n">
        <v>0</v>
      </c>
      <c r="I257" s="81" t="n">
        <v>0</v>
      </c>
      <c r="J257" s="67" t="n">
        <v>0</v>
      </c>
      <c r="K257" s="79" t="n">
        <v>1</v>
      </c>
    </row>
    <row r="258" customFormat="false" ht="15" hidden="false" customHeight="false" outlineLevel="0" collapsed="false">
      <c r="A258" s="79" t="s">
        <v>3491</v>
      </c>
      <c r="B258" s="0" t="s">
        <v>3755</v>
      </c>
      <c r="C258" s="81" t="n">
        <v>7</v>
      </c>
      <c r="D258" s="67" t="n">
        <v>200</v>
      </c>
      <c r="E258" s="81" t="n">
        <v>1400</v>
      </c>
      <c r="F258" s="67" t="n">
        <v>256</v>
      </c>
      <c r="G258" s="81" t="n">
        <v>201</v>
      </c>
      <c r="H258" s="67" t="n">
        <v>51456</v>
      </c>
      <c r="I258" s="81" t="n">
        <v>2</v>
      </c>
      <c r="J258" s="67" t="n">
        <v>0.00727955</v>
      </c>
      <c r="K258" s="96" t="n">
        <v>1.1973E-005</v>
      </c>
    </row>
    <row r="259" customFormat="false" ht="15" hidden="false" customHeight="false" outlineLevel="0" collapsed="false">
      <c r="A259" s="79" t="s">
        <v>3499</v>
      </c>
      <c r="B259" s="0" t="s">
        <v>3756</v>
      </c>
      <c r="C259" s="81" t="n">
        <v>1698</v>
      </c>
      <c r="D259" s="67" t="n">
        <v>200</v>
      </c>
      <c r="E259" s="81" t="n">
        <v>339552</v>
      </c>
      <c r="F259" s="67" t="n">
        <v>2685</v>
      </c>
      <c r="G259" s="81" t="n">
        <v>201</v>
      </c>
      <c r="H259" s="67" t="n">
        <v>539685</v>
      </c>
      <c r="I259" s="81" t="n">
        <v>1355</v>
      </c>
      <c r="J259" s="67" t="n">
        <v>0.437916</v>
      </c>
      <c r="K259" s="79" t="n">
        <v>0</v>
      </c>
    </row>
    <row r="260" customFormat="false" ht="15" hidden="false" customHeight="false" outlineLevel="0" collapsed="false">
      <c r="A260" s="79" t="s">
        <v>3481</v>
      </c>
      <c r="B260" s="0" t="s">
        <v>3757</v>
      </c>
      <c r="C260" s="81" t="n">
        <v>307</v>
      </c>
      <c r="D260" s="67" t="n">
        <v>200</v>
      </c>
      <c r="E260" s="81" t="n">
        <v>61400</v>
      </c>
      <c r="F260" s="67" t="n">
        <v>2023</v>
      </c>
      <c r="G260" s="81" t="n">
        <v>201</v>
      </c>
      <c r="H260" s="67" t="n">
        <v>406623</v>
      </c>
      <c r="I260" s="81" t="n">
        <v>247</v>
      </c>
      <c r="J260" s="67" t="n">
        <v>0.112019</v>
      </c>
      <c r="K260" s="79" t="n">
        <v>0</v>
      </c>
    </row>
    <row r="261" customFormat="false" ht="15" hidden="false" customHeight="false" outlineLevel="0" collapsed="false">
      <c r="A261" s="79" t="s">
        <v>3462</v>
      </c>
      <c r="B261" s="0" t="s">
        <v>3758</v>
      </c>
      <c r="C261" s="81" t="n">
        <v>1892</v>
      </c>
      <c r="D261" s="67" t="n">
        <v>200</v>
      </c>
      <c r="E261" s="81" t="n">
        <v>378400</v>
      </c>
      <c r="F261" s="67" t="n">
        <v>0</v>
      </c>
      <c r="G261" s="81" t="n">
        <v>0</v>
      </c>
      <c r="H261" s="67" t="n">
        <v>0</v>
      </c>
      <c r="I261" s="81" t="n">
        <v>0</v>
      </c>
      <c r="J261" s="67" t="n">
        <v>0</v>
      </c>
      <c r="K261" s="79" t="n">
        <v>1</v>
      </c>
    </row>
    <row r="262" customFormat="false" ht="15" hidden="false" customHeight="false" outlineLevel="0" collapsed="false">
      <c r="A262" s="79" t="s">
        <v>3503</v>
      </c>
      <c r="B262" s="0" t="s">
        <v>3759</v>
      </c>
      <c r="C262" s="81" t="n">
        <v>51</v>
      </c>
      <c r="D262" s="67" t="n">
        <v>200</v>
      </c>
      <c r="E262" s="81" t="n">
        <v>10200</v>
      </c>
      <c r="F262" s="67" t="n">
        <v>442</v>
      </c>
      <c r="G262" s="81" t="n">
        <v>201</v>
      </c>
      <c r="H262" s="67" t="n">
        <v>88842</v>
      </c>
      <c r="I262" s="81" t="n">
        <v>27</v>
      </c>
      <c r="J262" s="67" t="n">
        <v>0.0522242</v>
      </c>
      <c r="K262" s="96" t="n">
        <v>3.0483E-072</v>
      </c>
    </row>
    <row r="263" customFormat="false" ht="15" hidden="false" customHeight="false" outlineLevel="0" collapsed="false">
      <c r="A263" s="79" t="s">
        <v>3760</v>
      </c>
      <c r="B263" s="0" t="s">
        <v>3761</v>
      </c>
      <c r="C263" s="81" t="n">
        <v>8</v>
      </c>
      <c r="D263" s="67" t="n">
        <v>200</v>
      </c>
      <c r="E263" s="81" t="n">
        <v>1600</v>
      </c>
      <c r="F263" s="67" t="n">
        <v>53</v>
      </c>
      <c r="G263" s="81" t="n">
        <v>201</v>
      </c>
      <c r="H263" s="67" t="n">
        <v>10653</v>
      </c>
      <c r="I263" s="81" t="n">
        <v>3</v>
      </c>
      <c r="J263" s="67" t="n">
        <v>0.0448046</v>
      </c>
      <c r="K263" s="96" t="n">
        <v>1.4725E-010</v>
      </c>
    </row>
    <row r="264" customFormat="false" ht="15" hidden="false" customHeight="false" outlineLevel="0" collapsed="false">
      <c r="A264" s="79" t="s">
        <v>3491</v>
      </c>
      <c r="B264" s="0" t="s">
        <v>3762</v>
      </c>
      <c r="C264" s="81" t="n">
        <v>9560</v>
      </c>
      <c r="D264" s="67" t="n">
        <v>200</v>
      </c>
      <c r="E264" s="81" t="n">
        <v>1912000</v>
      </c>
      <c r="F264" s="67" t="n">
        <v>9278</v>
      </c>
      <c r="G264" s="81" t="n">
        <v>201</v>
      </c>
      <c r="H264" s="67" t="n">
        <v>1864878</v>
      </c>
      <c r="I264" s="81" t="n">
        <v>8257</v>
      </c>
      <c r="J264" s="67" t="n">
        <v>0.785392</v>
      </c>
      <c r="K264" s="79" t="n">
        <v>0</v>
      </c>
    </row>
    <row r="265" customFormat="false" ht="15" hidden="false" customHeight="false" outlineLevel="0" collapsed="false">
      <c r="A265" s="79" t="s">
        <v>3462</v>
      </c>
      <c r="B265" s="0" t="s">
        <v>3763</v>
      </c>
      <c r="C265" s="81" t="n">
        <v>4</v>
      </c>
      <c r="D265" s="67" t="n">
        <v>200</v>
      </c>
      <c r="E265" s="81" t="n">
        <v>800</v>
      </c>
      <c r="F265" s="67" t="n">
        <v>636</v>
      </c>
      <c r="G265" s="81" t="n">
        <v>201</v>
      </c>
      <c r="H265" s="67" t="n">
        <v>127836</v>
      </c>
      <c r="I265" s="81" t="n">
        <v>1</v>
      </c>
      <c r="J265" s="67" t="n">
        <v>0.00149583</v>
      </c>
      <c r="K265" s="79" t="n">
        <v>0.0053506</v>
      </c>
    </row>
    <row r="266" customFormat="false" ht="15" hidden="false" customHeight="false" outlineLevel="0" collapsed="false">
      <c r="A266" s="79" t="s">
        <v>3491</v>
      </c>
      <c r="B266" s="0" t="s">
        <v>3764</v>
      </c>
      <c r="C266" s="81" t="n">
        <v>2637</v>
      </c>
      <c r="D266" s="67" t="n">
        <v>200</v>
      </c>
      <c r="E266" s="81" t="n">
        <v>527400</v>
      </c>
      <c r="F266" s="67" t="n">
        <v>4765</v>
      </c>
      <c r="G266" s="81" t="n">
        <v>201</v>
      </c>
      <c r="H266" s="67" t="n">
        <v>957765</v>
      </c>
      <c r="I266" s="81" t="n">
        <v>2202</v>
      </c>
      <c r="J266" s="67" t="n">
        <v>0.408424</v>
      </c>
      <c r="K266" s="79" t="n">
        <v>0</v>
      </c>
    </row>
    <row r="267" customFormat="false" ht="15" hidden="false" customHeight="false" outlineLevel="0" collapsed="false">
      <c r="A267" s="79" t="s">
        <v>3488</v>
      </c>
      <c r="B267" s="0" t="s">
        <v>3765</v>
      </c>
      <c r="C267" s="81" t="n">
        <v>2164</v>
      </c>
      <c r="D267" s="67" t="n">
        <v>200</v>
      </c>
      <c r="E267" s="81" t="n">
        <v>432800</v>
      </c>
      <c r="F267" s="67" t="n">
        <v>3579</v>
      </c>
      <c r="G267" s="81" t="n">
        <v>201</v>
      </c>
      <c r="H267" s="67" t="n">
        <v>719379</v>
      </c>
      <c r="I267" s="81" t="n">
        <v>1946</v>
      </c>
      <c r="J267" s="67" t="n">
        <v>0.494245</v>
      </c>
      <c r="K267" s="79" t="n">
        <v>0</v>
      </c>
    </row>
    <row r="268" customFormat="false" ht="15" hidden="false" customHeight="false" outlineLevel="0" collapsed="false">
      <c r="A268" s="79" t="s">
        <v>3479</v>
      </c>
      <c r="B268" s="0" t="s">
        <v>3766</v>
      </c>
      <c r="C268" s="81" t="n">
        <v>483</v>
      </c>
      <c r="D268" s="67" t="n">
        <v>200</v>
      </c>
      <c r="E268" s="81" t="n">
        <v>96600</v>
      </c>
      <c r="F268" s="67" t="n">
        <v>9807</v>
      </c>
      <c r="G268" s="81" t="n">
        <v>201</v>
      </c>
      <c r="H268" s="67" t="n">
        <v>1971207</v>
      </c>
      <c r="I268" s="81" t="n">
        <v>367</v>
      </c>
      <c r="J268" s="67" t="n">
        <v>0.0317944</v>
      </c>
      <c r="K268" s="79" t="n">
        <v>0</v>
      </c>
    </row>
    <row r="269" customFormat="false" ht="15" hidden="false" customHeight="false" outlineLevel="0" collapsed="false">
      <c r="A269" s="79" t="s">
        <v>3506</v>
      </c>
      <c r="B269" s="0" t="s">
        <v>3767</v>
      </c>
      <c r="C269" s="81" t="n">
        <v>8805</v>
      </c>
      <c r="D269" s="67" t="n">
        <v>200</v>
      </c>
      <c r="E269" s="81" t="n">
        <v>1761000</v>
      </c>
      <c r="F269" s="67" t="n">
        <v>8295</v>
      </c>
      <c r="G269" s="81" t="n">
        <v>201</v>
      </c>
      <c r="H269" s="67" t="n">
        <v>1667295</v>
      </c>
      <c r="I269" s="81" t="n">
        <v>7282</v>
      </c>
      <c r="J269" s="67" t="n">
        <v>0.760185</v>
      </c>
      <c r="K269" s="79" t="n">
        <v>0</v>
      </c>
    </row>
    <row r="270" customFormat="false" ht="15" hidden="false" customHeight="false" outlineLevel="0" collapsed="false">
      <c r="A270" s="79" t="s">
        <v>3491</v>
      </c>
      <c r="B270" s="0" t="s">
        <v>3768</v>
      </c>
      <c r="C270" s="81" t="n">
        <v>808</v>
      </c>
      <c r="D270" s="67" t="n">
        <v>200</v>
      </c>
      <c r="E270" s="81" t="n">
        <v>161600</v>
      </c>
      <c r="F270" s="67" t="n">
        <v>2067</v>
      </c>
      <c r="G270" s="81" t="n">
        <v>201</v>
      </c>
      <c r="H270" s="67" t="n">
        <v>415467</v>
      </c>
      <c r="I270" s="81" t="n">
        <v>717</v>
      </c>
      <c r="J270" s="67" t="n">
        <v>0.305397</v>
      </c>
      <c r="K270" s="79" t="n">
        <v>0</v>
      </c>
    </row>
    <row r="271" customFormat="false" ht="15" hidden="false" customHeight="false" outlineLevel="0" collapsed="false">
      <c r="A271" s="79" t="s">
        <v>3654</v>
      </c>
      <c r="B271" s="0" t="s">
        <v>3769</v>
      </c>
      <c r="C271" s="81" t="n">
        <v>33</v>
      </c>
      <c r="D271" s="67" t="n">
        <v>200</v>
      </c>
      <c r="E271" s="81" t="n">
        <v>6600</v>
      </c>
      <c r="F271" s="67" t="n">
        <v>254</v>
      </c>
      <c r="G271" s="81" t="n">
        <v>201</v>
      </c>
      <c r="H271" s="67" t="n">
        <v>51054</v>
      </c>
      <c r="I271" s="81" t="n">
        <v>23</v>
      </c>
      <c r="J271" s="67" t="n">
        <v>0.0822373</v>
      </c>
      <c r="K271" s="96" t="n">
        <v>9.4821E-072</v>
      </c>
    </row>
    <row r="272" customFormat="false" ht="15" hidden="false" customHeight="false" outlineLevel="0" collapsed="false">
      <c r="A272" s="79" t="s">
        <v>3715</v>
      </c>
      <c r="B272" s="0" t="s">
        <v>3770</v>
      </c>
      <c r="C272" s="81" t="n">
        <v>7070</v>
      </c>
      <c r="D272" s="67" t="n">
        <v>200</v>
      </c>
      <c r="E272" s="81" t="n">
        <v>1414000</v>
      </c>
      <c r="F272" s="67" t="n">
        <v>14579</v>
      </c>
      <c r="G272" s="81" t="n">
        <v>201</v>
      </c>
      <c r="H272" s="67" t="n">
        <v>2930379</v>
      </c>
      <c r="I272" s="81" t="n">
        <v>6180</v>
      </c>
      <c r="J272" s="67" t="n">
        <v>0.379758</v>
      </c>
      <c r="K272" s="79" t="n">
        <v>0</v>
      </c>
    </row>
    <row r="273" customFormat="false" ht="15" hidden="false" customHeight="false" outlineLevel="0" collapsed="false">
      <c r="A273" s="79" t="s">
        <v>3464</v>
      </c>
      <c r="B273" s="0" t="s">
        <v>3771</v>
      </c>
      <c r="C273" s="81" t="n">
        <v>1024</v>
      </c>
      <c r="D273" s="67" t="n">
        <v>200</v>
      </c>
      <c r="E273" s="81" t="n">
        <v>204800</v>
      </c>
      <c r="F273" s="67" t="n">
        <v>0</v>
      </c>
      <c r="G273" s="81" t="n">
        <v>0</v>
      </c>
      <c r="H273" s="67" t="n">
        <v>0</v>
      </c>
      <c r="I273" s="81" t="n">
        <v>0</v>
      </c>
      <c r="J273" s="67" t="n">
        <v>0</v>
      </c>
      <c r="K273" s="79" t="n">
        <v>1</v>
      </c>
    </row>
    <row r="274" customFormat="false" ht="15" hidden="false" customHeight="false" outlineLevel="0" collapsed="false">
      <c r="A274" s="79" t="s">
        <v>3488</v>
      </c>
      <c r="B274" s="0" t="s">
        <v>3772</v>
      </c>
      <c r="C274" s="81" t="n">
        <v>21468</v>
      </c>
      <c r="D274" s="67" t="n">
        <v>200</v>
      </c>
      <c r="E274" s="81" t="n">
        <v>4293600</v>
      </c>
      <c r="F274" s="67" t="n">
        <v>33768</v>
      </c>
      <c r="G274" s="81" t="n">
        <v>201</v>
      </c>
      <c r="H274" s="67" t="n">
        <v>6787368</v>
      </c>
      <c r="I274" s="81" t="n">
        <v>19284</v>
      </c>
      <c r="J274" s="67" t="n">
        <v>0.477454</v>
      </c>
      <c r="K274" s="79" t="n">
        <v>0</v>
      </c>
    </row>
    <row r="275" customFormat="false" ht="15" hidden="false" customHeight="false" outlineLevel="0" collapsed="false">
      <c r="A275" s="79" t="s">
        <v>3474</v>
      </c>
      <c r="B275" s="0" t="s">
        <v>3773</v>
      </c>
      <c r="C275" s="81" t="n">
        <v>14447</v>
      </c>
      <c r="D275" s="67" t="n">
        <v>200</v>
      </c>
      <c r="E275" s="81" t="n">
        <v>2889400</v>
      </c>
      <c r="F275" s="67" t="n">
        <v>0</v>
      </c>
      <c r="G275" s="81" t="n">
        <v>0</v>
      </c>
      <c r="H275" s="67" t="n">
        <v>0</v>
      </c>
      <c r="I275" s="81" t="n">
        <v>0</v>
      </c>
      <c r="J275" s="67" t="n">
        <v>0</v>
      </c>
      <c r="K275" s="79" t="n">
        <v>1</v>
      </c>
    </row>
    <row r="276" customFormat="false" ht="15" hidden="false" customHeight="false" outlineLevel="0" collapsed="false">
      <c r="A276" s="79" t="s">
        <v>3462</v>
      </c>
      <c r="B276" s="0" t="s">
        <v>3774</v>
      </c>
      <c r="C276" s="81" t="n">
        <v>3894</v>
      </c>
      <c r="D276" s="67" t="n">
        <v>200</v>
      </c>
      <c r="E276" s="81" t="n">
        <v>778800</v>
      </c>
      <c r="F276" s="67" t="n">
        <v>6110</v>
      </c>
      <c r="G276" s="81" t="n">
        <v>201</v>
      </c>
      <c r="H276" s="67" t="n">
        <v>1228110</v>
      </c>
      <c r="I276" s="81" t="n">
        <v>3681</v>
      </c>
      <c r="J276" s="67" t="n">
        <v>0.573449</v>
      </c>
      <c r="K276" s="79" t="n">
        <v>0</v>
      </c>
    </row>
    <row r="277" customFormat="false" ht="15" hidden="false" customHeight="false" outlineLevel="0" collapsed="false">
      <c r="A277" s="79" t="s">
        <v>3503</v>
      </c>
      <c r="B277" s="0" t="s">
        <v>3775</v>
      </c>
      <c r="C277" s="81" t="n">
        <v>44</v>
      </c>
      <c r="D277" s="67" t="n">
        <v>200</v>
      </c>
      <c r="E277" s="81" t="n">
        <v>8800</v>
      </c>
      <c r="F277" s="67" t="n">
        <v>576</v>
      </c>
      <c r="G277" s="81" t="n">
        <v>201</v>
      </c>
      <c r="H277" s="67" t="n">
        <v>115776</v>
      </c>
      <c r="I277" s="81" t="n">
        <v>25</v>
      </c>
      <c r="J277" s="67" t="n">
        <v>0.0396712</v>
      </c>
      <c r="K277" s="96" t="n">
        <v>2.2343E-071</v>
      </c>
    </row>
    <row r="278" customFormat="false" ht="15" hidden="false" customHeight="false" outlineLevel="0" collapsed="false">
      <c r="A278" s="79" t="s">
        <v>3466</v>
      </c>
      <c r="B278" s="0" t="s">
        <v>3776</v>
      </c>
      <c r="C278" s="81" t="n">
        <v>2787</v>
      </c>
      <c r="D278" s="67" t="n">
        <v>200</v>
      </c>
      <c r="E278" s="81" t="n">
        <v>557400</v>
      </c>
      <c r="F278" s="67" t="n">
        <v>4374</v>
      </c>
      <c r="G278" s="81" t="n">
        <v>201</v>
      </c>
      <c r="H278" s="67" t="n">
        <v>879174</v>
      </c>
      <c r="I278" s="81" t="n">
        <v>2521</v>
      </c>
      <c r="J278" s="67" t="n">
        <v>0.533</v>
      </c>
      <c r="K278" s="79" t="n">
        <v>0</v>
      </c>
    </row>
    <row r="279" customFormat="false" ht="15" hidden="false" customHeight="false" outlineLevel="0" collapsed="false">
      <c r="A279" s="79" t="s">
        <v>3466</v>
      </c>
      <c r="B279" s="0" t="s">
        <v>3777</v>
      </c>
      <c r="C279" s="81" t="n">
        <v>6598</v>
      </c>
      <c r="D279" s="67" t="n">
        <v>200</v>
      </c>
      <c r="E279" s="81" t="n">
        <v>1319600</v>
      </c>
      <c r="F279" s="67" t="n">
        <v>11641</v>
      </c>
      <c r="G279" s="81" t="n">
        <v>201</v>
      </c>
      <c r="H279" s="67" t="n">
        <v>2339841</v>
      </c>
      <c r="I279" s="81" t="n">
        <v>5915</v>
      </c>
      <c r="J279" s="67" t="n">
        <v>0.467734</v>
      </c>
      <c r="K279" s="79" t="n">
        <v>0</v>
      </c>
    </row>
    <row r="280" customFormat="false" ht="15" hidden="false" customHeight="false" outlineLevel="0" collapsed="false">
      <c r="A280" s="79" t="s">
        <v>3725</v>
      </c>
      <c r="B280" s="0" t="s">
        <v>3778</v>
      </c>
      <c r="C280" s="81" t="n">
        <v>107</v>
      </c>
      <c r="D280" s="67" t="n">
        <v>200</v>
      </c>
      <c r="E280" s="81" t="n">
        <v>21400</v>
      </c>
      <c r="F280" s="67" t="n">
        <v>427</v>
      </c>
      <c r="G280" s="81" t="n">
        <v>201</v>
      </c>
      <c r="H280" s="67" t="n">
        <v>85827</v>
      </c>
      <c r="I280" s="81" t="n">
        <v>88</v>
      </c>
      <c r="J280" s="67" t="n">
        <v>0.189048</v>
      </c>
      <c r="K280" s="96" t="n">
        <v>2.6524E-234</v>
      </c>
    </row>
    <row r="281" customFormat="false" ht="15" hidden="false" customHeight="false" outlineLevel="0" collapsed="false">
      <c r="A281" s="79" t="s">
        <v>3529</v>
      </c>
      <c r="B281" s="0" t="s">
        <v>3779</v>
      </c>
      <c r="C281" s="81" t="n">
        <v>4234</v>
      </c>
      <c r="D281" s="67" t="n">
        <v>200</v>
      </c>
      <c r="E281" s="81" t="n">
        <v>846800</v>
      </c>
      <c r="F281" s="67" t="n">
        <v>6039</v>
      </c>
      <c r="G281" s="81" t="n">
        <v>201</v>
      </c>
      <c r="H281" s="67" t="n">
        <v>1213839</v>
      </c>
      <c r="I281" s="81" t="n">
        <v>3996</v>
      </c>
      <c r="J281" s="67" t="n">
        <v>0.64136</v>
      </c>
      <c r="K281" s="79" t="n">
        <v>0</v>
      </c>
    </row>
    <row r="282" customFormat="false" ht="15" hidden="false" customHeight="false" outlineLevel="0" collapsed="false">
      <c r="A282" s="79" t="s">
        <v>3780</v>
      </c>
      <c r="B282" s="0" t="s">
        <v>3781</v>
      </c>
      <c r="C282" s="81" t="n">
        <v>1364</v>
      </c>
      <c r="D282" s="67" t="n">
        <v>200</v>
      </c>
      <c r="E282" s="81" t="n">
        <v>272800</v>
      </c>
      <c r="F282" s="67" t="n">
        <v>2415</v>
      </c>
      <c r="G282" s="81" t="n">
        <v>201</v>
      </c>
      <c r="H282" s="67" t="n">
        <v>485415</v>
      </c>
      <c r="I282" s="81" t="n">
        <v>1297</v>
      </c>
      <c r="J282" s="67" t="n">
        <v>0.515696</v>
      </c>
      <c r="K282" s="79" t="n">
        <v>0</v>
      </c>
    </row>
    <row r="283" customFormat="false" ht="15" hidden="false" customHeight="false" outlineLevel="0" collapsed="false">
      <c r="A283" s="79" t="s">
        <v>3479</v>
      </c>
      <c r="B283" s="0" t="s">
        <v>3782</v>
      </c>
      <c r="C283" s="81" t="n">
        <v>8</v>
      </c>
      <c r="D283" s="67" t="n">
        <v>200</v>
      </c>
      <c r="E283" s="81" t="n">
        <v>1600</v>
      </c>
      <c r="F283" s="67" t="n">
        <v>138</v>
      </c>
      <c r="G283" s="81" t="n">
        <v>201</v>
      </c>
      <c r="H283" s="67" t="n">
        <v>27738</v>
      </c>
      <c r="I283" s="81" t="n">
        <v>5</v>
      </c>
      <c r="J283" s="67" t="n">
        <v>0.0349851</v>
      </c>
      <c r="K283" s="96" t="n">
        <v>5.781E-016</v>
      </c>
    </row>
    <row r="284" customFormat="false" ht="15" hidden="false" customHeight="false" outlineLevel="0" collapsed="false">
      <c r="A284" s="79" t="s">
        <v>3479</v>
      </c>
      <c r="B284" s="0" t="s">
        <v>3783</v>
      </c>
      <c r="C284" s="81" t="n">
        <v>1243</v>
      </c>
      <c r="D284" s="67" t="n">
        <v>200</v>
      </c>
      <c r="E284" s="81" t="n">
        <v>248600</v>
      </c>
      <c r="F284" s="67" t="n">
        <v>3868</v>
      </c>
      <c r="G284" s="81" t="n">
        <v>201</v>
      </c>
      <c r="H284" s="67" t="n">
        <v>777468</v>
      </c>
      <c r="I284" s="81" t="n">
        <v>1112</v>
      </c>
      <c r="J284" s="67" t="n">
        <v>0.26276</v>
      </c>
      <c r="K284" s="79" t="n">
        <v>0</v>
      </c>
    </row>
    <row r="285" customFormat="false" ht="15" hidden="false" customHeight="false" outlineLevel="0" collapsed="false">
      <c r="A285" s="79" t="s">
        <v>3464</v>
      </c>
      <c r="B285" s="0" t="s">
        <v>3784</v>
      </c>
      <c r="C285" s="81" t="n">
        <v>641</v>
      </c>
      <c r="D285" s="67" t="n">
        <v>200</v>
      </c>
      <c r="E285" s="81" t="n">
        <v>128200</v>
      </c>
      <c r="F285" s="67" t="n">
        <v>745</v>
      </c>
      <c r="G285" s="81" t="n">
        <v>201</v>
      </c>
      <c r="H285" s="67" t="n">
        <v>149745</v>
      </c>
      <c r="I285" s="81" t="n">
        <v>485</v>
      </c>
      <c r="J285" s="67" t="n">
        <v>0.511148</v>
      </c>
      <c r="K285" s="79" t="n">
        <v>0</v>
      </c>
    </row>
    <row r="286" customFormat="false" ht="15" hidden="false" customHeight="false" outlineLevel="0" collapsed="false">
      <c r="A286" s="79" t="s">
        <v>3576</v>
      </c>
      <c r="B286" s="0" t="s">
        <v>3785</v>
      </c>
      <c r="C286" s="81" t="n">
        <v>125</v>
      </c>
      <c r="D286" s="67" t="n">
        <v>200</v>
      </c>
      <c r="E286" s="81" t="n">
        <v>25000</v>
      </c>
      <c r="F286" s="67" t="n">
        <v>1451</v>
      </c>
      <c r="G286" s="81" t="n">
        <v>201</v>
      </c>
      <c r="H286" s="67" t="n">
        <v>291651</v>
      </c>
      <c r="I286" s="81" t="n">
        <v>105</v>
      </c>
      <c r="J286" s="67" t="n">
        <v>0.0689721</v>
      </c>
      <c r="K286" s="96" t="n">
        <v>3.3735E-288</v>
      </c>
    </row>
    <row r="287" customFormat="false" ht="15" hidden="false" customHeight="false" outlineLevel="0" collapsed="false">
      <c r="A287" s="79" t="s">
        <v>3462</v>
      </c>
      <c r="B287" s="0" t="s">
        <v>3786</v>
      </c>
      <c r="C287" s="81" t="n">
        <v>2146</v>
      </c>
      <c r="D287" s="67" t="n">
        <v>200</v>
      </c>
      <c r="E287" s="81" t="n">
        <v>429200</v>
      </c>
      <c r="F287" s="67" t="n">
        <v>6176</v>
      </c>
      <c r="G287" s="81" t="n">
        <v>201</v>
      </c>
      <c r="H287" s="67" t="n">
        <v>1241376</v>
      </c>
      <c r="I287" s="81" t="n">
        <v>2025</v>
      </c>
      <c r="J287" s="67" t="n">
        <v>0.309482</v>
      </c>
      <c r="K287" s="79" t="n">
        <v>0</v>
      </c>
    </row>
    <row r="288" customFormat="false" ht="15" hidden="false" customHeight="false" outlineLevel="0" collapsed="false">
      <c r="A288" s="79" t="s">
        <v>3506</v>
      </c>
      <c r="B288" s="0" t="s">
        <v>3787</v>
      </c>
      <c r="C288" s="81" t="n">
        <v>3214</v>
      </c>
      <c r="D288" s="67" t="n">
        <v>200</v>
      </c>
      <c r="E288" s="81" t="n">
        <v>642800</v>
      </c>
      <c r="F288" s="67" t="n">
        <v>4855</v>
      </c>
      <c r="G288" s="81" t="n">
        <v>201</v>
      </c>
      <c r="H288" s="67" t="n">
        <v>975855</v>
      </c>
      <c r="I288" s="81" t="n">
        <v>2933</v>
      </c>
      <c r="J288" s="67" t="n">
        <v>0.574039</v>
      </c>
      <c r="K288" s="79" t="n">
        <v>0</v>
      </c>
    </row>
    <row r="289" customFormat="false" ht="15" hidden="false" customHeight="false" outlineLevel="0" collapsed="false">
      <c r="A289" s="79" t="s">
        <v>3488</v>
      </c>
      <c r="B289" s="0" t="s">
        <v>3788</v>
      </c>
      <c r="C289" s="81" t="n">
        <v>6809</v>
      </c>
      <c r="D289" s="67" t="n">
        <v>200</v>
      </c>
      <c r="E289" s="81" t="n">
        <v>1361800</v>
      </c>
      <c r="F289" s="67" t="n">
        <v>0</v>
      </c>
      <c r="G289" s="81" t="n">
        <v>0</v>
      </c>
      <c r="H289" s="67" t="n">
        <v>0</v>
      </c>
      <c r="I289" s="81" t="n">
        <v>0</v>
      </c>
      <c r="J289" s="67" t="n">
        <v>0</v>
      </c>
      <c r="K289" s="79" t="n">
        <v>1</v>
      </c>
    </row>
    <row r="290" customFormat="false" ht="15" hidden="false" customHeight="false" outlineLevel="0" collapsed="false">
      <c r="A290" s="79" t="s">
        <v>3466</v>
      </c>
      <c r="B290" s="0" t="s">
        <v>3789</v>
      </c>
      <c r="C290" s="81" t="n">
        <v>72</v>
      </c>
      <c r="D290" s="67" t="n">
        <v>200</v>
      </c>
      <c r="E290" s="81" t="n">
        <v>14400</v>
      </c>
      <c r="F290" s="67" t="n">
        <v>293</v>
      </c>
      <c r="G290" s="81" t="n">
        <v>201</v>
      </c>
      <c r="H290" s="67" t="n">
        <v>58893</v>
      </c>
      <c r="I290" s="81" t="n">
        <v>60</v>
      </c>
      <c r="J290" s="67" t="n">
        <v>0.189229</v>
      </c>
      <c r="K290" s="96" t="n">
        <v>1.5998E-174</v>
      </c>
    </row>
    <row r="291" customFormat="false" ht="15" hidden="false" customHeight="false" outlineLevel="0" collapsed="false">
      <c r="A291" s="79" t="s">
        <v>3464</v>
      </c>
      <c r="B291" s="0" t="s">
        <v>3790</v>
      </c>
      <c r="C291" s="81" t="n">
        <v>876</v>
      </c>
      <c r="D291" s="67" t="n">
        <v>200</v>
      </c>
      <c r="E291" s="81" t="n">
        <v>175200</v>
      </c>
      <c r="F291" s="67" t="n">
        <v>3110</v>
      </c>
      <c r="G291" s="81" t="n">
        <v>201</v>
      </c>
      <c r="H291" s="67" t="n">
        <v>625110</v>
      </c>
      <c r="I291" s="81" t="n">
        <v>845</v>
      </c>
      <c r="J291" s="67" t="n">
        <v>0.261215</v>
      </c>
      <c r="K291" s="79" t="n">
        <v>0</v>
      </c>
    </row>
    <row r="292" customFormat="false" ht="15" hidden="false" customHeight="false" outlineLevel="0" collapsed="false">
      <c r="A292" s="79" t="s">
        <v>3472</v>
      </c>
      <c r="B292" s="0" t="s">
        <v>3791</v>
      </c>
      <c r="C292" s="81" t="n">
        <v>19</v>
      </c>
      <c r="D292" s="67" t="n">
        <v>200</v>
      </c>
      <c r="E292" s="81" t="n">
        <v>3800</v>
      </c>
      <c r="F292" s="67" t="n">
        <v>497</v>
      </c>
      <c r="G292" s="81" t="n">
        <v>201</v>
      </c>
      <c r="H292" s="67" t="n">
        <v>99897</v>
      </c>
      <c r="I292" s="81" t="n">
        <v>5</v>
      </c>
      <c r="J292" s="67" t="n">
        <v>0.00876919</v>
      </c>
      <c r="K292" s="96" t="n">
        <v>2.514E-013</v>
      </c>
    </row>
    <row r="293" customFormat="false" ht="15" hidden="false" customHeight="false" outlineLevel="0" collapsed="false">
      <c r="A293" s="79" t="s">
        <v>3466</v>
      </c>
      <c r="B293" s="0" t="s">
        <v>3792</v>
      </c>
      <c r="C293" s="81" t="n">
        <v>8</v>
      </c>
      <c r="D293" s="67" t="n">
        <v>200</v>
      </c>
      <c r="E293" s="81" t="n">
        <v>1600</v>
      </c>
      <c r="F293" s="67" t="n">
        <v>142</v>
      </c>
      <c r="G293" s="81" t="n">
        <v>201</v>
      </c>
      <c r="H293" s="67" t="n">
        <v>28542</v>
      </c>
      <c r="I293" s="81" t="n">
        <v>5</v>
      </c>
      <c r="J293" s="67" t="n">
        <v>0.0333781</v>
      </c>
      <c r="K293" s="96" t="n">
        <v>6.2834E-016</v>
      </c>
    </row>
    <row r="294" customFormat="false" ht="15" hidden="false" customHeight="false" outlineLevel="0" collapsed="false">
      <c r="A294" s="79" t="s">
        <v>3464</v>
      </c>
      <c r="B294" s="0" t="s">
        <v>3793</v>
      </c>
      <c r="C294" s="81" t="n">
        <v>142</v>
      </c>
      <c r="D294" s="67" t="n">
        <v>200</v>
      </c>
      <c r="E294" s="81" t="n">
        <v>28400</v>
      </c>
      <c r="F294" s="67" t="n">
        <v>578</v>
      </c>
      <c r="G294" s="81" t="n">
        <v>201</v>
      </c>
      <c r="H294" s="67" t="n">
        <v>116178</v>
      </c>
      <c r="I294" s="81" t="n">
        <v>130</v>
      </c>
      <c r="J294" s="67" t="n">
        <v>0.211217</v>
      </c>
      <c r="K294" s="79" t="n">
        <v>0</v>
      </c>
    </row>
    <row r="295" customFormat="false" ht="15" hidden="false" customHeight="false" outlineLevel="0" collapsed="false">
      <c r="A295" s="79" t="s">
        <v>3483</v>
      </c>
      <c r="B295" s="0" t="s">
        <v>3794</v>
      </c>
      <c r="C295" s="81" t="n">
        <v>387</v>
      </c>
      <c r="D295" s="67" t="n">
        <v>200</v>
      </c>
      <c r="E295" s="81" t="n">
        <v>77400</v>
      </c>
      <c r="F295" s="67" t="n">
        <v>6964</v>
      </c>
      <c r="G295" s="81" t="n">
        <v>201</v>
      </c>
      <c r="H295" s="67" t="n">
        <v>1399764</v>
      </c>
      <c r="I295" s="81" t="n">
        <v>234</v>
      </c>
      <c r="J295" s="67" t="n">
        <v>0.0286608</v>
      </c>
      <c r="K295" s="96" t="n">
        <v>3.8421E-274</v>
      </c>
    </row>
    <row r="296" customFormat="false" ht="15" hidden="false" customHeight="false" outlineLevel="0" collapsed="false">
      <c r="A296" s="79" t="s">
        <v>3464</v>
      </c>
      <c r="B296" s="0" t="s">
        <v>3795</v>
      </c>
      <c r="C296" s="81" t="n">
        <v>9791</v>
      </c>
      <c r="D296" s="67" t="n">
        <v>200</v>
      </c>
      <c r="E296" s="81" t="n">
        <v>1958200</v>
      </c>
      <c r="F296" s="67" t="n">
        <v>15994</v>
      </c>
      <c r="G296" s="81" t="n">
        <v>201</v>
      </c>
      <c r="H296" s="67" t="n">
        <v>3214794</v>
      </c>
      <c r="I296" s="81" t="n">
        <v>8707</v>
      </c>
      <c r="J296" s="67" t="n">
        <v>0.502765</v>
      </c>
      <c r="K296" s="79" t="n">
        <v>0</v>
      </c>
    </row>
    <row r="297" customFormat="false" ht="15" hidden="false" customHeight="false" outlineLevel="0" collapsed="false">
      <c r="A297" s="79" t="s">
        <v>3593</v>
      </c>
      <c r="B297" s="0" t="s">
        <v>3796</v>
      </c>
      <c r="C297" s="81" t="n">
        <v>3704</v>
      </c>
      <c r="D297" s="67" t="n">
        <v>200</v>
      </c>
      <c r="E297" s="81" t="n">
        <v>740800</v>
      </c>
      <c r="F297" s="67" t="n">
        <v>4777</v>
      </c>
      <c r="G297" s="81" t="n">
        <v>201</v>
      </c>
      <c r="H297" s="67" t="n">
        <v>960177</v>
      </c>
      <c r="I297" s="81" t="n">
        <v>3237</v>
      </c>
      <c r="J297" s="67" t="n">
        <v>0.59811</v>
      </c>
      <c r="K297" s="79" t="n">
        <v>0</v>
      </c>
    </row>
    <row r="298" customFormat="false" ht="15" hidden="false" customHeight="false" outlineLevel="0" collapsed="false">
      <c r="A298" s="79" t="s">
        <v>3464</v>
      </c>
      <c r="B298" s="0" t="s">
        <v>3797</v>
      </c>
      <c r="C298" s="81" t="n">
        <v>3603</v>
      </c>
      <c r="D298" s="67" t="n">
        <v>200</v>
      </c>
      <c r="E298" s="81" t="n">
        <v>720600</v>
      </c>
      <c r="F298" s="67" t="n">
        <v>5518</v>
      </c>
      <c r="G298" s="81" t="n">
        <v>201</v>
      </c>
      <c r="H298" s="67" t="n">
        <v>1109118</v>
      </c>
      <c r="I298" s="81" t="n">
        <v>3359</v>
      </c>
      <c r="J298" s="67" t="n">
        <v>0.60921</v>
      </c>
      <c r="K298" s="79" t="n">
        <v>0</v>
      </c>
    </row>
    <row r="299" customFormat="false" ht="15" hidden="false" customHeight="false" outlineLevel="0" collapsed="false">
      <c r="A299" s="79" t="s">
        <v>3499</v>
      </c>
      <c r="B299" s="0" t="s">
        <v>3798</v>
      </c>
      <c r="C299" s="81" t="n">
        <v>5309</v>
      </c>
      <c r="D299" s="67" t="n">
        <v>200</v>
      </c>
      <c r="E299" s="81" t="n">
        <v>1061800</v>
      </c>
      <c r="F299" s="67" t="n">
        <v>10510</v>
      </c>
      <c r="G299" s="81" t="n">
        <v>201</v>
      </c>
      <c r="H299" s="67" t="n">
        <v>2112510</v>
      </c>
      <c r="I299" s="81" t="n">
        <v>4976</v>
      </c>
      <c r="J299" s="67" t="n">
        <v>0.459901</v>
      </c>
      <c r="K299" s="79" t="n">
        <v>0</v>
      </c>
    </row>
    <row r="300" customFormat="false" ht="15" hidden="false" customHeight="false" outlineLevel="0" collapsed="false">
      <c r="A300" s="79" t="s">
        <v>3491</v>
      </c>
      <c r="B300" s="0" t="s">
        <v>3799</v>
      </c>
      <c r="C300" s="81" t="n">
        <v>516</v>
      </c>
      <c r="D300" s="67" t="n">
        <v>200</v>
      </c>
      <c r="E300" s="81" t="n">
        <v>103200</v>
      </c>
      <c r="F300" s="67" t="n">
        <v>915</v>
      </c>
      <c r="G300" s="81" t="n">
        <v>201</v>
      </c>
      <c r="H300" s="67" t="n">
        <v>183915</v>
      </c>
      <c r="I300" s="81" t="n">
        <v>434</v>
      </c>
      <c r="J300" s="67" t="n">
        <v>0.430427</v>
      </c>
      <c r="K300" s="79" t="n">
        <v>0</v>
      </c>
    </row>
    <row r="301" customFormat="false" ht="15" hidden="false" customHeight="false" outlineLevel="0" collapsed="false">
      <c r="A301" s="79" t="s">
        <v>3474</v>
      </c>
      <c r="B301" s="0" t="s">
        <v>3800</v>
      </c>
      <c r="C301" s="81" t="n">
        <v>43</v>
      </c>
      <c r="D301" s="67" t="n">
        <v>200</v>
      </c>
      <c r="E301" s="81" t="n">
        <v>8600</v>
      </c>
      <c r="F301" s="67" t="n">
        <v>64</v>
      </c>
      <c r="G301" s="81" t="n">
        <v>201</v>
      </c>
      <c r="H301" s="67" t="n">
        <v>12864</v>
      </c>
      <c r="I301" s="81" t="n">
        <v>22</v>
      </c>
      <c r="J301" s="67" t="n">
        <v>0.247499</v>
      </c>
      <c r="K301" s="96" t="n">
        <v>3.4516E-088</v>
      </c>
    </row>
    <row r="302" customFormat="false" ht="15" hidden="false" customHeight="false" outlineLevel="0" collapsed="false">
      <c r="A302" s="79" t="s">
        <v>3506</v>
      </c>
      <c r="B302" s="0" t="s">
        <v>3801</v>
      </c>
      <c r="C302" s="81" t="n">
        <v>6729</v>
      </c>
      <c r="D302" s="67" t="n">
        <v>200</v>
      </c>
      <c r="E302" s="81" t="n">
        <v>1345800</v>
      </c>
      <c r="F302" s="67" t="n">
        <v>0</v>
      </c>
      <c r="G302" s="81" t="n">
        <v>0</v>
      </c>
      <c r="H302" s="67" t="n">
        <v>0</v>
      </c>
      <c r="I302" s="81" t="n">
        <v>0</v>
      </c>
      <c r="J302" s="67" t="n">
        <v>0</v>
      </c>
      <c r="K302" s="79" t="n">
        <v>1</v>
      </c>
    </row>
    <row r="303" customFormat="false" ht="15" hidden="false" customHeight="false" outlineLevel="0" collapsed="false">
      <c r="A303" s="79" t="s">
        <v>3503</v>
      </c>
      <c r="B303" s="0" t="s">
        <v>3802</v>
      </c>
      <c r="C303" s="81" t="n">
        <v>274</v>
      </c>
      <c r="D303" s="67" t="n">
        <v>200</v>
      </c>
      <c r="E303" s="81" t="n">
        <v>54800</v>
      </c>
      <c r="F303" s="67" t="n">
        <v>661</v>
      </c>
      <c r="G303" s="81" t="n">
        <v>201</v>
      </c>
      <c r="H303" s="67" t="n">
        <v>132861</v>
      </c>
      <c r="I303" s="81" t="n">
        <v>243</v>
      </c>
      <c r="J303" s="67" t="n">
        <v>0.343631</v>
      </c>
      <c r="K303" s="79" t="n">
        <v>0</v>
      </c>
    </row>
    <row r="304" customFormat="false" ht="15" hidden="false" customHeight="false" outlineLevel="0" collapsed="false">
      <c r="A304" s="79" t="s">
        <v>3481</v>
      </c>
      <c r="B304" s="0" t="s">
        <v>3803</v>
      </c>
      <c r="C304" s="81" t="n">
        <v>1871</v>
      </c>
      <c r="D304" s="67" t="n">
        <v>200</v>
      </c>
      <c r="E304" s="81" t="n">
        <v>374200</v>
      </c>
      <c r="F304" s="67" t="n">
        <v>3476</v>
      </c>
      <c r="G304" s="81" t="n">
        <v>201</v>
      </c>
      <c r="H304" s="67" t="n">
        <v>698676</v>
      </c>
      <c r="I304" s="81" t="n">
        <v>1669</v>
      </c>
      <c r="J304" s="67" t="n">
        <v>0.422657</v>
      </c>
      <c r="K304" s="79" t="n">
        <v>0</v>
      </c>
    </row>
    <row r="305" customFormat="false" ht="15" hidden="false" customHeight="false" outlineLevel="0" collapsed="false">
      <c r="A305" s="79" t="s">
        <v>3483</v>
      </c>
      <c r="B305" s="0" t="s">
        <v>3804</v>
      </c>
      <c r="C305" s="81" t="n">
        <v>1833</v>
      </c>
      <c r="D305" s="67" t="n">
        <v>200</v>
      </c>
      <c r="E305" s="81" t="n">
        <v>366600</v>
      </c>
      <c r="F305" s="67" t="n">
        <v>7257</v>
      </c>
      <c r="G305" s="81" t="n">
        <v>201</v>
      </c>
      <c r="H305" s="67" t="n">
        <v>1458657</v>
      </c>
      <c r="I305" s="81" t="n">
        <v>1545</v>
      </c>
      <c r="J305" s="67" t="n">
        <v>0.18263</v>
      </c>
      <c r="K305" s="79" t="n">
        <v>0</v>
      </c>
    </row>
    <row r="306" customFormat="false" ht="15" hidden="false" customHeight="false" outlineLevel="0" collapsed="false">
      <c r="A306" s="79" t="s">
        <v>3565</v>
      </c>
      <c r="B306" s="0" t="s">
        <v>3805</v>
      </c>
      <c r="C306" s="81" t="n">
        <v>475</v>
      </c>
      <c r="D306" s="67" t="n">
        <v>200</v>
      </c>
      <c r="E306" s="81" t="n">
        <v>95000</v>
      </c>
      <c r="F306" s="67" t="n">
        <v>963</v>
      </c>
      <c r="G306" s="81" t="n">
        <v>201</v>
      </c>
      <c r="H306" s="67" t="n">
        <v>193563</v>
      </c>
      <c r="I306" s="81" t="n">
        <v>438</v>
      </c>
      <c r="J306" s="67" t="n">
        <v>0.417227</v>
      </c>
      <c r="K306" s="79" t="n">
        <v>0</v>
      </c>
    </row>
    <row r="307" customFormat="false" ht="15" hidden="false" customHeight="false" outlineLevel="0" collapsed="false">
      <c r="A307" s="79" t="s">
        <v>3481</v>
      </c>
      <c r="B307" s="0" t="s">
        <v>3806</v>
      </c>
      <c r="C307" s="81" t="n">
        <v>1783</v>
      </c>
      <c r="D307" s="67" t="n">
        <v>200</v>
      </c>
      <c r="E307" s="81" t="n">
        <v>356600</v>
      </c>
      <c r="F307" s="67" t="n">
        <v>3771</v>
      </c>
      <c r="G307" s="81" t="n">
        <v>201</v>
      </c>
      <c r="H307" s="67" t="n">
        <v>757971</v>
      </c>
      <c r="I307" s="81" t="n">
        <v>1602</v>
      </c>
      <c r="J307" s="67" t="n">
        <v>0.392118</v>
      </c>
      <c r="K307" s="79" t="n">
        <v>0</v>
      </c>
    </row>
    <row r="308" customFormat="false" ht="15" hidden="false" customHeight="false" outlineLevel="0" collapsed="false">
      <c r="A308" s="79" t="s">
        <v>3725</v>
      </c>
      <c r="B308" s="0" t="s">
        <v>3807</v>
      </c>
      <c r="C308" s="81" t="n">
        <v>33</v>
      </c>
      <c r="D308" s="67" t="n">
        <v>200</v>
      </c>
      <c r="E308" s="81" t="n">
        <v>6600</v>
      </c>
      <c r="F308" s="67" t="n">
        <v>263</v>
      </c>
      <c r="G308" s="81" t="n">
        <v>201</v>
      </c>
      <c r="H308" s="67" t="n">
        <v>52863</v>
      </c>
      <c r="I308" s="81" t="n">
        <v>28</v>
      </c>
      <c r="J308" s="67" t="n">
        <v>0.0977189</v>
      </c>
      <c r="K308" s="96" t="n">
        <v>1.1333E-081</v>
      </c>
    </row>
    <row r="309" customFormat="false" ht="15" hidden="false" customHeight="false" outlineLevel="0" collapsed="false">
      <c r="A309" s="79" t="s">
        <v>3565</v>
      </c>
      <c r="B309" s="0" t="s">
        <v>3808</v>
      </c>
      <c r="C309" s="81" t="n">
        <v>8</v>
      </c>
      <c r="D309" s="67" t="n">
        <v>200</v>
      </c>
      <c r="E309" s="81" t="n">
        <v>1600</v>
      </c>
      <c r="F309" s="67" t="n">
        <v>136</v>
      </c>
      <c r="G309" s="81" t="n">
        <v>201</v>
      </c>
      <c r="H309" s="67" t="n">
        <v>27336</v>
      </c>
      <c r="I309" s="81" t="n">
        <v>4</v>
      </c>
      <c r="J309" s="67" t="n">
        <v>0.0257274</v>
      </c>
      <c r="K309" s="96" t="n">
        <v>1.6562E-012</v>
      </c>
    </row>
    <row r="310" customFormat="false" ht="15" hidden="false" customHeight="false" outlineLevel="0" collapsed="false">
      <c r="A310" s="79" t="s">
        <v>3462</v>
      </c>
      <c r="B310" s="0" t="s">
        <v>3809</v>
      </c>
      <c r="C310" s="81" t="n">
        <v>1018</v>
      </c>
      <c r="D310" s="67" t="n">
        <v>200</v>
      </c>
      <c r="E310" s="81" t="n">
        <v>203600</v>
      </c>
      <c r="F310" s="67" t="n">
        <v>4783</v>
      </c>
      <c r="G310" s="81" t="n">
        <v>201</v>
      </c>
      <c r="H310" s="67" t="n">
        <v>961383</v>
      </c>
      <c r="I310" s="81" t="n">
        <v>939</v>
      </c>
      <c r="J310" s="67" t="n">
        <v>0.178901</v>
      </c>
      <c r="K310" s="79" t="n">
        <v>0</v>
      </c>
    </row>
    <row r="311" customFormat="false" ht="15" hidden="false" customHeight="false" outlineLevel="0" collapsed="false">
      <c r="A311" s="79" t="s">
        <v>3466</v>
      </c>
      <c r="B311" s="0" t="s">
        <v>3810</v>
      </c>
      <c r="C311" s="81" t="n">
        <v>4730</v>
      </c>
      <c r="D311" s="67" t="n">
        <v>200</v>
      </c>
      <c r="E311" s="81" t="n">
        <v>946000</v>
      </c>
      <c r="F311" s="67" t="n">
        <v>9034</v>
      </c>
      <c r="G311" s="81" t="n">
        <v>201</v>
      </c>
      <c r="H311" s="67" t="n">
        <v>1815834</v>
      </c>
      <c r="I311" s="81" t="n">
        <v>4414</v>
      </c>
      <c r="J311" s="67" t="n">
        <v>0.466726</v>
      </c>
      <c r="K311" s="79" t="n">
        <v>0</v>
      </c>
    </row>
    <row r="312" customFormat="false" ht="15" hidden="false" customHeight="false" outlineLevel="0" collapsed="false">
      <c r="A312" s="79" t="s">
        <v>3491</v>
      </c>
      <c r="B312" s="0" t="s">
        <v>3811</v>
      </c>
      <c r="C312" s="81" t="n">
        <v>947</v>
      </c>
      <c r="D312" s="67" t="n">
        <v>200</v>
      </c>
      <c r="E312" s="81" t="n">
        <v>189400</v>
      </c>
      <c r="F312" s="67" t="n">
        <v>2175</v>
      </c>
      <c r="G312" s="81" t="n">
        <v>201</v>
      </c>
      <c r="H312" s="67" t="n">
        <v>437175</v>
      </c>
      <c r="I312" s="81" t="n">
        <v>880</v>
      </c>
      <c r="J312" s="67" t="n">
        <v>0.38591</v>
      </c>
      <c r="K312" s="79" t="n">
        <v>0</v>
      </c>
    </row>
    <row r="313" customFormat="false" ht="15" hidden="false" customHeight="false" outlineLevel="0" collapsed="false">
      <c r="A313" s="79" t="s">
        <v>3462</v>
      </c>
      <c r="B313" s="0" t="s">
        <v>3812</v>
      </c>
      <c r="C313" s="81" t="n">
        <v>1882</v>
      </c>
      <c r="D313" s="67" t="n">
        <v>200</v>
      </c>
      <c r="E313" s="81" t="n">
        <v>376400</v>
      </c>
      <c r="F313" s="67" t="n">
        <v>0</v>
      </c>
      <c r="G313" s="81" t="n">
        <v>0</v>
      </c>
      <c r="H313" s="67" t="n">
        <v>0</v>
      </c>
      <c r="I313" s="81" t="n">
        <v>0</v>
      </c>
      <c r="J313" s="67" t="n">
        <v>0</v>
      </c>
      <c r="K313" s="79" t="n">
        <v>1</v>
      </c>
    </row>
    <row r="314" customFormat="false" ht="15" hidden="false" customHeight="false" outlineLevel="0" collapsed="false">
      <c r="A314" s="79" t="s">
        <v>3499</v>
      </c>
      <c r="B314" s="0" t="s">
        <v>3813</v>
      </c>
      <c r="C314" s="81" t="n">
        <v>6255</v>
      </c>
      <c r="D314" s="67" t="n">
        <v>200</v>
      </c>
      <c r="E314" s="81" t="n">
        <v>1251000</v>
      </c>
      <c r="F314" s="67" t="n">
        <v>12164</v>
      </c>
      <c r="G314" s="81" t="n">
        <v>201</v>
      </c>
      <c r="H314" s="67" t="n">
        <v>2444964</v>
      </c>
      <c r="I314" s="81" t="n">
        <v>5353</v>
      </c>
      <c r="J314" s="67" t="n">
        <v>0.375578</v>
      </c>
      <c r="K314" s="79" t="n">
        <v>0</v>
      </c>
    </row>
    <row r="315" customFormat="false" ht="15" hidden="false" customHeight="false" outlineLevel="0" collapsed="false">
      <c r="A315" s="79" t="s">
        <v>3488</v>
      </c>
      <c r="B315" s="0" t="s">
        <v>3814</v>
      </c>
      <c r="C315" s="81" t="n">
        <v>4758</v>
      </c>
      <c r="D315" s="67" t="n">
        <v>200</v>
      </c>
      <c r="E315" s="81" t="n">
        <v>951600</v>
      </c>
      <c r="F315" s="67" t="n">
        <v>6113</v>
      </c>
      <c r="G315" s="81" t="n">
        <v>201</v>
      </c>
      <c r="H315" s="67" t="n">
        <v>1228713</v>
      </c>
      <c r="I315" s="81" t="n">
        <v>4179</v>
      </c>
      <c r="J315" s="67" t="n">
        <v>0.613918</v>
      </c>
      <c r="K315" s="79" t="n">
        <v>0</v>
      </c>
    </row>
    <row r="316" customFormat="false" ht="15" hidden="false" customHeight="false" outlineLevel="0" collapsed="false">
      <c r="A316" s="79" t="s">
        <v>3474</v>
      </c>
      <c r="B316" s="0" t="s">
        <v>3815</v>
      </c>
      <c r="C316" s="81" t="n">
        <v>294</v>
      </c>
      <c r="D316" s="67" t="n">
        <v>200</v>
      </c>
      <c r="E316" s="81" t="n">
        <v>58800</v>
      </c>
      <c r="F316" s="67" t="n">
        <v>938</v>
      </c>
      <c r="G316" s="81" t="n">
        <v>201</v>
      </c>
      <c r="H316" s="67" t="n">
        <v>188538</v>
      </c>
      <c r="I316" s="81" t="n">
        <v>238</v>
      </c>
      <c r="J316" s="67" t="n">
        <v>0.225438</v>
      </c>
      <c r="K316" s="79" t="n">
        <v>0</v>
      </c>
    </row>
    <row r="317" customFormat="false" ht="15" hidden="false" customHeight="false" outlineLevel="0" collapsed="false">
      <c r="A317" s="79" t="s">
        <v>3506</v>
      </c>
      <c r="B317" s="0" t="s">
        <v>3816</v>
      </c>
      <c r="C317" s="81" t="n">
        <v>469</v>
      </c>
      <c r="D317" s="67" t="n">
        <v>200</v>
      </c>
      <c r="E317" s="81" t="n">
        <v>93800</v>
      </c>
      <c r="F317" s="67" t="n">
        <v>681</v>
      </c>
      <c r="G317" s="81" t="n">
        <v>201</v>
      </c>
      <c r="H317" s="67" t="n">
        <v>136881</v>
      </c>
      <c r="I317" s="81" t="n">
        <v>443</v>
      </c>
      <c r="J317" s="67" t="n">
        <v>0.624926</v>
      </c>
      <c r="K317" s="79" t="n">
        <v>0</v>
      </c>
    </row>
    <row r="318" customFormat="false" ht="15" hidden="false" customHeight="false" outlineLevel="0" collapsed="false">
      <c r="A318" s="79" t="s">
        <v>3817</v>
      </c>
      <c r="B318" s="0" t="s">
        <v>3818</v>
      </c>
      <c r="C318" s="81" t="n">
        <v>28</v>
      </c>
      <c r="D318" s="67" t="n">
        <v>200</v>
      </c>
      <c r="E318" s="81" t="n">
        <v>5600</v>
      </c>
      <c r="F318" s="67" t="n">
        <v>179</v>
      </c>
      <c r="G318" s="81" t="n">
        <v>201</v>
      </c>
      <c r="H318" s="67" t="n">
        <v>35979</v>
      </c>
      <c r="I318" s="81" t="n">
        <v>8</v>
      </c>
      <c r="J318" s="67" t="n">
        <v>0.0425226</v>
      </c>
      <c r="K318" s="96" t="n">
        <v>8.6532E-033</v>
      </c>
    </row>
    <row r="319" customFormat="false" ht="15" hidden="false" customHeight="false" outlineLevel="0" collapsed="false">
      <c r="A319" s="79" t="s">
        <v>3491</v>
      </c>
      <c r="B319" s="0" t="s">
        <v>3819</v>
      </c>
      <c r="C319" s="81" t="n">
        <v>2322</v>
      </c>
      <c r="D319" s="67" t="n">
        <v>200</v>
      </c>
      <c r="E319" s="81" t="n">
        <v>464400</v>
      </c>
      <c r="F319" s="67" t="n">
        <v>0</v>
      </c>
      <c r="G319" s="81" t="n">
        <v>0</v>
      </c>
      <c r="H319" s="67" t="n">
        <v>0</v>
      </c>
      <c r="I319" s="81" t="n">
        <v>0</v>
      </c>
      <c r="J319" s="67" t="n">
        <v>0</v>
      </c>
      <c r="K319" s="79" t="n">
        <v>1</v>
      </c>
    </row>
    <row r="320" customFormat="false" ht="15" hidden="false" customHeight="false" outlineLevel="0" collapsed="false">
      <c r="A320" s="79" t="s">
        <v>3820</v>
      </c>
      <c r="B320" s="0" t="s">
        <v>3821</v>
      </c>
      <c r="C320" s="81" t="n">
        <v>7909</v>
      </c>
      <c r="D320" s="67" t="n">
        <v>200</v>
      </c>
      <c r="E320" s="81" t="n">
        <v>1581800</v>
      </c>
      <c r="F320" s="67" t="n">
        <v>0</v>
      </c>
      <c r="G320" s="81" t="n">
        <v>0</v>
      </c>
      <c r="H320" s="67" t="n">
        <v>0</v>
      </c>
      <c r="I320" s="81" t="n">
        <v>0</v>
      </c>
      <c r="J320" s="67" t="n">
        <v>0</v>
      </c>
      <c r="K320" s="79" t="n">
        <v>1</v>
      </c>
    </row>
    <row r="321" customFormat="false" ht="15" hidden="false" customHeight="false" outlineLevel="0" collapsed="false">
      <c r="A321" s="79" t="s">
        <v>3491</v>
      </c>
      <c r="B321" s="0" t="s">
        <v>3822</v>
      </c>
      <c r="C321" s="81" t="n">
        <v>38</v>
      </c>
      <c r="D321" s="67" t="n">
        <v>200</v>
      </c>
      <c r="E321" s="81" t="n">
        <v>7600</v>
      </c>
      <c r="F321" s="67" t="n">
        <v>260</v>
      </c>
      <c r="G321" s="81" t="n">
        <v>201</v>
      </c>
      <c r="H321" s="67" t="n">
        <v>52260</v>
      </c>
      <c r="I321" s="81" t="n">
        <v>32</v>
      </c>
      <c r="J321" s="67" t="n">
        <v>0.115241</v>
      </c>
      <c r="K321" s="96" t="n">
        <v>2.5456E-109</v>
      </c>
    </row>
    <row r="322" customFormat="false" ht="15" hidden="false" customHeight="false" outlineLevel="0" collapsed="false">
      <c r="A322" s="79" t="s">
        <v>3503</v>
      </c>
      <c r="B322" s="0" t="s">
        <v>3823</v>
      </c>
      <c r="C322" s="81" t="n">
        <v>453</v>
      </c>
      <c r="D322" s="67" t="n">
        <v>200</v>
      </c>
      <c r="E322" s="81" t="n">
        <v>90600</v>
      </c>
      <c r="F322" s="67" t="n">
        <v>1611</v>
      </c>
      <c r="G322" s="81" t="n">
        <v>201</v>
      </c>
      <c r="H322" s="67" t="n">
        <v>323811</v>
      </c>
      <c r="I322" s="81" t="n">
        <v>408</v>
      </c>
      <c r="J322" s="67" t="n">
        <v>0.256453</v>
      </c>
      <c r="K322" s="79" t="n">
        <v>0</v>
      </c>
    </row>
    <row r="323" customFormat="false" ht="15" hidden="false" customHeight="false" outlineLevel="0" collapsed="false">
      <c r="A323" s="79" t="s">
        <v>3824</v>
      </c>
      <c r="B323" s="0" t="s">
        <v>3825</v>
      </c>
      <c r="C323" s="81" t="n">
        <v>308</v>
      </c>
      <c r="D323" s="67" t="n">
        <v>200</v>
      </c>
      <c r="E323" s="81" t="n">
        <v>61600</v>
      </c>
      <c r="F323" s="67" t="n">
        <v>1002</v>
      </c>
      <c r="G323" s="81" t="n">
        <v>201</v>
      </c>
      <c r="H323" s="67" t="n">
        <v>201402</v>
      </c>
      <c r="I323" s="81" t="n">
        <v>273</v>
      </c>
      <c r="J323" s="67" t="n">
        <v>0.258125</v>
      </c>
      <c r="K323" s="79" t="n">
        <v>0</v>
      </c>
    </row>
    <row r="324" customFormat="false" ht="15" hidden="false" customHeight="false" outlineLevel="0" collapsed="false">
      <c r="A324" s="79" t="s">
        <v>3499</v>
      </c>
      <c r="B324" s="0" t="s">
        <v>3826</v>
      </c>
      <c r="C324" s="81" t="n">
        <v>1883</v>
      </c>
      <c r="D324" s="67" t="n">
        <v>200</v>
      </c>
      <c r="E324" s="81" t="n">
        <v>376600</v>
      </c>
      <c r="F324" s="67" t="n">
        <v>8441</v>
      </c>
      <c r="G324" s="81" t="n">
        <v>201</v>
      </c>
      <c r="H324" s="67" t="n">
        <v>1696641</v>
      </c>
      <c r="I324" s="81" t="n">
        <v>1713</v>
      </c>
      <c r="J324" s="67" t="n">
        <v>0.187051</v>
      </c>
      <c r="K324" s="79" t="n">
        <v>0</v>
      </c>
    </row>
    <row r="325" customFormat="false" ht="15" hidden="false" customHeight="false" outlineLevel="0" collapsed="false">
      <c r="A325" s="79" t="s">
        <v>3483</v>
      </c>
      <c r="B325" s="0" t="s">
        <v>3827</v>
      </c>
      <c r="C325" s="81" t="n">
        <v>1717</v>
      </c>
      <c r="D325" s="67" t="n">
        <v>200</v>
      </c>
      <c r="E325" s="81" t="n">
        <v>343400</v>
      </c>
      <c r="F325" s="67" t="n">
        <v>9982</v>
      </c>
      <c r="G325" s="81" t="n">
        <v>201</v>
      </c>
      <c r="H325" s="67" t="n">
        <v>2006382</v>
      </c>
      <c r="I325" s="81" t="n">
        <v>1501</v>
      </c>
      <c r="J325" s="67" t="n">
        <v>0.132405</v>
      </c>
      <c r="K325" s="79" t="n">
        <v>0</v>
      </c>
    </row>
    <row r="326" customFormat="false" ht="15" hidden="false" customHeight="false" outlineLevel="0" collapsed="false">
      <c r="A326" s="79" t="s">
        <v>3472</v>
      </c>
      <c r="B326" s="0" t="s">
        <v>3828</v>
      </c>
      <c r="C326" s="81" t="n">
        <v>623</v>
      </c>
      <c r="D326" s="67" t="n">
        <v>200</v>
      </c>
      <c r="E326" s="81" t="n">
        <v>124600</v>
      </c>
      <c r="F326" s="67" t="n">
        <v>1076</v>
      </c>
      <c r="G326" s="81" t="n">
        <v>201</v>
      </c>
      <c r="H326" s="67" t="n">
        <v>216276</v>
      </c>
      <c r="I326" s="81" t="n">
        <v>470</v>
      </c>
      <c r="J326" s="67" t="n">
        <v>0.381097</v>
      </c>
      <c r="K326" s="79" t="n">
        <v>0</v>
      </c>
    </row>
    <row r="327" customFormat="false" ht="15" hidden="false" customHeight="false" outlineLevel="0" collapsed="false">
      <c r="A327" s="79" t="s">
        <v>3466</v>
      </c>
      <c r="B327" s="0" t="s">
        <v>3829</v>
      </c>
      <c r="C327" s="81" t="n">
        <v>16918</v>
      </c>
      <c r="D327" s="67" t="n">
        <v>200</v>
      </c>
      <c r="E327" s="81" t="n">
        <v>3383600</v>
      </c>
      <c r="F327" s="67" t="n">
        <v>0</v>
      </c>
      <c r="G327" s="81" t="n">
        <v>0</v>
      </c>
      <c r="H327" s="67" t="n">
        <v>0</v>
      </c>
      <c r="I327" s="81" t="n">
        <v>0</v>
      </c>
      <c r="J327" s="67" t="n">
        <v>0</v>
      </c>
      <c r="K327" s="79" t="n">
        <v>1</v>
      </c>
    </row>
    <row r="328" customFormat="false" ht="15" hidden="false" customHeight="false" outlineLevel="0" collapsed="false">
      <c r="A328" s="79" t="s">
        <v>3470</v>
      </c>
      <c r="B328" s="0" t="s">
        <v>3830</v>
      </c>
      <c r="C328" s="81" t="n">
        <v>500</v>
      </c>
      <c r="D328" s="67" t="n">
        <v>200</v>
      </c>
      <c r="E328" s="81" t="n">
        <v>100000</v>
      </c>
      <c r="F328" s="67" t="n">
        <v>0</v>
      </c>
      <c r="G328" s="81" t="n">
        <v>0</v>
      </c>
      <c r="H328" s="67" t="n">
        <v>0</v>
      </c>
      <c r="I328" s="81" t="n">
        <v>0</v>
      </c>
      <c r="J328" s="67" t="n">
        <v>0</v>
      </c>
      <c r="K328" s="79" t="n">
        <v>1</v>
      </c>
    </row>
    <row r="329" customFormat="false" ht="15" hidden="false" customHeight="false" outlineLevel="0" collapsed="false">
      <c r="A329" s="79" t="s">
        <v>3464</v>
      </c>
      <c r="B329" s="0" t="s">
        <v>3831</v>
      </c>
      <c r="C329" s="81" t="n">
        <v>155</v>
      </c>
      <c r="D329" s="67" t="n">
        <v>200</v>
      </c>
      <c r="E329" s="81" t="n">
        <v>31000</v>
      </c>
      <c r="F329" s="67" t="n">
        <v>839</v>
      </c>
      <c r="G329" s="81" t="n">
        <v>201</v>
      </c>
      <c r="H329" s="67" t="n">
        <v>168639</v>
      </c>
      <c r="I329" s="81" t="n">
        <v>136</v>
      </c>
      <c r="J329" s="67" t="n">
        <v>0.15162</v>
      </c>
      <c r="K329" s="79" t="n">
        <v>0</v>
      </c>
    </row>
    <row r="330" customFormat="false" ht="15" hidden="false" customHeight="false" outlineLevel="0" collapsed="false">
      <c r="A330" s="79" t="s">
        <v>3832</v>
      </c>
      <c r="B330" s="0" t="s">
        <v>3833</v>
      </c>
      <c r="C330" s="81" t="n">
        <v>1017</v>
      </c>
      <c r="D330" s="67" t="n">
        <v>200</v>
      </c>
      <c r="E330" s="81" t="n">
        <v>203400</v>
      </c>
      <c r="F330" s="67" t="n">
        <v>1401</v>
      </c>
      <c r="G330" s="81" t="n">
        <v>201</v>
      </c>
      <c r="H330" s="67" t="n">
        <v>281601</v>
      </c>
      <c r="I330" s="81" t="n">
        <v>723</v>
      </c>
      <c r="J330" s="67" t="n">
        <v>0.54981</v>
      </c>
      <c r="K330" s="79" t="n">
        <v>0</v>
      </c>
    </row>
    <row r="331" customFormat="false" ht="15" hidden="false" customHeight="false" outlineLevel="0" collapsed="false">
      <c r="A331" s="79" t="s">
        <v>3565</v>
      </c>
      <c r="B331" s="0" t="s">
        <v>3834</v>
      </c>
      <c r="C331" s="81" t="n">
        <v>2269</v>
      </c>
      <c r="D331" s="67" t="n">
        <v>200</v>
      </c>
      <c r="E331" s="81" t="n">
        <v>453800</v>
      </c>
      <c r="F331" s="67" t="n">
        <v>3511</v>
      </c>
      <c r="G331" s="81" t="n">
        <v>201</v>
      </c>
      <c r="H331" s="67" t="n">
        <v>705711</v>
      </c>
      <c r="I331" s="81" t="n">
        <v>2022</v>
      </c>
      <c r="J331" s="67" t="n">
        <v>0.522425</v>
      </c>
      <c r="K331" s="79" t="n">
        <v>0</v>
      </c>
    </row>
    <row r="332" customFormat="false" ht="15" hidden="false" customHeight="false" outlineLevel="0" collapsed="false">
      <c r="A332" s="79" t="s">
        <v>3479</v>
      </c>
      <c r="B332" s="0" t="s">
        <v>3835</v>
      </c>
      <c r="C332" s="81" t="n">
        <v>47</v>
      </c>
      <c r="D332" s="67" t="n">
        <v>200</v>
      </c>
      <c r="E332" s="81" t="n">
        <v>9400</v>
      </c>
      <c r="F332" s="67" t="n">
        <v>147</v>
      </c>
      <c r="G332" s="81" t="n">
        <v>201</v>
      </c>
      <c r="H332" s="67" t="n">
        <v>29547</v>
      </c>
      <c r="I332" s="81" t="n">
        <v>30</v>
      </c>
      <c r="J332" s="67" t="n">
        <v>0.175904</v>
      </c>
      <c r="K332" s="96" t="n">
        <v>7.8376E-089</v>
      </c>
    </row>
    <row r="333" customFormat="false" ht="15" hidden="false" customHeight="false" outlineLevel="0" collapsed="false">
      <c r="A333" s="79" t="s">
        <v>3832</v>
      </c>
      <c r="B333" s="0" t="s">
        <v>3836</v>
      </c>
      <c r="C333" s="81" t="n">
        <v>19</v>
      </c>
      <c r="D333" s="67" t="n">
        <v>200</v>
      </c>
      <c r="E333" s="81" t="n">
        <v>3800</v>
      </c>
      <c r="F333" s="67" t="n">
        <v>45</v>
      </c>
      <c r="G333" s="81" t="n">
        <v>201</v>
      </c>
      <c r="H333" s="67" t="n">
        <v>9045</v>
      </c>
      <c r="I333" s="81" t="n">
        <v>5</v>
      </c>
      <c r="J333" s="67" t="n">
        <v>0.0845034</v>
      </c>
      <c r="K333" s="96" t="n">
        <v>4.7748E-023</v>
      </c>
    </row>
    <row r="334" customFormat="false" ht="15" hidden="false" customHeight="false" outlineLevel="0" collapsed="false">
      <c r="A334" s="79" t="s">
        <v>3503</v>
      </c>
      <c r="B334" s="0" t="s">
        <v>3837</v>
      </c>
      <c r="C334" s="81" t="n">
        <v>53</v>
      </c>
      <c r="D334" s="67" t="n">
        <v>200</v>
      </c>
      <c r="E334" s="81" t="n">
        <v>10600</v>
      </c>
      <c r="F334" s="67" t="n">
        <v>202</v>
      </c>
      <c r="G334" s="81" t="n">
        <v>201</v>
      </c>
      <c r="H334" s="67" t="n">
        <v>40602</v>
      </c>
      <c r="I334" s="81" t="n">
        <v>46</v>
      </c>
      <c r="J334" s="67" t="n">
        <v>0.213475</v>
      </c>
      <c r="K334" s="96" t="n">
        <v>3.2327E-153</v>
      </c>
    </row>
    <row r="335" customFormat="false" ht="15" hidden="false" customHeight="false" outlineLevel="0" collapsed="false">
      <c r="A335" s="79" t="s">
        <v>3464</v>
      </c>
      <c r="B335" s="0" t="s">
        <v>3838</v>
      </c>
      <c r="C335" s="81" t="n">
        <v>1017</v>
      </c>
      <c r="D335" s="67" t="n">
        <v>200</v>
      </c>
      <c r="E335" s="81" t="n">
        <v>203400</v>
      </c>
      <c r="F335" s="67" t="n">
        <v>0</v>
      </c>
      <c r="G335" s="81" t="n">
        <v>0</v>
      </c>
      <c r="H335" s="67" t="n">
        <v>0</v>
      </c>
      <c r="I335" s="81" t="n">
        <v>0</v>
      </c>
      <c r="J335" s="67" t="n">
        <v>0</v>
      </c>
      <c r="K335" s="79" t="n">
        <v>1</v>
      </c>
    </row>
    <row r="336" customFormat="false" ht="15" hidden="false" customHeight="false" outlineLevel="0" collapsed="false">
      <c r="A336" s="79" t="s">
        <v>3466</v>
      </c>
      <c r="B336" s="0" t="s">
        <v>3839</v>
      </c>
      <c r="C336" s="81" t="n">
        <v>19</v>
      </c>
      <c r="D336" s="67" t="n">
        <v>200</v>
      </c>
      <c r="E336" s="81" t="n">
        <v>3800</v>
      </c>
      <c r="F336" s="67" t="n">
        <v>145</v>
      </c>
      <c r="G336" s="81" t="n">
        <v>201</v>
      </c>
      <c r="H336" s="67" t="n">
        <v>29145</v>
      </c>
      <c r="I336" s="81" t="n">
        <v>15</v>
      </c>
      <c r="J336" s="67" t="n">
        <v>0.0980254</v>
      </c>
      <c r="K336" s="96" t="n">
        <v>8.8629E-048</v>
      </c>
    </row>
    <row r="337" customFormat="false" ht="15" hidden="false" customHeight="false" outlineLevel="0" collapsed="false">
      <c r="A337" s="79" t="s">
        <v>3470</v>
      </c>
      <c r="B337" s="0" t="s">
        <v>3840</v>
      </c>
      <c r="C337" s="81" t="n">
        <v>483</v>
      </c>
      <c r="D337" s="67" t="n">
        <v>200</v>
      </c>
      <c r="E337" s="81" t="n">
        <v>96600</v>
      </c>
      <c r="F337" s="67" t="n">
        <v>906</v>
      </c>
      <c r="G337" s="81" t="n">
        <v>201</v>
      </c>
      <c r="H337" s="67" t="n">
        <v>182106</v>
      </c>
      <c r="I337" s="81" t="n">
        <v>433</v>
      </c>
      <c r="J337" s="67" t="n">
        <v>0.442612</v>
      </c>
      <c r="K337" s="79" t="n">
        <v>0</v>
      </c>
    </row>
    <row r="338" customFormat="false" ht="15" hidden="false" customHeight="false" outlineLevel="0" collapsed="false">
      <c r="A338" s="79" t="s">
        <v>3483</v>
      </c>
      <c r="B338" s="0" t="s">
        <v>3841</v>
      </c>
      <c r="C338" s="81" t="n">
        <v>1576</v>
      </c>
      <c r="D338" s="67" t="n">
        <v>200</v>
      </c>
      <c r="E338" s="81" t="n">
        <v>315200</v>
      </c>
      <c r="F338" s="67" t="n">
        <v>14356</v>
      </c>
      <c r="G338" s="81" t="n">
        <v>201</v>
      </c>
      <c r="H338" s="67" t="n">
        <v>2885556</v>
      </c>
      <c r="I338" s="81" t="n">
        <v>1422</v>
      </c>
      <c r="J338" s="67" t="n">
        <v>0.0866587</v>
      </c>
      <c r="K338" s="79" t="n">
        <v>0</v>
      </c>
    </row>
    <row r="339" customFormat="false" ht="15" hidden="false" customHeight="false" outlineLevel="0" collapsed="false">
      <c r="A339" s="79" t="s">
        <v>3464</v>
      </c>
      <c r="B339" s="0" t="s">
        <v>3842</v>
      </c>
      <c r="C339" s="81" t="n">
        <v>4633</v>
      </c>
      <c r="D339" s="67" t="n">
        <v>200</v>
      </c>
      <c r="E339" s="81" t="n">
        <v>926600</v>
      </c>
      <c r="F339" s="67" t="n">
        <v>7707</v>
      </c>
      <c r="G339" s="81" t="n">
        <v>201</v>
      </c>
      <c r="H339" s="67" t="n">
        <v>1549107</v>
      </c>
      <c r="I339" s="81" t="n">
        <v>4309</v>
      </c>
      <c r="J339" s="67" t="n">
        <v>0.556324</v>
      </c>
      <c r="K339" s="79" t="n">
        <v>0</v>
      </c>
    </row>
    <row r="340" customFormat="false" ht="15" hidden="false" customHeight="false" outlineLevel="0" collapsed="false">
      <c r="A340" s="79" t="s">
        <v>3483</v>
      </c>
      <c r="B340" s="0" t="s">
        <v>3843</v>
      </c>
      <c r="C340" s="81" t="n">
        <v>19251</v>
      </c>
      <c r="D340" s="67" t="n">
        <v>200</v>
      </c>
      <c r="E340" s="81" t="n">
        <v>3850200</v>
      </c>
      <c r="F340" s="67" t="n">
        <v>24177</v>
      </c>
      <c r="G340" s="81" t="n">
        <v>201</v>
      </c>
      <c r="H340" s="67" t="n">
        <v>4859577</v>
      </c>
      <c r="I340" s="81" t="n">
        <v>17123</v>
      </c>
      <c r="J340" s="67" t="n">
        <v>0.617375</v>
      </c>
      <c r="K340" s="79" t="n">
        <v>0</v>
      </c>
    </row>
    <row r="341" customFormat="false" ht="15" hidden="false" customHeight="false" outlineLevel="0" collapsed="false">
      <c r="A341" s="79" t="s">
        <v>3462</v>
      </c>
      <c r="B341" s="0" t="s">
        <v>3844</v>
      </c>
      <c r="C341" s="81" t="n">
        <v>97</v>
      </c>
      <c r="D341" s="67" t="n">
        <v>200</v>
      </c>
      <c r="E341" s="81" t="n">
        <v>19400</v>
      </c>
      <c r="F341" s="67" t="n">
        <v>1052</v>
      </c>
      <c r="G341" s="81" t="n">
        <v>201</v>
      </c>
      <c r="H341" s="67" t="n">
        <v>211452</v>
      </c>
      <c r="I341" s="81" t="n">
        <v>72</v>
      </c>
      <c r="J341" s="67" t="n">
        <v>0.0636535</v>
      </c>
      <c r="K341" s="96" t="n">
        <v>2.9525E-158</v>
      </c>
    </row>
    <row r="342" customFormat="false" ht="15" hidden="false" customHeight="false" outlineLevel="0" collapsed="false">
      <c r="A342" s="79" t="s">
        <v>3491</v>
      </c>
      <c r="B342" s="0" t="s">
        <v>3845</v>
      </c>
      <c r="C342" s="81" t="n">
        <v>1412</v>
      </c>
      <c r="D342" s="67" t="n">
        <v>200</v>
      </c>
      <c r="E342" s="81" t="n">
        <v>282400</v>
      </c>
      <c r="F342" s="67" t="n">
        <v>3155</v>
      </c>
      <c r="G342" s="81" t="n">
        <v>201</v>
      </c>
      <c r="H342" s="67" t="n">
        <v>634155</v>
      </c>
      <c r="I342" s="81" t="n">
        <v>1260</v>
      </c>
      <c r="J342" s="67" t="n">
        <v>0.368029</v>
      </c>
      <c r="K342" s="79" t="n">
        <v>0</v>
      </c>
    </row>
    <row r="343" customFormat="false" ht="15" hidden="false" customHeight="false" outlineLevel="0" collapsed="false">
      <c r="A343" s="79" t="s">
        <v>3481</v>
      </c>
      <c r="B343" s="0" t="s">
        <v>3846</v>
      </c>
      <c r="C343" s="81" t="n">
        <v>2441</v>
      </c>
      <c r="D343" s="67" t="n">
        <v>200</v>
      </c>
      <c r="E343" s="81" t="n">
        <v>488200</v>
      </c>
      <c r="F343" s="67" t="n">
        <v>4920</v>
      </c>
      <c r="G343" s="81" t="n">
        <v>201</v>
      </c>
      <c r="H343" s="67" t="n">
        <v>988920</v>
      </c>
      <c r="I343" s="81" t="n">
        <v>2222</v>
      </c>
      <c r="J343" s="67" t="n">
        <v>0.414501</v>
      </c>
      <c r="K343" s="79" t="n">
        <v>0</v>
      </c>
    </row>
    <row r="344" customFormat="false" ht="15" hidden="false" customHeight="false" outlineLevel="0" collapsed="false">
      <c r="A344" s="79" t="s">
        <v>3466</v>
      </c>
      <c r="B344" s="0" t="s">
        <v>3847</v>
      </c>
      <c r="C344" s="81" t="n">
        <v>5792</v>
      </c>
      <c r="D344" s="67" t="n">
        <v>200</v>
      </c>
      <c r="E344" s="81" t="n">
        <v>1158400</v>
      </c>
      <c r="F344" s="67" t="n">
        <v>8726</v>
      </c>
      <c r="G344" s="81" t="n">
        <v>201</v>
      </c>
      <c r="H344" s="67" t="n">
        <v>1753926</v>
      </c>
      <c r="I344" s="81" t="n">
        <v>5265</v>
      </c>
      <c r="J344" s="67" t="n">
        <v>0.564346</v>
      </c>
      <c r="K344" s="79" t="n">
        <v>0</v>
      </c>
    </row>
    <row r="345" customFormat="false" ht="15" hidden="false" customHeight="false" outlineLevel="0" collapsed="false">
      <c r="A345" s="79" t="s">
        <v>3499</v>
      </c>
      <c r="B345" s="0" t="s">
        <v>3848</v>
      </c>
      <c r="C345" s="81" t="n">
        <v>2972</v>
      </c>
      <c r="D345" s="67" t="n">
        <v>200</v>
      </c>
      <c r="E345" s="81" t="n">
        <v>594400</v>
      </c>
      <c r="F345" s="67" t="n">
        <v>0</v>
      </c>
      <c r="G345" s="81" t="n">
        <v>0</v>
      </c>
      <c r="H345" s="67" t="n">
        <v>0</v>
      </c>
      <c r="I345" s="81" t="n">
        <v>0</v>
      </c>
      <c r="J345" s="67" t="n">
        <v>0</v>
      </c>
      <c r="K345" s="79" t="n">
        <v>1</v>
      </c>
    </row>
    <row r="346" customFormat="false" ht="15" hidden="false" customHeight="false" outlineLevel="0" collapsed="false">
      <c r="A346" s="79" t="s">
        <v>3849</v>
      </c>
      <c r="B346" s="0" t="s">
        <v>3850</v>
      </c>
      <c r="C346" s="81" t="n">
        <v>670</v>
      </c>
      <c r="D346" s="67" t="n">
        <v>200</v>
      </c>
      <c r="E346" s="81" t="n">
        <v>134000</v>
      </c>
      <c r="F346" s="67" t="n">
        <v>1484</v>
      </c>
      <c r="G346" s="81" t="n">
        <v>201</v>
      </c>
      <c r="H346" s="67" t="n">
        <v>298284</v>
      </c>
      <c r="I346" s="81" t="n">
        <v>593</v>
      </c>
      <c r="J346" s="67" t="n">
        <v>0.368035</v>
      </c>
      <c r="K346" s="79" t="n">
        <v>0</v>
      </c>
    </row>
    <row r="347" customFormat="false" ht="15" hidden="false" customHeight="false" outlineLevel="0" collapsed="false">
      <c r="A347" s="79" t="s">
        <v>3599</v>
      </c>
      <c r="B347" s="0" t="s">
        <v>3851</v>
      </c>
      <c r="C347" s="81" t="n">
        <v>126</v>
      </c>
      <c r="D347" s="67" t="n">
        <v>200</v>
      </c>
      <c r="E347" s="81" t="n">
        <v>25200</v>
      </c>
      <c r="F347" s="67" t="n">
        <v>345</v>
      </c>
      <c r="G347" s="81" t="n">
        <v>201</v>
      </c>
      <c r="H347" s="67" t="n">
        <v>69345</v>
      </c>
      <c r="I347" s="81" t="n">
        <v>100</v>
      </c>
      <c r="J347" s="67" t="n">
        <v>0.258399</v>
      </c>
      <c r="K347" s="96" t="n">
        <v>4.0153E-290</v>
      </c>
    </row>
    <row r="348" customFormat="false" ht="15" hidden="false" customHeight="false" outlineLevel="0" collapsed="false">
      <c r="A348" s="79" t="s">
        <v>3470</v>
      </c>
      <c r="B348" s="0" t="s">
        <v>3852</v>
      </c>
      <c r="C348" s="81" t="n">
        <v>7</v>
      </c>
      <c r="D348" s="67" t="n">
        <v>200</v>
      </c>
      <c r="E348" s="81" t="n">
        <v>1400</v>
      </c>
      <c r="F348" s="67" t="n">
        <v>136</v>
      </c>
      <c r="G348" s="81" t="n">
        <v>201</v>
      </c>
      <c r="H348" s="67" t="n">
        <v>27336</v>
      </c>
      <c r="I348" s="81" t="n">
        <v>2</v>
      </c>
      <c r="J348" s="67" t="n">
        <v>0.0135044</v>
      </c>
      <c r="K348" s="96" t="n">
        <v>3.3965E-006</v>
      </c>
    </row>
    <row r="349" customFormat="false" ht="15" hidden="false" customHeight="false" outlineLevel="0" collapsed="false">
      <c r="A349" s="79" t="s">
        <v>3506</v>
      </c>
      <c r="B349" s="0" t="s">
        <v>3853</v>
      </c>
      <c r="C349" s="81" t="n">
        <v>5199</v>
      </c>
      <c r="D349" s="67" t="n">
        <v>200</v>
      </c>
      <c r="E349" s="81" t="n">
        <v>1039800</v>
      </c>
      <c r="F349" s="67" t="n">
        <v>14322</v>
      </c>
      <c r="G349" s="81" t="n">
        <v>201</v>
      </c>
      <c r="H349" s="67" t="n">
        <v>2878722</v>
      </c>
      <c r="I349" s="81" t="n">
        <v>4634</v>
      </c>
      <c r="J349" s="67" t="n">
        <v>0.298577</v>
      </c>
      <c r="K349" s="79" t="n">
        <v>0</v>
      </c>
    </row>
    <row r="350" customFormat="false" ht="15" hidden="false" customHeight="false" outlineLevel="0" collapsed="false">
      <c r="A350" s="79" t="s">
        <v>3538</v>
      </c>
      <c r="B350" s="0" t="s">
        <v>3854</v>
      </c>
      <c r="C350" s="81" t="n">
        <v>12</v>
      </c>
      <c r="D350" s="67" t="n">
        <v>200</v>
      </c>
      <c r="E350" s="81" t="n">
        <v>2400</v>
      </c>
      <c r="F350" s="67" t="n">
        <v>72</v>
      </c>
      <c r="G350" s="81" t="n">
        <v>201</v>
      </c>
      <c r="H350" s="67" t="n">
        <v>14472</v>
      </c>
      <c r="I350" s="81" t="n">
        <v>6</v>
      </c>
      <c r="J350" s="67" t="n">
        <v>0.0725822</v>
      </c>
      <c r="K350" s="96" t="n">
        <v>8.0081E-020</v>
      </c>
    </row>
    <row r="351" customFormat="false" ht="15" hidden="false" customHeight="false" outlineLevel="0" collapsed="false">
      <c r="A351" s="79" t="s">
        <v>3464</v>
      </c>
      <c r="B351" s="0" t="s">
        <v>3855</v>
      </c>
      <c r="C351" s="81" t="n">
        <v>13855</v>
      </c>
      <c r="D351" s="67" t="n">
        <v>200</v>
      </c>
      <c r="E351" s="81" t="n">
        <v>2771000</v>
      </c>
      <c r="F351" s="67" t="n">
        <v>14277</v>
      </c>
      <c r="G351" s="81" t="n">
        <v>201</v>
      </c>
      <c r="H351" s="67" t="n">
        <v>2869677</v>
      </c>
      <c r="I351" s="81" t="n">
        <v>11856</v>
      </c>
      <c r="J351" s="67" t="n">
        <v>0.7814</v>
      </c>
      <c r="K351" s="79" t="n">
        <v>0</v>
      </c>
    </row>
    <row r="352" customFormat="false" ht="15" hidden="false" customHeight="false" outlineLevel="0" collapsed="false">
      <c r="A352" s="79" t="s">
        <v>3491</v>
      </c>
      <c r="B352" s="0" t="s">
        <v>3856</v>
      </c>
      <c r="C352" s="81" t="n">
        <v>4392</v>
      </c>
      <c r="D352" s="67" t="n">
        <v>200</v>
      </c>
      <c r="E352" s="81" t="n">
        <v>878400</v>
      </c>
      <c r="F352" s="67" t="n">
        <v>6279</v>
      </c>
      <c r="G352" s="81" t="n">
        <v>201</v>
      </c>
      <c r="H352" s="67" t="n">
        <v>1262079</v>
      </c>
      <c r="I352" s="81" t="n">
        <v>4102</v>
      </c>
      <c r="J352" s="67" t="n">
        <v>0.637365</v>
      </c>
      <c r="K352" s="79" t="n">
        <v>0</v>
      </c>
    </row>
    <row r="353" customFormat="false" ht="15" hidden="false" customHeight="false" outlineLevel="0" collapsed="false">
      <c r="A353" s="79" t="s">
        <v>3470</v>
      </c>
      <c r="B353" s="0" t="s">
        <v>3857</v>
      </c>
      <c r="C353" s="81" t="n">
        <v>20</v>
      </c>
      <c r="D353" s="67" t="n">
        <v>200</v>
      </c>
      <c r="E353" s="81" t="n">
        <v>4000</v>
      </c>
      <c r="F353" s="67" t="n">
        <v>126</v>
      </c>
      <c r="G353" s="81" t="n">
        <v>201</v>
      </c>
      <c r="H353" s="67" t="n">
        <v>25326</v>
      </c>
      <c r="I353" s="81" t="n">
        <v>7</v>
      </c>
      <c r="J353" s="67" t="n">
        <v>0.0545362</v>
      </c>
      <c r="K353" s="96" t="n">
        <v>1.8808E-029</v>
      </c>
    </row>
    <row r="354" customFormat="false" ht="15" hidden="false" customHeight="false" outlineLevel="0" collapsed="false">
      <c r="A354" s="79" t="s">
        <v>3488</v>
      </c>
      <c r="B354" s="0" t="s">
        <v>3858</v>
      </c>
      <c r="C354" s="81" t="n">
        <v>32</v>
      </c>
      <c r="D354" s="67" t="n">
        <v>200</v>
      </c>
      <c r="E354" s="81" t="n">
        <v>6400</v>
      </c>
      <c r="F354" s="67" t="n">
        <v>168</v>
      </c>
      <c r="G354" s="81" t="n">
        <v>201</v>
      </c>
      <c r="H354" s="67" t="n">
        <v>33768</v>
      </c>
      <c r="I354" s="81" t="n">
        <v>28</v>
      </c>
      <c r="J354" s="67" t="n">
        <v>0.156585</v>
      </c>
      <c r="K354" s="96" t="n">
        <v>3.9275E-088</v>
      </c>
    </row>
    <row r="355" customFormat="false" ht="15" hidden="false" customHeight="false" outlineLevel="0" collapsed="false">
      <c r="A355" s="79" t="s">
        <v>3464</v>
      </c>
      <c r="B355" s="0" t="s">
        <v>3859</v>
      </c>
      <c r="C355" s="81" t="n">
        <v>10</v>
      </c>
      <c r="D355" s="67" t="n">
        <v>200</v>
      </c>
      <c r="E355" s="81" t="n">
        <v>2000</v>
      </c>
      <c r="F355" s="67" t="n">
        <v>182</v>
      </c>
      <c r="G355" s="81" t="n">
        <v>201</v>
      </c>
      <c r="H355" s="67" t="n">
        <v>36582</v>
      </c>
      <c r="I355" s="81" t="n">
        <v>5</v>
      </c>
      <c r="J355" s="67" t="n">
        <v>0.0256499</v>
      </c>
      <c r="K355" s="96" t="n">
        <v>9.7431E-015</v>
      </c>
    </row>
    <row r="356" customFormat="false" ht="15" hidden="false" customHeight="false" outlineLevel="0" collapsed="false">
      <c r="A356" s="79" t="s">
        <v>3470</v>
      </c>
      <c r="B356" s="0" t="s">
        <v>3860</v>
      </c>
      <c r="C356" s="81" t="n">
        <v>2</v>
      </c>
      <c r="D356" s="67" t="n">
        <v>200</v>
      </c>
      <c r="E356" s="81" t="n">
        <v>400</v>
      </c>
      <c r="F356" s="67" t="n">
        <v>525</v>
      </c>
      <c r="G356" s="81" t="n">
        <v>201</v>
      </c>
      <c r="H356" s="67" t="n">
        <v>105525</v>
      </c>
      <c r="I356" s="81" t="n">
        <v>1</v>
      </c>
      <c r="J356" s="67" t="n">
        <v>0.00171466</v>
      </c>
      <c r="K356" s="79" t="n">
        <v>0.0031295</v>
      </c>
    </row>
    <row r="357" customFormat="false" ht="15" hidden="false" customHeight="false" outlineLevel="0" collapsed="false">
      <c r="A357" s="79" t="s">
        <v>3470</v>
      </c>
      <c r="B357" s="0" t="s">
        <v>3861</v>
      </c>
      <c r="C357" s="81" t="n">
        <v>40</v>
      </c>
      <c r="D357" s="67" t="n">
        <v>200</v>
      </c>
      <c r="E357" s="81" t="n">
        <v>8000</v>
      </c>
      <c r="F357" s="67" t="n">
        <v>156</v>
      </c>
      <c r="G357" s="81" t="n">
        <v>201</v>
      </c>
      <c r="H357" s="67" t="n">
        <v>31356</v>
      </c>
      <c r="I357" s="81" t="n">
        <v>38</v>
      </c>
      <c r="J357" s="67" t="n">
        <v>0.231132</v>
      </c>
      <c r="K357" s="96" t="n">
        <v>2.7758E-129</v>
      </c>
    </row>
    <row r="358" customFormat="false" ht="15" hidden="false" customHeight="false" outlineLevel="0" collapsed="false">
      <c r="A358" s="79" t="s">
        <v>3499</v>
      </c>
      <c r="B358" s="0" t="s">
        <v>3862</v>
      </c>
      <c r="C358" s="81" t="n">
        <v>76</v>
      </c>
      <c r="D358" s="67" t="n">
        <v>200</v>
      </c>
      <c r="E358" s="81" t="n">
        <v>15200</v>
      </c>
      <c r="F358" s="67" t="n">
        <v>124</v>
      </c>
      <c r="G358" s="81" t="n">
        <v>201</v>
      </c>
      <c r="H358" s="67" t="n">
        <v>24924</v>
      </c>
      <c r="I358" s="81" t="n">
        <v>53</v>
      </c>
      <c r="J358" s="67" t="n">
        <v>0.376993</v>
      </c>
      <c r="K358" s="96" t="n">
        <v>5.801E-282</v>
      </c>
    </row>
    <row r="359" customFormat="false" ht="15" hidden="false" customHeight="false" outlineLevel="0" collapsed="false">
      <c r="A359" s="79" t="s">
        <v>3599</v>
      </c>
      <c r="B359" s="0" t="s">
        <v>3863</v>
      </c>
      <c r="C359" s="81" t="n">
        <v>490</v>
      </c>
      <c r="D359" s="67" t="n">
        <v>200</v>
      </c>
      <c r="E359" s="81" t="n">
        <v>98000</v>
      </c>
      <c r="F359" s="67" t="n">
        <v>907</v>
      </c>
      <c r="G359" s="81" t="n">
        <v>201</v>
      </c>
      <c r="H359" s="67" t="n">
        <v>182307</v>
      </c>
      <c r="I359" s="81" t="n">
        <v>270</v>
      </c>
      <c r="J359" s="67" t="n">
        <v>0.211279</v>
      </c>
      <c r="K359" s="79" t="n">
        <v>0</v>
      </c>
    </row>
    <row r="360" customFormat="false" ht="15" hidden="false" customHeight="false" outlineLevel="0" collapsed="false">
      <c r="A360" s="79" t="s">
        <v>3483</v>
      </c>
      <c r="B360" s="0" t="s">
        <v>3864</v>
      </c>
      <c r="C360" s="81" t="n">
        <v>140</v>
      </c>
      <c r="D360" s="67" t="n">
        <v>200</v>
      </c>
      <c r="E360" s="81" t="n">
        <v>28000</v>
      </c>
      <c r="F360" s="67" t="n">
        <v>1024</v>
      </c>
      <c r="G360" s="81" t="n">
        <v>201</v>
      </c>
      <c r="H360" s="67" t="n">
        <v>205824</v>
      </c>
      <c r="I360" s="81" t="n">
        <v>122</v>
      </c>
      <c r="J360" s="67" t="n">
        <v>0.106559</v>
      </c>
      <c r="K360" s="96" t="n">
        <v>5.5679E-289</v>
      </c>
    </row>
    <row r="361" customFormat="false" ht="15" hidden="false" customHeight="false" outlineLevel="0" collapsed="false">
      <c r="A361" s="79" t="s">
        <v>3462</v>
      </c>
      <c r="B361" s="0" t="s">
        <v>3865</v>
      </c>
      <c r="C361" s="81" t="n">
        <v>10096</v>
      </c>
      <c r="D361" s="67" t="n">
        <v>200</v>
      </c>
      <c r="E361" s="81" t="n">
        <v>2019200</v>
      </c>
      <c r="F361" s="67" t="n">
        <v>0</v>
      </c>
      <c r="G361" s="81" t="n">
        <v>0</v>
      </c>
      <c r="H361" s="67" t="n">
        <v>0</v>
      </c>
      <c r="I361" s="81" t="n">
        <v>0</v>
      </c>
      <c r="J361" s="67" t="n">
        <v>0</v>
      </c>
      <c r="K361" s="79" t="n">
        <v>1</v>
      </c>
    </row>
    <row r="362" customFormat="false" ht="15" hidden="false" customHeight="false" outlineLevel="0" collapsed="false">
      <c r="A362" s="79" t="s">
        <v>3506</v>
      </c>
      <c r="B362" s="0" t="s">
        <v>3866</v>
      </c>
      <c r="C362" s="81" t="n">
        <v>2196</v>
      </c>
      <c r="D362" s="67" t="n">
        <v>200</v>
      </c>
      <c r="E362" s="81" t="n">
        <v>439200</v>
      </c>
      <c r="F362" s="67" t="n">
        <v>0</v>
      </c>
      <c r="G362" s="81" t="n">
        <v>0</v>
      </c>
      <c r="H362" s="67" t="n">
        <v>0</v>
      </c>
      <c r="I362" s="81" t="n">
        <v>0</v>
      </c>
      <c r="J362" s="67" t="n">
        <v>0</v>
      </c>
      <c r="K362" s="79" t="n">
        <v>1</v>
      </c>
    </row>
    <row r="363" customFormat="false" ht="15" hidden="false" customHeight="false" outlineLevel="0" collapsed="false">
      <c r="A363" s="79" t="s">
        <v>3470</v>
      </c>
      <c r="B363" s="0" t="s">
        <v>3867</v>
      </c>
      <c r="C363" s="81" t="n">
        <v>17423</v>
      </c>
      <c r="D363" s="67" t="n">
        <v>200</v>
      </c>
      <c r="E363" s="81" t="n">
        <v>3484600</v>
      </c>
      <c r="F363" s="67" t="n">
        <v>0</v>
      </c>
      <c r="G363" s="81" t="n">
        <v>0</v>
      </c>
      <c r="H363" s="67" t="n">
        <v>0</v>
      </c>
      <c r="I363" s="81" t="n">
        <v>0</v>
      </c>
      <c r="J363" s="67" t="n">
        <v>0</v>
      </c>
      <c r="K363" s="79" t="n">
        <v>1</v>
      </c>
    </row>
    <row r="364" customFormat="false" ht="15" hidden="false" customHeight="false" outlineLevel="0" collapsed="false">
      <c r="A364" s="79" t="s">
        <v>3608</v>
      </c>
      <c r="B364" s="0" t="s">
        <v>3868</v>
      </c>
      <c r="C364" s="81" t="n">
        <v>9</v>
      </c>
      <c r="D364" s="67" t="n">
        <v>200</v>
      </c>
      <c r="E364" s="81" t="n">
        <v>1800</v>
      </c>
      <c r="F364" s="67" t="n">
        <v>128</v>
      </c>
      <c r="G364" s="81" t="n">
        <v>201</v>
      </c>
      <c r="H364" s="67" t="n">
        <v>25728</v>
      </c>
      <c r="I364" s="81" t="n">
        <v>0</v>
      </c>
      <c r="J364" s="67" t="n">
        <v>0</v>
      </c>
      <c r="K364" s="79" t="n">
        <v>1</v>
      </c>
    </row>
    <row r="365" customFormat="false" ht="15" hidden="false" customHeight="false" outlineLevel="0" collapsed="false">
      <c r="A365" s="79" t="s">
        <v>3466</v>
      </c>
      <c r="B365" s="0" t="s">
        <v>3869</v>
      </c>
      <c r="C365" s="81" t="n">
        <v>2018</v>
      </c>
      <c r="D365" s="67" t="n">
        <v>200</v>
      </c>
      <c r="E365" s="81" t="n">
        <v>403600</v>
      </c>
      <c r="F365" s="67" t="n">
        <v>3489</v>
      </c>
      <c r="G365" s="81" t="n">
        <v>201</v>
      </c>
      <c r="H365" s="67" t="n">
        <v>701289</v>
      </c>
      <c r="I365" s="81" t="n">
        <v>1801</v>
      </c>
      <c r="J365" s="67" t="n">
        <v>0.474595</v>
      </c>
      <c r="K365" s="79" t="n">
        <v>0</v>
      </c>
    </row>
    <row r="366" customFormat="false" ht="15" hidden="false" customHeight="false" outlineLevel="0" collapsed="false">
      <c r="A366" s="79" t="s">
        <v>3503</v>
      </c>
      <c r="B366" s="0" t="s">
        <v>3870</v>
      </c>
      <c r="C366" s="81" t="n">
        <v>635</v>
      </c>
      <c r="D366" s="67" t="n">
        <v>200</v>
      </c>
      <c r="E366" s="81" t="n">
        <v>127000</v>
      </c>
      <c r="F366" s="67" t="n">
        <v>2834</v>
      </c>
      <c r="G366" s="81" t="n">
        <v>201</v>
      </c>
      <c r="H366" s="67" t="n">
        <v>569634</v>
      </c>
      <c r="I366" s="81" t="n">
        <v>498</v>
      </c>
      <c r="J366" s="67" t="n">
        <v>0.153572</v>
      </c>
      <c r="K366" s="79" t="n">
        <v>0</v>
      </c>
    </row>
    <row r="367" customFormat="false" ht="15" hidden="false" customHeight="false" outlineLevel="0" collapsed="false">
      <c r="A367" s="79" t="s">
        <v>3491</v>
      </c>
      <c r="B367" s="0" t="s">
        <v>3871</v>
      </c>
      <c r="C367" s="81" t="n">
        <v>85</v>
      </c>
      <c r="D367" s="67" t="n">
        <v>200</v>
      </c>
      <c r="E367" s="81" t="n">
        <v>17000</v>
      </c>
      <c r="F367" s="67" t="n">
        <v>1181</v>
      </c>
      <c r="G367" s="81" t="n">
        <v>201</v>
      </c>
      <c r="H367" s="67" t="n">
        <v>237381</v>
      </c>
      <c r="I367" s="81" t="n">
        <v>74</v>
      </c>
      <c r="J367" s="67" t="n">
        <v>0.0579058</v>
      </c>
      <c r="K367" s="96" t="n">
        <v>5.746E-202</v>
      </c>
    </row>
    <row r="368" customFormat="false" ht="15" hidden="false" customHeight="false" outlineLevel="0" collapsed="false">
      <c r="A368" s="79" t="s">
        <v>3488</v>
      </c>
      <c r="B368" s="0" t="s">
        <v>3872</v>
      </c>
      <c r="C368" s="81" t="n">
        <v>11777</v>
      </c>
      <c r="D368" s="67" t="n">
        <v>200</v>
      </c>
      <c r="E368" s="81" t="n">
        <v>2355400</v>
      </c>
      <c r="F368" s="67" t="n">
        <v>11848</v>
      </c>
      <c r="G368" s="81" t="n">
        <v>201</v>
      </c>
      <c r="H368" s="67" t="n">
        <v>2381448</v>
      </c>
      <c r="I368" s="81" t="n">
        <v>10083</v>
      </c>
      <c r="J368" s="67" t="n">
        <v>0.739085</v>
      </c>
      <c r="K368" s="79" t="n">
        <v>0</v>
      </c>
    </row>
    <row r="369" customFormat="false" ht="15" hidden="false" customHeight="false" outlineLevel="0" collapsed="false">
      <c r="A369" s="79" t="s">
        <v>3506</v>
      </c>
      <c r="B369" s="0" t="s">
        <v>3873</v>
      </c>
      <c r="C369" s="81" t="n">
        <v>13979</v>
      </c>
      <c r="D369" s="67" t="n">
        <v>200</v>
      </c>
      <c r="E369" s="81" t="n">
        <v>2795800</v>
      </c>
      <c r="F369" s="67" t="n">
        <v>13532</v>
      </c>
      <c r="G369" s="81" t="n">
        <v>201</v>
      </c>
      <c r="H369" s="67" t="n">
        <v>2719932</v>
      </c>
      <c r="I369" s="81" t="n">
        <v>11816</v>
      </c>
      <c r="J369" s="67" t="n">
        <v>0.727125</v>
      </c>
      <c r="K369" s="79" t="n">
        <v>0</v>
      </c>
    </row>
    <row r="370" customFormat="false" ht="15" hidden="false" customHeight="false" outlineLevel="0" collapsed="false">
      <c r="A370" s="79" t="s">
        <v>3491</v>
      </c>
      <c r="B370" s="0" t="s">
        <v>3874</v>
      </c>
      <c r="C370" s="81" t="n">
        <v>43</v>
      </c>
      <c r="D370" s="67" t="n">
        <v>200</v>
      </c>
      <c r="E370" s="81" t="n">
        <v>8600</v>
      </c>
      <c r="F370" s="67" t="n">
        <v>847</v>
      </c>
      <c r="G370" s="81" t="n">
        <v>201</v>
      </c>
      <c r="H370" s="67" t="n">
        <v>170247</v>
      </c>
      <c r="I370" s="81" t="n">
        <v>19</v>
      </c>
      <c r="J370" s="67" t="n">
        <v>0.0211754</v>
      </c>
      <c r="K370" s="96" t="n">
        <v>2.5347E-046</v>
      </c>
    </row>
    <row r="371" customFormat="false" ht="15" hidden="false" customHeight="false" outlineLevel="0" collapsed="false">
      <c r="A371" s="79" t="s">
        <v>3501</v>
      </c>
      <c r="B371" s="0" t="s">
        <v>3875</v>
      </c>
      <c r="C371" s="81" t="n">
        <v>1308</v>
      </c>
      <c r="D371" s="67" t="n">
        <v>200</v>
      </c>
      <c r="E371" s="81" t="n">
        <v>261600</v>
      </c>
      <c r="F371" s="67" t="n">
        <v>9178</v>
      </c>
      <c r="G371" s="81" t="n">
        <v>201</v>
      </c>
      <c r="H371" s="67" t="n">
        <v>1844778</v>
      </c>
      <c r="I371" s="81" t="n">
        <v>1189</v>
      </c>
      <c r="J371" s="67" t="n">
        <v>0.110399</v>
      </c>
      <c r="K371" s="79" t="n">
        <v>0</v>
      </c>
    </row>
    <row r="372" customFormat="false" ht="15" hidden="false" customHeight="false" outlineLevel="0" collapsed="false">
      <c r="A372" s="79" t="s">
        <v>3474</v>
      </c>
      <c r="B372" s="0" t="s">
        <v>3876</v>
      </c>
      <c r="C372" s="81" t="n">
        <v>382</v>
      </c>
      <c r="D372" s="67" t="n">
        <v>200</v>
      </c>
      <c r="E372" s="81" t="n">
        <v>76282</v>
      </c>
      <c r="F372" s="67" t="n">
        <v>0</v>
      </c>
      <c r="G372" s="81" t="n">
        <v>0</v>
      </c>
      <c r="H372" s="67" t="n">
        <v>0</v>
      </c>
      <c r="I372" s="81" t="n">
        <v>0</v>
      </c>
      <c r="J372" s="67" t="n">
        <v>0</v>
      </c>
      <c r="K372" s="79" t="n">
        <v>1</v>
      </c>
    </row>
    <row r="373" customFormat="false" ht="15" hidden="false" customHeight="false" outlineLevel="0" collapsed="false">
      <c r="A373" s="79" t="s">
        <v>3506</v>
      </c>
      <c r="B373" s="0" t="s">
        <v>3877</v>
      </c>
      <c r="C373" s="81" t="n">
        <v>4676</v>
      </c>
      <c r="D373" s="67" t="n">
        <v>200</v>
      </c>
      <c r="E373" s="81" t="n">
        <v>935200</v>
      </c>
      <c r="F373" s="67" t="n">
        <v>10090</v>
      </c>
      <c r="G373" s="81" t="n">
        <v>201</v>
      </c>
      <c r="H373" s="67" t="n">
        <v>2028090</v>
      </c>
      <c r="I373" s="81" t="n">
        <v>4085</v>
      </c>
      <c r="J373" s="67" t="n">
        <v>0.365684</v>
      </c>
      <c r="K373" s="79" t="n">
        <v>0</v>
      </c>
    </row>
    <row r="374" customFormat="false" ht="15" hidden="false" customHeight="false" outlineLevel="0" collapsed="false">
      <c r="A374" s="79" t="s">
        <v>3474</v>
      </c>
      <c r="B374" s="0" t="s">
        <v>3878</v>
      </c>
      <c r="C374" s="81" t="n">
        <v>1952</v>
      </c>
      <c r="D374" s="67" t="n">
        <v>200</v>
      </c>
      <c r="E374" s="81" t="n">
        <v>390267</v>
      </c>
      <c r="F374" s="67" t="n">
        <v>0</v>
      </c>
      <c r="G374" s="81" t="n">
        <v>0</v>
      </c>
      <c r="H374" s="67" t="n">
        <v>0</v>
      </c>
      <c r="I374" s="81" t="n">
        <v>0</v>
      </c>
      <c r="J374" s="67" t="n">
        <v>0</v>
      </c>
      <c r="K374" s="79" t="n">
        <v>1</v>
      </c>
    </row>
    <row r="375" customFormat="false" ht="15" hidden="false" customHeight="false" outlineLevel="0" collapsed="false">
      <c r="A375" s="79" t="s">
        <v>3479</v>
      </c>
      <c r="B375" s="0" t="s">
        <v>3879</v>
      </c>
      <c r="C375" s="81" t="n">
        <v>67</v>
      </c>
      <c r="D375" s="67" t="n">
        <v>200</v>
      </c>
      <c r="E375" s="81" t="n">
        <v>13400</v>
      </c>
      <c r="F375" s="67" t="n">
        <v>1239</v>
      </c>
      <c r="G375" s="81" t="n">
        <v>201</v>
      </c>
      <c r="H375" s="67" t="n">
        <v>249039</v>
      </c>
      <c r="I375" s="81" t="n">
        <v>53</v>
      </c>
      <c r="J375" s="67" t="n">
        <v>0.0393684</v>
      </c>
      <c r="K375" s="96" t="n">
        <v>9.7686E-126</v>
      </c>
    </row>
    <row r="376" customFormat="false" ht="15" hidden="false" customHeight="false" outlineLevel="0" collapsed="false">
      <c r="A376" s="79" t="s">
        <v>3464</v>
      </c>
      <c r="B376" s="0" t="s">
        <v>3880</v>
      </c>
      <c r="C376" s="81" t="n">
        <v>4953</v>
      </c>
      <c r="D376" s="67" t="n">
        <v>200</v>
      </c>
      <c r="E376" s="81" t="n">
        <v>990600</v>
      </c>
      <c r="F376" s="67" t="n">
        <v>10775</v>
      </c>
      <c r="G376" s="81" t="n">
        <v>201</v>
      </c>
      <c r="H376" s="67" t="n">
        <v>2165775</v>
      </c>
      <c r="I376" s="81" t="n">
        <v>4520</v>
      </c>
      <c r="J376" s="67" t="n">
        <v>0.393456</v>
      </c>
      <c r="K376" s="79" t="n">
        <v>0</v>
      </c>
    </row>
    <row r="377" customFormat="false" ht="15" hidden="false" customHeight="false" outlineLevel="0" collapsed="false">
      <c r="A377" s="79" t="s">
        <v>3464</v>
      </c>
      <c r="B377" s="0" t="s">
        <v>3881</v>
      </c>
      <c r="C377" s="81" t="n">
        <v>1868</v>
      </c>
      <c r="D377" s="67" t="n">
        <v>200</v>
      </c>
      <c r="E377" s="81" t="n">
        <v>373600</v>
      </c>
      <c r="F377" s="67" t="n">
        <v>4570</v>
      </c>
      <c r="G377" s="81" t="n">
        <v>201</v>
      </c>
      <c r="H377" s="67" t="n">
        <v>918570</v>
      </c>
      <c r="I377" s="81" t="n">
        <v>1789</v>
      </c>
      <c r="J377" s="67" t="n">
        <v>0.369658</v>
      </c>
      <c r="K377" s="79" t="n">
        <v>0</v>
      </c>
    </row>
    <row r="378" customFormat="false" ht="15" hidden="false" customHeight="false" outlineLevel="0" collapsed="false">
      <c r="A378" s="79" t="s">
        <v>3593</v>
      </c>
      <c r="B378" s="0" t="s">
        <v>3882</v>
      </c>
      <c r="C378" s="81" t="n">
        <v>7</v>
      </c>
      <c r="D378" s="67" t="n">
        <v>200</v>
      </c>
      <c r="E378" s="81" t="n">
        <v>1400</v>
      </c>
      <c r="F378" s="67" t="n">
        <v>77</v>
      </c>
      <c r="G378" s="81" t="n">
        <v>201</v>
      </c>
      <c r="H378" s="67" t="n">
        <v>15477</v>
      </c>
      <c r="I378" s="81" t="n">
        <v>0</v>
      </c>
      <c r="J378" s="67" t="n">
        <v>0</v>
      </c>
      <c r="K378" s="79" t="n">
        <v>1</v>
      </c>
    </row>
    <row r="379" customFormat="false" ht="15" hidden="false" customHeight="false" outlineLevel="0" collapsed="false">
      <c r="A379" s="79" t="s">
        <v>3470</v>
      </c>
      <c r="B379" s="0" t="s">
        <v>3883</v>
      </c>
      <c r="C379" s="81" t="n">
        <v>126</v>
      </c>
      <c r="D379" s="67" t="n">
        <v>200</v>
      </c>
      <c r="E379" s="81" t="n">
        <v>25200</v>
      </c>
      <c r="F379" s="67" t="n">
        <v>747</v>
      </c>
      <c r="G379" s="81" t="n">
        <v>201</v>
      </c>
      <c r="H379" s="67" t="n">
        <v>150147</v>
      </c>
      <c r="I379" s="81" t="n">
        <v>115</v>
      </c>
      <c r="J379" s="67" t="n">
        <v>0.145158</v>
      </c>
      <c r="K379" s="96" t="n">
        <v>5.7695E-304</v>
      </c>
    </row>
    <row r="380" customFormat="false" ht="15" hidden="false" customHeight="false" outlineLevel="0" collapsed="false">
      <c r="A380" s="79" t="s">
        <v>3715</v>
      </c>
      <c r="B380" s="0" t="s">
        <v>3884</v>
      </c>
      <c r="C380" s="81" t="n">
        <v>9888</v>
      </c>
      <c r="D380" s="67" t="n">
        <v>200</v>
      </c>
      <c r="E380" s="81" t="n">
        <v>1977600</v>
      </c>
      <c r="F380" s="67" t="n">
        <v>18537</v>
      </c>
      <c r="G380" s="81" t="n">
        <v>201</v>
      </c>
      <c r="H380" s="67" t="n">
        <v>3725937</v>
      </c>
      <c r="I380" s="81" t="n">
        <v>8822</v>
      </c>
      <c r="J380" s="67" t="n">
        <v>0.401552</v>
      </c>
      <c r="K380" s="79" t="n">
        <v>0</v>
      </c>
    </row>
    <row r="381" customFormat="false" ht="15" hidden="false" customHeight="false" outlineLevel="0" collapsed="false">
      <c r="A381" s="79" t="s">
        <v>3466</v>
      </c>
      <c r="B381" s="0" t="s">
        <v>3885</v>
      </c>
      <c r="C381" s="81" t="n">
        <v>314</v>
      </c>
      <c r="D381" s="67" t="n">
        <v>200</v>
      </c>
      <c r="E381" s="81" t="n">
        <v>62800</v>
      </c>
      <c r="F381" s="67" t="n">
        <v>1208</v>
      </c>
      <c r="G381" s="81" t="n">
        <v>201</v>
      </c>
      <c r="H381" s="67" t="n">
        <v>242808</v>
      </c>
      <c r="I381" s="81" t="n">
        <v>306</v>
      </c>
      <c r="J381" s="67" t="n">
        <v>0.239614</v>
      </c>
      <c r="K381" s="79" t="n">
        <v>0</v>
      </c>
    </row>
    <row r="382" customFormat="false" ht="15" hidden="false" customHeight="false" outlineLevel="0" collapsed="false">
      <c r="A382" s="79" t="s">
        <v>3491</v>
      </c>
      <c r="B382" s="0" t="s">
        <v>3886</v>
      </c>
      <c r="C382" s="81" t="n">
        <v>148</v>
      </c>
      <c r="D382" s="67" t="n">
        <v>200</v>
      </c>
      <c r="E382" s="81" t="n">
        <v>29600</v>
      </c>
      <c r="F382" s="67" t="n">
        <v>1081</v>
      </c>
      <c r="G382" s="81" t="n">
        <v>201</v>
      </c>
      <c r="H382" s="67" t="n">
        <v>217281</v>
      </c>
      <c r="I382" s="81" t="n">
        <v>108</v>
      </c>
      <c r="J382" s="67" t="n">
        <v>0.0914618</v>
      </c>
      <c r="K382" s="96" t="n">
        <v>1.7391E-254</v>
      </c>
    </row>
    <row r="383" customFormat="false" ht="15" hidden="false" customHeight="false" outlineLevel="0" collapsed="false">
      <c r="A383" s="79" t="s">
        <v>3464</v>
      </c>
      <c r="B383" s="0" t="s">
        <v>3887</v>
      </c>
      <c r="C383" s="81" t="n">
        <v>580</v>
      </c>
      <c r="D383" s="67" t="n">
        <v>200</v>
      </c>
      <c r="E383" s="81" t="n">
        <v>116000</v>
      </c>
      <c r="F383" s="67" t="n">
        <v>2274</v>
      </c>
      <c r="G383" s="81" t="n">
        <v>201</v>
      </c>
      <c r="H383" s="67" t="n">
        <v>457074</v>
      </c>
      <c r="I383" s="81" t="n">
        <v>561</v>
      </c>
      <c r="J383" s="67" t="n">
        <v>0.233565</v>
      </c>
      <c r="K383" s="79" t="n">
        <v>0</v>
      </c>
    </row>
    <row r="384" customFormat="false" ht="15" hidden="false" customHeight="false" outlineLevel="0" collapsed="false">
      <c r="A384" s="79" t="s">
        <v>3506</v>
      </c>
      <c r="B384" s="0" t="s">
        <v>3888</v>
      </c>
      <c r="C384" s="81" t="n">
        <v>3337</v>
      </c>
      <c r="D384" s="67" t="n">
        <v>200</v>
      </c>
      <c r="E384" s="81" t="n">
        <v>667400</v>
      </c>
      <c r="F384" s="67" t="n">
        <v>0</v>
      </c>
      <c r="G384" s="81" t="n">
        <v>0</v>
      </c>
      <c r="H384" s="67" t="n">
        <v>0</v>
      </c>
      <c r="I384" s="81" t="n">
        <v>0</v>
      </c>
      <c r="J384" s="67" t="n">
        <v>0</v>
      </c>
      <c r="K384" s="79" t="n">
        <v>1</v>
      </c>
    </row>
    <row r="385" customFormat="false" ht="15" hidden="false" customHeight="false" outlineLevel="0" collapsed="false">
      <c r="A385" s="79" t="s">
        <v>3472</v>
      </c>
      <c r="B385" s="0" t="s">
        <v>3889</v>
      </c>
      <c r="C385" s="81" t="n">
        <v>4300</v>
      </c>
      <c r="D385" s="67" t="n">
        <v>200</v>
      </c>
      <c r="E385" s="81" t="n">
        <v>860000</v>
      </c>
      <c r="F385" s="67" t="n">
        <v>4570</v>
      </c>
      <c r="G385" s="81" t="n">
        <v>201</v>
      </c>
      <c r="H385" s="67" t="n">
        <v>918570</v>
      </c>
      <c r="I385" s="81" t="n">
        <v>3726</v>
      </c>
      <c r="J385" s="67" t="n">
        <v>0.74105</v>
      </c>
      <c r="K385" s="79" t="n">
        <v>0</v>
      </c>
    </row>
    <row r="386" customFormat="false" ht="15" hidden="false" customHeight="false" outlineLevel="0" collapsed="false">
      <c r="A386" s="79" t="s">
        <v>3464</v>
      </c>
      <c r="B386" s="0" t="s">
        <v>3890</v>
      </c>
      <c r="C386" s="81" t="n">
        <v>3066</v>
      </c>
      <c r="D386" s="67" t="n">
        <v>200</v>
      </c>
      <c r="E386" s="81" t="n">
        <v>613200</v>
      </c>
      <c r="F386" s="67" t="n">
        <v>9556</v>
      </c>
      <c r="G386" s="81" t="n">
        <v>201</v>
      </c>
      <c r="H386" s="67" t="n">
        <v>1920756</v>
      </c>
      <c r="I386" s="81" t="n">
        <v>2651</v>
      </c>
      <c r="J386" s="67" t="n">
        <v>0.256072</v>
      </c>
      <c r="K386" s="79" t="n">
        <v>0</v>
      </c>
    </row>
    <row r="387" customFormat="false" ht="15" hidden="false" customHeight="false" outlineLevel="0" collapsed="false">
      <c r="A387" s="79" t="s">
        <v>3462</v>
      </c>
      <c r="B387" s="0" t="s">
        <v>3891</v>
      </c>
      <c r="C387" s="81" t="n">
        <v>8036</v>
      </c>
      <c r="D387" s="67" t="n">
        <v>200</v>
      </c>
      <c r="E387" s="81" t="n">
        <v>1607200</v>
      </c>
      <c r="F387" s="67" t="n">
        <v>15113</v>
      </c>
      <c r="G387" s="81" t="n">
        <v>201</v>
      </c>
      <c r="H387" s="67" t="n">
        <v>3037713</v>
      </c>
      <c r="I387" s="81" t="n">
        <v>7308</v>
      </c>
      <c r="J387" s="67" t="n">
        <v>0.437268</v>
      </c>
      <c r="K387" s="79" t="n">
        <v>0</v>
      </c>
    </row>
    <row r="388" customFormat="false" ht="15" hidden="false" customHeight="false" outlineLevel="0" collapsed="false">
      <c r="A388" s="79" t="s">
        <v>3538</v>
      </c>
      <c r="B388" s="0" t="s">
        <v>3892</v>
      </c>
      <c r="C388" s="81" t="n">
        <v>65</v>
      </c>
      <c r="D388" s="67" t="n">
        <v>200</v>
      </c>
      <c r="E388" s="81" t="n">
        <v>13000</v>
      </c>
      <c r="F388" s="67" t="n">
        <v>177</v>
      </c>
      <c r="G388" s="81" t="n">
        <v>201</v>
      </c>
      <c r="H388" s="67" t="n">
        <v>35577</v>
      </c>
      <c r="I388" s="81" t="n">
        <v>17</v>
      </c>
      <c r="J388" s="67" t="n">
        <v>0.0690701</v>
      </c>
      <c r="K388" s="96" t="n">
        <v>1.2488E-040</v>
      </c>
    </row>
    <row r="389" customFormat="false" ht="15" hidden="false" customHeight="false" outlineLevel="0" collapsed="false">
      <c r="A389" s="79" t="s">
        <v>3466</v>
      </c>
      <c r="B389" s="0" t="s">
        <v>3893</v>
      </c>
      <c r="C389" s="81" t="n">
        <v>5670</v>
      </c>
      <c r="D389" s="67" t="n">
        <v>200</v>
      </c>
      <c r="E389" s="81" t="n">
        <v>1134000</v>
      </c>
      <c r="F389" s="67" t="n">
        <v>11563</v>
      </c>
      <c r="G389" s="81" t="n">
        <v>201</v>
      </c>
      <c r="H389" s="67" t="n">
        <v>2324163</v>
      </c>
      <c r="I389" s="81" t="n">
        <v>5126</v>
      </c>
      <c r="J389" s="67" t="n">
        <v>0.41135</v>
      </c>
      <c r="K389" s="79" t="n">
        <v>0</v>
      </c>
    </row>
    <row r="390" customFormat="false" ht="15" hidden="false" customHeight="false" outlineLevel="0" collapsed="false">
      <c r="A390" s="79" t="s">
        <v>3462</v>
      </c>
      <c r="B390" s="0" t="s">
        <v>3894</v>
      </c>
      <c r="C390" s="81" t="n">
        <v>6135</v>
      </c>
      <c r="D390" s="67" t="n">
        <v>200</v>
      </c>
      <c r="E390" s="81" t="n">
        <v>1227000</v>
      </c>
      <c r="F390" s="67" t="n">
        <v>0</v>
      </c>
      <c r="G390" s="81" t="n">
        <v>0</v>
      </c>
      <c r="H390" s="67" t="n">
        <v>0</v>
      </c>
      <c r="I390" s="81" t="n">
        <v>0</v>
      </c>
      <c r="J390" s="67" t="n">
        <v>0</v>
      </c>
      <c r="K390" s="79" t="n">
        <v>1</v>
      </c>
    </row>
    <row r="391" customFormat="false" ht="15" hidden="false" customHeight="false" outlineLevel="0" collapsed="false">
      <c r="A391" s="79" t="s">
        <v>3499</v>
      </c>
      <c r="B391" s="0" t="s">
        <v>3895</v>
      </c>
      <c r="C391" s="81" t="n">
        <v>145</v>
      </c>
      <c r="D391" s="67" t="n">
        <v>200</v>
      </c>
      <c r="E391" s="81" t="n">
        <v>29000</v>
      </c>
      <c r="F391" s="67" t="n">
        <v>377</v>
      </c>
      <c r="G391" s="81" t="n">
        <v>201</v>
      </c>
      <c r="H391" s="67" t="n">
        <v>75777</v>
      </c>
      <c r="I391" s="81" t="n">
        <v>76</v>
      </c>
      <c r="J391" s="67" t="n">
        <v>0.157327</v>
      </c>
      <c r="K391" s="96" t="n">
        <v>1.9787E-255</v>
      </c>
    </row>
    <row r="392" customFormat="false" ht="15" hidden="false" customHeight="false" outlineLevel="0" collapsed="false">
      <c r="A392" s="79" t="s">
        <v>3466</v>
      </c>
      <c r="B392" s="0" t="s">
        <v>3896</v>
      </c>
      <c r="C392" s="81" t="n">
        <v>405</v>
      </c>
      <c r="D392" s="67" t="n">
        <v>200</v>
      </c>
      <c r="E392" s="81" t="n">
        <v>81000</v>
      </c>
      <c r="F392" s="67" t="n">
        <v>856</v>
      </c>
      <c r="G392" s="81" t="n">
        <v>201</v>
      </c>
      <c r="H392" s="67" t="n">
        <v>172056</v>
      </c>
      <c r="I392" s="81" t="n">
        <v>369</v>
      </c>
      <c r="J392" s="67" t="n">
        <v>0.416218</v>
      </c>
      <c r="K392" s="79" t="n">
        <v>0</v>
      </c>
    </row>
    <row r="393" customFormat="false" ht="15" hidden="false" customHeight="false" outlineLevel="0" collapsed="false">
      <c r="A393" s="79" t="s">
        <v>3820</v>
      </c>
      <c r="B393" s="0" t="s">
        <v>3897</v>
      </c>
      <c r="C393" s="81" t="n">
        <v>3306</v>
      </c>
      <c r="D393" s="67" t="n">
        <v>200</v>
      </c>
      <c r="E393" s="81" t="n">
        <v>661200</v>
      </c>
      <c r="F393" s="67" t="n">
        <v>0</v>
      </c>
      <c r="G393" s="81" t="n">
        <v>0</v>
      </c>
      <c r="H393" s="67" t="n">
        <v>0</v>
      </c>
      <c r="I393" s="81" t="n">
        <v>0</v>
      </c>
      <c r="J393" s="67" t="n">
        <v>0</v>
      </c>
      <c r="K393" s="79" t="n">
        <v>1</v>
      </c>
    </row>
    <row r="394" customFormat="false" ht="15" hidden="false" customHeight="false" outlineLevel="0" collapsed="false">
      <c r="A394" s="79" t="s">
        <v>3481</v>
      </c>
      <c r="B394" s="0" t="s">
        <v>3898</v>
      </c>
      <c r="C394" s="81" t="n">
        <v>6342</v>
      </c>
      <c r="D394" s="67" t="n">
        <v>200</v>
      </c>
      <c r="E394" s="81" t="n">
        <v>1268400</v>
      </c>
      <c r="F394" s="67" t="n">
        <v>11315</v>
      </c>
      <c r="G394" s="81" t="n">
        <v>201</v>
      </c>
      <c r="H394" s="67" t="n">
        <v>2274315</v>
      </c>
      <c r="I394" s="81" t="n">
        <v>5728</v>
      </c>
      <c r="J394" s="67" t="n">
        <v>0.472079</v>
      </c>
      <c r="K394" s="79" t="n">
        <v>0</v>
      </c>
    </row>
    <row r="395" customFormat="false" ht="15" hidden="false" customHeight="false" outlineLevel="0" collapsed="false">
      <c r="A395" s="79" t="s">
        <v>3462</v>
      </c>
      <c r="B395" s="0" t="s">
        <v>3899</v>
      </c>
      <c r="C395" s="81" t="n">
        <v>879</v>
      </c>
      <c r="D395" s="67" t="n">
        <v>200</v>
      </c>
      <c r="E395" s="81" t="n">
        <v>175800</v>
      </c>
      <c r="F395" s="67" t="n">
        <v>0</v>
      </c>
      <c r="G395" s="81" t="n">
        <v>0</v>
      </c>
      <c r="H395" s="67" t="n">
        <v>0</v>
      </c>
      <c r="I395" s="81" t="n">
        <v>0</v>
      </c>
      <c r="J395" s="67" t="n">
        <v>0</v>
      </c>
      <c r="K395" s="79" t="n">
        <v>1</v>
      </c>
    </row>
    <row r="396" customFormat="false" ht="15" hidden="false" customHeight="false" outlineLevel="0" collapsed="false">
      <c r="A396" s="79" t="s">
        <v>3491</v>
      </c>
      <c r="B396" s="0" t="s">
        <v>3900</v>
      </c>
      <c r="C396" s="81" t="n">
        <v>189</v>
      </c>
      <c r="D396" s="67" t="n">
        <v>200</v>
      </c>
      <c r="E396" s="81" t="n">
        <v>37800</v>
      </c>
      <c r="F396" s="67" t="n">
        <v>2412</v>
      </c>
      <c r="G396" s="81" t="n">
        <v>201</v>
      </c>
      <c r="H396" s="67" t="n">
        <v>484812</v>
      </c>
      <c r="I396" s="81" t="n">
        <v>137</v>
      </c>
      <c r="J396" s="67" t="n">
        <v>0.0529698</v>
      </c>
      <c r="K396" s="96" t="n">
        <v>2.0075E-265</v>
      </c>
    </row>
    <row r="397" customFormat="false" ht="15" hidden="false" customHeight="false" outlineLevel="0" collapsed="false">
      <c r="A397" s="79" t="s">
        <v>3538</v>
      </c>
      <c r="B397" s="0" t="s">
        <v>3901</v>
      </c>
      <c r="C397" s="81" t="n">
        <v>631</v>
      </c>
      <c r="D397" s="67" t="n">
        <v>200</v>
      </c>
      <c r="E397" s="81" t="n">
        <v>126200</v>
      </c>
      <c r="F397" s="67" t="n">
        <v>838</v>
      </c>
      <c r="G397" s="81" t="n">
        <v>201</v>
      </c>
      <c r="H397" s="67" t="n">
        <v>168438</v>
      </c>
      <c r="I397" s="81" t="n">
        <v>537</v>
      </c>
      <c r="J397" s="67" t="n">
        <v>0.561302</v>
      </c>
      <c r="K397" s="79" t="n">
        <v>0</v>
      </c>
    </row>
    <row r="398" customFormat="false" ht="15" hidden="false" customHeight="false" outlineLevel="0" collapsed="false">
      <c r="A398" s="79" t="s">
        <v>3464</v>
      </c>
      <c r="B398" s="0" t="s">
        <v>3902</v>
      </c>
      <c r="C398" s="81" t="n">
        <v>4540</v>
      </c>
      <c r="D398" s="67" t="n">
        <v>200</v>
      </c>
      <c r="E398" s="81" t="n">
        <v>908000</v>
      </c>
      <c r="F398" s="67" t="n">
        <v>14013</v>
      </c>
      <c r="G398" s="81" t="n">
        <v>201</v>
      </c>
      <c r="H398" s="67" t="n">
        <v>2816613</v>
      </c>
      <c r="I398" s="81" t="n">
        <v>4168</v>
      </c>
      <c r="J398" s="67" t="n">
        <v>0.263493</v>
      </c>
      <c r="K398" s="79" t="n">
        <v>0</v>
      </c>
    </row>
    <row r="399" customFormat="false" ht="15" hidden="false" customHeight="false" outlineLevel="0" collapsed="false">
      <c r="A399" s="79" t="s">
        <v>3464</v>
      </c>
      <c r="B399" s="0" t="s">
        <v>3903</v>
      </c>
      <c r="C399" s="81" t="n">
        <v>78</v>
      </c>
      <c r="D399" s="67" t="n">
        <v>200</v>
      </c>
      <c r="E399" s="81" t="n">
        <v>15600</v>
      </c>
      <c r="F399" s="67" t="n">
        <v>696</v>
      </c>
      <c r="G399" s="81" t="n">
        <v>201</v>
      </c>
      <c r="H399" s="67" t="n">
        <v>139896</v>
      </c>
      <c r="I399" s="81" t="n">
        <v>67</v>
      </c>
      <c r="J399" s="67" t="n">
        <v>0.0931894</v>
      </c>
      <c r="K399" s="96" t="n">
        <v>1.8519E-229</v>
      </c>
    </row>
    <row r="400" customFormat="false" ht="15" hidden="false" customHeight="false" outlineLevel="0" collapsed="false">
      <c r="A400" s="79" t="s">
        <v>3715</v>
      </c>
      <c r="B400" s="0" t="s">
        <v>3904</v>
      </c>
      <c r="C400" s="81" t="n">
        <v>17</v>
      </c>
      <c r="D400" s="67" t="n">
        <v>200</v>
      </c>
      <c r="E400" s="81" t="n">
        <v>3400</v>
      </c>
      <c r="F400" s="67" t="n">
        <v>420</v>
      </c>
      <c r="G400" s="81" t="n">
        <v>201</v>
      </c>
      <c r="H400" s="67" t="n">
        <v>84420</v>
      </c>
      <c r="I400" s="81" t="n">
        <v>3</v>
      </c>
      <c r="J400" s="67" t="n">
        <v>0.0063794</v>
      </c>
      <c r="K400" s="96" t="n">
        <v>5.5127E-009</v>
      </c>
    </row>
    <row r="401" customFormat="false" ht="15" hidden="false" customHeight="false" outlineLevel="0" collapsed="false">
      <c r="A401" s="79" t="s">
        <v>3506</v>
      </c>
      <c r="B401" s="0" t="s">
        <v>3905</v>
      </c>
      <c r="C401" s="81" t="n">
        <v>2863</v>
      </c>
      <c r="D401" s="67" t="n">
        <v>200</v>
      </c>
      <c r="E401" s="81" t="n">
        <v>572600</v>
      </c>
      <c r="F401" s="67" t="n">
        <v>5443</v>
      </c>
      <c r="G401" s="81" t="n">
        <v>201</v>
      </c>
      <c r="H401" s="67" t="n">
        <v>1094043</v>
      </c>
      <c r="I401" s="81" t="n">
        <v>2704</v>
      </c>
      <c r="J401" s="67" t="n">
        <v>0.471077</v>
      </c>
      <c r="K401" s="79" t="n">
        <v>0</v>
      </c>
    </row>
    <row r="402" customFormat="false" ht="15" hidden="false" customHeight="false" outlineLevel="0" collapsed="false">
      <c r="A402" s="79" t="s">
        <v>3479</v>
      </c>
      <c r="B402" s="0" t="s">
        <v>3906</v>
      </c>
      <c r="C402" s="81" t="n">
        <v>42</v>
      </c>
      <c r="D402" s="67" t="n">
        <v>200</v>
      </c>
      <c r="E402" s="81" t="n">
        <v>8400</v>
      </c>
      <c r="F402" s="67" t="n">
        <v>0</v>
      </c>
      <c r="G402" s="81" t="n">
        <v>0</v>
      </c>
      <c r="H402" s="67" t="n">
        <v>0</v>
      </c>
      <c r="I402" s="81" t="n">
        <v>0</v>
      </c>
      <c r="J402" s="67" t="n">
        <v>0</v>
      </c>
      <c r="K402" s="79" t="n">
        <v>1</v>
      </c>
    </row>
    <row r="403" customFormat="false" ht="15" hidden="false" customHeight="false" outlineLevel="0" collapsed="false">
      <c r="A403" s="79" t="s">
        <v>3464</v>
      </c>
      <c r="B403" s="0" t="s">
        <v>3907</v>
      </c>
      <c r="C403" s="81" t="n">
        <v>1502</v>
      </c>
      <c r="D403" s="67" t="n">
        <v>200</v>
      </c>
      <c r="E403" s="81" t="n">
        <v>300400</v>
      </c>
      <c r="F403" s="67" t="n">
        <v>0</v>
      </c>
      <c r="G403" s="81" t="n">
        <v>0</v>
      </c>
      <c r="H403" s="67" t="n">
        <v>0</v>
      </c>
      <c r="I403" s="81" t="n">
        <v>0</v>
      </c>
      <c r="J403" s="67" t="n">
        <v>0</v>
      </c>
      <c r="K403" s="79" t="n">
        <v>1</v>
      </c>
    </row>
    <row r="404" customFormat="false" ht="15" hidden="false" customHeight="false" outlineLevel="0" collapsed="false">
      <c r="A404" s="79" t="s">
        <v>3470</v>
      </c>
      <c r="B404" s="0" t="s">
        <v>3908</v>
      </c>
      <c r="C404" s="81" t="n">
        <v>94</v>
      </c>
      <c r="D404" s="67" t="n">
        <v>200</v>
      </c>
      <c r="E404" s="81" t="n">
        <v>18800</v>
      </c>
      <c r="F404" s="67" t="n">
        <v>5667</v>
      </c>
      <c r="G404" s="81" t="n">
        <v>201</v>
      </c>
      <c r="H404" s="67" t="n">
        <v>1139067</v>
      </c>
      <c r="I404" s="81" t="n">
        <v>87</v>
      </c>
      <c r="J404" s="67" t="n">
        <v>0.0142597</v>
      </c>
      <c r="K404" s="96" t="n">
        <v>1.3508E-155</v>
      </c>
    </row>
    <row r="405" customFormat="false" ht="15" hidden="false" customHeight="false" outlineLevel="0" collapsed="false">
      <c r="A405" s="79" t="s">
        <v>3599</v>
      </c>
      <c r="B405" s="0" t="s">
        <v>3909</v>
      </c>
      <c r="C405" s="81" t="n">
        <v>21</v>
      </c>
      <c r="D405" s="67" t="n">
        <v>200</v>
      </c>
      <c r="E405" s="81" t="n">
        <v>4200</v>
      </c>
      <c r="F405" s="67" t="n">
        <v>352</v>
      </c>
      <c r="G405" s="81" t="n">
        <v>201</v>
      </c>
      <c r="H405" s="67" t="n">
        <v>70752</v>
      </c>
      <c r="I405" s="81" t="n">
        <v>3</v>
      </c>
      <c r="J405" s="67" t="n">
        <v>0.00701683</v>
      </c>
      <c r="K405" s="96" t="n">
        <v>6.442E-009</v>
      </c>
    </row>
    <row r="406" customFormat="false" ht="15" hidden="false" customHeight="false" outlineLevel="0" collapsed="false">
      <c r="A406" s="79" t="s">
        <v>3491</v>
      </c>
      <c r="B406" s="0" t="s">
        <v>3910</v>
      </c>
      <c r="C406" s="81" t="n">
        <v>2570</v>
      </c>
      <c r="D406" s="67" t="n">
        <v>200</v>
      </c>
      <c r="E406" s="81" t="n">
        <v>514000</v>
      </c>
      <c r="F406" s="67" t="n">
        <v>4304</v>
      </c>
      <c r="G406" s="81" t="n">
        <v>201</v>
      </c>
      <c r="H406" s="67" t="n">
        <v>865104</v>
      </c>
      <c r="I406" s="81" t="n">
        <v>2334</v>
      </c>
      <c r="J406" s="67" t="n">
        <v>0.516323</v>
      </c>
      <c r="K406" s="79" t="n">
        <v>0</v>
      </c>
    </row>
    <row r="407" customFormat="false" ht="15" hidden="false" customHeight="false" outlineLevel="0" collapsed="false">
      <c r="A407" s="79" t="s">
        <v>3491</v>
      </c>
      <c r="B407" s="0" t="s">
        <v>3911</v>
      </c>
      <c r="C407" s="81" t="n">
        <v>500</v>
      </c>
      <c r="D407" s="67" t="n">
        <v>200</v>
      </c>
      <c r="E407" s="81" t="n">
        <v>100000</v>
      </c>
      <c r="F407" s="67" t="n">
        <v>2510</v>
      </c>
      <c r="G407" s="81" t="n">
        <v>201</v>
      </c>
      <c r="H407" s="67" t="n">
        <v>504510</v>
      </c>
      <c r="I407" s="81" t="n">
        <v>442</v>
      </c>
      <c r="J407" s="67" t="n">
        <v>0.164407</v>
      </c>
      <c r="K407" s="79" t="n">
        <v>0</v>
      </c>
    </row>
    <row r="408" customFormat="false" ht="15" hidden="false" customHeight="false" outlineLevel="0" collapsed="false">
      <c r="A408" s="79" t="s">
        <v>3466</v>
      </c>
      <c r="B408" s="0" t="s">
        <v>3912</v>
      </c>
      <c r="C408" s="81" t="n">
        <v>3306</v>
      </c>
      <c r="D408" s="67" t="n">
        <v>200</v>
      </c>
      <c r="E408" s="81" t="n">
        <v>661200</v>
      </c>
      <c r="F408" s="67" t="n">
        <v>7303</v>
      </c>
      <c r="G408" s="81" t="n">
        <v>201</v>
      </c>
      <c r="H408" s="67" t="n">
        <v>1467903</v>
      </c>
      <c r="I408" s="81" t="n">
        <v>3152</v>
      </c>
      <c r="J408" s="67" t="n">
        <v>0.402032</v>
      </c>
      <c r="K408" s="79" t="n">
        <v>0</v>
      </c>
    </row>
    <row r="409" customFormat="false" ht="15" hidden="false" customHeight="false" outlineLevel="0" collapsed="false">
      <c r="A409" s="79" t="s">
        <v>3470</v>
      </c>
      <c r="B409" s="0" t="s">
        <v>3913</v>
      </c>
      <c r="C409" s="81" t="n">
        <v>23</v>
      </c>
      <c r="D409" s="67" t="n">
        <v>200</v>
      </c>
      <c r="E409" s="81" t="n">
        <v>4600</v>
      </c>
      <c r="F409" s="67" t="n">
        <v>108</v>
      </c>
      <c r="G409" s="81" t="n">
        <v>201</v>
      </c>
      <c r="H409" s="67" t="n">
        <v>21708</v>
      </c>
      <c r="I409" s="81" t="n">
        <v>8</v>
      </c>
      <c r="J409" s="67" t="n">
        <v>0.060485</v>
      </c>
      <c r="K409" s="96" t="n">
        <v>3.4371E-026</v>
      </c>
    </row>
    <row r="410" customFormat="false" ht="15" hidden="false" customHeight="false" outlineLevel="0" collapsed="false">
      <c r="A410" s="79" t="s">
        <v>3491</v>
      </c>
      <c r="B410" s="0" t="s">
        <v>3914</v>
      </c>
      <c r="C410" s="81" t="n">
        <v>706</v>
      </c>
      <c r="D410" s="67" t="n">
        <v>200</v>
      </c>
      <c r="E410" s="81" t="n">
        <v>141200</v>
      </c>
      <c r="F410" s="67" t="n">
        <v>2899</v>
      </c>
      <c r="G410" s="81" t="n">
        <v>201</v>
      </c>
      <c r="H410" s="67" t="n">
        <v>582699</v>
      </c>
      <c r="I410" s="81" t="n">
        <v>651</v>
      </c>
      <c r="J410" s="67" t="n">
        <v>0.20001</v>
      </c>
      <c r="K410" s="79" t="n">
        <v>0</v>
      </c>
    </row>
    <row r="411" customFormat="false" ht="15" hidden="false" customHeight="false" outlineLevel="0" collapsed="false">
      <c r="A411" s="79" t="s">
        <v>3491</v>
      </c>
      <c r="B411" s="0" t="s">
        <v>3915</v>
      </c>
      <c r="C411" s="81" t="n">
        <v>409</v>
      </c>
      <c r="D411" s="67" t="n">
        <v>200</v>
      </c>
      <c r="E411" s="81" t="n">
        <v>81800</v>
      </c>
      <c r="F411" s="67" t="n">
        <v>1965</v>
      </c>
      <c r="G411" s="81" t="n">
        <v>201</v>
      </c>
      <c r="H411" s="67" t="n">
        <v>394965</v>
      </c>
      <c r="I411" s="81" t="n">
        <v>391</v>
      </c>
      <c r="J411" s="67" t="n">
        <v>0.205548</v>
      </c>
      <c r="K411" s="79" t="n">
        <v>0</v>
      </c>
    </row>
    <row r="412" customFormat="false" ht="15" hidden="false" customHeight="false" outlineLevel="0" collapsed="false">
      <c r="A412" s="79" t="s">
        <v>3462</v>
      </c>
      <c r="B412" s="0" t="s">
        <v>3916</v>
      </c>
      <c r="C412" s="81" t="n">
        <v>7130</v>
      </c>
      <c r="D412" s="67" t="n">
        <v>200</v>
      </c>
      <c r="E412" s="81" t="n">
        <v>1426000</v>
      </c>
      <c r="F412" s="67" t="n">
        <v>7156</v>
      </c>
      <c r="G412" s="81" t="n">
        <v>201</v>
      </c>
      <c r="H412" s="67" t="n">
        <v>1438356</v>
      </c>
      <c r="I412" s="81" t="n">
        <v>6218</v>
      </c>
      <c r="J412" s="67" t="n">
        <v>0.758092</v>
      </c>
      <c r="K412" s="79" t="n">
        <v>0</v>
      </c>
    </row>
    <row r="413" customFormat="false" ht="15" hidden="false" customHeight="false" outlineLevel="0" collapsed="false">
      <c r="A413" s="79" t="s">
        <v>3464</v>
      </c>
      <c r="B413" s="0" t="s">
        <v>3917</v>
      </c>
      <c r="C413" s="81" t="n">
        <v>182</v>
      </c>
      <c r="D413" s="67" t="n">
        <v>200</v>
      </c>
      <c r="E413" s="81" t="n">
        <v>36400</v>
      </c>
      <c r="F413" s="67" t="n">
        <v>562</v>
      </c>
      <c r="G413" s="81" t="n">
        <v>201</v>
      </c>
      <c r="H413" s="67" t="n">
        <v>112962</v>
      </c>
      <c r="I413" s="81" t="n">
        <v>162</v>
      </c>
      <c r="J413" s="67" t="n">
        <v>0.262808</v>
      </c>
      <c r="K413" s="79" t="n">
        <v>0</v>
      </c>
    </row>
    <row r="414" customFormat="false" ht="15" hidden="false" customHeight="false" outlineLevel="0" collapsed="false">
      <c r="A414" s="79" t="s">
        <v>3481</v>
      </c>
      <c r="B414" s="0" t="s">
        <v>3918</v>
      </c>
      <c r="C414" s="81" t="n">
        <v>7030</v>
      </c>
      <c r="D414" s="67" t="n">
        <v>200</v>
      </c>
      <c r="E414" s="81" t="n">
        <v>1406000</v>
      </c>
      <c r="F414" s="67" t="n">
        <v>15805</v>
      </c>
      <c r="G414" s="81" t="n">
        <v>201</v>
      </c>
      <c r="H414" s="67" t="n">
        <v>3176805</v>
      </c>
      <c r="I414" s="81" t="n">
        <v>5803</v>
      </c>
      <c r="J414" s="67" t="n">
        <v>0.313898</v>
      </c>
      <c r="K414" s="79" t="n">
        <v>0</v>
      </c>
    </row>
    <row r="415" customFormat="false" ht="15" hidden="false" customHeight="false" outlineLevel="0" collapsed="false">
      <c r="A415" s="79" t="s">
        <v>3462</v>
      </c>
      <c r="B415" s="0" t="s">
        <v>3919</v>
      </c>
      <c r="C415" s="81" t="n">
        <v>1297</v>
      </c>
      <c r="D415" s="67" t="n">
        <v>200</v>
      </c>
      <c r="E415" s="81" t="n">
        <v>259400</v>
      </c>
      <c r="F415" s="67" t="n">
        <v>2777</v>
      </c>
      <c r="G415" s="81" t="n">
        <v>201</v>
      </c>
      <c r="H415" s="67" t="n">
        <v>558177</v>
      </c>
      <c r="I415" s="81" t="n">
        <v>1193</v>
      </c>
      <c r="J415" s="67" t="n">
        <v>0.401566</v>
      </c>
      <c r="K415" s="79" t="n">
        <v>0</v>
      </c>
    </row>
    <row r="416" customFormat="false" ht="15" hidden="false" customHeight="false" outlineLevel="0" collapsed="false">
      <c r="A416" s="79" t="s">
        <v>3479</v>
      </c>
      <c r="B416" s="0" t="s">
        <v>3920</v>
      </c>
      <c r="C416" s="81" t="n">
        <v>109</v>
      </c>
      <c r="D416" s="67" t="n">
        <v>200</v>
      </c>
      <c r="E416" s="81" t="n">
        <v>21800</v>
      </c>
      <c r="F416" s="67" t="n">
        <v>251</v>
      </c>
      <c r="G416" s="81" t="n">
        <v>201</v>
      </c>
      <c r="H416" s="67" t="n">
        <v>50451</v>
      </c>
      <c r="I416" s="81" t="n">
        <v>93</v>
      </c>
      <c r="J416" s="67" t="n">
        <v>0.332303</v>
      </c>
      <c r="K416" s="79" t="n">
        <v>0</v>
      </c>
    </row>
    <row r="417" customFormat="false" ht="15" hidden="false" customHeight="false" outlineLevel="0" collapsed="false">
      <c r="A417" s="79" t="s">
        <v>3474</v>
      </c>
      <c r="B417" s="0" t="s">
        <v>3921</v>
      </c>
      <c r="C417" s="81" t="n">
        <v>1697</v>
      </c>
      <c r="D417" s="67" t="n">
        <v>200</v>
      </c>
      <c r="E417" s="81" t="n">
        <v>339297</v>
      </c>
      <c r="F417" s="67" t="n">
        <v>0</v>
      </c>
      <c r="G417" s="81" t="n">
        <v>0</v>
      </c>
      <c r="H417" s="67" t="n">
        <v>0</v>
      </c>
      <c r="I417" s="81" t="n">
        <v>0</v>
      </c>
      <c r="J417" s="67" t="n">
        <v>0</v>
      </c>
      <c r="K417" s="79" t="n">
        <v>1</v>
      </c>
    </row>
    <row r="418" customFormat="false" ht="15" hidden="false" customHeight="false" outlineLevel="0" collapsed="false">
      <c r="A418" s="79" t="s">
        <v>3464</v>
      </c>
      <c r="B418" s="0" t="s">
        <v>3922</v>
      </c>
      <c r="C418" s="81" t="n">
        <v>832</v>
      </c>
      <c r="D418" s="67" t="n">
        <v>200</v>
      </c>
      <c r="E418" s="81" t="n">
        <v>166400</v>
      </c>
      <c r="F418" s="67" t="n">
        <v>2395</v>
      </c>
      <c r="G418" s="81" t="n">
        <v>201</v>
      </c>
      <c r="H418" s="67" t="n">
        <v>481395</v>
      </c>
      <c r="I418" s="81" t="n">
        <v>798</v>
      </c>
      <c r="J418" s="67" t="n">
        <v>0.323765</v>
      </c>
      <c r="K418" s="79" t="n">
        <v>0</v>
      </c>
    </row>
    <row r="419" customFormat="false" ht="15" hidden="false" customHeight="false" outlineLevel="0" collapsed="false">
      <c r="A419" s="79" t="s">
        <v>3491</v>
      </c>
      <c r="B419" s="0" t="s">
        <v>3923</v>
      </c>
      <c r="C419" s="81" t="n">
        <v>8382</v>
      </c>
      <c r="D419" s="67" t="n">
        <v>200</v>
      </c>
      <c r="E419" s="81" t="n">
        <v>1676400</v>
      </c>
      <c r="F419" s="67" t="n">
        <v>19668</v>
      </c>
      <c r="G419" s="81" t="n">
        <v>201</v>
      </c>
      <c r="H419" s="67" t="n">
        <v>3953268</v>
      </c>
      <c r="I419" s="81" t="n">
        <v>7715</v>
      </c>
      <c r="J419" s="67" t="n">
        <v>0.34515</v>
      </c>
      <c r="K419" s="79" t="n">
        <v>0</v>
      </c>
    </row>
    <row r="420" customFormat="false" ht="15" hidden="false" customHeight="false" outlineLevel="0" collapsed="false">
      <c r="A420" s="79" t="s">
        <v>3462</v>
      </c>
      <c r="B420" s="0" t="s">
        <v>3924</v>
      </c>
      <c r="C420" s="81" t="n">
        <v>2426</v>
      </c>
      <c r="D420" s="67" t="n">
        <v>200</v>
      </c>
      <c r="E420" s="81" t="n">
        <v>485200</v>
      </c>
      <c r="F420" s="67" t="n">
        <v>4119</v>
      </c>
      <c r="G420" s="81" t="n">
        <v>201</v>
      </c>
      <c r="H420" s="67" t="n">
        <v>827919</v>
      </c>
      <c r="I420" s="81" t="n">
        <v>1803</v>
      </c>
      <c r="J420" s="67" t="n">
        <v>0.367699</v>
      </c>
      <c r="K420" s="79" t="n">
        <v>0</v>
      </c>
    </row>
    <row r="421" customFormat="false" ht="15" hidden="false" customHeight="false" outlineLevel="0" collapsed="false">
      <c r="A421" s="79" t="s">
        <v>3462</v>
      </c>
      <c r="B421" s="0" t="s">
        <v>3925</v>
      </c>
      <c r="C421" s="81" t="n">
        <v>10130</v>
      </c>
      <c r="D421" s="67" t="n">
        <v>200</v>
      </c>
      <c r="E421" s="81" t="n">
        <v>2026000</v>
      </c>
      <c r="F421" s="67" t="n">
        <v>0</v>
      </c>
      <c r="G421" s="81" t="n">
        <v>0</v>
      </c>
      <c r="H421" s="67" t="n">
        <v>0</v>
      </c>
      <c r="I421" s="81" t="n">
        <v>0</v>
      </c>
      <c r="J421" s="67" t="n">
        <v>0</v>
      </c>
      <c r="K421" s="79" t="n">
        <v>1</v>
      </c>
    </row>
    <row r="422" customFormat="false" ht="15" hidden="false" customHeight="false" outlineLevel="0" collapsed="false">
      <c r="A422" s="79" t="s">
        <v>3462</v>
      </c>
      <c r="B422" s="0" t="s">
        <v>3926</v>
      </c>
      <c r="C422" s="81" t="n">
        <v>3964</v>
      </c>
      <c r="D422" s="67" t="n">
        <v>200</v>
      </c>
      <c r="E422" s="81" t="n">
        <v>792800</v>
      </c>
      <c r="F422" s="67" t="n">
        <v>9197</v>
      </c>
      <c r="G422" s="81" t="n">
        <v>201</v>
      </c>
      <c r="H422" s="67" t="n">
        <v>1848597</v>
      </c>
      <c r="I422" s="81" t="n">
        <v>3677</v>
      </c>
      <c r="J422" s="67" t="n">
        <v>0.359215</v>
      </c>
      <c r="K422" s="79" t="n">
        <v>0</v>
      </c>
    </row>
    <row r="423" customFormat="false" ht="15" hidden="false" customHeight="false" outlineLevel="0" collapsed="false">
      <c r="A423" s="79" t="s">
        <v>3466</v>
      </c>
      <c r="B423" s="0" t="s">
        <v>3927</v>
      </c>
      <c r="C423" s="81" t="n">
        <v>237</v>
      </c>
      <c r="D423" s="67" t="n">
        <v>200</v>
      </c>
      <c r="E423" s="81" t="n">
        <v>47400</v>
      </c>
      <c r="F423" s="67" t="n">
        <v>576</v>
      </c>
      <c r="G423" s="81" t="n">
        <v>201</v>
      </c>
      <c r="H423" s="67" t="n">
        <v>115776</v>
      </c>
      <c r="I423" s="81" t="n">
        <v>205</v>
      </c>
      <c r="J423" s="67" t="n">
        <v>0.321704</v>
      </c>
      <c r="K423" s="79" t="n">
        <v>0</v>
      </c>
    </row>
    <row r="424" customFormat="false" ht="15" hidden="false" customHeight="false" outlineLevel="0" collapsed="false">
      <c r="A424" s="79" t="s">
        <v>3466</v>
      </c>
      <c r="B424" s="0" t="s">
        <v>3928</v>
      </c>
      <c r="C424" s="81" t="n">
        <v>3132</v>
      </c>
      <c r="D424" s="67" t="n">
        <v>200</v>
      </c>
      <c r="E424" s="81" t="n">
        <v>626400</v>
      </c>
      <c r="F424" s="67" t="n">
        <v>6722</v>
      </c>
      <c r="G424" s="81" t="n">
        <v>201</v>
      </c>
      <c r="H424" s="67" t="n">
        <v>1351122</v>
      </c>
      <c r="I424" s="81" t="n">
        <v>2852</v>
      </c>
      <c r="J424" s="67" t="n">
        <v>0.399613</v>
      </c>
      <c r="K424" s="79" t="n">
        <v>0</v>
      </c>
    </row>
    <row r="425" customFormat="false" ht="15" hidden="false" customHeight="false" outlineLevel="0" collapsed="false">
      <c r="A425" s="79" t="s">
        <v>3462</v>
      </c>
      <c r="B425" s="0" t="s">
        <v>3929</v>
      </c>
      <c r="C425" s="81" t="n">
        <v>4772</v>
      </c>
      <c r="D425" s="67" t="n">
        <v>200</v>
      </c>
      <c r="E425" s="81" t="n">
        <v>954400</v>
      </c>
      <c r="F425" s="67" t="n">
        <v>6336</v>
      </c>
      <c r="G425" s="81" t="n">
        <v>201</v>
      </c>
      <c r="H425" s="67" t="n">
        <v>1273536</v>
      </c>
      <c r="I425" s="81" t="n">
        <v>4487</v>
      </c>
      <c r="J425" s="67" t="n">
        <v>0.65227</v>
      </c>
      <c r="K425" s="79" t="n">
        <v>0</v>
      </c>
    </row>
    <row r="426" customFormat="false" ht="15" hidden="false" customHeight="false" outlineLevel="0" collapsed="false">
      <c r="A426" s="79" t="s">
        <v>3506</v>
      </c>
      <c r="B426" s="0" t="s">
        <v>3930</v>
      </c>
      <c r="C426" s="81" t="n">
        <v>2183</v>
      </c>
      <c r="D426" s="67" t="n">
        <v>200</v>
      </c>
      <c r="E426" s="81" t="n">
        <v>436600</v>
      </c>
      <c r="F426" s="67" t="n">
        <v>0</v>
      </c>
      <c r="G426" s="81" t="n">
        <v>0</v>
      </c>
      <c r="H426" s="67" t="n">
        <v>0</v>
      </c>
      <c r="I426" s="81" t="n">
        <v>0</v>
      </c>
      <c r="J426" s="67" t="n">
        <v>0</v>
      </c>
      <c r="K426" s="79" t="n">
        <v>1</v>
      </c>
    </row>
    <row r="427" customFormat="false" ht="15" hidden="false" customHeight="false" outlineLevel="0" collapsed="false">
      <c r="A427" s="79" t="s">
        <v>3470</v>
      </c>
      <c r="B427" s="0" t="s">
        <v>3931</v>
      </c>
      <c r="C427" s="81" t="n">
        <v>20493</v>
      </c>
      <c r="D427" s="67" t="n">
        <v>200</v>
      </c>
      <c r="E427" s="81" t="n">
        <v>4098600</v>
      </c>
      <c r="F427" s="67" t="n">
        <v>0</v>
      </c>
      <c r="G427" s="81" t="n">
        <v>0</v>
      </c>
      <c r="H427" s="67" t="n">
        <v>0</v>
      </c>
      <c r="I427" s="81" t="n">
        <v>0</v>
      </c>
      <c r="J427" s="67" t="n">
        <v>0</v>
      </c>
      <c r="K427" s="79" t="n">
        <v>1</v>
      </c>
    </row>
    <row r="428" customFormat="false" ht="15" hidden="false" customHeight="false" outlineLevel="0" collapsed="false">
      <c r="A428" s="79" t="s">
        <v>3832</v>
      </c>
      <c r="B428" s="0" t="s">
        <v>3932</v>
      </c>
      <c r="C428" s="81" t="n">
        <v>895</v>
      </c>
      <c r="D428" s="67" t="n">
        <v>200</v>
      </c>
      <c r="E428" s="81" t="n">
        <v>179000</v>
      </c>
      <c r="F428" s="67" t="n">
        <v>810</v>
      </c>
      <c r="G428" s="81" t="n">
        <v>201</v>
      </c>
      <c r="H428" s="67" t="n">
        <v>162810</v>
      </c>
      <c r="I428" s="81" t="n">
        <v>552</v>
      </c>
      <c r="J428" s="67" t="n">
        <v>0.638199</v>
      </c>
      <c r="K428" s="79" t="n">
        <v>0</v>
      </c>
    </row>
    <row r="429" customFormat="false" ht="15" hidden="false" customHeight="false" outlineLevel="0" collapsed="false">
      <c r="A429" s="79" t="s">
        <v>3479</v>
      </c>
      <c r="B429" s="0" t="s">
        <v>3933</v>
      </c>
      <c r="C429" s="81" t="n">
        <v>241</v>
      </c>
      <c r="D429" s="67" t="n">
        <v>200</v>
      </c>
      <c r="E429" s="81" t="n">
        <v>48200</v>
      </c>
      <c r="F429" s="67" t="n">
        <v>1781</v>
      </c>
      <c r="G429" s="81" t="n">
        <v>201</v>
      </c>
      <c r="H429" s="67" t="n">
        <v>357981</v>
      </c>
      <c r="I429" s="81" t="n">
        <v>182</v>
      </c>
      <c r="J429" s="67" t="n">
        <v>0.0932113</v>
      </c>
      <c r="K429" s="79" t="n">
        <v>0</v>
      </c>
    </row>
    <row r="430" customFormat="false" ht="15" hidden="false" customHeight="false" outlineLevel="0" collapsed="false">
      <c r="A430" s="79" t="s">
        <v>3474</v>
      </c>
      <c r="B430" s="0" t="s">
        <v>3934</v>
      </c>
      <c r="C430" s="81" t="n">
        <v>18</v>
      </c>
      <c r="D430" s="67" t="n">
        <v>200</v>
      </c>
      <c r="E430" s="81" t="n">
        <v>3600</v>
      </c>
      <c r="F430" s="67" t="n">
        <v>271</v>
      </c>
      <c r="G430" s="81" t="n">
        <v>201</v>
      </c>
      <c r="H430" s="67" t="n">
        <v>54471</v>
      </c>
      <c r="I430" s="81" t="n">
        <v>1</v>
      </c>
      <c r="J430" s="97" t="n">
        <v>6.90536E-005</v>
      </c>
      <c r="K430" s="79" t="n">
        <v>0.01427</v>
      </c>
    </row>
    <row r="431" customFormat="false" ht="15" hidden="false" customHeight="false" outlineLevel="0" collapsed="false">
      <c r="A431" s="79" t="s">
        <v>3479</v>
      </c>
      <c r="B431" s="0" t="s">
        <v>3935</v>
      </c>
      <c r="C431" s="81" t="n">
        <v>3684</v>
      </c>
      <c r="D431" s="67" t="n">
        <v>200</v>
      </c>
      <c r="E431" s="81" t="n">
        <v>736800</v>
      </c>
      <c r="F431" s="67" t="n">
        <v>11647</v>
      </c>
      <c r="G431" s="81" t="n">
        <v>201</v>
      </c>
      <c r="H431" s="67" t="n">
        <v>2341047</v>
      </c>
      <c r="I431" s="81" t="n">
        <v>3165</v>
      </c>
      <c r="J431" s="67" t="n">
        <v>0.23285</v>
      </c>
      <c r="K431" s="79" t="n">
        <v>0</v>
      </c>
    </row>
    <row r="432" customFormat="false" ht="15" hidden="false" customHeight="false" outlineLevel="0" collapsed="false">
      <c r="A432" s="79" t="s">
        <v>3466</v>
      </c>
      <c r="B432" s="0" t="s">
        <v>3936</v>
      </c>
      <c r="C432" s="81" t="n">
        <v>172</v>
      </c>
      <c r="D432" s="67" t="n">
        <v>200</v>
      </c>
      <c r="E432" s="81" t="n">
        <v>34400</v>
      </c>
      <c r="F432" s="67" t="n">
        <v>551</v>
      </c>
      <c r="G432" s="81" t="n">
        <v>201</v>
      </c>
      <c r="H432" s="67" t="n">
        <v>110751</v>
      </c>
      <c r="I432" s="81" t="n">
        <v>149</v>
      </c>
      <c r="J432" s="67" t="n">
        <v>0.247654</v>
      </c>
      <c r="K432" s="79" t="n">
        <v>0</v>
      </c>
    </row>
    <row r="433" customFormat="false" ht="15" hidden="false" customHeight="false" outlineLevel="0" collapsed="false">
      <c r="A433" s="79" t="s">
        <v>3483</v>
      </c>
      <c r="B433" s="0" t="s">
        <v>3937</v>
      </c>
      <c r="C433" s="81" t="n">
        <v>1900</v>
      </c>
      <c r="D433" s="67" t="n">
        <v>200</v>
      </c>
      <c r="E433" s="81" t="n">
        <v>380000</v>
      </c>
      <c r="F433" s="67" t="n">
        <v>11354</v>
      </c>
      <c r="G433" s="81" t="n">
        <v>201</v>
      </c>
      <c r="H433" s="67" t="n">
        <v>2282154</v>
      </c>
      <c r="I433" s="81" t="n">
        <v>1692</v>
      </c>
      <c r="J433" s="67" t="n">
        <v>0.130618</v>
      </c>
      <c r="K433" s="79" t="n">
        <v>0</v>
      </c>
    </row>
    <row r="434" customFormat="false" ht="15" hidden="false" customHeight="false" outlineLevel="0" collapsed="false">
      <c r="A434" s="79" t="s">
        <v>3481</v>
      </c>
      <c r="B434" s="0" t="s">
        <v>3938</v>
      </c>
      <c r="C434" s="81" t="n">
        <v>696</v>
      </c>
      <c r="D434" s="67" t="n">
        <v>200</v>
      </c>
      <c r="E434" s="81" t="n">
        <v>139200</v>
      </c>
      <c r="F434" s="67" t="n">
        <v>2160</v>
      </c>
      <c r="G434" s="81" t="n">
        <v>201</v>
      </c>
      <c r="H434" s="67" t="n">
        <v>434160</v>
      </c>
      <c r="I434" s="81" t="n">
        <v>656</v>
      </c>
      <c r="J434" s="67" t="n">
        <v>0.289139</v>
      </c>
      <c r="K434" s="79" t="n">
        <v>0</v>
      </c>
    </row>
    <row r="435" customFormat="false" ht="15" hidden="false" customHeight="false" outlineLevel="0" collapsed="false">
      <c r="A435" s="79" t="s">
        <v>3503</v>
      </c>
      <c r="B435" s="0" t="s">
        <v>3939</v>
      </c>
      <c r="C435" s="81" t="n">
        <v>127</v>
      </c>
      <c r="D435" s="67" t="n">
        <v>200</v>
      </c>
      <c r="E435" s="81" t="n">
        <v>25400</v>
      </c>
      <c r="F435" s="67" t="n">
        <v>392</v>
      </c>
      <c r="G435" s="81" t="n">
        <v>201</v>
      </c>
      <c r="H435" s="67" t="n">
        <v>78792</v>
      </c>
      <c r="I435" s="81" t="n">
        <v>99</v>
      </c>
      <c r="J435" s="67" t="n">
        <v>0.225953</v>
      </c>
      <c r="K435" s="96" t="n">
        <v>2.7434E-300</v>
      </c>
    </row>
    <row r="436" customFormat="false" ht="15" hidden="false" customHeight="false" outlineLevel="0" collapsed="false">
      <c r="A436" s="79" t="s">
        <v>3464</v>
      </c>
      <c r="B436" s="0" t="s">
        <v>3940</v>
      </c>
      <c r="C436" s="81" t="n">
        <v>143</v>
      </c>
      <c r="D436" s="67" t="n">
        <v>200</v>
      </c>
      <c r="E436" s="81" t="n">
        <v>28600</v>
      </c>
      <c r="F436" s="67" t="n">
        <v>406</v>
      </c>
      <c r="G436" s="81" t="n">
        <v>201</v>
      </c>
      <c r="H436" s="67" t="n">
        <v>81606</v>
      </c>
      <c r="I436" s="81" t="n">
        <v>106</v>
      </c>
      <c r="J436" s="67" t="n">
        <v>0.234399</v>
      </c>
      <c r="K436" s="79" t="n">
        <v>0</v>
      </c>
    </row>
    <row r="437" customFormat="false" ht="15" hidden="false" customHeight="false" outlineLevel="0" collapsed="false">
      <c r="A437" s="79" t="s">
        <v>3468</v>
      </c>
      <c r="B437" s="0" t="s">
        <v>3941</v>
      </c>
      <c r="C437" s="81" t="n">
        <v>4050</v>
      </c>
      <c r="D437" s="67" t="n">
        <v>200</v>
      </c>
      <c r="E437" s="81" t="n">
        <v>810000</v>
      </c>
      <c r="F437" s="67" t="n">
        <v>11654</v>
      </c>
      <c r="G437" s="81" t="n">
        <v>201</v>
      </c>
      <c r="H437" s="67" t="n">
        <v>2342454</v>
      </c>
      <c r="I437" s="81" t="n">
        <v>3699</v>
      </c>
      <c r="J437" s="67" t="n">
        <v>0.294097</v>
      </c>
      <c r="K437" s="79" t="n">
        <v>0</v>
      </c>
    </row>
    <row r="438" customFormat="false" ht="15" hidden="false" customHeight="false" outlineLevel="0" collapsed="false">
      <c r="A438" s="79" t="s">
        <v>3474</v>
      </c>
      <c r="B438" s="0" t="s">
        <v>3942</v>
      </c>
      <c r="C438" s="81" t="n">
        <v>1986</v>
      </c>
      <c r="D438" s="67" t="n">
        <v>200</v>
      </c>
      <c r="E438" s="81" t="n">
        <v>397200</v>
      </c>
      <c r="F438" s="67" t="n">
        <v>5180</v>
      </c>
      <c r="G438" s="81" t="n">
        <v>201</v>
      </c>
      <c r="H438" s="67" t="n">
        <v>1041180</v>
      </c>
      <c r="I438" s="81" t="n">
        <v>1732</v>
      </c>
      <c r="J438" s="67" t="n">
        <v>0.303727</v>
      </c>
      <c r="K438" s="79" t="n">
        <v>0</v>
      </c>
    </row>
    <row r="439" customFormat="false" ht="15" hidden="false" customHeight="false" outlineLevel="0" collapsed="false">
      <c r="A439" s="79" t="s">
        <v>3491</v>
      </c>
      <c r="B439" s="0" t="s">
        <v>3943</v>
      </c>
      <c r="C439" s="81" t="n">
        <v>885</v>
      </c>
      <c r="D439" s="67" t="n">
        <v>200</v>
      </c>
      <c r="E439" s="81" t="n">
        <v>177000</v>
      </c>
      <c r="F439" s="67" t="n">
        <v>4060</v>
      </c>
      <c r="G439" s="81" t="n">
        <v>201</v>
      </c>
      <c r="H439" s="67" t="n">
        <v>816060</v>
      </c>
      <c r="I439" s="81" t="n">
        <v>758</v>
      </c>
      <c r="J439" s="67" t="n">
        <v>0.174377</v>
      </c>
      <c r="K439" s="79" t="n">
        <v>0</v>
      </c>
    </row>
    <row r="440" customFormat="false" ht="15" hidden="false" customHeight="false" outlineLevel="0" collapsed="false">
      <c r="A440" s="79" t="s">
        <v>3715</v>
      </c>
      <c r="B440" s="0" t="s">
        <v>3944</v>
      </c>
      <c r="C440" s="81" t="n">
        <v>2330</v>
      </c>
      <c r="D440" s="67" t="n">
        <v>200</v>
      </c>
      <c r="E440" s="81" t="n">
        <v>466000</v>
      </c>
      <c r="F440" s="67" t="n">
        <v>7560</v>
      </c>
      <c r="G440" s="81" t="n">
        <v>201</v>
      </c>
      <c r="H440" s="67" t="n">
        <v>1519560</v>
      </c>
      <c r="I440" s="81" t="n">
        <v>2161</v>
      </c>
      <c r="J440" s="67" t="n">
        <v>0.268505</v>
      </c>
      <c r="K440" s="79" t="n">
        <v>0</v>
      </c>
    </row>
    <row r="441" customFormat="false" ht="15" hidden="false" customHeight="false" outlineLevel="0" collapsed="false">
      <c r="A441" s="79" t="s">
        <v>3462</v>
      </c>
      <c r="B441" s="0" t="s">
        <v>3945</v>
      </c>
      <c r="C441" s="81" t="n">
        <v>229</v>
      </c>
      <c r="D441" s="67" t="n">
        <v>200</v>
      </c>
      <c r="E441" s="81" t="n">
        <v>45800</v>
      </c>
      <c r="F441" s="67" t="n">
        <v>738</v>
      </c>
      <c r="G441" s="81" t="n">
        <v>201</v>
      </c>
      <c r="H441" s="67" t="n">
        <v>148338</v>
      </c>
      <c r="I441" s="81" t="n">
        <v>213</v>
      </c>
      <c r="J441" s="67" t="n">
        <v>0.276462</v>
      </c>
      <c r="K441" s="79" t="n">
        <v>0</v>
      </c>
    </row>
    <row r="442" customFormat="false" ht="15" hidden="false" customHeight="false" outlineLevel="0" collapsed="false">
      <c r="A442" s="79" t="s">
        <v>3474</v>
      </c>
      <c r="B442" s="0" t="s">
        <v>3946</v>
      </c>
      <c r="C442" s="81" t="n">
        <v>2623</v>
      </c>
      <c r="D442" s="67" t="n">
        <v>200</v>
      </c>
      <c r="E442" s="81" t="n">
        <v>524453</v>
      </c>
      <c r="F442" s="67" t="n">
        <v>0</v>
      </c>
      <c r="G442" s="81" t="n">
        <v>0</v>
      </c>
      <c r="H442" s="67" t="n">
        <v>0</v>
      </c>
      <c r="I442" s="81" t="n">
        <v>0</v>
      </c>
      <c r="J442" s="67" t="n">
        <v>0</v>
      </c>
      <c r="K442" s="79" t="n">
        <v>1</v>
      </c>
    </row>
    <row r="443" customFormat="false" ht="15" hidden="false" customHeight="false" outlineLevel="0" collapsed="false">
      <c r="A443" s="79" t="s">
        <v>3513</v>
      </c>
      <c r="B443" s="0" t="s">
        <v>3947</v>
      </c>
      <c r="C443" s="81" t="n">
        <v>2153</v>
      </c>
      <c r="D443" s="67" t="n">
        <v>200</v>
      </c>
      <c r="E443" s="81" t="n">
        <v>430600</v>
      </c>
      <c r="F443" s="67" t="n">
        <v>4870</v>
      </c>
      <c r="G443" s="81" t="n">
        <v>201</v>
      </c>
      <c r="H443" s="67" t="n">
        <v>978870</v>
      </c>
      <c r="I443" s="81" t="n">
        <v>1493</v>
      </c>
      <c r="J443" s="67" t="n">
        <v>0.242822</v>
      </c>
      <c r="K443" s="79" t="n">
        <v>0</v>
      </c>
    </row>
    <row r="444" customFormat="false" ht="15" hidden="false" customHeight="false" outlineLevel="0" collapsed="false">
      <c r="A444" s="79" t="s">
        <v>3661</v>
      </c>
      <c r="B444" s="0" t="s">
        <v>3948</v>
      </c>
      <c r="C444" s="81" t="n">
        <v>245</v>
      </c>
      <c r="D444" s="67" t="n">
        <v>200</v>
      </c>
      <c r="E444" s="81" t="n">
        <v>49000</v>
      </c>
      <c r="F444" s="67" t="n">
        <v>2063</v>
      </c>
      <c r="G444" s="81" t="n">
        <v>201</v>
      </c>
      <c r="H444" s="67" t="n">
        <v>414663</v>
      </c>
      <c r="I444" s="81" t="n">
        <v>185</v>
      </c>
      <c r="J444" s="67" t="n">
        <v>0.0794679</v>
      </c>
      <c r="K444" s="79" t="n">
        <v>0</v>
      </c>
    </row>
    <row r="445" customFormat="false" ht="15" hidden="false" customHeight="false" outlineLevel="0" collapsed="false">
      <c r="A445" s="79" t="s">
        <v>3470</v>
      </c>
      <c r="B445" s="0" t="s">
        <v>3949</v>
      </c>
      <c r="C445" s="81" t="n">
        <v>3931</v>
      </c>
      <c r="D445" s="67" t="n">
        <v>200</v>
      </c>
      <c r="E445" s="81" t="n">
        <v>786200</v>
      </c>
      <c r="F445" s="67" t="n">
        <v>8168</v>
      </c>
      <c r="G445" s="81" t="n">
        <v>201</v>
      </c>
      <c r="H445" s="67" t="n">
        <v>1641768</v>
      </c>
      <c r="I445" s="81" t="n">
        <v>3569</v>
      </c>
      <c r="J445" s="67" t="n">
        <v>0.409312</v>
      </c>
      <c r="K445" s="79" t="n">
        <v>0</v>
      </c>
    </row>
    <row r="446" customFormat="false" ht="15" hidden="false" customHeight="false" outlineLevel="0" collapsed="false">
      <c r="A446" s="79" t="s">
        <v>3506</v>
      </c>
      <c r="B446" s="0" t="s">
        <v>3950</v>
      </c>
      <c r="C446" s="81" t="n">
        <v>3259</v>
      </c>
      <c r="D446" s="67" t="n">
        <v>200</v>
      </c>
      <c r="E446" s="81" t="n">
        <v>651800</v>
      </c>
      <c r="F446" s="67" t="n">
        <v>0</v>
      </c>
      <c r="G446" s="81" t="n">
        <v>0</v>
      </c>
      <c r="H446" s="67" t="n">
        <v>0</v>
      </c>
      <c r="I446" s="81" t="n">
        <v>0</v>
      </c>
      <c r="J446" s="67" t="n">
        <v>0</v>
      </c>
      <c r="K446" s="79" t="n">
        <v>1</v>
      </c>
    </row>
    <row r="447" customFormat="false" ht="15" hidden="false" customHeight="false" outlineLevel="0" collapsed="false">
      <c r="A447" s="79" t="s">
        <v>3491</v>
      </c>
      <c r="B447" s="0" t="s">
        <v>3951</v>
      </c>
      <c r="C447" s="81" t="n">
        <v>5078</v>
      </c>
      <c r="D447" s="67" t="n">
        <v>200</v>
      </c>
      <c r="E447" s="81" t="n">
        <v>1015600</v>
      </c>
      <c r="F447" s="67" t="n">
        <v>9380</v>
      </c>
      <c r="G447" s="81" t="n">
        <v>201</v>
      </c>
      <c r="H447" s="67" t="n">
        <v>1885380</v>
      </c>
      <c r="I447" s="81" t="n">
        <v>4698</v>
      </c>
      <c r="J447" s="67" t="n">
        <v>0.477023</v>
      </c>
      <c r="K447" s="79" t="n">
        <v>0</v>
      </c>
    </row>
    <row r="448" customFormat="false" ht="15" hidden="false" customHeight="false" outlineLevel="0" collapsed="false">
      <c r="A448" s="79" t="s">
        <v>3491</v>
      </c>
      <c r="B448" s="0" t="s">
        <v>3952</v>
      </c>
      <c r="C448" s="81" t="n">
        <v>5671</v>
      </c>
      <c r="D448" s="67" t="n">
        <v>200</v>
      </c>
      <c r="E448" s="81" t="n">
        <v>1134200</v>
      </c>
      <c r="F448" s="67" t="n">
        <v>14601</v>
      </c>
      <c r="G448" s="81" t="n">
        <v>201</v>
      </c>
      <c r="H448" s="67" t="n">
        <v>2934801</v>
      </c>
      <c r="I448" s="81" t="n">
        <v>4756</v>
      </c>
      <c r="J448" s="67" t="n">
        <v>0.284873</v>
      </c>
      <c r="K448" s="79" t="n">
        <v>0</v>
      </c>
    </row>
    <row r="449" customFormat="false" ht="15" hidden="false" customHeight="false" outlineLevel="0" collapsed="false">
      <c r="A449" s="79" t="s">
        <v>3506</v>
      </c>
      <c r="B449" s="0" t="s">
        <v>3953</v>
      </c>
      <c r="C449" s="81" t="n">
        <v>90</v>
      </c>
      <c r="D449" s="67" t="n">
        <v>200</v>
      </c>
      <c r="E449" s="81" t="n">
        <v>18000</v>
      </c>
      <c r="F449" s="67" t="n">
        <v>120</v>
      </c>
      <c r="G449" s="81" t="n">
        <v>201</v>
      </c>
      <c r="H449" s="67" t="n">
        <v>24120</v>
      </c>
      <c r="I449" s="81" t="n">
        <v>51</v>
      </c>
      <c r="J449" s="67" t="n">
        <v>0.311111</v>
      </c>
      <c r="K449" s="96" t="n">
        <v>1.962E-180</v>
      </c>
    </row>
    <row r="450" customFormat="false" ht="15" hidden="false" customHeight="false" outlineLevel="0" collapsed="false">
      <c r="A450" s="79" t="s">
        <v>3506</v>
      </c>
      <c r="B450" s="0" t="s">
        <v>3954</v>
      </c>
      <c r="C450" s="81" t="n">
        <v>3090</v>
      </c>
      <c r="D450" s="67" t="n">
        <v>200</v>
      </c>
      <c r="E450" s="81" t="n">
        <v>618000</v>
      </c>
      <c r="F450" s="67" t="n">
        <v>4819</v>
      </c>
      <c r="G450" s="81" t="n">
        <v>201</v>
      </c>
      <c r="H450" s="67" t="n">
        <v>968619</v>
      </c>
      <c r="I450" s="81" t="n">
        <v>2842</v>
      </c>
      <c r="J450" s="67" t="n">
        <v>0.555323</v>
      </c>
      <c r="K450" s="79" t="n">
        <v>0</v>
      </c>
    </row>
    <row r="451" customFormat="false" ht="15" hidden="false" customHeight="false" outlineLevel="0" collapsed="false">
      <c r="A451" s="79" t="s">
        <v>3464</v>
      </c>
      <c r="B451" s="0" t="s">
        <v>3955</v>
      </c>
      <c r="C451" s="81" t="n">
        <v>564</v>
      </c>
      <c r="D451" s="67" t="n">
        <v>200</v>
      </c>
      <c r="E451" s="81" t="n">
        <v>112800</v>
      </c>
      <c r="F451" s="67" t="n">
        <v>1635</v>
      </c>
      <c r="G451" s="81" t="n">
        <v>201</v>
      </c>
      <c r="H451" s="67" t="n">
        <v>328635</v>
      </c>
      <c r="I451" s="81" t="n">
        <v>515</v>
      </c>
      <c r="J451" s="67" t="n">
        <v>0.317936</v>
      </c>
      <c r="K451" s="79" t="n">
        <v>0</v>
      </c>
    </row>
    <row r="452" customFormat="false" ht="15" hidden="false" customHeight="false" outlineLevel="0" collapsed="false">
      <c r="A452" s="79" t="s">
        <v>3462</v>
      </c>
      <c r="B452" s="0" t="s">
        <v>3956</v>
      </c>
      <c r="C452" s="81" t="n">
        <v>6161</v>
      </c>
      <c r="D452" s="67" t="n">
        <v>200</v>
      </c>
      <c r="E452" s="81" t="n">
        <v>1232200</v>
      </c>
      <c r="F452" s="67" t="n">
        <v>0</v>
      </c>
      <c r="G452" s="81" t="n">
        <v>0</v>
      </c>
      <c r="H452" s="67" t="n">
        <v>0</v>
      </c>
      <c r="I452" s="81" t="n">
        <v>0</v>
      </c>
      <c r="J452" s="67" t="n">
        <v>0</v>
      </c>
      <c r="K452" s="79" t="n">
        <v>1</v>
      </c>
    </row>
    <row r="453" customFormat="false" ht="15" hidden="false" customHeight="false" outlineLevel="0" collapsed="false">
      <c r="A453" s="79" t="s">
        <v>3481</v>
      </c>
      <c r="B453" s="0" t="s">
        <v>3957</v>
      </c>
      <c r="C453" s="81" t="n">
        <v>306</v>
      </c>
      <c r="D453" s="67" t="n">
        <v>200</v>
      </c>
      <c r="E453" s="81" t="n">
        <v>61200</v>
      </c>
      <c r="F453" s="67" t="n">
        <v>1140</v>
      </c>
      <c r="G453" s="81" t="n">
        <v>201</v>
      </c>
      <c r="H453" s="67" t="n">
        <v>229140</v>
      </c>
      <c r="I453" s="81" t="n">
        <v>293</v>
      </c>
      <c r="J453" s="67" t="n">
        <v>0.238535</v>
      </c>
      <c r="K453" s="79" t="n">
        <v>0</v>
      </c>
    </row>
    <row r="454" customFormat="false" ht="15" hidden="false" customHeight="false" outlineLevel="0" collapsed="false">
      <c r="A454" s="79" t="s">
        <v>3466</v>
      </c>
      <c r="B454" s="0" t="s">
        <v>3958</v>
      </c>
      <c r="C454" s="81" t="n">
        <v>57</v>
      </c>
      <c r="D454" s="67" t="n">
        <v>200</v>
      </c>
      <c r="E454" s="81" t="n">
        <v>11400</v>
      </c>
      <c r="F454" s="67" t="n">
        <v>101</v>
      </c>
      <c r="G454" s="81" t="n">
        <v>201</v>
      </c>
      <c r="H454" s="67" t="n">
        <v>20301</v>
      </c>
      <c r="I454" s="81" t="n">
        <v>33</v>
      </c>
      <c r="J454" s="67" t="n">
        <v>0.260181</v>
      </c>
      <c r="K454" s="96" t="n">
        <v>2.9113E-117</v>
      </c>
    </row>
    <row r="455" customFormat="false" ht="15" hidden="false" customHeight="false" outlineLevel="0" collapsed="false">
      <c r="A455" s="79" t="s">
        <v>3462</v>
      </c>
      <c r="B455" s="0" t="s">
        <v>3959</v>
      </c>
      <c r="C455" s="81" t="n">
        <v>858</v>
      </c>
      <c r="D455" s="67" t="n">
        <v>200</v>
      </c>
      <c r="E455" s="81" t="n">
        <v>171600</v>
      </c>
      <c r="F455" s="67" t="n">
        <v>0</v>
      </c>
      <c r="G455" s="81" t="n">
        <v>0</v>
      </c>
      <c r="H455" s="67" t="n">
        <v>0</v>
      </c>
      <c r="I455" s="81" t="n">
        <v>0</v>
      </c>
      <c r="J455" s="67" t="n">
        <v>0</v>
      </c>
      <c r="K455" s="79" t="n">
        <v>1</v>
      </c>
    </row>
    <row r="456" customFormat="false" ht="15" hidden="false" customHeight="false" outlineLevel="0" collapsed="false">
      <c r="A456" s="79" t="s">
        <v>3462</v>
      </c>
      <c r="B456" s="0" t="s">
        <v>3960</v>
      </c>
      <c r="C456" s="81" t="n">
        <v>47</v>
      </c>
      <c r="D456" s="67" t="n">
        <v>200</v>
      </c>
      <c r="E456" s="81" t="n">
        <v>9400</v>
      </c>
      <c r="F456" s="67" t="n">
        <v>925</v>
      </c>
      <c r="G456" s="81" t="n">
        <v>201</v>
      </c>
      <c r="H456" s="67" t="n">
        <v>185925</v>
      </c>
      <c r="I456" s="81" t="n">
        <v>19</v>
      </c>
      <c r="J456" s="67" t="n">
        <v>0.0176728</v>
      </c>
      <c r="K456" s="96" t="n">
        <v>1.1698E-046</v>
      </c>
    </row>
    <row r="457" customFormat="false" ht="15" hidden="false" customHeight="false" outlineLevel="0" collapsed="false">
      <c r="A457" s="79" t="s">
        <v>3462</v>
      </c>
      <c r="B457" s="0" t="s">
        <v>3961</v>
      </c>
      <c r="C457" s="81" t="n">
        <v>4621</v>
      </c>
      <c r="D457" s="67" t="n">
        <v>200</v>
      </c>
      <c r="E457" s="81" t="n">
        <v>924200</v>
      </c>
      <c r="F457" s="67" t="n">
        <v>7599</v>
      </c>
      <c r="G457" s="81" t="n">
        <v>201</v>
      </c>
      <c r="H457" s="67" t="n">
        <v>1527399</v>
      </c>
      <c r="I457" s="81" t="n">
        <v>4267</v>
      </c>
      <c r="J457" s="67" t="n">
        <v>0.520616</v>
      </c>
      <c r="K457" s="79" t="n">
        <v>0</v>
      </c>
    </row>
    <row r="458" customFormat="false" ht="15" hidden="false" customHeight="false" outlineLevel="0" collapsed="false">
      <c r="A458" s="79" t="s">
        <v>3491</v>
      </c>
      <c r="B458" s="0" t="s">
        <v>3962</v>
      </c>
      <c r="C458" s="81" t="n">
        <v>109</v>
      </c>
      <c r="D458" s="67" t="n">
        <v>200</v>
      </c>
      <c r="E458" s="81" t="n">
        <v>21800</v>
      </c>
      <c r="F458" s="67" t="n">
        <v>1147</v>
      </c>
      <c r="G458" s="81" t="n">
        <v>201</v>
      </c>
      <c r="H458" s="67" t="n">
        <v>230547</v>
      </c>
      <c r="I458" s="81" t="n">
        <v>97</v>
      </c>
      <c r="J458" s="67" t="n">
        <v>0.0804391</v>
      </c>
      <c r="K458" s="96" t="n">
        <v>1.5924E-238</v>
      </c>
    </row>
    <row r="459" customFormat="false" ht="15" hidden="false" customHeight="false" outlineLevel="0" collapsed="false">
      <c r="A459" s="79" t="s">
        <v>3464</v>
      </c>
      <c r="B459" s="0" t="s">
        <v>3963</v>
      </c>
      <c r="C459" s="81" t="n">
        <v>13682</v>
      </c>
      <c r="D459" s="67" t="n">
        <v>200</v>
      </c>
      <c r="E459" s="81" t="n">
        <v>2736400</v>
      </c>
      <c r="F459" s="67" t="n">
        <v>19546</v>
      </c>
      <c r="G459" s="81" t="n">
        <v>201</v>
      </c>
      <c r="H459" s="67" t="n">
        <v>3928746</v>
      </c>
      <c r="I459" s="81" t="n">
        <v>12715</v>
      </c>
      <c r="J459" s="67" t="n">
        <v>0.617364</v>
      </c>
      <c r="K459" s="79" t="n">
        <v>0</v>
      </c>
    </row>
    <row r="460" customFormat="false" ht="15" hidden="false" customHeight="false" outlineLevel="0" collapsed="false">
      <c r="A460" s="79" t="s">
        <v>3491</v>
      </c>
      <c r="B460" s="0" t="s">
        <v>3964</v>
      </c>
      <c r="C460" s="81" t="n">
        <v>26</v>
      </c>
      <c r="D460" s="67" t="n">
        <v>200</v>
      </c>
      <c r="E460" s="81" t="n">
        <v>5200</v>
      </c>
      <c r="F460" s="67" t="n">
        <v>136</v>
      </c>
      <c r="G460" s="81" t="n">
        <v>201</v>
      </c>
      <c r="H460" s="67" t="n">
        <v>27336</v>
      </c>
      <c r="I460" s="81" t="n">
        <v>16</v>
      </c>
      <c r="J460" s="67" t="n">
        <v>0.103588</v>
      </c>
      <c r="K460" s="96" t="n">
        <v>4.7754E-048</v>
      </c>
    </row>
    <row r="461" customFormat="false" ht="15" hidden="false" customHeight="false" outlineLevel="0" collapsed="false">
      <c r="A461" s="79" t="s">
        <v>3481</v>
      </c>
      <c r="B461" s="0" t="s">
        <v>3965</v>
      </c>
      <c r="C461" s="81" t="n">
        <v>122</v>
      </c>
      <c r="D461" s="67" t="n">
        <v>200</v>
      </c>
      <c r="E461" s="81" t="n">
        <v>24400</v>
      </c>
      <c r="F461" s="67" t="n">
        <v>397</v>
      </c>
      <c r="G461" s="81" t="n">
        <v>201</v>
      </c>
      <c r="H461" s="67" t="n">
        <v>79797</v>
      </c>
      <c r="I461" s="81" t="n">
        <v>112</v>
      </c>
      <c r="J461" s="67" t="n">
        <v>0.26832</v>
      </c>
      <c r="K461" s="79" t="n">
        <v>0</v>
      </c>
    </row>
    <row r="462" customFormat="false" ht="15" hidden="false" customHeight="false" outlineLevel="0" collapsed="false">
      <c r="A462" s="79" t="s">
        <v>3760</v>
      </c>
      <c r="B462" s="0" t="s">
        <v>3966</v>
      </c>
      <c r="C462" s="81" t="n">
        <v>5756</v>
      </c>
      <c r="D462" s="67" t="n">
        <v>200</v>
      </c>
      <c r="E462" s="81" t="n">
        <v>1151200</v>
      </c>
      <c r="F462" s="67" t="n">
        <v>11654</v>
      </c>
      <c r="G462" s="81" t="n">
        <v>201</v>
      </c>
      <c r="H462" s="67" t="n">
        <v>2342454</v>
      </c>
      <c r="I462" s="81" t="n">
        <v>4460</v>
      </c>
      <c r="J462" s="67" t="n">
        <v>0.320016</v>
      </c>
      <c r="K462" s="79" t="n">
        <v>0</v>
      </c>
    </row>
    <row r="463" customFormat="false" ht="15" hidden="false" customHeight="false" outlineLevel="0" collapsed="false">
      <c r="A463" s="79" t="s">
        <v>3466</v>
      </c>
      <c r="B463" s="0" t="s">
        <v>3967</v>
      </c>
      <c r="C463" s="81" t="n">
        <v>890</v>
      </c>
      <c r="D463" s="67" t="n">
        <v>200</v>
      </c>
      <c r="E463" s="81" t="n">
        <v>178000</v>
      </c>
      <c r="F463" s="67" t="n">
        <v>2794</v>
      </c>
      <c r="G463" s="81" t="n">
        <v>201</v>
      </c>
      <c r="H463" s="67" t="n">
        <v>561594</v>
      </c>
      <c r="I463" s="81" t="n">
        <v>858</v>
      </c>
      <c r="J463" s="67" t="n">
        <v>0.303241</v>
      </c>
      <c r="K463" s="79" t="n">
        <v>0</v>
      </c>
    </row>
    <row r="464" customFormat="false" ht="15" hidden="false" customHeight="false" outlineLevel="0" collapsed="false">
      <c r="A464" s="79" t="s">
        <v>3483</v>
      </c>
      <c r="B464" s="0" t="s">
        <v>3968</v>
      </c>
      <c r="C464" s="81" t="n">
        <v>85</v>
      </c>
      <c r="D464" s="67" t="n">
        <v>200</v>
      </c>
      <c r="E464" s="81" t="n">
        <v>17000</v>
      </c>
      <c r="F464" s="67" t="n">
        <v>5038</v>
      </c>
      <c r="G464" s="81" t="n">
        <v>201</v>
      </c>
      <c r="H464" s="67" t="n">
        <v>1012638</v>
      </c>
      <c r="I464" s="81" t="n">
        <v>50</v>
      </c>
      <c r="J464" s="67" t="n">
        <v>0.00830284</v>
      </c>
      <c r="K464" s="96" t="n">
        <v>2.9333E-066</v>
      </c>
    </row>
    <row r="465" customFormat="false" ht="15" hidden="false" customHeight="false" outlineLevel="0" collapsed="false">
      <c r="A465" s="79" t="s">
        <v>3491</v>
      </c>
      <c r="B465" s="0" t="s">
        <v>3969</v>
      </c>
      <c r="C465" s="81" t="n">
        <v>857</v>
      </c>
      <c r="D465" s="67" t="n">
        <v>200</v>
      </c>
      <c r="E465" s="81" t="n">
        <v>171400</v>
      </c>
      <c r="F465" s="67" t="n">
        <v>3061</v>
      </c>
      <c r="G465" s="81" t="n">
        <v>201</v>
      </c>
      <c r="H465" s="67" t="n">
        <v>615261</v>
      </c>
      <c r="I465" s="81" t="n">
        <v>719</v>
      </c>
      <c r="J465" s="67" t="n">
        <v>0.21253</v>
      </c>
      <c r="K465" s="79" t="n">
        <v>0</v>
      </c>
    </row>
    <row r="466" customFormat="false" ht="15" hidden="false" customHeight="false" outlineLevel="0" collapsed="false">
      <c r="A466" s="79" t="s">
        <v>3715</v>
      </c>
      <c r="B466" s="0" t="s">
        <v>3970</v>
      </c>
      <c r="C466" s="81" t="n">
        <v>35</v>
      </c>
      <c r="D466" s="67" t="n">
        <v>200</v>
      </c>
      <c r="E466" s="81" t="n">
        <v>7000</v>
      </c>
      <c r="F466" s="67" t="n">
        <v>531</v>
      </c>
      <c r="G466" s="81" t="n">
        <v>201</v>
      </c>
      <c r="H466" s="67" t="n">
        <v>106731</v>
      </c>
      <c r="I466" s="81" t="n">
        <v>28</v>
      </c>
      <c r="J466" s="67" t="n">
        <v>0.0512923</v>
      </c>
      <c r="K466" s="96" t="n">
        <v>1.5076E-085</v>
      </c>
    </row>
    <row r="467" customFormat="false" ht="15" hidden="false" customHeight="false" outlineLevel="0" collapsed="false">
      <c r="A467" s="79" t="s">
        <v>3526</v>
      </c>
      <c r="B467" s="0" t="s">
        <v>3971</v>
      </c>
      <c r="C467" s="81" t="n">
        <v>6833</v>
      </c>
      <c r="D467" s="67" t="n">
        <v>200</v>
      </c>
      <c r="E467" s="81" t="n">
        <v>1366600</v>
      </c>
      <c r="F467" s="67" t="n">
        <v>13916</v>
      </c>
      <c r="G467" s="81" t="n">
        <v>201</v>
      </c>
      <c r="H467" s="67" t="n">
        <v>2797116</v>
      </c>
      <c r="I467" s="81" t="n">
        <v>5650</v>
      </c>
      <c r="J467" s="67" t="n">
        <v>0.349841</v>
      </c>
      <c r="K467" s="79" t="n">
        <v>0</v>
      </c>
    </row>
    <row r="468" customFormat="false" ht="15" hidden="false" customHeight="false" outlineLevel="0" collapsed="false">
      <c r="A468" s="79" t="s">
        <v>3593</v>
      </c>
      <c r="B468" s="0" t="s">
        <v>3972</v>
      </c>
      <c r="C468" s="81" t="n">
        <v>3285</v>
      </c>
      <c r="D468" s="67" t="n">
        <v>200</v>
      </c>
      <c r="E468" s="81" t="n">
        <v>657000</v>
      </c>
      <c r="F468" s="67" t="n">
        <v>14312</v>
      </c>
      <c r="G468" s="81" t="n">
        <v>201</v>
      </c>
      <c r="H468" s="67" t="n">
        <v>2876712</v>
      </c>
      <c r="I468" s="81" t="n">
        <v>2958</v>
      </c>
      <c r="J468" s="67" t="n">
        <v>0.186496</v>
      </c>
      <c r="K468" s="79" t="n">
        <v>0</v>
      </c>
    </row>
    <row r="469" customFormat="false" ht="15" hidden="false" customHeight="false" outlineLevel="0" collapsed="false">
      <c r="A469" s="79" t="s">
        <v>3483</v>
      </c>
      <c r="B469" s="0" t="s">
        <v>3973</v>
      </c>
      <c r="C469" s="81" t="n">
        <v>2988</v>
      </c>
      <c r="D469" s="67" t="n">
        <v>200</v>
      </c>
      <c r="E469" s="81" t="n">
        <v>597600</v>
      </c>
      <c r="F469" s="67" t="n">
        <v>14132</v>
      </c>
      <c r="G469" s="81" t="n">
        <v>201</v>
      </c>
      <c r="H469" s="67" t="n">
        <v>2840532</v>
      </c>
      <c r="I469" s="81" t="n">
        <v>2701</v>
      </c>
      <c r="J469" s="67" t="n">
        <v>0.168615</v>
      </c>
      <c r="K469" s="79" t="n">
        <v>0</v>
      </c>
    </row>
    <row r="470" customFormat="false" ht="15" hidden="false" customHeight="false" outlineLevel="0" collapsed="false">
      <c r="A470" s="79" t="s">
        <v>3974</v>
      </c>
      <c r="B470" s="0" t="s">
        <v>3975</v>
      </c>
      <c r="C470" s="81" t="n">
        <v>1067</v>
      </c>
      <c r="D470" s="67" t="n">
        <v>200</v>
      </c>
      <c r="E470" s="81" t="n">
        <v>213400</v>
      </c>
      <c r="F470" s="67" t="n">
        <v>2776</v>
      </c>
      <c r="G470" s="81" t="n">
        <v>201</v>
      </c>
      <c r="H470" s="67" t="n">
        <v>557976</v>
      </c>
      <c r="I470" s="81" t="n">
        <v>1010</v>
      </c>
      <c r="J470" s="67" t="n">
        <v>0.368118</v>
      </c>
      <c r="K470" s="79" t="n">
        <v>0</v>
      </c>
    </row>
    <row r="471" customFormat="false" ht="15" hidden="false" customHeight="false" outlineLevel="0" collapsed="false">
      <c r="A471" s="79" t="s">
        <v>3976</v>
      </c>
      <c r="B471" s="0" t="s">
        <v>3977</v>
      </c>
      <c r="C471" s="81" t="n">
        <v>13</v>
      </c>
      <c r="D471" s="67" t="n">
        <v>200</v>
      </c>
      <c r="E471" s="81" t="n">
        <v>2600</v>
      </c>
      <c r="F471" s="67" t="n">
        <v>100</v>
      </c>
      <c r="G471" s="81" t="n">
        <v>201</v>
      </c>
      <c r="H471" s="67" t="n">
        <v>20100</v>
      </c>
      <c r="I471" s="81" t="n">
        <v>9</v>
      </c>
      <c r="J471" s="67" t="n">
        <v>0.0840227</v>
      </c>
      <c r="K471" s="96" t="n">
        <v>8.2521E-030</v>
      </c>
    </row>
    <row r="472" customFormat="false" ht="15" hidden="false" customHeight="false" outlineLevel="0" collapsed="false">
      <c r="A472" s="79" t="s">
        <v>3565</v>
      </c>
      <c r="B472" s="0" t="s">
        <v>3978</v>
      </c>
      <c r="C472" s="81" t="n">
        <v>3206</v>
      </c>
      <c r="D472" s="67" t="n">
        <v>200</v>
      </c>
      <c r="E472" s="81" t="n">
        <v>641200</v>
      </c>
      <c r="F472" s="67" t="n">
        <v>4621</v>
      </c>
      <c r="G472" s="81" t="n">
        <v>201</v>
      </c>
      <c r="H472" s="67" t="n">
        <v>928821</v>
      </c>
      <c r="I472" s="81" t="n">
        <v>2937</v>
      </c>
      <c r="J472" s="67" t="n">
        <v>0.583797</v>
      </c>
      <c r="K472" s="79" t="n">
        <v>0</v>
      </c>
    </row>
    <row r="473" customFormat="false" ht="15" hidden="false" customHeight="false" outlineLevel="0" collapsed="false">
      <c r="A473" s="79" t="s">
        <v>3565</v>
      </c>
      <c r="B473" s="0" t="s">
        <v>3979</v>
      </c>
      <c r="C473" s="81" t="n">
        <v>187</v>
      </c>
      <c r="D473" s="67" t="n">
        <v>200</v>
      </c>
      <c r="E473" s="81" t="n">
        <v>37400</v>
      </c>
      <c r="F473" s="67" t="n">
        <v>405</v>
      </c>
      <c r="G473" s="81" t="n">
        <v>201</v>
      </c>
      <c r="H473" s="67" t="n">
        <v>81405</v>
      </c>
      <c r="I473" s="81" t="n">
        <v>141</v>
      </c>
      <c r="J473" s="67" t="n">
        <v>0.304457</v>
      </c>
      <c r="K473" s="79" t="n">
        <v>0</v>
      </c>
    </row>
    <row r="474" customFormat="false" ht="15" hidden="false" customHeight="false" outlineLevel="0" collapsed="false">
      <c r="A474" s="79" t="s">
        <v>3472</v>
      </c>
      <c r="B474" s="0" t="s">
        <v>3980</v>
      </c>
      <c r="C474" s="81" t="n">
        <v>20698</v>
      </c>
      <c r="D474" s="67" t="n">
        <v>200</v>
      </c>
      <c r="E474" s="81" t="n">
        <v>4139600</v>
      </c>
      <c r="F474" s="67" t="n">
        <v>22225</v>
      </c>
      <c r="G474" s="81" t="n">
        <v>201</v>
      </c>
      <c r="H474" s="67" t="n">
        <v>4467225</v>
      </c>
      <c r="I474" s="81" t="n">
        <v>17939</v>
      </c>
      <c r="J474" s="67" t="n">
        <v>0.710285</v>
      </c>
      <c r="K474" s="79" t="n">
        <v>0</v>
      </c>
    </row>
    <row r="475" customFormat="false" ht="15" hidden="false" customHeight="false" outlineLevel="0" collapsed="false">
      <c r="A475" s="79" t="s">
        <v>3466</v>
      </c>
      <c r="B475" s="0" t="s">
        <v>3981</v>
      </c>
      <c r="C475" s="81" t="n">
        <v>13264</v>
      </c>
      <c r="D475" s="67" t="n">
        <v>200</v>
      </c>
      <c r="E475" s="81" t="n">
        <v>2652800</v>
      </c>
      <c r="F475" s="67" t="n">
        <v>0</v>
      </c>
      <c r="G475" s="81" t="n">
        <v>0</v>
      </c>
      <c r="H475" s="67" t="n">
        <v>0</v>
      </c>
      <c r="I475" s="81" t="n">
        <v>0</v>
      </c>
      <c r="J475" s="67" t="n">
        <v>0</v>
      </c>
      <c r="K475" s="79" t="n">
        <v>1</v>
      </c>
    </row>
    <row r="476" customFormat="false" ht="15" hidden="false" customHeight="false" outlineLevel="0" collapsed="false">
      <c r="A476" s="79" t="s">
        <v>3491</v>
      </c>
      <c r="B476" s="0" t="s">
        <v>3982</v>
      </c>
      <c r="C476" s="81" t="n">
        <v>45</v>
      </c>
      <c r="D476" s="67" t="n">
        <v>200</v>
      </c>
      <c r="E476" s="81" t="n">
        <v>9000</v>
      </c>
      <c r="F476" s="67" t="n">
        <v>584</v>
      </c>
      <c r="G476" s="81" t="n">
        <v>201</v>
      </c>
      <c r="H476" s="67" t="n">
        <v>117384</v>
      </c>
      <c r="I476" s="81" t="n">
        <v>33</v>
      </c>
      <c r="J476" s="67" t="n">
        <v>0.0510443</v>
      </c>
      <c r="K476" s="96" t="n">
        <v>8.6823E-101</v>
      </c>
    </row>
    <row r="477" customFormat="false" ht="15" hidden="false" customHeight="false" outlineLevel="0" collapsed="false">
      <c r="A477" s="79" t="s">
        <v>3529</v>
      </c>
      <c r="B477" s="0" t="s">
        <v>3983</v>
      </c>
      <c r="C477" s="81" t="n">
        <v>125</v>
      </c>
      <c r="D477" s="67" t="n">
        <v>200</v>
      </c>
      <c r="E477" s="81" t="n">
        <v>25000</v>
      </c>
      <c r="F477" s="67" t="n">
        <v>328</v>
      </c>
      <c r="G477" s="81" t="n">
        <v>201</v>
      </c>
      <c r="H477" s="67" t="n">
        <v>65928</v>
      </c>
      <c r="I477" s="81" t="n">
        <v>100</v>
      </c>
      <c r="J477" s="67" t="n">
        <v>0.270646</v>
      </c>
      <c r="K477" s="96" t="n">
        <v>3.3001E-304</v>
      </c>
    </row>
    <row r="478" customFormat="false" ht="15" hidden="false" customHeight="false" outlineLevel="0" collapsed="false">
      <c r="A478" s="79" t="s">
        <v>3464</v>
      </c>
      <c r="B478" s="0" t="s">
        <v>3984</v>
      </c>
      <c r="C478" s="81" t="n">
        <v>128</v>
      </c>
      <c r="D478" s="67" t="n">
        <v>200</v>
      </c>
      <c r="E478" s="81" t="n">
        <v>25600</v>
      </c>
      <c r="F478" s="67" t="n">
        <v>3036</v>
      </c>
      <c r="G478" s="81" t="n">
        <v>201</v>
      </c>
      <c r="H478" s="67" t="n">
        <v>610236</v>
      </c>
      <c r="I478" s="81" t="n">
        <v>104</v>
      </c>
      <c r="J478" s="67" t="n">
        <v>0.0315599</v>
      </c>
      <c r="K478" s="96" t="n">
        <v>3.9117E-208</v>
      </c>
    </row>
    <row r="479" customFormat="false" ht="15" hidden="false" customHeight="false" outlineLevel="0" collapsed="false">
      <c r="A479" s="79" t="s">
        <v>3462</v>
      </c>
      <c r="B479" s="0" t="s">
        <v>3985</v>
      </c>
      <c r="C479" s="81" t="n">
        <v>2380</v>
      </c>
      <c r="D479" s="67" t="n">
        <v>200</v>
      </c>
      <c r="E479" s="81" t="n">
        <v>476000</v>
      </c>
      <c r="F479" s="67" t="n">
        <v>0</v>
      </c>
      <c r="G479" s="81" t="n">
        <v>0</v>
      </c>
      <c r="H479" s="67" t="n">
        <v>0</v>
      </c>
      <c r="I479" s="81" t="n">
        <v>0</v>
      </c>
      <c r="J479" s="67" t="n">
        <v>0</v>
      </c>
      <c r="K479" s="79" t="n">
        <v>1</v>
      </c>
    </row>
    <row r="480" customFormat="false" ht="15" hidden="false" customHeight="false" outlineLevel="0" collapsed="false">
      <c r="A480" s="79" t="s">
        <v>3526</v>
      </c>
      <c r="B480" s="0" t="s">
        <v>3986</v>
      </c>
      <c r="C480" s="81" t="n">
        <v>3908</v>
      </c>
      <c r="D480" s="67" t="n">
        <v>200</v>
      </c>
      <c r="E480" s="81" t="n">
        <v>781600</v>
      </c>
      <c r="F480" s="67" t="n">
        <v>6716</v>
      </c>
      <c r="G480" s="81" t="n">
        <v>201</v>
      </c>
      <c r="H480" s="67" t="n">
        <v>1349916</v>
      </c>
      <c r="I480" s="81" t="n">
        <v>3139</v>
      </c>
      <c r="J480" s="67" t="n">
        <v>0.421965</v>
      </c>
      <c r="K480" s="79" t="n">
        <v>0</v>
      </c>
    </row>
    <row r="481" customFormat="false" ht="15" hidden="false" customHeight="false" outlineLevel="0" collapsed="false">
      <c r="A481" s="79" t="s">
        <v>3715</v>
      </c>
      <c r="B481" s="0" t="s">
        <v>3987</v>
      </c>
      <c r="C481" s="81" t="n">
        <v>3647</v>
      </c>
      <c r="D481" s="67" t="n">
        <v>200</v>
      </c>
      <c r="E481" s="81" t="n">
        <v>729400</v>
      </c>
      <c r="F481" s="67" t="n">
        <v>11450</v>
      </c>
      <c r="G481" s="81" t="n">
        <v>201</v>
      </c>
      <c r="H481" s="67" t="n">
        <v>2301450</v>
      </c>
      <c r="I481" s="81" t="n">
        <v>3269</v>
      </c>
      <c r="J481" s="67" t="n">
        <v>0.26074</v>
      </c>
      <c r="K481" s="79" t="n">
        <v>0</v>
      </c>
    </row>
    <row r="482" customFormat="false" ht="15" hidden="false" customHeight="false" outlineLevel="0" collapsed="false">
      <c r="A482" s="79" t="s">
        <v>3715</v>
      </c>
      <c r="B482" s="0" t="s">
        <v>3988</v>
      </c>
      <c r="C482" s="81" t="n">
        <v>12020</v>
      </c>
      <c r="D482" s="67" t="n">
        <v>200</v>
      </c>
      <c r="E482" s="81" t="n">
        <v>2403996</v>
      </c>
      <c r="F482" s="67" t="n">
        <v>24687</v>
      </c>
      <c r="G482" s="81" t="n">
        <v>201</v>
      </c>
      <c r="H482" s="67" t="n">
        <v>4962087</v>
      </c>
      <c r="I482" s="81" t="n">
        <v>10529</v>
      </c>
      <c r="J482" s="67" t="n">
        <v>0.363163</v>
      </c>
      <c r="K482" s="79" t="n">
        <v>0</v>
      </c>
    </row>
    <row r="483" customFormat="false" ht="15" hidden="false" customHeight="false" outlineLevel="0" collapsed="false">
      <c r="A483" s="79" t="s">
        <v>3506</v>
      </c>
      <c r="B483" s="0" t="s">
        <v>3989</v>
      </c>
      <c r="C483" s="81" t="n">
        <v>9761</v>
      </c>
      <c r="D483" s="67" t="n">
        <v>200</v>
      </c>
      <c r="E483" s="81" t="n">
        <v>1952200</v>
      </c>
      <c r="F483" s="67" t="n">
        <v>9044</v>
      </c>
      <c r="G483" s="81" t="n">
        <v>201</v>
      </c>
      <c r="H483" s="67" t="n">
        <v>1817844</v>
      </c>
      <c r="I483" s="81" t="n">
        <v>7951</v>
      </c>
      <c r="J483" s="67" t="n">
        <v>0.76102</v>
      </c>
      <c r="K483" s="79" t="n">
        <v>0</v>
      </c>
    </row>
    <row r="484" customFormat="false" ht="15" hidden="false" customHeight="false" outlineLevel="0" collapsed="false">
      <c r="A484" s="79" t="s">
        <v>3466</v>
      </c>
      <c r="B484" s="0" t="s">
        <v>3990</v>
      </c>
      <c r="C484" s="81" t="n">
        <v>2711</v>
      </c>
      <c r="D484" s="67" t="n">
        <v>200</v>
      </c>
      <c r="E484" s="81" t="n">
        <v>542200</v>
      </c>
      <c r="F484" s="67" t="n">
        <v>4679</v>
      </c>
      <c r="G484" s="81" t="n">
        <v>201</v>
      </c>
      <c r="H484" s="67" t="n">
        <v>940479</v>
      </c>
      <c r="I484" s="81" t="n">
        <v>2545</v>
      </c>
      <c r="J484" s="67" t="n">
        <v>0.515654</v>
      </c>
      <c r="K484" s="79" t="n">
        <v>0</v>
      </c>
    </row>
    <row r="485" customFormat="false" ht="15" hidden="false" customHeight="false" outlineLevel="0" collapsed="false">
      <c r="A485" s="79" t="s">
        <v>3481</v>
      </c>
      <c r="B485" s="0" t="s">
        <v>3991</v>
      </c>
      <c r="C485" s="81" t="n">
        <v>802</v>
      </c>
      <c r="D485" s="67" t="n">
        <v>200</v>
      </c>
      <c r="E485" s="81" t="n">
        <v>160400</v>
      </c>
      <c r="F485" s="67" t="n">
        <v>1356</v>
      </c>
      <c r="G485" s="81" t="n">
        <v>201</v>
      </c>
      <c r="H485" s="67" t="n">
        <v>272556</v>
      </c>
      <c r="I485" s="81" t="n">
        <v>692</v>
      </c>
      <c r="J485" s="67" t="n">
        <v>0.460109</v>
      </c>
      <c r="K485" s="79" t="n">
        <v>0</v>
      </c>
    </row>
    <row r="486" customFormat="false" ht="15" hidden="false" customHeight="false" outlineLevel="0" collapsed="false">
      <c r="A486" s="79" t="s">
        <v>3506</v>
      </c>
      <c r="B486" s="0" t="s">
        <v>3992</v>
      </c>
      <c r="C486" s="81" t="n">
        <v>2977</v>
      </c>
      <c r="D486" s="67" t="n">
        <v>200</v>
      </c>
      <c r="E486" s="81" t="n">
        <v>595400</v>
      </c>
      <c r="F486" s="67" t="n">
        <v>4229</v>
      </c>
      <c r="G486" s="81" t="n">
        <v>201</v>
      </c>
      <c r="H486" s="67" t="n">
        <v>850029</v>
      </c>
      <c r="I486" s="81" t="n">
        <v>2664</v>
      </c>
      <c r="J486" s="67" t="n">
        <v>0.625876</v>
      </c>
      <c r="K486" s="79" t="n">
        <v>0</v>
      </c>
    </row>
    <row r="487" customFormat="false" ht="15" hidden="false" customHeight="false" outlineLevel="0" collapsed="false">
      <c r="A487" s="79" t="s">
        <v>3466</v>
      </c>
      <c r="B487" s="0" t="s">
        <v>3993</v>
      </c>
      <c r="C487" s="81" t="n">
        <v>118</v>
      </c>
      <c r="D487" s="67" t="n">
        <v>200</v>
      </c>
      <c r="E487" s="81" t="n">
        <v>23600</v>
      </c>
      <c r="F487" s="67" t="n">
        <v>0</v>
      </c>
      <c r="G487" s="81" t="n">
        <v>0</v>
      </c>
      <c r="H487" s="67" t="n">
        <v>0</v>
      </c>
      <c r="I487" s="81" t="n">
        <v>0</v>
      </c>
      <c r="J487" s="67" t="n">
        <v>0</v>
      </c>
      <c r="K487" s="79" t="n">
        <v>1</v>
      </c>
    </row>
    <row r="488" customFormat="false" ht="15" hidden="false" customHeight="false" outlineLevel="0" collapsed="false">
      <c r="A488" s="79" t="s">
        <v>3464</v>
      </c>
      <c r="B488" s="0" t="s">
        <v>3994</v>
      </c>
      <c r="C488" s="81" t="n">
        <v>665</v>
      </c>
      <c r="D488" s="67" t="n">
        <v>200</v>
      </c>
      <c r="E488" s="81" t="n">
        <v>133000</v>
      </c>
      <c r="F488" s="67" t="n">
        <v>2691</v>
      </c>
      <c r="G488" s="81" t="n">
        <v>201</v>
      </c>
      <c r="H488" s="67" t="n">
        <v>540891</v>
      </c>
      <c r="I488" s="81" t="n">
        <v>606</v>
      </c>
      <c r="J488" s="67" t="n">
        <v>0.217866</v>
      </c>
      <c r="K488" s="79" t="n">
        <v>0</v>
      </c>
    </row>
    <row r="489" customFormat="false" ht="15" hidden="false" customHeight="false" outlineLevel="0" collapsed="false">
      <c r="A489" s="79" t="s">
        <v>3483</v>
      </c>
      <c r="B489" s="0" t="s">
        <v>3995</v>
      </c>
      <c r="C489" s="81" t="n">
        <v>399</v>
      </c>
      <c r="D489" s="67" t="n">
        <v>200</v>
      </c>
      <c r="E489" s="81" t="n">
        <v>79800</v>
      </c>
      <c r="F489" s="67" t="n">
        <v>2163</v>
      </c>
      <c r="G489" s="81" t="n">
        <v>201</v>
      </c>
      <c r="H489" s="67" t="n">
        <v>434763</v>
      </c>
      <c r="I489" s="81" t="n">
        <v>343</v>
      </c>
      <c r="J489" s="67" t="n">
        <v>0.143421</v>
      </c>
      <c r="K489" s="79" t="n">
        <v>0</v>
      </c>
    </row>
    <row r="490" customFormat="false" ht="15" hidden="false" customHeight="false" outlineLevel="0" collapsed="false">
      <c r="A490" s="79" t="s">
        <v>3491</v>
      </c>
      <c r="B490" s="0" t="s">
        <v>3996</v>
      </c>
      <c r="C490" s="81" t="n">
        <v>32</v>
      </c>
      <c r="D490" s="67" t="n">
        <v>200</v>
      </c>
      <c r="E490" s="81" t="n">
        <v>6400</v>
      </c>
      <c r="F490" s="67" t="n">
        <v>188</v>
      </c>
      <c r="G490" s="81" t="n">
        <v>201</v>
      </c>
      <c r="H490" s="67" t="n">
        <v>37788</v>
      </c>
      <c r="I490" s="81" t="n">
        <v>14</v>
      </c>
      <c r="J490" s="67" t="n">
        <v>0.0583351</v>
      </c>
      <c r="K490" s="96" t="n">
        <v>2.1386E-037</v>
      </c>
    </row>
    <row r="491" customFormat="false" ht="15" hidden="false" customHeight="false" outlineLevel="0" collapsed="false">
      <c r="A491" s="79" t="s">
        <v>3464</v>
      </c>
      <c r="B491" s="0" t="s">
        <v>3997</v>
      </c>
      <c r="C491" s="81" t="n">
        <v>1229</v>
      </c>
      <c r="D491" s="67" t="n">
        <v>200</v>
      </c>
      <c r="E491" s="81" t="n">
        <v>245800</v>
      </c>
      <c r="F491" s="67" t="n">
        <v>3919</v>
      </c>
      <c r="G491" s="81" t="n">
        <v>201</v>
      </c>
      <c r="H491" s="67" t="n">
        <v>787719</v>
      </c>
      <c r="I491" s="81" t="n">
        <v>1186</v>
      </c>
      <c r="J491" s="67" t="n">
        <v>0.28463</v>
      </c>
      <c r="K491" s="79" t="n">
        <v>0</v>
      </c>
    </row>
    <row r="492" customFormat="false" ht="15" hidden="false" customHeight="false" outlineLevel="0" collapsed="false">
      <c r="A492" s="79" t="s">
        <v>3538</v>
      </c>
      <c r="B492" s="0" t="s">
        <v>3998</v>
      </c>
      <c r="C492" s="81" t="n">
        <v>1789</v>
      </c>
      <c r="D492" s="67" t="n">
        <v>200</v>
      </c>
      <c r="E492" s="81" t="n">
        <v>357800</v>
      </c>
      <c r="F492" s="67" t="n">
        <v>0</v>
      </c>
      <c r="G492" s="81" t="n">
        <v>0</v>
      </c>
      <c r="H492" s="67" t="n">
        <v>0</v>
      </c>
      <c r="I492" s="81" t="n">
        <v>0</v>
      </c>
      <c r="J492" s="67" t="n">
        <v>0</v>
      </c>
      <c r="K492" s="79" t="n">
        <v>1</v>
      </c>
    </row>
    <row r="493" customFormat="false" ht="15" hidden="false" customHeight="false" outlineLevel="0" collapsed="false">
      <c r="A493" s="79" t="s">
        <v>3462</v>
      </c>
      <c r="B493" s="0" t="s">
        <v>3999</v>
      </c>
      <c r="C493" s="81" t="n">
        <v>3815</v>
      </c>
      <c r="D493" s="67" t="n">
        <v>200</v>
      </c>
      <c r="E493" s="81" t="n">
        <v>763000</v>
      </c>
      <c r="F493" s="67" t="n">
        <v>0</v>
      </c>
      <c r="G493" s="81" t="n">
        <v>0</v>
      </c>
      <c r="H493" s="67" t="n">
        <v>0</v>
      </c>
      <c r="I493" s="81" t="n">
        <v>0</v>
      </c>
      <c r="J493" s="67" t="n">
        <v>0</v>
      </c>
      <c r="K493" s="79" t="n">
        <v>1</v>
      </c>
    </row>
    <row r="494" customFormat="false" ht="15" hidden="false" customHeight="false" outlineLevel="0" collapsed="false">
      <c r="A494" s="79" t="s">
        <v>3612</v>
      </c>
      <c r="B494" s="0" t="s">
        <v>4000</v>
      </c>
      <c r="C494" s="81" t="n">
        <v>860</v>
      </c>
      <c r="D494" s="67" t="n">
        <v>200</v>
      </c>
      <c r="E494" s="81" t="n">
        <v>172000</v>
      </c>
      <c r="F494" s="67" t="n">
        <v>2265</v>
      </c>
      <c r="G494" s="81" t="n">
        <v>201</v>
      </c>
      <c r="H494" s="67" t="n">
        <v>455265</v>
      </c>
      <c r="I494" s="81" t="n">
        <v>799</v>
      </c>
      <c r="J494" s="67" t="n">
        <v>0.351123</v>
      </c>
      <c r="K494" s="79" t="n">
        <v>0</v>
      </c>
    </row>
    <row r="495" customFormat="false" ht="15" hidden="false" customHeight="false" outlineLevel="0" collapsed="false">
      <c r="A495" s="79" t="s">
        <v>3462</v>
      </c>
      <c r="B495" s="0" t="s">
        <v>4001</v>
      </c>
      <c r="C495" s="81" t="n">
        <v>9288</v>
      </c>
      <c r="D495" s="67" t="n">
        <v>200</v>
      </c>
      <c r="E495" s="81" t="n">
        <v>1857600</v>
      </c>
      <c r="F495" s="67" t="n">
        <v>0</v>
      </c>
      <c r="G495" s="81" t="n">
        <v>0</v>
      </c>
      <c r="H495" s="67" t="n">
        <v>0</v>
      </c>
      <c r="I495" s="81" t="n">
        <v>0</v>
      </c>
      <c r="J495" s="67" t="n">
        <v>0</v>
      </c>
      <c r="K495" s="79" t="n">
        <v>1</v>
      </c>
    </row>
    <row r="496" customFormat="false" ht="15" hidden="false" customHeight="false" outlineLevel="0" collapsed="false">
      <c r="A496" s="79" t="s">
        <v>3483</v>
      </c>
      <c r="B496" s="0" t="s">
        <v>4002</v>
      </c>
      <c r="C496" s="81" t="n">
        <v>2606</v>
      </c>
      <c r="D496" s="67" t="n">
        <v>200</v>
      </c>
      <c r="E496" s="81" t="n">
        <v>521200</v>
      </c>
      <c r="F496" s="67" t="n">
        <v>14852</v>
      </c>
      <c r="G496" s="81" t="n">
        <v>201</v>
      </c>
      <c r="H496" s="67" t="n">
        <v>2985252</v>
      </c>
      <c r="I496" s="81" t="n">
        <v>2267</v>
      </c>
      <c r="J496" s="67" t="n">
        <v>0.125716</v>
      </c>
      <c r="K496" s="79" t="n">
        <v>0</v>
      </c>
    </row>
    <row r="497" customFormat="false" ht="15" hidden="false" customHeight="false" outlineLevel="0" collapsed="false">
      <c r="A497" s="79" t="s">
        <v>3464</v>
      </c>
      <c r="B497" s="0" t="s">
        <v>4003</v>
      </c>
      <c r="C497" s="81" t="n">
        <v>139</v>
      </c>
      <c r="D497" s="67" t="n">
        <v>200</v>
      </c>
      <c r="E497" s="81" t="n">
        <v>27800</v>
      </c>
      <c r="F497" s="67" t="n">
        <v>4267</v>
      </c>
      <c r="G497" s="81" t="n">
        <v>201</v>
      </c>
      <c r="H497" s="67" t="n">
        <v>857667</v>
      </c>
      <c r="I497" s="81" t="n">
        <v>106</v>
      </c>
      <c r="J497" s="67" t="n">
        <v>0.0229363</v>
      </c>
      <c r="K497" s="96" t="n">
        <v>2.2117E-194</v>
      </c>
    </row>
    <row r="498" customFormat="false" ht="15" hidden="false" customHeight="false" outlineLevel="0" collapsed="false">
      <c r="A498" s="79" t="s">
        <v>3462</v>
      </c>
      <c r="B498" s="0" t="s">
        <v>4004</v>
      </c>
      <c r="C498" s="81" t="n">
        <v>13806</v>
      </c>
      <c r="D498" s="67" t="n">
        <v>200</v>
      </c>
      <c r="E498" s="81" t="n">
        <v>2761200</v>
      </c>
      <c r="F498" s="67" t="n">
        <v>12391</v>
      </c>
      <c r="G498" s="81" t="n">
        <v>201</v>
      </c>
      <c r="H498" s="67" t="n">
        <v>2490591</v>
      </c>
      <c r="I498" s="81" t="n">
        <v>11660</v>
      </c>
      <c r="J498" s="67" t="n">
        <v>0.786307</v>
      </c>
      <c r="K498" s="79" t="n">
        <v>0</v>
      </c>
    </row>
    <row r="499" customFormat="false" ht="15" hidden="false" customHeight="false" outlineLevel="0" collapsed="false">
      <c r="A499" s="79" t="s">
        <v>3481</v>
      </c>
      <c r="B499" s="0" t="s">
        <v>4005</v>
      </c>
      <c r="C499" s="81" t="n">
        <v>21</v>
      </c>
      <c r="D499" s="67" t="n">
        <v>200</v>
      </c>
      <c r="E499" s="81" t="n">
        <v>4200</v>
      </c>
      <c r="F499" s="67" t="n">
        <v>0</v>
      </c>
      <c r="G499" s="81" t="n">
        <v>0</v>
      </c>
      <c r="H499" s="67" t="n">
        <v>0</v>
      </c>
      <c r="I499" s="81" t="n">
        <v>0</v>
      </c>
      <c r="J499" s="67" t="n">
        <v>0</v>
      </c>
      <c r="K499" s="79" t="n">
        <v>1</v>
      </c>
    </row>
    <row r="500" customFormat="false" ht="15" hidden="false" customHeight="false" outlineLevel="0" collapsed="false">
      <c r="A500" s="79" t="s">
        <v>3538</v>
      </c>
      <c r="B500" s="0" t="s">
        <v>4006</v>
      </c>
      <c r="C500" s="81" t="n">
        <v>592</v>
      </c>
      <c r="D500" s="67" t="n">
        <v>200</v>
      </c>
      <c r="E500" s="81" t="n">
        <v>118400</v>
      </c>
      <c r="F500" s="67" t="n">
        <v>1002</v>
      </c>
      <c r="G500" s="81" t="n">
        <v>201</v>
      </c>
      <c r="H500" s="67" t="n">
        <v>201402</v>
      </c>
      <c r="I500" s="81" t="n">
        <v>510</v>
      </c>
      <c r="J500" s="67" t="n">
        <v>0.467343</v>
      </c>
      <c r="K500" s="79" t="n">
        <v>0</v>
      </c>
    </row>
    <row r="501" customFormat="false" ht="15" hidden="false" customHeight="false" outlineLevel="0" collapsed="false">
      <c r="A501" s="79" t="s">
        <v>3464</v>
      </c>
      <c r="B501" s="0" t="s">
        <v>4007</v>
      </c>
      <c r="C501" s="81" t="n">
        <v>155</v>
      </c>
      <c r="D501" s="67" t="n">
        <v>200</v>
      </c>
      <c r="E501" s="81" t="n">
        <v>31000</v>
      </c>
      <c r="F501" s="67" t="n">
        <v>504</v>
      </c>
      <c r="G501" s="81" t="n">
        <v>201</v>
      </c>
      <c r="H501" s="67" t="n">
        <v>101304</v>
      </c>
      <c r="I501" s="81" t="n">
        <v>143</v>
      </c>
      <c r="J501" s="67" t="n">
        <v>0.264394</v>
      </c>
      <c r="K501" s="79" t="n">
        <v>0</v>
      </c>
    </row>
    <row r="502" customFormat="false" ht="15" hidden="false" customHeight="false" outlineLevel="0" collapsed="false">
      <c r="A502" s="79" t="s">
        <v>3538</v>
      </c>
      <c r="B502" s="0" t="s">
        <v>4008</v>
      </c>
      <c r="C502" s="81" t="n">
        <v>168</v>
      </c>
      <c r="D502" s="67" t="n">
        <v>200</v>
      </c>
      <c r="E502" s="81" t="n">
        <v>33600</v>
      </c>
      <c r="F502" s="67" t="n">
        <v>1147</v>
      </c>
      <c r="G502" s="81" t="n">
        <v>201</v>
      </c>
      <c r="H502" s="67" t="n">
        <v>230547</v>
      </c>
      <c r="I502" s="81" t="n">
        <v>132</v>
      </c>
      <c r="J502" s="67" t="n">
        <v>0.104727</v>
      </c>
      <c r="K502" s="96" t="s">
        <v>4009</v>
      </c>
    </row>
    <row r="503" customFormat="false" ht="15" hidden="false" customHeight="false" outlineLevel="0" collapsed="false">
      <c r="A503" s="79" t="s">
        <v>3491</v>
      </c>
      <c r="B503" s="0" t="s">
        <v>4010</v>
      </c>
      <c r="C503" s="81" t="n">
        <v>10781</v>
      </c>
      <c r="D503" s="67" t="n">
        <v>200</v>
      </c>
      <c r="E503" s="81" t="n">
        <v>2156200</v>
      </c>
      <c r="F503" s="67" t="n">
        <v>10254</v>
      </c>
      <c r="G503" s="81" t="n">
        <v>201</v>
      </c>
      <c r="H503" s="67" t="n">
        <v>2061054</v>
      </c>
      <c r="I503" s="81" t="n">
        <v>8765</v>
      </c>
      <c r="J503" s="67" t="n">
        <v>0.728093</v>
      </c>
      <c r="K503" s="79" t="n">
        <v>0</v>
      </c>
    </row>
    <row r="504" customFormat="false" ht="15" hidden="false" customHeight="false" outlineLevel="0" collapsed="false">
      <c r="A504" s="79" t="s">
        <v>3565</v>
      </c>
      <c r="B504" s="0" t="s">
        <v>4011</v>
      </c>
      <c r="C504" s="81" t="n">
        <v>218</v>
      </c>
      <c r="D504" s="67" t="n">
        <v>200</v>
      </c>
      <c r="E504" s="81" t="n">
        <v>43600</v>
      </c>
      <c r="F504" s="67" t="n">
        <v>527</v>
      </c>
      <c r="G504" s="81" t="n">
        <v>201</v>
      </c>
      <c r="H504" s="67" t="n">
        <v>105927</v>
      </c>
      <c r="I504" s="81" t="n">
        <v>191</v>
      </c>
      <c r="J504" s="67" t="n">
        <v>0.334562</v>
      </c>
      <c r="K504" s="79" t="n">
        <v>0</v>
      </c>
    </row>
    <row r="505" customFormat="false" ht="15" hidden="false" customHeight="false" outlineLevel="0" collapsed="false">
      <c r="A505" s="79" t="s">
        <v>3462</v>
      </c>
      <c r="B505" s="0" t="s">
        <v>4012</v>
      </c>
      <c r="C505" s="81" t="n">
        <v>9614</v>
      </c>
      <c r="D505" s="67" t="n">
        <v>200</v>
      </c>
      <c r="E505" s="81" t="n">
        <v>1922800</v>
      </c>
      <c r="F505" s="67" t="n">
        <v>11877</v>
      </c>
      <c r="G505" s="81" t="n">
        <v>201</v>
      </c>
      <c r="H505" s="67" t="n">
        <v>2387277</v>
      </c>
      <c r="I505" s="81" t="n">
        <v>8925</v>
      </c>
      <c r="J505" s="67" t="n">
        <v>0.69615</v>
      </c>
      <c r="K505" s="79" t="n">
        <v>0</v>
      </c>
    </row>
    <row r="506" customFormat="false" ht="15" hidden="false" customHeight="false" outlineLevel="0" collapsed="false">
      <c r="A506" s="79" t="s">
        <v>3503</v>
      </c>
      <c r="B506" s="0" t="s">
        <v>4013</v>
      </c>
      <c r="C506" s="81" t="n">
        <v>442</v>
      </c>
      <c r="D506" s="67" t="n">
        <v>200</v>
      </c>
      <c r="E506" s="81" t="n">
        <v>88400</v>
      </c>
      <c r="F506" s="67" t="n">
        <v>687</v>
      </c>
      <c r="G506" s="81" t="n">
        <v>201</v>
      </c>
      <c r="H506" s="67" t="n">
        <v>138087</v>
      </c>
      <c r="I506" s="81" t="n">
        <v>397</v>
      </c>
      <c r="J506" s="67" t="n">
        <v>0.528861</v>
      </c>
      <c r="K506" s="79" t="n">
        <v>0</v>
      </c>
    </row>
    <row r="507" customFormat="false" ht="15" hidden="false" customHeight="false" outlineLevel="0" collapsed="false">
      <c r="A507" s="79" t="s">
        <v>3462</v>
      </c>
      <c r="B507" s="0" t="s">
        <v>4014</v>
      </c>
      <c r="C507" s="81" t="n">
        <v>1432</v>
      </c>
      <c r="D507" s="67" t="n">
        <v>200</v>
      </c>
      <c r="E507" s="81" t="n">
        <v>286400</v>
      </c>
      <c r="F507" s="67" t="n">
        <v>0</v>
      </c>
      <c r="G507" s="81" t="n">
        <v>0</v>
      </c>
      <c r="H507" s="67" t="n">
        <v>0</v>
      </c>
      <c r="I507" s="81" t="n">
        <v>0</v>
      </c>
      <c r="J507" s="67" t="n">
        <v>0</v>
      </c>
      <c r="K507" s="79" t="n">
        <v>1</v>
      </c>
    </row>
    <row r="508" customFormat="false" ht="15" hidden="false" customHeight="false" outlineLevel="0" collapsed="false">
      <c r="A508" s="79" t="s">
        <v>3654</v>
      </c>
      <c r="B508" s="0" t="s">
        <v>4015</v>
      </c>
      <c r="C508" s="81" t="n">
        <v>23</v>
      </c>
      <c r="D508" s="67" t="n">
        <v>200</v>
      </c>
      <c r="E508" s="81" t="n">
        <v>4600</v>
      </c>
      <c r="F508" s="67" t="n">
        <v>215</v>
      </c>
      <c r="G508" s="81" t="n">
        <v>201</v>
      </c>
      <c r="H508" s="67" t="n">
        <v>43215</v>
      </c>
      <c r="I508" s="81" t="n">
        <v>18</v>
      </c>
      <c r="J508" s="67" t="n">
        <v>0.0744965</v>
      </c>
      <c r="K508" s="96" t="n">
        <v>7.6908E-057</v>
      </c>
    </row>
    <row r="509" customFormat="false" ht="15" hidden="false" customHeight="false" outlineLevel="0" collapsed="false">
      <c r="A509" s="79" t="s">
        <v>3466</v>
      </c>
      <c r="B509" s="0" t="s">
        <v>4016</v>
      </c>
      <c r="C509" s="81" t="n">
        <v>677</v>
      </c>
      <c r="D509" s="67" t="n">
        <v>200</v>
      </c>
      <c r="E509" s="81" t="n">
        <v>135400</v>
      </c>
      <c r="F509" s="67" t="n">
        <v>0</v>
      </c>
      <c r="G509" s="81" t="n">
        <v>0</v>
      </c>
      <c r="H509" s="67" t="n">
        <v>0</v>
      </c>
      <c r="I509" s="81" t="n">
        <v>0</v>
      </c>
      <c r="J509" s="67" t="n">
        <v>0</v>
      </c>
      <c r="K509" s="79" t="n">
        <v>1</v>
      </c>
    </row>
    <row r="510" customFormat="false" ht="15" hidden="false" customHeight="false" outlineLevel="0" collapsed="false">
      <c r="A510" s="79" t="s">
        <v>3488</v>
      </c>
      <c r="B510" s="0" t="s">
        <v>4017</v>
      </c>
      <c r="C510" s="81" t="n">
        <v>9829</v>
      </c>
      <c r="D510" s="67" t="n">
        <v>200</v>
      </c>
      <c r="E510" s="81" t="n">
        <v>1965800</v>
      </c>
      <c r="F510" s="67" t="n">
        <v>17043</v>
      </c>
      <c r="G510" s="81" t="n">
        <v>201</v>
      </c>
      <c r="H510" s="67" t="n">
        <v>3425643</v>
      </c>
      <c r="I510" s="81" t="n">
        <v>9029</v>
      </c>
      <c r="J510" s="67" t="n">
        <v>0.454818</v>
      </c>
      <c r="K510" s="79" t="n">
        <v>0</v>
      </c>
    </row>
    <row r="511" customFormat="false" ht="15" hidden="false" customHeight="false" outlineLevel="0" collapsed="false">
      <c r="A511" s="79" t="s">
        <v>3491</v>
      </c>
      <c r="B511" s="0" t="s">
        <v>4018</v>
      </c>
      <c r="C511" s="81" t="n">
        <v>2577</v>
      </c>
      <c r="D511" s="67" t="n">
        <v>200</v>
      </c>
      <c r="E511" s="81" t="n">
        <v>515400</v>
      </c>
      <c r="F511" s="67" t="n">
        <v>10051</v>
      </c>
      <c r="G511" s="81" t="n">
        <v>201</v>
      </c>
      <c r="H511" s="67" t="n">
        <v>2020251</v>
      </c>
      <c r="I511" s="81" t="n">
        <v>2126</v>
      </c>
      <c r="J511" s="67" t="n">
        <v>0.189709</v>
      </c>
      <c r="K511" s="79" t="n">
        <v>0</v>
      </c>
    </row>
    <row r="512" customFormat="false" ht="15" hidden="false" customHeight="false" outlineLevel="0" collapsed="false">
      <c r="A512" s="79" t="s">
        <v>3538</v>
      </c>
      <c r="B512" s="0" t="s">
        <v>4019</v>
      </c>
      <c r="C512" s="81" t="n">
        <v>961</v>
      </c>
      <c r="D512" s="67" t="n">
        <v>200</v>
      </c>
      <c r="E512" s="81" t="n">
        <v>192200</v>
      </c>
      <c r="F512" s="67" t="n">
        <v>0</v>
      </c>
      <c r="G512" s="81" t="n">
        <v>0</v>
      </c>
      <c r="H512" s="67" t="n">
        <v>0</v>
      </c>
      <c r="I512" s="81" t="n">
        <v>0</v>
      </c>
      <c r="J512" s="67" t="n">
        <v>0</v>
      </c>
      <c r="K512" s="79" t="n">
        <v>1</v>
      </c>
    </row>
    <row r="513" customFormat="false" ht="15" hidden="false" customHeight="false" outlineLevel="0" collapsed="false">
      <c r="A513" s="79" t="s">
        <v>3491</v>
      </c>
      <c r="B513" s="0" t="s">
        <v>4020</v>
      </c>
      <c r="C513" s="81" t="n">
        <v>50</v>
      </c>
      <c r="D513" s="67" t="n">
        <v>200</v>
      </c>
      <c r="E513" s="81" t="n">
        <v>10000</v>
      </c>
      <c r="F513" s="67" t="n">
        <v>0</v>
      </c>
      <c r="G513" s="81" t="n">
        <v>0</v>
      </c>
      <c r="H513" s="67" t="n">
        <v>0</v>
      </c>
      <c r="I513" s="81" t="n">
        <v>0</v>
      </c>
      <c r="J513" s="67" t="n">
        <v>0</v>
      </c>
      <c r="K513" s="79" t="n">
        <v>1</v>
      </c>
    </row>
    <row r="514" customFormat="false" ht="15" hidden="false" customHeight="false" outlineLevel="0" collapsed="false">
      <c r="A514" s="79" t="s">
        <v>3466</v>
      </c>
      <c r="B514" s="0" t="s">
        <v>4021</v>
      </c>
      <c r="C514" s="81" t="n">
        <v>55</v>
      </c>
      <c r="D514" s="67" t="n">
        <v>200</v>
      </c>
      <c r="E514" s="81" t="n">
        <v>11000</v>
      </c>
      <c r="F514" s="67" t="n">
        <v>738</v>
      </c>
      <c r="G514" s="81" t="n">
        <v>201</v>
      </c>
      <c r="H514" s="67" t="n">
        <v>148338</v>
      </c>
      <c r="I514" s="81" t="n">
        <v>49</v>
      </c>
      <c r="J514" s="67" t="n">
        <v>0.0620336</v>
      </c>
      <c r="K514" s="96" t="n">
        <v>5.0431E-122</v>
      </c>
    </row>
    <row r="515" customFormat="false" ht="15" hidden="false" customHeight="false" outlineLevel="0" collapsed="false">
      <c r="A515" s="79" t="s">
        <v>4022</v>
      </c>
      <c r="B515" s="0" t="s">
        <v>4023</v>
      </c>
      <c r="C515" s="81" t="n">
        <v>62</v>
      </c>
      <c r="D515" s="67" t="n">
        <v>200</v>
      </c>
      <c r="E515" s="81" t="n">
        <v>12400</v>
      </c>
      <c r="F515" s="67" t="n">
        <v>985</v>
      </c>
      <c r="G515" s="81" t="n">
        <v>201</v>
      </c>
      <c r="H515" s="67" t="n">
        <v>197985</v>
      </c>
      <c r="I515" s="81" t="n">
        <v>29</v>
      </c>
      <c r="J515" s="67" t="n">
        <v>0.0251307</v>
      </c>
      <c r="K515" s="96" t="n">
        <v>9.408E-058</v>
      </c>
    </row>
    <row r="516" customFormat="false" ht="15" hidden="false" customHeight="false" outlineLevel="0" collapsed="false">
      <c r="A516" s="79" t="s">
        <v>3464</v>
      </c>
      <c r="B516" s="0" t="s">
        <v>4024</v>
      </c>
      <c r="C516" s="81" t="n">
        <v>122</v>
      </c>
      <c r="D516" s="67" t="n">
        <v>200</v>
      </c>
      <c r="E516" s="81" t="n">
        <v>24400</v>
      </c>
      <c r="F516" s="67" t="n">
        <v>726</v>
      </c>
      <c r="G516" s="81" t="n">
        <v>201</v>
      </c>
      <c r="H516" s="67" t="n">
        <v>145926</v>
      </c>
      <c r="I516" s="81" t="n">
        <v>105</v>
      </c>
      <c r="J516" s="67" t="n">
        <v>0.135767</v>
      </c>
      <c r="K516" s="79" t="n">
        <v>0</v>
      </c>
    </row>
    <row r="517" customFormat="false" ht="15" hidden="false" customHeight="false" outlineLevel="0" collapsed="false">
      <c r="A517" s="79" t="s">
        <v>3483</v>
      </c>
      <c r="B517" s="0" t="s">
        <v>4025</v>
      </c>
      <c r="C517" s="81" t="n">
        <v>5192</v>
      </c>
      <c r="D517" s="67" t="n">
        <v>200</v>
      </c>
      <c r="E517" s="81" t="n">
        <v>1038400</v>
      </c>
      <c r="F517" s="67" t="n">
        <v>8096</v>
      </c>
      <c r="G517" s="81" t="n">
        <v>201</v>
      </c>
      <c r="H517" s="67" t="n">
        <v>1627296</v>
      </c>
      <c r="I517" s="81" t="n">
        <v>4597</v>
      </c>
      <c r="J517" s="67" t="n">
        <v>0.518048</v>
      </c>
      <c r="K517" s="79" t="n">
        <v>0</v>
      </c>
    </row>
    <row r="518" customFormat="false" ht="15" hidden="false" customHeight="false" outlineLevel="0" collapsed="false">
      <c r="A518" s="79" t="s">
        <v>3621</v>
      </c>
      <c r="B518" s="0" t="s">
        <v>4026</v>
      </c>
      <c r="C518" s="81" t="n">
        <v>6500</v>
      </c>
      <c r="D518" s="67" t="n">
        <v>200</v>
      </c>
      <c r="E518" s="81" t="n">
        <v>1300000</v>
      </c>
      <c r="F518" s="67" t="n">
        <v>16775</v>
      </c>
      <c r="G518" s="81" t="n">
        <v>201</v>
      </c>
      <c r="H518" s="67" t="n">
        <v>3371775</v>
      </c>
      <c r="I518" s="81" t="n">
        <v>5835</v>
      </c>
      <c r="J518" s="67" t="n">
        <v>0.305845</v>
      </c>
      <c r="K518" s="79" t="n">
        <v>0</v>
      </c>
    </row>
    <row r="519" customFormat="false" ht="15" hidden="false" customHeight="false" outlineLevel="0" collapsed="false">
      <c r="A519" s="79" t="s">
        <v>3472</v>
      </c>
      <c r="B519" s="0" t="s">
        <v>4027</v>
      </c>
      <c r="C519" s="81" t="n">
        <v>59</v>
      </c>
      <c r="D519" s="67" t="n">
        <v>200</v>
      </c>
      <c r="E519" s="81" t="n">
        <v>11800</v>
      </c>
      <c r="F519" s="67" t="n">
        <v>328</v>
      </c>
      <c r="G519" s="81" t="n">
        <v>201</v>
      </c>
      <c r="H519" s="67" t="n">
        <v>65928</v>
      </c>
      <c r="I519" s="81" t="n">
        <v>37</v>
      </c>
      <c r="J519" s="67" t="n">
        <v>0.102163</v>
      </c>
      <c r="K519" s="96" t="n">
        <v>4.8887E-122</v>
      </c>
    </row>
    <row r="520" customFormat="false" ht="15" hidden="false" customHeight="false" outlineLevel="0" collapsed="false">
      <c r="A520" s="79" t="s">
        <v>3491</v>
      </c>
      <c r="B520" s="0" t="s">
        <v>4028</v>
      </c>
      <c r="C520" s="81" t="n">
        <v>1027</v>
      </c>
      <c r="D520" s="67" t="n">
        <v>200</v>
      </c>
      <c r="E520" s="81" t="n">
        <v>205400</v>
      </c>
      <c r="F520" s="67" t="n">
        <v>3595</v>
      </c>
      <c r="G520" s="81" t="n">
        <v>201</v>
      </c>
      <c r="H520" s="67" t="n">
        <v>722595</v>
      </c>
      <c r="I520" s="81" t="n">
        <v>954</v>
      </c>
      <c r="J520" s="67" t="n">
        <v>0.256254</v>
      </c>
      <c r="K520" s="79" t="n">
        <v>0</v>
      </c>
    </row>
    <row r="521" customFormat="false" ht="15" hidden="false" customHeight="false" outlineLevel="0" collapsed="false">
      <c r="A521" s="79" t="s">
        <v>3464</v>
      </c>
      <c r="B521" s="0" t="s">
        <v>4029</v>
      </c>
      <c r="C521" s="81" t="n">
        <v>3300</v>
      </c>
      <c r="D521" s="67" t="n">
        <v>200</v>
      </c>
      <c r="E521" s="81" t="n">
        <v>660000</v>
      </c>
      <c r="F521" s="67" t="n">
        <v>6410</v>
      </c>
      <c r="G521" s="81" t="n">
        <v>201</v>
      </c>
      <c r="H521" s="67" t="n">
        <v>1288410</v>
      </c>
      <c r="I521" s="81" t="n">
        <v>2976</v>
      </c>
      <c r="J521" s="67" t="n">
        <v>0.473605</v>
      </c>
      <c r="K521" s="79" t="n">
        <v>0</v>
      </c>
    </row>
    <row r="522" customFormat="false" ht="15" hidden="false" customHeight="false" outlineLevel="0" collapsed="false">
      <c r="A522" s="79" t="s">
        <v>3474</v>
      </c>
      <c r="B522" s="0" t="s">
        <v>4030</v>
      </c>
      <c r="C522" s="81" t="n">
        <v>278</v>
      </c>
      <c r="D522" s="67" t="n">
        <v>200</v>
      </c>
      <c r="E522" s="81" t="n">
        <v>55600</v>
      </c>
      <c r="F522" s="67" t="n">
        <v>884</v>
      </c>
      <c r="G522" s="81" t="n">
        <v>201</v>
      </c>
      <c r="H522" s="67" t="n">
        <v>177684</v>
      </c>
      <c r="I522" s="81" t="n">
        <v>228</v>
      </c>
      <c r="J522" s="67" t="n">
        <v>0.22865</v>
      </c>
      <c r="K522" s="79" t="n">
        <v>0</v>
      </c>
    </row>
    <row r="523" customFormat="false" ht="15" hidden="false" customHeight="false" outlineLevel="0" collapsed="false">
      <c r="A523" s="79" t="s">
        <v>3466</v>
      </c>
      <c r="B523" s="0" t="s">
        <v>4031</v>
      </c>
      <c r="C523" s="81" t="n">
        <v>235</v>
      </c>
      <c r="D523" s="67" t="n">
        <v>200</v>
      </c>
      <c r="E523" s="81" t="n">
        <v>47000</v>
      </c>
      <c r="F523" s="67" t="n">
        <v>778</v>
      </c>
      <c r="G523" s="81" t="n">
        <v>201</v>
      </c>
      <c r="H523" s="67" t="n">
        <v>156378</v>
      </c>
      <c r="I523" s="81" t="n">
        <v>211</v>
      </c>
      <c r="J523" s="67" t="n">
        <v>0.249369</v>
      </c>
      <c r="K523" s="79" t="n">
        <v>0</v>
      </c>
    </row>
    <row r="524" customFormat="false" ht="15" hidden="false" customHeight="false" outlineLevel="0" collapsed="false">
      <c r="A524" s="79" t="s">
        <v>3462</v>
      </c>
      <c r="B524" s="0" t="s">
        <v>4032</v>
      </c>
      <c r="C524" s="81" t="n">
        <v>11460</v>
      </c>
      <c r="D524" s="67" t="n">
        <v>200</v>
      </c>
      <c r="E524" s="81" t="n">
        <v>2292000</v>
      </c>
      <c r="F524" s="67" t="n">
        <v>10034</v>
      </c>
      <c r="G524" s="81" t="n">
        <v>201</v>
      </c>
      <c r="H524" s="67" t="n">
        <v>2016834</v>
      </c>
      <c r="I524" s="81" t="n">
        <v>9506</v>
      </c>
      <c r="J524" s="67" t="n">
        <v>0.81431</v>
      </c>
      <c r="K524" s="79" t="n">
        <v>0</v>
      </c>
    </row>
    <row r="525" customFormat="false" ht="15" hidden="false" customHeight="false" outlineLevel="0" collapsed="false">
      <c r="A525" s="79" t="s">
        <v>3464</v>
      </c>
      <c r="B525" s="0" t="s">
        <v>4033</v>
      </c>
      <c r="C525" s="81" t="n">
        <v>56</v>
      </c>
      <c r="D525" s="67" t="n">
        <v>200</v>
      </c>
      <c r="E525" s="81" t="n">
        <v>11200</v>
      </c>
      <c r="F525" s="67" t="n">
        <v>317</v>
      </c>
      <c r="G525" s="81" t="n">
        <v>201</v>
      </c>
      <c r="H525" s="67" t="n">
        <v>63717</v>
      </c>
      <c r="I525" s="81" t="n">
        <v>39</v>
      </c>
      <c r="J525" s="67" t="n">
        <v>0.109621</v>
      </c>
      <c r="K525" s="96" t="n">
        <v>1.4419E-128</v>
      </c>
    </row>
    <row r="526" customFormat="false" ht="15" hidden="false" customHeight="false" outlineLevel="0" collapsed="false">
      <c r="A526" s="79" t="s">
        <v>3464</v>
      </c>
      <c r="B526" s="0" t="s">
        <v>4034</v>
      </c>
      <c r="C526" s="81" t="n">
        <v>5231</v>
      </c>
      <c r="D526" s="67" t="n">
        <v>200</v>
      </c>
      <c r="E526" s="81" t="n">
        <v>1046200</v>
      </c>
      <c r="F526" s="67" t="n">
        <v>9610</v>
      </c>
      <c r="G526" s="81" t="n">
        <v>201</v>
      </c>
      <c r="H526" s="67" t="n">
        <v>1931610</v>
      </c>
      <c r="I526" s="81" t="n">
        <v>4759</v>
      </c>
      <c r="J526" s="67" t="n">
        <v>0.462824</v>
      </c>
      <c r="K526" s="79" t="n">
        <v>0</v>
      </c>
    </row>
    <row r="527" customFormat="false" ht="15" hidden="false" customHeight="false" outlineLevel="0" collapsed="false">
      <c r="A527" s="79" t="s">
        <v>3481</v>
      </c>
      <c r="B527" s="0" t="s">
        <v>4035</v>
      </c>
      <c r="C527" s="81" t="n">
        <v>2292</v>
      </c>
      <c r="D527" s="67" t="n">
        <v>200</v>
      </c>
      <c r="E527" s="81" t="n">
        <v>458400</v>
      </c>
      <c r="F527" s="67" t="n">
        <v>11065</v>
      </c>
      <c r="G527" s="81" t="n">
        <v>201</v>
      </c>
      <c r="H527" s="67" t="n">
        <v>2224065</v>
      </c>
      <c r="I527" s="81" t="n">
        <v>2000</v>
      </c>
      <c r="J527" s="67" t="n">
        <v>0.15747</v>
      </c>
      <c r="K527" s="79" t="n">
        <v>0</v>
      </c>
    </row>
    <row r="528" customFormat="false" ht="15" hidden="false" customHeight="false" outlineLevel="0" collapsed="false">
      <c r="A528" s="79" t="s">
        <v>3529</v>
      </c>
      <c r="B528" s="0" t="s">
        <v>4036</v>
      </c>
      <c r="C528" s="81" t="n">
        <v>74</v>
      </c>
      <c r="D528" s="67" t="n">
        <v>200</v>
      </c>
      <c r="E528" s="81" t="n">
        <v>14800</v>
      </c>
      <c r="F528" s="67" t="n">
        <v>275</v>
      </c>
      <c r="G528" s="81" t="n">
        <v>201</v>
      </c>
      <c r="H528" s="67" t="n">
        <v>55275</v>
      </c>
      <c r="I528" s="81" t="n">
        <v>68</v>
      </c>
      <c r="J528" s="67" t="n">
        <v>0.230426</v>
      </c>
      <c r="K528" s="96" t="n">
        <v>3.5184E-211</v>
      </c>
    </row>
    <row r="529" customFormat="false" ht="15" hidden="false" customHeight="false" outlineLevel="0" collapsed="false">
      <c r="A529" s="79" t="s">
        <v>3474</v>
      </c>
      <c r="B529" s="0" t="s">
        <v>4037</v>
      </c>
      <c r="C529" s="81" t="n">
        <v>7775</v>
      </c>
      <c r="D529" s="67" t="n">
        <v>200</v>
      </c>
      <c r="E529" s="81" t="n">
        <v>1555000</v>
      </c>
      <c r="F529" s="67" t="n">
        <v>18853</v>
      </c>
      <c r="G529" s="81" t="n">
        <v>201</v>
      </c>
      <c r="H529" s="67" t="n">
        <v>3789453</v>
      </c>
      <c r="I529" s="81" t="n">
        <v>6842</v>
      </c>
      <c r="J529" s="67" t="n">
        <v>0.320213</v>
      </c>
      <c r="K529" s="79" t="n">
        <v>0</v>
      </c>
    </row>
    <row r="530" customFormat="false" ht="15" hidden="false" customHeight="false" outlineLevel="0" collapsed="false">
      <c r="A530" s="79" t="s">
        <v>3470</v>
      </c>
      <c r="B530" s="0" t="s">
        <v>4038</v>
      </c>
      <c r="C530" s="81" t="n">
        <v>53</v>
      </c>
      <c r="D530" s="67" t="n">
        <v>200</v>
      </c>
      <c r="E530" s="81" t="n">
        <v>10600</v>
      </c>
      <c r="F530" s="67" t="n">
        <v>214</v>
      </c>
      <c r="G530" s="81" t="n">
        <v>201</v>
      </c>
      <c r="H530" s="67" t="n">
        <v>43014</v>
      </c>
      <c r="I530" s="81" t="n">
        <v>38</v>
      </c>
      <c r="J530" s="67" t="n">
        <v>0.153496</v>
      </c>
      <c r="K530" s="96" t="n">
        <v>6.1095E-113</v>
      </c>
    </row>
    <row r="531" customFormat="false" ht="15" hidden="false" customHeight="false" outlineLevel="0" collapsed="false">
      <c r="A531" s="79" t="s">
        <v>3462</v>
      </c>
      <c r="B531" s="0" t="s">
        <v>4039</v>
      </c>
      <c r="C531" s="81" t="n">
        <v>2393</v>
      </c>
      <c r="D531" s="67" t="n">
        <v>200</v>
      </c>
      <c r="E531" s="81" t="n">
        <v>478600</v>
      </c>
      <c r="F531" s="67" t="n">
        <v>0</v>
      </c>
      <c r="G531" s="81" t="n">
        <v>0</v>
      </c>
      <c r="H531" s="67" t="n">
        <v>0</v>
      </c>
      <c r="I531" s="81" t="n">
        <v>0</v>
      </c>
      <c r="J531" s="67" t="n">
        <v>0</v>
      </c>
      <c r="K531" s="79" t="n">
        <v>1</v>
      </c>
    </row>
    <row r="532" customFormat="false" ht="15" hidden="false" customHeight="false" outlineLevel="0" collapsed="false">
      <c r="A532" s="79" t="s">
        <v>3464</v>
      </c>
      <c r="B532" s="0" t="s">
        <v>4040</v>
      </c>
      <c r="C532" s="81" t="n">
        <v>1341</v>
      </c>
      <c r="D532" s="67" t="n">
        <v>200</v>
      </c>
      <c r="E532" s="81" t="n">
        <v>268200</v>
      </c>
      <c r="F532" s="67" t="n">
        <v>2482</v>
      </c>
      <c r="G532" s="81" t="n">
        <v>201</v>
      </c>
      <c r="H532" s="67" t="n">
        <v>498882</v>
      </c>
      <c r="I532" s="81" t="n">
        <v>1206</v>
      </c>
      <c r="J532" s="67" t="n">
        <v>0.497317</v>
      </c>
      <c r="K532" s="79" t="n">
        <v>0</v>
      </c>
    </row>
    <row r="533" customFormat="false" ht="15" hidden="false" customHeight="false" outlineLevel="0" collapsed="false">
      <c r="A533" s="79" t="s">
        <v>3472</v>
      </c>
      <c r="B533" s="0" t="s">
        <v>4041</v>
      </c>
      <c r="C533" s="81" t="n">
        <v>10793</v>
      </c>
      <c r="D533" s="67" t="n">
        <v>200</v>
      </c>
      <c r="E533" s="81" t="n">
        <v>2158600</v>
      </c>
      <c r="F533" s="67" t="n">
        <v>20844</v>
      </c>
      <c r="G533" s="81" t="n">
        <v>201</v>
      </c>
      <c r="H533" s="67" t="n">
        <v>4189644</v>
      </c>
      <c r="I533" s="81" t="n">
        <v>9486</v>
      </c>
      <c r="J533" s="67" t="n">
        <v>0.403938</v>
      </c>
      <c r="K533" s="79" t="n">
        <v>0</v>
      </c>
    </row>
    <row r="534" customFormat="false" ht="15" hidden="false" customHeight="false" outlineLevel="0" collapsed="false">
      <c r="A534" s="79" t="s">
        <v>3483</v>
      </c>
      <c r="B534" s="0" t="s">
        <v>4042</v>
      </c>
      <c r="C534" s="81" t="n">
        <v>19893</v>
      </c>
      <c r="D534" s="67" t="n">
        <v>200</v>
      </c>
      <c r="E534" s="81" t="n">
        <v>3978600</v>
      </c>
      <c r="F534" s="67" t="n">
        <v>24304</v>
      </c>
      <c r="G534" s="81" t="n">
        <v>201</v>
      </c>
      <c r="H534" s="67" t="n">
        <v>4885104</v>
      </c>
      <c r="I534" s="81" t="n">
        <v>17515</v>
      </c>
      <c r="J534" s="67" t="n">
        <v>0.621615</v>
      </c>
      <c r="K534" s="79" t="n">
        <v>0</v>
      </c>
    </row>
    <row r="535" customFormat="false" ht="15" hidden="false" customHeight="false" outlineLevel="0" collapsed="false">
      <c r="A535" s="79" t="s">
        <v>3503</v>
      </c>
      <c r="B535" s="0" t="s">
        <v>4043</v>
      </c>
      <c r="C535" s="81" t="n">
        <v>379</v>
      </c>
      <c r="D535" s="67" t="n">
        <v>200</v>
      </c>
      <c r="E535" s="81" t="n">
        <v>75800</v>
      </c>
      <c r="F535" s="67" t="n">
        <v>1784</v>
      </c>
      <c r="G535" s="81" t="n">
        <v>201</v>
      </c>
      <c r="H535" s="67" t="n">
        <v>358584</v>
      </c>
      <c r="I535" s="81" t="n">
        <v>283</v>
      </c>
      <c r="J535" s="67" t="n">
        <v>0.14154</v>
      </c>
      <c r="K535" s="79" t="n">
        <v>0</v>
      </c>
    </row>
    <row r="536" customFormat="false" ht="15" hidden="false" customHeight="false" outlineLevel="0" collapsed="false">
      <c r="A536" s="79" t="s">
        <v>4044</v>
      </c>
      <c r="B536" s="0" t="s">
        <v>4045</v>
      </c>
      <c r="C536" s="81" t="n">
        <v>5641</v>
      </c>
      <c r="D536" s="67" t="n">
        <v>200</v>
      </c>
      <c r="E536" s="81" t="n">
        <v>1128200</v>
      </c>
      <c r="F536" s="67" t="n">
        <v>22791</v>
      </c>
      <c r="G536" s="81" t="n">
        <v>201</v>
      </c>
      <c r="H536" s="67" t="n">
        <v>4580991</v>
      </c>
      <c r="I536" s="81" t="n">
        <v>5223</v>
      </c>
      <c r="J536" s="67" t="n">
        <v>0.201983</v>
      </c>
      <c r="K536" s="79" t="n">
        <v>0</v>
      </c>
    </row>
    <row r="537" customFormat="false" ht="15" hidden="false" customHeight="false" outlineLevel="0" collapsed="false">
      <c r="A537" s="79" t="s">
        <v>3538</v>
      </c>
      <c r="B537" s="0" t="s">
        <v>4046</v>
      </c>
      <c r="C537" s="81" t="n">
        <v>403</v>
      </c>
      <c r="D537" s="67" t="n">
        <v>200</v>
      </c>
      <c r="E537" s="81" t="n">
        <v>80600</v>
      </c>
      <c r="F537" s="67" t="n">
        <v>613</v>
      </c>
      <c r="G537" s="81" t="n">
        <v>201</v>
      </c>
      <c r="H537" s="67" t="n">
        <v>123213</v>
      </c>
      <c r="I537" s="81" t="n">
        <v>302</v>
      </c>
      <c r="J537" s="67" t="n">
        <v>0.403514</v>
      </c>
      <c r="K537" s="79" t="n">
        <v>0</v>
      </c>
    </row>
    <row r="538" customFormat="false" ht="15" hidden="false" customHeight="false" outlineLevel="0" collapsed="false">
      <c r="A538" s="79" t="s">
        <v>3608</v>
      </c>
      <c r="B538" s="0" t="s">
        <v>4047</v>
      </c>
      <c r="C538" s="81" t="n">
        <v>238</v>
      </c>
      <c r="D538" s="67" t="n">
        <v>200</v>
      </c>
      <c r="E538" s="81" t="n">
        <v>47600</v>
      </c>
      <c r="F538" s="67" t="n">
        <v>709</v>
      </c>
      <c r="G538" s="81" t="n">
        <v>201</v>
      </c>
      <c r="H538" s="67" t="n">
        <v>142509</v>
      </c>
      <c r="I538" s="81" t="n">
        <v>197</v>
      </c>
      <c r="J538" s="67" t="n">
        <v>0.248176</v>
      </c>
      <c r="K538" s="79" t="n">
        <v>0</v>
      </c>
    </row>
    <row r="539" customFormat="false" ht="15" hidden="false" customHeight="false" outlineLevel="0" collapsed="false">
      <c r="A539" s="79" t="s">
        <v>3464</v>
      </c>
      <c r="B539" s="0" t="s">
        <v>4048</v>
      </c>
      <c r="C539" s="81" t="n">
        <v>117</v>
      </c>
      <c r="D539" s="67" t="n">
        <v>200</v>
      </c>
      <c r="E539" s="81" t="n">
        <v>23400</v>
      </c>
      <c r="F539" s="67" t="n">
        <v>501</v>
      </c>
      <c r="G539" s="81" t="n">
        <v>201</v>
      </c>
      <c r="H539" s="67" t="n">
        <v>100701</v>
      </c>
      <c r="I539" s="81" t="n">
        <v>87</v>
      </c>
      <c r="J539" s="67" t="n">
        <v>0.153051</v>
      </c>
      <c r="K539" s="79" t="n">
        <v>0</v>
      </c>
    </row>
    <row r="540" customFormat="false" ht="15" hidden="false" customHeight="false" outlineLevel="0" collapsed="false">
      <c r="A540" s="79" t="s">
        <v>3715</v>
      </c>
      <c r="B540" s="0" t="s">
        <v>4049</v>
      </c>
      <c r="C540" s="81" t="n">
        <v>5</v>
      </c>
      <c r="D540" s="67" t="n">
        <v>200</v>
      </c>
      <c r="E540" s="81" t="n">
        <v>1000</v>
      </c>
      <c r="F540" s="67" t="n">
        <v>433</v>
      </c>
      <c r="G540" s="81" t="n">
        <v>201</v>
      </c>
      <c r="H540" s="67" t="n">
        <v>87033</v>
      </c>
      <c r="I540" s="81" t="n">
        <v>0</v>
      </c>
      <c r="J540" s="67" t="n">
        <v>0</v>
      </c>
      <c r="K540" s="79" t="n">
        <v>1</v>
      </c>
    </row>
    <row r="541" customFormat="false" ht="15" hidden="false" customHeight="false" outlineLevel="0" collapsed="false">
      <c r="A541" s="79" t="s">
        <v>3462</v>
      </c>
      <c r="B541" s="0" t="s">
        <v>4050</v>
      </c>
      <c r="C541" s="81" t="n">
        <v>10230</v>
      </c>
      <c r="D541" s="67" t="n">
        <v>200</v>
      </c>
      <c r="E541" s="81" t="n">
        <v>2046000</v>
      </c>
      <c r="F541" s="67" t="n">
        <v>13243</v>
      </c>
      <c r="G541" s="81" t="n">
        <v>201</v>
      </c>
      <c r="H541" s="67" t="n">
        <v>2661843</v>
      </c>
      <c r="I541" s="81" t="n">
        <v>9489</v>
      </c>
      <c r="J541" s="67" t="n">
        <v>0.650538</v>
      </c>
      <c r="K541" s="79" t="n">
        <v>0</v>
      </c>
    </row>
    <row r="542" customFormat="false" ht="15" hidden="false" customHeight="false" outlineLevel="0" collapsed="false">
      <c r="A542" s="79" t="s">
        <v>3474</v>
      </c>
      <c r="B542" s="0" t="s">
        <v>4051</v>
      </c>
      <c r="C542" s="81" t="n">
        <v>5348</v>
      </c>
      <c r="D542" s="67" t="n">
        <v>200</v>
      </c>
      <c r="E542" s="81" t="n">
        <v>1069600</v>
      </c>
      <c r="F542" s="67" t="n">
        <v>12801</v>
      </c>
      <c r="G542" s="81" t="n">
        <v>201</v>
      </c>
      <c r="H542" s="67" t="n">
        <v>2573001</v>
      </c>
      <c r="I542" s="81" t="n">
        <v>4214</v>
      </c>
      <c r="J542" s="67" t="n">
        <v>0.280751</v>
      </c>
      <c r="K542" s="79" t="n">
        <v>0</v>
      </c>
    </row>
    <row r="543" customFormat="false" ht="15" hidden="false" customHeight="false" outlineLevel="0" collapsed="false">
      <c r="A543" s="79" t="s">
        <v>3506</v>
      </c>
      <c r="B543" s="0" t="s">
        <v>4052</v>
      </c>
      <c r="C543" s="81" t="n">
        <v>3415</v>
      </c>
      <c r="D543" s="67" t="n">
        <v>200</v>
      </c>
      <c r="E543" s="81" t="n">
        <v>683000</v>
      </c>
      <c r="F543" s="67" t="n">
        <v>0</v>
      </c>
      <c r="G543" s="81" t="n">
        <v>0</v>
      </c>
      <c r="H543" s="67" t="n">
        <v>0</v>
      </c>
      <c r="I543" s="81" t="n">
        <v>0</v>
      </c>
      <c r="J543" s="67" t="n">
        <v>0</v>
      </c>
      <c r="K543" s="79" t="n">
        <v>1</v>
      </c>
    </row>
    <row r="544" customFormat="false" ht="15" hidden="false" customHeight="false" outlineLevel="0" collapsed="false">
      <c r="A544" s="79" t="s">
        <v>3488</v>
      </c>
      <c r="B544" s="0" t="s">
        <v>4053</v>
      </c>
      <c r="C544" s="81" t="n">
        <v>4128</v>
      </c>
      <c r="D544" s="67" t="n">
        <v>200</v>
      </c>
      <c r="E544" s="81" t="n">
        <v>825600</v>
      </c>
      <c r="F544" s="67" t="n">
        <v>5716</v>
      </c>
      <c r="G544" s="81" t="n">
        <v>201</v>
      </c>
      <c r="H544" s="67" t="n">
        <v>1148916</v>
      </c>
      <c r="I544" s="81" t="n">
        <v>3735</v>
      </c>
      <c r="J544" s="67" t="n">
        <v>0.616066</v>
      </c>
      <c r="K544" s="79" t="n">
        <v>0</v>
      </c>
    </row>
    <row r="545" customFormat="false" ht="15" hidden="false" customHeight="false" outlineLevel="0" collapsed="false">
      <c r="A545" s="79" t="s">
        <v>3462</v>
      </c>
      <c r="B545" s="0" t="s">
        <v>4054</v>
      </c>
      <c r="C545" s="81" t="n">
        <v>3767</v>
      </c>
      <c r="D545" s="67" t="n">
        <v>200</v>
      </c>
      <c r="E545" s="81" t="n">
        <v>753400</v>
      </c>
      <c r="F545" s="67" t="n">
        <v>0</v>
      </c>
      <c r="G545" s="81" t="n">
        <v>0</v>
      </c>
      <c r="H545" s="67" t="n">
        <v>0</v>
      </c>
      <c r="I545" s="81" t="n">
        <v>0</v>
      </c>
      <c r="J545" s="67" t="n">
        <v>0</v>
      </c>
      <c r="K545" s="79" t="n">
        <v>1</v>
      </c>
    </row>
    <row r="546" customFormat="false" ht="15" hidden="false" customHeight="false" outlineLevel="0" collapsed="false">
      <c r="A546" s="79" t="s">
        <v>3479</v>
      </c>
      <c r="B546" s="0" t="s">
        <v>4055</v>
      </c>
      <c r="C546" s="81" t="n">
        <v>1470</v>
      </c>
      <c r="D546" s="67" t="n">
        <v>200</v>
      </c>
      <c r="E546" s="81" t="n">
        <v>294000</v>
      </c>
      <c r="F546" s="67" t="n">
        <v>4191</v>
      </c>
      <c r="G546" s="81" t="n">
        <v>201</v>
      </c>
      <c r="H546" s="67" t="n">
        <v>842391</v>
      </c>
      <c r="I546" s="81" t="n">
        <v>1214</v>
      </c>
      <c r="J546" s="67" t="n">
        <v>0.254531</v>
      </c>
      <c r="K546" s="79" t="n">
        <v>0</v>
      </c>
    </row>
    <row r="547" customFormat="false" ht="15" hidden="false" customHeight="false" outlineLevel="0" collapsed="false">
      <c r="A547" s="79" t="s">
        <v>3538</v>
      </c>
      <c r="B547" s="0" t="s">
        <v>4056</v>
      </c>
      <c r="C547" s="81" t="n">
        <v>389</v>
      </c>
      <c r="D547" s="67" t="n">
        <v>200</v>
      </c>
      <c r="E547" s="81" t="n">
        <v>77800</v>
      </c>
      <c r="F547" s="67" t="n">
        <v>618</v>
      </c>
      <c r="G547" s="81" t="n">
        <v>201</v>
      </c>
      <c r="H547" s="67" t="n">
        <v>124218</v>
      </c>
      <c r="I547" s="81" t="n">
        <v>298</v>
      </c>
      <c r="J547" s="67" t="n">
        <v>0.398063</v>
      </c>
      <c r="K547" s="79" t="n">
        <v>0</v>
      </c>
    </row>
    <row r="548" customFormat="false" ht="15" hidden="false" customHeight="false" outlineLevel="0" collapsed="false">
      <c r="A548" s="79" t="s">
        <v>3466</v>
      </c>
      <c r="B548" s="0" t="s">
        <v>4057</v>
      </c>
      <c r="C548" s="81" t="n">
        <v>802</v>
      </c>
      <c r="D548" s="67" t="n">
        <v>200</v>
      </c>
      <c r="E548" s="81" t="n">
        <v>160400</v>
      </c>
      <c r="F548" s="67" t="n">
        <v>3053</v>
      </c>
      <c r="G548" s="81" t="n">
        <v>201</v>
      </c>
      <c r="H548" s="67" t="n">
        <v>613653</v>
      </c>
      <c r="I548" s="81" t="n">
        <v>725</v>
      </c>
      <c r="J548" s="67" t="n">
        <v>0.220323</v>
      </c>
      <c r="K548" s="79" t="n">
        <v>0</v>
      </c>
    </row>
    <row r="549" customFormat="false" ht="15" hidden="false" customHeight="false" outlineLevel="0" collapsed="false">
      <c r="A549" s="79" t="s">
        <v>3474</v>
      </c>
      <c r="B549" s="0" t="s">
        <v>4058</v>
      </c>
      <c r="C549" s="81" t="n">
        <v>22364</v>
      </c>
      <c r="D549" s="67" t="n">
        <v>200</v>
      </c>
      <c r="E549" s="81" t="n">
        <v>4472800</v>
      </c>
      <c r="F549" s="67" t="n">
        <v>0</v>
      </c>
      <c r="G549" s="81" t="n">
        <v>0</v>
      </c>
      <c r="H549" s="67" t="n">
        <v>0</v>
      </c>
      <c r="I549" s="81" t="n">
        <v>0</v>
      </c>
      <c r="J549" s="67" t="n">
        <v>0</v>
      </c>
      <c r="K549" s="79" t="n">
        <v>1</v>
      </c>
    </row>
    <row r="550" customFormat="false" ht="15" hidden="false" customHeight="false" outlineLevel="0" collapsed="false">
      <c r="A550" s="79" t="s">
        <v>3661</v>
      </c>
      <c r="B550" s="0" t="s">
        <v>4059</v>
      </c>
      <c r="C550" s="81" t="n">
        <v>5</v>
      </c>
      <c r="D550" s="67" t="n">
        <v>200</v>
      </c>
      <c r="E550" s="81" t="n">
        <v>1000</v>
      </c>
      <c r="F550" s="67" t="n">
        <v>811</v>
      </c>
      <c r="G550" s="81" t="n">
        <v>201</v>
      </c>
      <c r="H550" s="67" t="n">
        <v>163011</v>
      </c>
      <c r="I550" s="81" t="n">
        <v>2</v>
      </c>
      <c r="J550" s="67" t="n">
        <v>0.00220553</v>
      </c>
      <c r="K550" s="96" t="n">
        <v>1.4803E-007</v>
      </c>
    </row>
    <row r="551" customFormat="false" ht="15" hidden="false" customHeight="false" outlineLevel="0" collapsed="false">
      <c r="A551" s="79" t="s">
        <v>3466</v>
      </c>
      <c r="B551" s="0" t="s">
        <v>4060</v>
      </c>
      <c r="C551" s="81" t="n">
        <v>5897</v>
      </c>
      <c r="D551" s="67" t="n">
        <v>200</v>
      </c>
      <c r="E551" s="81" t="n">
        <v>1179400</v>
      </c>
      <c r="F551" s="67" t="n">
        <v>0</v>
      </c>
      <c r="G551" s="81" t="n">
        <v>0</v>
      </c>
      <c r="H551" s="67" t="n">
        <v>0</v>
      </c>
      <c r="I551" s="81" t="n">
        <v>0</v>
      </c>
      <c r="J551" s="67" t="n">
        <v>0</v>
      </c>
      <c r="K551" s="79" t="n">
        <v>1</v>
      </c>
    </row>
    <row r="552" customFormat="false" ht="15" hidden="false" customHeight="false" outlineLevel="0" collapsed="false">
      <c r="A552" s="79" t="s">
        <v>3499</v>
      </c>
      <c r="B552" s="0" t="s">
        <v>4061</v>
      </c>
      <c r="C552" s="81" t="n">
        <v>3838</v>
      </c>
      <c r="D552" s="67" t="n">
        <v>200</v>
      </c>
      <c r="E552" s="81" t="n">
        <v>767600</v>
      </c>
      <c r="F552" s="67" t="n">
        <v>0</v>
      </c>
      <c r="G552" s="81" t="n">
        <v>0</v>
      </c>
      <c r="H552" s="67" t="n">
        <v>0</v>
      </c>
      <c r="I552" s="81" t="n">
        <v>0</v>
      </c>
      <c r="J552" s="67" t="n">
        <v>0</v>
      </c>
      <c r="K552" s="79" t="n">
        <v>1</v>
      </c>
    </row>
    <row r="553" customFormat="false" ht="15" hidden="false" customHeight="false" outlineLevel="0" collapsed="false">
      <c r="A553" s="79" t="s">
        <v>3479</v>
      </c>
      <c r="B553" s="0" t="s">
        <v>4062</v>
      </c>
      <c r="C553" s="81" t="n">
        <v>170</v>
      </c>
      <c r="D553" s="67" t="n">
        <v>200</v>
      </c>
      <c r="E553" s="81" t="n">
        <v>34000</v>
      </c>
      <c r="F553" s="67" t="n">
        <v>924</v>
      </c>
      <c r="G553" s="81" t="n">
        <v>201</v>
      </c>
      <c r="H553" s="67" t="n">
        <v>185724</v>
      </c>
      <c r="I553" s="81" t="n">
        <v>146</v>
      </c>
      <c r="J553" s="67" t="n">
        <v>0.142953</v>
      </c>
      <c r="K553" s="79" t="n">
        <v>0</v>
      </c>
    </row>
    <row r="554" customFormat="false" ht="15" hidden="false" customHeight="false" outlineLevel="0" collapsed="false">
      <c r="A554" s="79" t="s">
        <v>3462</v>
      </c>
      <c r="B554" s="0" t="s">
        <v>4063</v>
      </c>
      <c r="C554" s="81" t="n">
        <v>9242</v>
      </c>
      <c r="D554" s="67" t="n">
        <v>200</v>
      </c>
      <c r="E554" s="81" t="n">
        <v>1848400</v>
      </c>
      <c r="F554" s="67" t="n">
        <v>0</v>
      </c>
      <c r="G554" s="81" t="n">
        <v>0</v>
      </c>
      <c r="H554" s="67" t="n">
        <v>0</v>
      </c>
      <c r="I554" s="81" t="n">
        <v>0</v>
      </c>
      <c r="J554" s="67" t="n">
        <v>0</v>
      </c>
      <c r="K554" s="79" t="n">
        <v>1</v>
      </c>
    </row>
    <row r="555" customFormat="false" ht="15" hidden="false" customHeight="false" outlineLevel="0" collapsed="false">
      <c r="A555" s="79" t="s">
        <v>3526</v>
      </c>
      <c r="B555" s="0" t="s">
        <v>4064</v>
      </c>
      <c r="C555" s="81" t="n">
        <v>21</v>
      </c>
      <c r="D555" s="67" t="n">
        <v>200</v>
      </c>
      <c r="E555" s="81" t="n">
        <v>4200</v>
      </c>
      <c r="F555" s="67" t="n">
        <v>272</v>
      </c>
      <c r="G555" s="81" t="n">
        <v>201</v>
      </c>
      <c r="H555" s="67" t="n">
        <v>54672</v>
      </c>
      <c r="I555" s="81" t="n">
        <v>13</v>
      </c>
      <c r="J555" s="67" t="n">
        <v>0.0421032</v>
      </c>
      <c r="K555" s="96" t="n">
        <v>1.1682E-042</v>
      </c>
    </row>
    <row r="556" customFormat="false" ht="15" hidden="false" customHeight="false" outlineLevel="0" collapsed="false">
      <c r="A556" s="79" t="s">
        <v>3466</v>
      </c>
      <c r="B556" s="0" t="s">
        <v>4065</v>
      </c>
      <c r="C556" s="81" t="n">
        <v>111</v>
      </c>
      <c r="D556" s="67" t="n">
        <v>200</v>
      </c>
      <c r="E556" s="81" t="n">
        <v>22200</v>
      </c>
      <c r="F556" s="67" t="n">
        <v>495</v>
      </c>
      <c r="G556" s="81" t="n">
        <v>201</v>
      </c>
      <c r="H556" s="67" t="n">
        <v>99495</v>
      </c>
      <c r="I556" s="81" t="n">
        <v>101</v>
      </c>
      <c r="J556" s="67" t="n">
        <v>0.192921</v>
      </c>
      <c r="K556" s="96" t="n">
        <v>1.8397E-272</v>
      </c>
    </row>
    <row r="557" customFormat="false" ht="15" hidden="false" customHeight="false" outlineLevel="0" collapsed="false">
      <c r="A557" s="79" t="s">
        <v>3466</v>
      </c>
      <c r="B557" s="0" t="s">
        <v>4066</v>
      </c>
      <c r="C557" s="81" t="n">
        <v>102</v>
      </c>
      <c r="D557" s="67" t="n">
        <v>200</v>
      </c>
      <c r="E557" s="81" t="n">
        <v>20400</v>
      </c>
      <c r="F557" s="67" t="n">
        <v>481</v>
      </c>
      <c r="G557" s="81" t="n">
        <v>201</v>
      </c>
      <c r="H557" s="67" t="n">
        <v>96681</v>
      </c>
      <c r="I557" s="81" t="n">
        <v>89</v>
      </c>
      <c r="J557" s="67" t="n">
        <v>0.172951</v>
      </c>
      <c r="K557" s="96" t="n">
        <v>1.7583E-249</v>
      </c>
    </row>
    <row r="558" customFormat="false" ht="15" hidden="false" customHeight="false" outlineLevel="0" collapsed="false">
      <c r="A558" s="79" t="s">
        <v>3715</v>
      </c>
      <c r="B558" s="0" t="s">
        <v>4067</v>
      </c>
      <c r="C558" s="81" t="n">
        <v>304</v>
      </c>
      <c r="D558" s="67" t="n">
        <v>200</v>
      </c>
      <c r="E558" s="81" t="n">
        <v>60800</v>
      </c>
      <c r="F558" s="67" t="n">
        <v>6021</v>
      </c>
      <c r="G558" s="81" t="n">
        <v>201</v>
      </c>
      <c r="H558" s="67" t="n">
        <v>1210221</v>
      </c>
      <c r="I558" s="81" t="n">
        <v>253</v>
      </c>
      <c r="J558" s="67" t="n">
        <v>0.0394672</v>
      </c>
      <c r="K558" s="79" t="n">
        <v>0</v>
      </c>
    </row>
    <row r="559" customFormat="false" ht="15" hidden="false" customHeight="false" outlineLevel="0" collapsed="false">
      <c r="A559" s="79" t="s">
        <v>3488</v>
      </c>
      <c r="B559" s="0" t="s">
        <v>4068</v>
      </c>
      <c r="C559" s="81" t="n">
        <v>12187</v>
      </c>
      <c r="D559" s="67" t="n">
        <v>200</v>
      </c>
      <c r="E559" s="81" t="n">
        <v>2437400</v>
      </c>
      <c r="F559" s="67" t="n">
        <v>18270</v>
      </c>
      <c r="G559" s="81" t="n">
        <v>201</v>
      </c>
      <c r="H559" s="67" t="n">
        <v>3672270</v>
      </c>
      <c r="I559" s="81" t="n">
        <v>10806</v>
      </c>
      <c r="J559" s="67" t="n">
        <v>0.529514</v>
      </c>
      <c r="K559" s="79" t="n">
        <v>0</v>
      </c>
    </row>
    <row r="560" customFormat="false" ht="15" hidden="false" customHeight="false" outlineLevel="0" collapsed="false">
      <c r="A560" s="79" t="s">
        <v>3481</v>
      </c>
      <c r="B560" s="0" t="s">
        <v>4069</v>
      </c>
      <c r="C560" s="81" t="n">
        <v>30</v>
      </c>
      <c r="D560" s="67" t="n">
        <v>200</v>
      </c>
      <c r="E560" s="81" t="n">
        <v>6000</v>
      </c>
      <c r="F560" s="67" t="n">
        <v>0</v>
      </c>
      <c r="G560" s="81" t="n">
        <v>0</v>
      </c>
      <c r="H560" s="67" t="n">
        <v>0</v>
      </c>
      <c r="I560" s="81" t="n">
        <v>0</v>
      </c>
      <c r="J560" s="67" t="n">
        <v>0</v>
      </c>
      <c r="K560" s="79" t="n">
        <v>1</v>
      </c>
    </row>
    <row r="561" customFormat="false" ht="15" hidden="false" customHeight="false" outlineLevel="0" collapsed="false">
      <c r="A561" s="79" t="s">
        <v>3491</v>
      </c>
      <c r="B561" s="0" t="s">
        <v>4070</v>
      </c>
      <c r="C561" s="81" t="n">
        <v>98</v>
      </c>
      <c r="D561" s="67" t="n">
        <v>200</v>
      </c>
      <c r="E561" s="81" t="n">
        <v>19600</v>
      </c>
      <c r="F561" s="67" t="n">
        <v>458</v>
      </c>
      <c r="G561" s="81" t="n">
        <v>201</v>
      </c>
      <c r="H561" s="67" t="n">
        <v>92058</v>
      </c>
      <c r="I561" s="81" t="n">
        <v>79</v>
      </c>
      <c r="J561" s="67" t="n">
        <v>0.160114</v>
      </c>
      <c r="K561" s="96" t="n">
        <v>1.8383E-272</v>
      </c>
    </row>
    <row r="562" customFormat="false" ht="15" hidden="false" customHeight="false" outlineLevel="0" collapsed="false">
      <c r="A562" s="79" t="s">
        <v>3526</v>
      </c>
      <c r="B562" s="0" t="s">
        <v>4071</v>
      </c>
      <c r="C562" s="81" t="n">
        <v>19087</v>
      </c>
      <c r="D562" s="67" t="n">
        <v>200</v>
      </c>
      <c r="E562" s="81" t="n">
        <v>3817400</v>
      </c>
      <c r="F562" s="67" t="n">
        <v>23996</v>
      </c>
      <c r="G562" s="81" t="n">
        <v>201</v>
      </c>
      <c r="H562" s="67" t="n">
        <v>4823196</v>
      </c>
      <c r="I562" s="81" t="n">
        <v>15773</v>
      </c>
      <c r="J562" s="67" t="n">
        <v>0.565687</v>
      </c>
      <c r="K562" s="79" t="n">
        <v>0</v>
      </c>
    </row>
    <row r="563" customFormat="false" ht="15" hidden="false" customHeight="false" outlineLevel="0" collapsed="false">
      <c r="A563" s="79" t="s">
        <v>3491</v>
      </c>
      <c r="B563" s="0" t="s">
        <v>4072</v>
      </c>
      <c r="C563" s="81" t="n">
        <v>203</v>
      </c>
      <c r="D563" s="67" t="n">
        <v>200</v>
      </c>
      <c r="E563" s="81" t="n">
        <v>40600</v>
      </c>
      <c r="F563" s="67" t="n">
        <v>748</v>
      </c>
      <c r="G563" s="81" t="n">
        <v>201</v>
      </c>
      <c r="H563" s="67" t="n">
        <v>150348</v>
      </c>
      <c r="I563" s="81" t="n">
        <v>163</v>
      </c>
      <c r="J563" s="67" t="n">
        <v>0.193923</v>
      </c>
      <c r="K563" s="79" t="n">
        <v>0</v>
      </c>
    </row>
    <row r="564" customFormat="false" ht="15" hidden="false" customHeight="false" outlineLevel="0" collapsed="false">
      <c r="A564" s="79" t="s">
        <v>3464</v>
      </c>
      <c r="B564" s="0" t="s">
        <v>4073</v>
      </c>
      <c r="C564" s="81" t="n">
        <v>400</v>
      </c>
      <c r="D564" s="67" t="n">
        <v>200</v>
      </c>
      <c r="E564" s="81" t="n">
        <v>80000</v>
      </c>
      <c r="F564" s="67" t="n">
        <v>6288</v>
      </c>
      <c r="G564" s="81" t="n">
        <v>201</v>
      </c>
      <c r="H564" s="67" t="n">
        <v>1263888</v>
      </c>
      <c r="I564" s="81" t="n">
        <v>343</v>
      </c>
      <c r="J564" s="67" t="n">
        <v>0.0507765</v>
      </c>
      <c r="K564" s="79" t="n">
        <v>0</v>
      </c>
    </row>
    <row r="565" customFormat="false" ht="15" hidden="false" customHeight="false" outlineLevel="0" collapsed="false">
      <c r="A565" s="79" t="s">
        <v>3561</v>
      </c>
      <c r="B565" s="0" t="s">
        <v>4074</v>
      </c>
      <c r="C565" s="81" t="n">
        <v>336</v>
      </c>
      <c r="D565" s="67" t="n">
        <v>200</v>
      </c>
      <c r="E565" s="81" t="n">
        <v>67200</v>
      </c>
      <c r="F565" s="67" t="n">
        <v>4088</v>
      </c>
      <c r="G565" s="81" t="n">
        <v>201</v>
      </c>
      <c r="H565" s="67" t="n">
        <v>821688</v>
      </c>
      <c r="I565" s="81" t="n">
        <v>245</v>
      </c>
      <c r="J565" s="67" t="n">
        <v>0.0516844</v>
      </c>
      <c r="K565" s="79" t="n">
        <v>0</v>
      </c>
    </row>
    <row r="566" customFormat="false" ht="15" hidden="false" customHeight="false" outlineLevel="0" collapsed="false">
      <c r="A566" s="79" t="s">
        <v>3565</v>
      </c>
      <c r="B566" s="0" t="s">
        <v>4075</v>
      </c>
      <c r="C566" s="81" t="n">
        <v>12714</v>
      </c>
      <c r="D566" s="67" t="n">
        <v>200</v>
      </c>
      <c r="E566" s="81" t="n">
        <v>2542800</v>
      </c>
      <c r="F566" s="67" t="n">
        <v>13425</v>
      </c>
      <c r="G566" s="81" t="n">
        <v>201</v>
      </c>
      <c r="H566" s="67" t="n">
        <v>2698425</v>
      </c>
      <c r="I566" s="81" t="n">
        <v>10897</v>
      </c>
      <c r="J566" s="67" t="n">
        <v>0.695538</v>
      </c>
      <c r="K566" s="79" t="n">
        <v>0</v>
      </c>
    </row>
    <row r="567" customFormat="false" ht="15" hidden="false" customHeight="false" outlineLevel="0" collapsed="false">
      <c r="A567" s="79" t="s">
        <v>3462</v>
      </c>
      <c r="B567" s="0" t="s">
        <v>4076</v>
      </c>
      <c r="C567" s="81" t="n">
        <v>22454</v>
      </c>
      <c r="D567" s="67" t="n">
        <v>200</v>
      </c>
      <c r="E567" s="81" t="n">
        <v>4490800</v>
      </c>
      <c r="F567" s="67" t="n">
        <v>23913</v>
      </c>
      <c r="G567" s="81" t="n">
        <v>201</v>
      </c>
      <c r="H567" s="67" t="n">
        <v>4806513</v>
      </c>
      <c r="I567" s="81" t="n">
        <v>19572</v>
      </c>
      <c r="J567" s="67" t="n">
        <v>0.713067</v>
      </c>
      <c r="K567" s="79" t="n">
        <v>0</v>
      </c>
    </row>
    <row r="568" customFormat="false" ht="15" hidden="false" customHeight="false" outlineLevel="0" collapsed="false">
      <c r="A568" s="79" t="s">
        <v>3488</v>
      </c>
      <c r="B568" s="0" t="s">
        <v>4077</v>
      </c>
      <c r="C568" s="81" t="n">
        <v>2814</v>
      </c>
      <c r="D568" s="67" t="n">
        <v>200</v>
      </c>
      <c r="E568" s="81" t="n">
        <v>562800</v>
      </c>
      <c r="F568" s="67" t="n">
        <v>4704</v>
      </c>
      <c r="G568" s="81" t="n">
        <v>201</v>
      </c>
      <c r="H568" s="67" t="n">
        <v>945504</v>
      </c>
      <c r="I568" s="81" t="n">
        <v>2594</v>
      </c>
      <c r="J568" s="67" t="n">
        <v>0.506751</v>
      </c>
      <c r="K568" s="79" t="n">
        <v>0</v>
      </c>
    </row>
    <row r="569" customFormat="false" ht="15" hidden="false" customHeight="false" outlineLevel="0" collapsed="false">
      <c r="A569" s="79" t="s">
        <v>3483</v>
      </c>
      <c r="B569" s="0" t="s">
        <v>4078</v>
      </c>
      <c r="C569" s="81" t="n">
        <v>42</v>
      </c>
      <c r="D569" s="67" t="n">
        <v>200</v>
      </c>
      <c r="E569" s="81" t="n">
        <v>8400</v>
      </c>
      <c r="F569" s="67" t="n">
        <v>976</v>
      </c>
      <c r="G569" s="81" t="n">
        <v>201</v>
      </c>
      <c r="H569" s="67" t="n">
        <v>196176</v>
      </c>
      <c r="I569" s="81" t="n">
        <v>32</v>
      </c>
      <c r="J569" s="67" t="n">
        <v>0.0307868</v>
      </c>
      <c r="K569" s="96" t="n">
        <v>1.5091E-077</v>
      </c>
    </row>
    <row r="570" customFormat="false" ht="15" hidden="false" customHeight="false" outlineLevel="0" collapsed="false">
      <c r="A570" s="79" t="s">
        <v>3462</v>
      </c>
      <c r="B570" s="0" t="s">
        <v>4079</v>
      </c>
      <c r="C570" s="81" t="n">
        <v>1431</v>
      </c>
      <c r="D570" s="67" t="n">
        <v>200</v>
      </c>
      <c r="E570" s="81" t="n">
        <v>286200</v>
      </c>
      <c r="F570" s="67" t="n">
        <v>0</v>
      </c>
      <c r="G570" s="81" t="n">
        <v>0</v>
      </c>
      <c r="H570" s="67" t="n">
        <v>0</v>
      </c>
      <c r="I570" s="81" t="n">
        <v>0</v>
      </c>
      <c r="J570" s="67" t="n">
        <v>0</v>
      </c>
      <c r="K570" s="79" t="n">
        <v>1</v>
      </c>
    </row>
    <row r="571" customFormat="false" ht="15" hidden="false" customHeight="false" outlineLevel="0" collapsed="false">
      <c r="A571" s="79" t="s">
        <v>3715</v>
      </c>
      <c r="B571" s="0" t="s">
        <v>4080</v>
      </c>
      <c r="C571" s="81" t="n">
        <v>2469</v>
      </c>
      <c r="D571" s="67" t="n">
        <v>200</v>
      </c>
      <c r="E571" s="81" t="n">
        <v>493800</v>
      </c>
      <c r="F571" s="67" t="n">
        <v>8312</v>
      </c>
      <c r="G571" s="81" t="n">
        <v>201</v>
      </c>
      <c r="H571" s="67" t="n">
        <v>1670712</v>
      </c>
      <c r="I571" s="81" t="n">
        <v>1950</v>
      </c>
      <c r="J571" s="67" t="n">
        <v>0.203454</v>
      </c>
      <c r="K571" s="79" t="n">
        <v>0</v>
      </c>
    </row>
    <row r="572" customFormat="false" ht="15" hidden="false" customHeight="false" outlineLevel="0" collapsed="false">
      <c r="A572" s="79" t="s">
        <v>3832</v>
      </c>
      <c r="B572" s="0" t="s">
        <v>4081</v>
      </c>
      <c r="C572" s="81" t="n">
        <v>157</v>
      </c>
      <c r="D572" s="67" t="n">
        <v>200</v>
      </c>
      <c r="E572" s="81" t="n">
        <v>31400</v>
      </c>
      <c r="F572" s="67" t="n">
        <v>362</v>
      </c>
      <c r="G572" s="81" t="n">
        <v>201</v>
      </c>
      <c r="H572" s="67" t="n">
        <v>72762</v>
      </c>
      <c r="I572" s="81" t="n">
        <v>74</v>
      </c>
      <c r="J572" s="67" t="n">
        <v>0.143829</v>
      </c>
      <c r="K572" s="96" t="n">
        <v>5.3638E-189</v>
      </c>
    </row>
    <row r="573" customFormat="false" ht="15" hidden="false" customHeight="false" outlineLevel="0" collapsed="false">
      <c r="A573" s="79" t="s">
        <v>3481</v>
      </c>
      <c r="B573" s="0" t="s">
        <v>4082</v>
      </c>
      <c r="C573" s="81" t="n">
        <v>89</v>
      </c>
      <c r="D573" s="67" t="n">
        <v>200</v>
      </c>
      <c r="E573" s="81" t="n">
        <v>17800</v>
      </c>
      <c r="F573" s="67" t="n">
        <v>943</v>
      </c>
      <c r="G573" s="81" t="n">
        <v>201</v>
      </c>
      <c r="H573" s="67" t="n">
        <v>189543</v>
      </c>
      <c r="I573" s="81" t="n">
        <v>73</v>
      </c>
      <c r="J573" s="67" t="n">
        <v>0.072298</v>
      </c>
      <c r="K573" s="96" t="n">
        <v>9.2247E-178</v>
      </c>
    </row>
    <row r="574" customFormat="false" ht="15" hidden="false" customHeight="false" outlineLevel="0" collapsed="false">
      <c r="A574" s="79" t="s">
        <v>3466</v>
      </c>
      <c r="B574" s="0" t="s">
        <v>4083</v>
      </c>
      <c r="C574" s="81" t="n">
        <v>729</v>
      </c>
      <c r="D574" s="67" t="n">
        <v>200</v>
      </c>
      <c r="E574" s="81" t="n">
        <v>145800</v>
      </c>
      <c r="F574" s="67" t="n">
        <v>0</v>
      </c>
      <c r="G574" s="81" t="n">
        <v>0</v>
      </c>
      <c r="H574" s="67" t="n">
        <v>0</v>
      </c>
      <c r="I574" s="81" t="n">
        <v>0</v>
      </c>
      <c r="J574" s="67" t="n">
        <v>0</v>
      </c>
      <c r="K574" s="79" t="n">
        <v>1</v>
      </c>
    </row>
    <row r="575" customFormat="false" ht="15" hidden="false" customHeight="false" outlineLevel="0" collapsed="false">
      <c r="A575" s="79" t="s">
        <v>3491</v>
      </c>
      <c r="B575" s="0" t="s">
        <v>4084</v>
      </c>
      <c r="C575" s="81" t="n">
        <v>15</v>
      </c>
      <c r="D575" s="67" t="n">
        <v>200</v>
      </c>
      <c r="E575" s="81" t="n">
        <v>3000</v>
      </c>
      <c r="F575" s="67" t="n">
        <v>114</v>
      </c>
      <c r="G575" s="81" t="n">
        <v>201</v>
      </c>
      <c r="H575" s="67" t="n">
        <v>22914</v>
      </c>
      <c r="I575" s="81" t="n">
        <v>9</v>
      </c>
      <c r="J575" s="67" t="n">
        <v>0.0681059</v>
      </c>
      <c r="K575" s="96" t="n">
        <v>6.0302E-028</v>
      </c>
    </row>
    <row r="576" customFormat="false" ht="15" hidden="false" customHeight="false" outlineLevel="0" collapsed="false">
      <c r="A576" s="79" t="s">
        <v>3488</v>
      </c>
      <c r="B576" s="0" t="s">
        <v>4085</v>
      </c>
      <c r="C576" s="81" t="n">
        <v>141</v>
      </c>
      <c r="D576" s="67" t="n">
        <v>200</v>
      </c>
      <c r="E576" s="81" t="n">
        <v>28200</v>
      </c>
      <c r="F576" s="67" t="n">
        <v>855</v>
      </c>
      <c r="G576" s="81" t="n">
        <v>201</v>
      </c>
      <c r="H576" s="67" t="n">
        <v>171855</v>
      </c>
      <c r="I576" s="81" t="n">
        <v>124</v>
      </c>
      <c r="J576" s="67" t="n">
        <v>0.137004</v>
      </c>
      <c r="K576" s="79" t="n">
        <v>0</v>
      </c>
    </row>
    <row r="577" customFormat="false" ht="15" hidden="false" customHeight="false" outlineLevel="0" collapsed="false">
      <c r="A577" s="79" t="s">
        <v>3506</v>
      </c>
      <c r="B577" s="0" t="s">
        <v>4086</v>
      </c>
      <c r="C577" s="81" t="n">
        <v>4036</v>
      </c>
      <c r="D577" s="67" t="n">
        <v>200</v>
      </c>
      <c r="E577" s="81" t="n">
        <v>807200</v>
      </c>
      <c r="F577" s="67" t="n">
        <v>0</v>
      </c>
      <c r="G577" s="81" t="n">
        <v>0</v>
      </c>
      <c r="H577" s="67" t="n">
        <v>0</v>
      </c>
      <c r="I577" s="81" t="n">
        <v>0</v>
      </c>
      <c r="J577" s="67" t="n">
        <v>0</v>
      </c>
      <c r="K577" s="79" t="n">
        <v>1</v>
      </c>
    </row>
    <row r="578" customFormat="false" ht="15" hidden="false" customHeight="false" outlineLevel="0" collapsed="false">
      <c r="A578" s="79" t="s">
        <v>3466</v>
      </c>
      <c r="B578" s="0" t="s">
        <v>4087</v>
      </c>
      <c r="C578" s="81" t="n">
        <v>1643</v>
      </c>
      <c r="D578" s="67" t="n">
        <v>200</v>
      </c>
      <c r="E578" s="81" t="n">
        <v>328600</v>
      </c>
      <c r="F578" s="67" t="n">
        <v>3077</v>
      </c>
      <c r="G578" s="81" t="n">
        <v>201</v>
      </c>
      <c r="H578" s="67" t="n">
        <v>618477</v>
      </c>
      <c r="I578" s="81" t="n">
        <v>1503</v>
      </c>
      <c r="J578" s="67" t="n">
        <v>0.453405</v>
      </c>
      <c r="K578" s="79" t="n">
        <v>0</v>
      </c>
    </row>
    <row r="579" customFormat="false" ht="15" hidden="false" customHeight="false" outlineLevel="0" collapsed="false">
      <c r="A579" s="79" t="s">
        <v>3576</v>
      </c>
      <c r="B579" s="0" t="s">
        <v>4088</v>
      </c>
      <c r="C579" s="81" t="n">
        <v>4474</v>
      </c>
      <c r="D579" s="67" t="n">
        <v>200</v>
      </c>
      <c r="E579" s="81" t="n">
        <v>894800</v>
      </c>
      <c r="F579" s="67" t="n">
        <v>5578</v>
      </c>
      <c r="G579" s="81" t="n">
        <v>201</v>
      </c>
      <c r="H579" s="67" t="n">
        <v>1121178</v>
      </c>
      <c r="I579" s="81" t="n">
        <v>4054</v>
      </c>
      <c r="J579" s="67" t="n">
        <v>0.675276</v>
      </c>
      <c r="K579" s="79" t="n">
        <v>0</v>
      </c>
    </row>
    <row r="580" customFormat="false" ht="15" hidden="false" customHeight="false" outlineLevel="0" collapsed="false">
      <c r="A580" s="79" t="s">
        <v>3491</v>
      </c>
      <c r="B580" s="0" t="s">
        <v>4089</v>
      </c>
      <c r="C580" s="81" t="n">
        <v>3776</v>
      </c>
      <c r="D580" s="67" t="n">
        <v>200</v>
      </c>
      <c r="E580" s="81" t="n">
        <v>755200</v>
      </c>
      <c r="F580" s="67" t="n">
        <v>0</v>
      </c>
      <c r="G580" s="81" t="n">
        <v>0</v>
      </c>
      <c r="H580" s="67" t="n">
        <v>0</v>
      </c>
      <c r="I580" s="81" t="n">
        <v>0</v>
      </c>
      <c r="J580" s="67" t="n">
        <v>0</v>
      </c>
      <c r="K580" s="79" t="n">
        <v>1</v>
      </c>
    </row>
    <row r="581" customFormat="false" ht="15" hidden="false" customHeight="false" outlineLevel="0" collapsed="false">
      <c r="A581" s="79" t="s">
        <v>3503</v>
      </c>
      <c r="B581" s="0" t="s">
        <v>4090</v>
      </c>
      <c r="C581" s="81" t="n">
        <v>23</v>
      </c>
      <c r="D581" s="67" t="n">
        <v>200</v>
      </c>
      <c r="E581" s="81" t="n">
        <v>4600</v>
      </c>
      <c r="F581" s="67" t="n">
        <v>358</v>
      </c>
      <c r="G581" s="81" t="n">
        <v>201</v>
      </c>
      <c r="H581" s="67" t="n">
        <v>71958</v>
      </c>
      <c r="I581" s="81" t="n">
        <v>18</v>
      </c>
      <c r="J581" s="67" t="n">
        <v>0.0488555</v>
      </c>
      <c r="K581" s="96" t="n">
        <v>3.1399E-068</v>
      </c>
    </row>
    <row r="582" customFormat="false" ht="15" hidden="false" customHeight="false" outlineLevel="0" collapsed="false">
      <c r="A582" s="79" t="s">
        <v>4091</v>
      </c>
      <c r="B582" s="0" t="s">
        <v>4092</v>
      </c>
      <c r="C582" s="81" t="n">
        <v>76</v>
      </c>
      <c r="D582" s="67" t="n">
        <v>200</v>
      </c>
      <c r="E582" s="81" t="n">
        <v>15200</v>
      </c>
      <c r="F582" s="67" t="n">
        <v>260</v>
      </c>
      <c r="G582" s="81" t="n">
        <v>201</v>
      </c>
      <c r="H582" s="67" t="n">
        <v>52260</v>
      </c>
      <c r="I582" s="81" t="n">
        <v>73</v>
      </c>
      <c r="J582" s="67" t="n">
        <v>0.263879</v>
      </c>
      <c r="K582" s="96" t="n">
        <v>1.5104E-228</v>
      </c>
    </row>
    <row r="583" customFormat="false" ht="15" hidden="false" customHeight="false" outlineLevel="0" collapsed="false">
      <c r="A583" s="79" t="s">
        <v>3488</v>
      </c>
      <c r="B583" s="0" t="s">
        <v>4093</v>
      </c>
      <c r="C583" s="81" t="n">
        <v>7</v>
      </c>
      <c r="D583" s="67" t="n">
        <v>200</v>
      </c>
      <c r="E583" s="81" t="n">
        <v>1400</v>
      </c>
      <c r="F583" s="67" t="n">
        <v>83</v>
      </c>
      <c r="G583" s="81" t="n">
        <v>201</v>
      </c>
      <c r="H583" s="67" t="n">
        <v>16683</v>
      </c>
      <c r="I583" s="81" t="n">
        <v>4</v>
      </c>
      <c r="J583" s="67" t="n">
        <v>0.0442324</v>
      </c>
      <c r="K583" s="96" t="n">
        <v>2.9239E-014</v>
      </c>
    </row>
    <row r="584" customFormat="false" ht="15" hidden="false" customHeight="false" outlineLevel="0" collapsed="false">
      <c r="A584" s="79" t="s">
        <v>3462</v>
      </c>
      <c r="B584" s="0" t="s">
        <v>4094</v>
      </c>
      <c r="C584" s="81" t="n">
        <v>944</v>
      </c>
      <c r="D584" s="67" t="n">
        <v>200</v>
      </c>
      <c r="E584" s="81" t="n">
        <v>188800</v>
      </c>
      <c r="F584" s="67" t="n">
        <v>1703</v>
      </c>
      <c r="G584" s="81" t="n">
        <v>201</v>
      </c>
      <c r="H584" s="67" t="n">
        <v>342303</v>
      </c>
      <c r="I584" s="81" t="n">
        <v>873</v>
      </c>
      <c r="J584" s="67" t="n">
        <v>0.480612</v>
      </c>
      <c r="K584" s="79" t="n">
        <v>0</v>
      </c>
    </row>
    <row r="585" customFormat="false" ht="15" hidden="false" customHeight="false" outlineLevel="0" collapsed="false">
      <c r="A585" s="79" t="s">
        <v>3466</v>
      </c>
      <c r="B585" s="0" t="s">
        <v>4095</v>
      </c>
      <c r="C585" s="81" t="n">
        <v>154</v>
      </c>
      <c r="D585" s="67" t="n">
        <v>200</v>
      </c>
      <c r="E585" s="81" t="n">
        <v>30800</v>
      </c>
      <c r="F585" s="67" t="n">
        <v>335</v>
      </c>
      <c r="G585" s="81" t="n">
        <v>201</v>
      </c>
      <c r="H585" s="67" t="n">
        <v>67335</v>
      </c>
      <c r="I585" s="81" t="n">
        <v>145</v>
      </c>
      <c r="J585" s="67" t="n">
        <v>0.415207</v>
      </c>
      <c r="K585" s="79" t="n">
        <v>0</v>
      </c>
    </row>
    <row r="586" customFormat="false" ht="15" hidden="false" customHeight="false" outlineLevel="0" collapsed="false">
      <c r="A586" s="79" t="s">
        <v>3576</v>
      </c>
      <c r="B586" s="0" t="s">
        <v>4096</v>
      </c>
      <c r="C586" s="81" t="n">
        <v>13761</v>
      </c>
      <c r="D586" s="67" t="n">
        <v>200</v>
      </c>
      <c r="E586" s="81" t="n">
        <v>2752200</v>
      </c>
      <c r="F586" s="67" t="n">
        <v>14686</v>
      </c>
      <c r="G586" s="81" t="n">
        <v>201</v>
      </c>
      <c r="H586" s="67" t="n">
        <v>2951886</v>
      </c>
      <c r="I586" s="81" t="n">
        <v>11540</v>
      </c>
      <c r="J586" s="67" t="n">
        <v>0.679803</v>
      </c>
      <c r="K586" s="79" t="n">
        <v>0</v>
      </c>
    </row>
    <row r="587" customFormat="false" ht="15" hidden="false" customHeight="false" outlineLevel="0" collapsed="false">
      <c r="A587" s="79" t="s">
        <v>3464</v>
      </c>
      <c r="B587" s="0" t="s">
        <v>4097</v>
      </c>
      <c r="C587" s="81" t="n">
        <v>38</v>
      </c>
      <c r="D587" s="67" t="n">
        <v>200</v>
      </c>
      <c r="E587" s="81" t="n">
        <v>7600</v>
      </c>
      <c r="F587" s="67" t="n">
        <v>3636</v>
      </c>
      <c r="G587" s="81" t="n">
        <v>201</v>
      </c>
      <c r="H587" s="67" t="n">
        <v>730836</v>
      </c>
      <c r="I587" s="81" t="n">
        <v>25</v>
      </c>
      <c r="J587" s="67" t="n">
        <v>0.00621405</v>
      </c>
      <c r="K587" s="96" t="n">
        <v>5.102E-039</v>
      </c>
    </row>
    <row r="588" customFormat="false" ht="15" hidden="false" customHeight="false" outlineLevel="0" collapsed="false">
      <c r="A588" s="79" t="s">
        <v>3474</v>
      </c>
      <c r="B588" s="0" t="s">
        <v>4098</v>
      </c>
      <c r="C588" s="81" t="n">
        <v>16560</v>
      </c>
      <c r="D588" s="67" t="n">
        <v>200</v>
      </c>
      <c r="E588" s="81" t="n">
        <v>3312000</v>
      </c>
      <c r="F588" s="67" t="n">
        <v>23887</v>
      </c>
      <c r="G588" s="81" t="n">
        <v>201</v>
      </c>
      <c r="H588" s="67" t="n">
        <v>4801287</v>
      </c>
      <c r="I588" s="81" t="n">
        <v>14457</v>
      </c>
      <c r="J588" s="67" t="n">
        <v>0.52161</v>
      </c>
      <c r="K588" s="79" t="n">
        <v>0</v>
      </c>
    </row>
    <row r="589" customFormat="false" ht="15" hidden="false" customHeight="false" outlineLevel="0" collapsed="false">
      <c r="A589" s="79" t="s">
        <v>3464</v>
      </c>
      <c r="B589" s="0" t="s">
        <v>4099</v>
      </c>
      <c r="C589" s="81" t="n">
        <v>1949</v>
      </c>
      <c r="D589" s="67" t="n">
        <v>200</v>
      </c>
      <c r="E589" s="81" t="n">
        <v>389800</v>
      </c>
      <c r="F589" s="67" t="n">
        <v>5561</v>
      </c>
      <c r="G589" s="81" t="n">
        <v>201</v>
      </c>
      <c r="H589" s="67" t="n">
        <v>1117761</v>
      </c>
      <c r="I589" s="81" t="n">
        <v>1837</v>
      </c>
      <c r="J589" s="67" t="n">
        <v>0.321184</v>
      </c>
      <c r="K589" s="79" t="n">
        <v>0</v>
      </c>
    </row>
    <row r="590" customFormat="false" ht="15" hidden="false" customHeight="false" outlineLevel="0" collapsed="false">
      <c r="A590" s="79" t="s">
        <v>3466</v>
      </c>
      <c r="B590" s="0" t="s">
        <v>4100</v>
      </c>
      <c r="C590" s="81" t="n">
        <v>33</v>
      </c>
      <c r="D590" s="67" t="n">
        <v>200</v>
      </c>
      <c r="E590" s="81" t="n">
        <v>6600</v>
      </c>
      <c r="F590" s="67" t="n">
        <v>2512</v>
      </c>
      <c r="G590" s="81" t="n">
        <v>201</v>
      </c>
      <c r="H590" s="67" t="n">
        <v>504912</v>
      </c>
      <c r="I590" s="81" t="n">
        <v>13</v>
      </c>
      <c r="J590" s="67" t="n">
        <v>0.00496506</v>
      </c>
      <c r="K590" s="96" t="n">
        <v>4.7116E-028</v>
      </c>
    </row>
    <row r="591" customFormat="false" ht="15" hidden="false" customHeight="false" outlineLevel="0" collapsed="false">
      <c r="A591" s="79" t="s">
        <v>3462</v>
      </c>
      <c r="B591" s="0" t="s">
        <v>4101</v>
      </c>
      <c r="C591" s="81" t="n">
        <v>36</v>
      </c>
      <c r="D591" s="67" t="n">
        <v>200</v>
      </c>
      <c r="E591" s="81" t="n">
        <v>7200</v>
      </c>
      <c r="F591" s="67" t="n">
        <v>1352</v>
      </c>
      <c r="G591" s="81" t="n">
        <v>201</v>
      </c>
      <c r="H591" s="67" t="n">
        <v>271752</v>
      </c>
      <c r="I591" s="81" t="n">
        <v>11</v>
      </c>
      <c r="J591" s="67" t="n">
        <v>0.00722237</v>
      </c>
      <c r="K591" s="96" t="n">
        <v>2.812E-022</v>
      </c>
    </row>
    <row r="592" customFormat="false" ht="15" hidden="false" customHeight="false" outlineLevel="0" collapsed="false">
      <c r="A592" s="79" t="s">
        <v>3464</v>
      </c>
      <c r="B592" s="0" t="s">
        <v>4102</v>
      </c>
      <c r="C592" s="81" t="n">
        <v>19</v>
      </c>
      <c r="D592" s="67" t="n">
        <v>200</v>
      </c>
      <c r="E592" s="81" t="n">
        <v>3800</v>
      </c>
      <c r="F592" s="67" t="n">
        <v>2209</v>
      </c>
      <c r="G592" s="81" t="n">
        <v>201</v>
      </c>
      <c r="H592" s="67" t="n">
        <v>444009</v>
      </c>
      <c r="I592" s="81" t="n">
        <v>11</v>
      </c>
      <c r="J592" s="67" t="n">
        <v>0.00462784</v>
      </c>
      <c r="K592" s="96" t="n">
        <v>1.682E-019</v>
      </c>
    </row>
    <row r="593" customFormat="false" ht="15" hidden="false" customHeight="false" outlineLevel="0" collapsed="false">
      <c r="A593" s="79" t="s">
        <v>3499</v>
      </c>
      <c r="B593" s="0" t="s">
        <v>4103</v>
      </c>
      <c r="C593" s="81" t="n">
        <v>66</v>
      </c>
      <c r="D593" s="67" t="n">
        <v>200</v>
      </c>
      <c r="E593" s="81" t="n">
        <v>13200</v>
      </c>
      <c r="F593" s="67" t="n">
        <v>491</v>
      </c>
      <c r="G593" s="81" t="n">
        <v>201</v>
      </c>
      <c r="H593" s="67" t="n">
        <v>98691</v>
      </c>
      <c r="I593" s="81" t="n">
        <v>46</v>
      </c>
      <c r="J593" s="67" t="n">
        <v>0.0847349</v>
      </c>
      <c r="K593" s="96" t="n">
        <v>4.4557E-114</v>
      </c>
    </row>
    <row r="594" customFormat="false" ht="15" hidden="false" customHeight="false" outlineLevel="0" collapsed="false">
      <c r="A594" s="79" t="s">
        <v>3466</v>
      </c>
      <c r="B594" s="0" t="s">
        <v>4104</v>
      </c>
      <c r="C594" s="81" t="n">
        <v>1479</v>
      </c>
      <c r="D594" s="67" t="n">
        <v>200</v>
      </c>
      <c r="E594" s="81" t="n">
        <v>295800</v>
      </c>
      <c r="F594" s="67" t="n">
        <v>2857</v>
      </c>
      <c r="G594" s="81" t="n">
        <v>201</v>
      </c>
      <c r="H594" s="67" t="n">
        <v>574257</v>
      </c>
      <c r="I594" s="81" t="n">
        <v>1388</v>
      </c>
      <c r="J594" s="67" t="n">
        <v>0.474139</v>
      </c>
      <c r="K594" s="79" t="n">
        <v>0</v>
      </c>
    </row>
    <row r="595" customFormat="false" ht="15" hidden="false" customHeight="false" outlineLevel="0" collapsed="false">
      <c r="A595" s="79" t="s">
        <v>3483</v>
      </c>
      <c r="B595" s="0" t="s">
        <v>4105</v>
      </c>
      <c r="C595" s="81" t="n">
        <v>6886</v>
      </c>
      <c r="D595" s="67" t="n">
        <v>200</v>
      </c>
      <c r="E595" s="81" t="n">
        <v>1377200</v>
      </c>
      <c r="F595" s="67" t="n">
        <v>21214</v>
      </c>
      <c r="G595" s="81" t="n">
        <v>201</v>
      </c>
      <c r="H595" s="67" t="n">
        <v>4264014</v>
      </c>
      <c r="I595" s="81" t="n">
        <v>6180</v>
      </c>
      <c r="J595" s="67" t="n">
        <v>0.24094</v>
      </c>
      <c r="K595" s="79" t="n">
        <v>0</v>
      </c>
    </row>
    <row r="596" customFormat="false" ht="15" hidden="false" customHeight="false" outlineLevel="0" collapsed="false">
      <c r="A596" s="79" t="s">
        <v>3491</v>
      </c>
      <c r="B596" s="0" t="s">
        <v>4106</v>
      </c>
      <c r="C596" s="81" t="n">
        <v>756</v>
      </c>
      <c r="D596" s="67" t="n">
        <v>200</v>
      </c>
      <c r="E596" s="81" t="n">
        <v>151200</v>
      </c>
      <c r="F596" s="67" t="n">
        <v>3231</v>
      </c>
      <c r="G596" s="81" t="n">
        <v>201</v>
      </c>
      <c r="H596" s="67" t="n">
        <v>649431</v>
      </c>
      <c r="I596" s="81" t="n">
        <v>699</v>
      </c>
      <c r="J596" s="67" t="n">
        <v>0.205876</v>
      </c>
      <c r="K596" s="79" t="n">
        <v>0</v>
      </c>
    </row>
    <row r="597" customFormat="false" ht="15" hidden="false" customHeight="false" outlineLevel="0" collapsed="false">
      <c r="A597" s="79" t="s">
        <v>3832</v>
      </c>
      <c r="B597" s="0" t="s">
        <v>4107</v>
      </c>
      <c r="C597" s="81" t="n">
        <v>4144</v>
      </c>
      <c r="D597" s="67" t="n">
        <v>200</v>
      </c>
      <c r="E597" s="81" t="n">
        <v>828800</v>
      </c>
      <c r="F597" s="67" t="n">
        <v>5764</v>
      </c>
      <c r="G597" s="81" t="n">
        <v>201</v>
      </c>
      <c r="H597" s="67" t="n">
        <v>1158564</v>
      </c>
      <c r="I597" s="81" t="n">
        <v>3281</v>
      </c>
      <c r="J597" s="67" t="n">
        <v>0.522829</v>
      </c>
      <c r="K597" s="79" t="n">
        <v>0</v>
      </c>
    </row>
    <row r="598" customFormat="false" ht="15" hidden="false" customHeight="false" outlineLevel="0" collapsed="false">
      <c r="A598" s="79" t="s">
        <v>3462</v>
      </c>
      <c r="B598" s="0" t="s">
        <v>4108</v>
      </c>
      <c r="C598" s="81" t="n">
        <v>3441</v>
      </c>
      <c r="D598" s="67" t="n">
        <v>200</v>
      </c>
      <c r="E598" s="81" t="n">
        <v>688200</v>
      </c>
      <c r="F598" s="67" t="n">
        <v>0</v>
      </c>
      <c r="G598" s="81" t="n">
        <v>0</v>
      </c>
      <c r="H598" s="67" t="n">
        <v>0</v>
      </c>
      <c r="I598" s="81" t="n">
        <v>0</v>
      </c>
      <c r="J598" s="67" t="n">
        <v>0</v>
      </c>
      <c r="K598" s="79" t="n">
        <v>1</v>
      </c>
    </row>
    <row r="599" customFormat="false" ht="15" hidden="false" customHeight="false" outlineLevel="0" collapsed="false">
      <c r="A599" s="79" t="s">
        <v>3470</v>
      </c>
      <c r="B599" s="0" t="s">
        <v>4109</v>
      </c>
      <c r="C599" s="81" t="n">
        <v>13744</v>
      </c>
      <c r="D599" s="67" t="n">
        <v>200</v>
      </c>
      <c r="E599" s="81" t="n">
        <v>2748800</v>
      </c>
      <c r="F599" s="67" t="n">
        <v>14595</v>
      </c>
      <c r="G599" s="81" t="n">
        <v>201</v>
      </c>
      <c r="H599" s="67" t="n">
        <v>2933595</v>
      </c>
      <c r="I599" s="81" t="n">
        <v>12292</v>
      </c>
      <c r="J599" s="67" t="n">
        <v>0.773223</v>
      </c>
      <c r="K599" s="79" t="n">
        <v>0</v>
      </c>
    </row>
    <row r="600" customFormat="false" ht="15" hidden="false" customHeight="false" outlineLevel="0" collapsed="false">
      <c r="A600" s="79" t="s">
        <v>3538</v>
      </c>
      <c r="B600" s="0" t="s">
        <v>4110</v>
      </c>
      <c r="C600" s="81" t="n">
        <v>57</v>
      </c>
      <c r="D600" s="67" t="n">
        <v>200</v>
      </c>
      <c r="E600" s="81" t="n">
        <v>11400</v>
      </c>
      <c r="F600" s="67" t="n">
        <v>173</v>
      </c>
      <c r="G600" s="81" t="n">
        <v>201</v>
      </c>
      <c r="H600" s="67" t="n">
        <v>34773</v>
      </c>
      <c r="I600" s="81" t="n">
        <v>22</v>
      </c>
      <c r="J600" s="67" t="n">
        <v>0.0998086</v>
      </c>
      <c r="K600" s="96" t="n">
        <v>3.8925E-057</v>
      </c>
    </row>
    <row r="601" customFormat="false" ht="15" hidden="false" customHeight="false" outlineLevel="0" collapsed="false">
      <c r="A601" s="79" t="s">
        <v>3608</v>
      </c>
      <c r="B601" s="0" t="s">
        <v>4111</v>
      </c>
      <c r="C601" s="81" t="n">
        <v>5175</v>
      </c>
      <c r="D601" s="67" t="n">
        <v>200</v>
      </c>
      <c r="E601" s="81" t="n">
        <v>1035000</v>
      </c>
      <c r="F601" s="67" t="n">
        <v>9865</v>
      </c>
      <c r="G601" s="81" t="n">
        <v>201</v>
      </c>
      <c r="H601" s="67" t="n">
        <v>1982865</v>
      </c>
      <c r="I601" s="81" t="n">
        <v>4489</v>
      </c>
      <c r="J601" s="67" t="n">
        <v>0.405936</v>
      </c>
      <c r="K601" s="79" t="n">
        <v>0</v>
      </c>
    </row>
    <row r="602" customFormat="false" ht="15" hidden="false" customHeight="false" outlineLevel="0" collapsed="false">
      <c r="A602" s="79" t="s">
        <v>3470</v>
      </c>
      <c r="B602" s="0" t="s">
        <v>4112</v>
      </c>
      <c r="C602" s="81" t="n">
        <v>2300</v>
      </c>
      <c r="D602" s="67" t="n">
        <v>200</v>
      </c>
      <c r="E602" s="81" t="n">
        <v>460000</v>
      </c>
      <c r="F602" s="67" t="n">
        <v>10050</v>
      </c>
      <c r="G602" s="81" t="n">
        <v>201</v>
      </c>
      <c r="H602" s="67" t="n">
        <v>2020050</v>
      </c>
      <c r="I602" s="81" t="n">
        <v>2158</v>
      </c>
      <c r="J602" s="67" t="n">
        <v>0.196424</v>
      </c>
      <c r="K602" s="79" t="n">
        <v>0</v>
      </c>
    </row>
    <row r="603" customFormat="false" ht="15" hidden="false" customHeight="false" outlineLevel="0" collapsed="false">
      <c r="A603" s="79" t="s">
        <v>3462</v>
      </c>
      <c r="B603" s="0" t="s">
        <v>4113</v>
      </c>
      <c r="C603" s="81" t="n">
        <v>12647</v>
      </c>
      <c r="D603" s="67" t="n">
        <v>200</v>
      </c>
      <c r="E603" s="81" t="n">
        <v>2529400</v>
      </c>
      <c r="F603" s="67" t="n">
        <v>11748</v>
      </c>
      <c r="G603" s="81" t="n">
        <v>201</v>
      </c>
      <c r="H603" s="67" t="n">
        <v>2361348</v>
      </c>
      <c r="I603" s="81" t="n">
        <v>10762</v>
      </c>
      <c r="J603" s="67" t="n">
        <v>0.775791</v>
      </c>
      <c r="K603" s="79" t="n">
        <v>0</v>
      </c>
    </row>
    <row r="604" customFormat="false" ht="15" hidden="false" customHeight="false" outlineLevel="0" collapsed="false">
      <c r="A604" s="79" t="s">
        <v>3538</v>
      </c>
      <c r="B604" s="0" t="s">
        <v>4114</v>
      </c>
      <c r="C604" s="81" t="n">
        <v>31</v>
      </c>
      <c r="D604" s="67" t="n">
        <v>200</v>
      </c>
      <c r="E604" s="81" t="n">
        <v>6200</v>
      </c>
      <c r="F604" s="67" t="n">
        <v>125</v>
      </c>
      <c r="G604" s="81" t="n">
        <v>201</v>
      </c>
      <c r="H604" s="67" t="n">
        <v>25125</v>
      </c>
      <c r="I604" s="81" t="n">
        <v>10</v>
      </c>
      <c r="J604" s="67" t="n">
        <v>0.0649163</v>
      </c>
      <c r="K604" s="96" t="n">
        <v>5.6406E-034</v>
      </c>
    </row>
    <row r="605" customFormat="false" ht="15" hidden="false" customHeight="false" outlineLevel="0" collapsed="false">
      <c r="A605" s="79" t="s">
        <v>3464</v>
      </c>
      <c r="B605" s="0" t="s">
        <v>4115</v>
      </c>
      <c r="C605" s="81" t="n">
        <v>5860</v>
      </c>
      <c r="D605" s="67" t="n">
        <v>200</v>
      </c>
      <c r="E605" s="81" t="n">
        <v>1172000</v>
      </c>
      <c r="F605" s="67" t="n">
        <v>7672</v>
      </c>
      <c r="G605" s="81" t="n">
        <v>201</v>
      </c>
      <c r="H605" s="67" t="n">
        <v>1542072</v>
      </c>
      <c r="I605" s="81" t="n">
        <v>5327</v>
      </c>
      <c r="J605" s="67" t="n">
        <v>0.678205</v>
      </c>
      <c r="K605" s="79" t="n">
        <v>0</v>
      </c>
    </row>
    <row r="606" customFormat="false" ht="15" hidden="false" customHeight="false" outlineLevel="0" collapsed="false">
      <c r="A606" s="79" t="s">
        <v>3506</v>
      </c>
      <c r="B606" s="0" t="s">
        <v>4116</v>
      </c>
      <c r="C606" s="81" t="n">
        <v>1652</v>
      </c>
      <c r="D606" s="67" t="n">
        <v>200</v>
      </c>
      <c r="E606" s="81" t="n">
        <v>330400</v>
      </c>
      <c r="F606" s="67" t="n">
        <v>0</v>
      </c>
      <c r="G606" s="81" t="n">
        <v>0</v>
      </c>
      <c r="H606" s="67" t="n">
        <v>0</v>
      </c>
      <c r="I606" s="81" t="n">
        <v>0</v>
      </c>
      <c r="J606" s="67" t="n">
        <v>0</v>
      </c>
      <c r="K606" s="79" t="n">
        <v>1</v>
      </c>
    </row>
    <row r="607" customFormat="false" ht="15" hidden="false" customHeight="false" outlineLevel="0" collapsed="false">
      <c r="A607" s="79" t="s">
        <v>3608</v>
      </c>
      <c r="B607" s="0" t="s">
        <v>4117</v>
      </c>
      <c r="C607" s="81" t="n">
        <v>10522</v>
      </c>
      <c r="D607" s="67" t="n">
        <v>200</v>
      </c>
      <c r="E607" s="81" t="n">
        <v>2104400</v>
      </c>
      <c r="F607" s="67" t="n">
        <v>15745</v>
      </c>
      <c r="G607" s="81" t="n">
        <v>201</v>
      </c>
      <c r="H607" s="67" t="n">
        <v>3164745</v>
      </c>
      <c r="I607" s="81" t="n">
        <v>9351</v>
      </c>
      <c r="J607" s="67" t="n">
        <v>0.530997</v>
      </c>
      <c r="K607" s="79" t="n">
        <v>0</v>
      </c>
    </row>
    <row r="608" customFormat="false" ht="15" hidden="false" customHeight="false" outlineLevel="0" collapsed="false">
      <c r="A608" s="79" t="s">
        <v>3464</v>
      </c>
      <c r="B608" s="0" t="s">
        <v>4118</v>
      </c>
      <c r="C608" s="81" t="n">
        <v>14168</v>
      </c>
      <c r="D608" s="67" t="n">
        <v>200</v>
      </c>
      <c r="E608" s="81" t="n">
        <v>2833600</v>
      </c>
      <c r="F608" s="67" t="n">
        <v>19614</v>
      </c>
      <c r="G608" s="81" t="n">
        <v>201</v>
      </c>
      <c r="H608" s="67" t="n">
        <v>3942414</v>
      </c>
      <c r="I608" s="81" t="n">
        <v>12512</v>
      </c>
      <c r="J608" s="67" t="n">
        <v>0.584406</v>
      </c>
      <c r="K608" s="79" t="n">
        <v>0</v>
      </c>
    </row>
    <row r="609" customFormat="false" ht="15" hidden="false" customHeight="false" outlineLevel="0" collapsed="false">
      <c r="A609" s="79" t="s">
        <v>3466</v>
      </c>
      <c r="B609" s="0" t="s">
        <v>4119</v>
      </c>
      <c r="C609" s="81" t="n">
        <v>17453</v>
      </c>
      <c r="D609" s="67" t="n">
        <v>200</v>
      </c>
      <c r="E609" s="81" t="n">
        <v>3490600</v>
      </c>
      <c r="F609" s="67" t="n">
        <v>20476</v>
      </c>
      <c r="G609" s="81" t="n">
        <v>201</v>
      </c>
      <c r="H609" s="67" t="n">
        <v>4115676</v>
      </c>
      <c r="I609" s="81" t="n">
        <v>15361</v>
      </c>
      <c r="J609" s="67" t="n">
        <v>0.681884</v>
      </c>
      <c r="K609" s="79" t="n">
        <v>0</v>
      </c>
    </row>
    <row r="610" customFormat="false" ht="15" hidden="false" customHeight="false" outlineLevel="0" collapsed="false">
      <c r="A610" s="79" t="s">
        <v>3462</v>
      </c>
      <c r="B610" s="0" t="s">
        <v>4120</v>
      </c>
      <c r="C610" s="81" t="n">
        <v>456</v>
      </c>
      <c r="D610" s="67" t="n">
        <v>200</v>
      </c>
      <c r="E610" s="81" t="n">
        <v>91200</v>
      </c>
      <c r="F610" s="67" t="n">
        <v>994</v>
      </c>
      <c r="G610" s="81" t="n">
        <v>201</v>
      </c>
      <c r="H610" s="67" t="n">
        <v>199794</v>
      </c>
      <c r="I610" s="81" t="n">
        <v>412</v>
      </c>
      <c r="J610" s="67" t="n">
        <v>0.378382</v>
      </c>
      <c r="K610" s="79" t="n">
        <v>0</v>
      </c>
    </row>
    <row r="611" customFormat="false" ht="15" hidden="false" customHeight="false" outlineLevel="0" collapsed="false">
      <c r="A611" s="79" t="s">
        <v>3593</v>
      </c>
      <c r="B611" s="0" t="s">
        <v>4121</v>
      </c>
      <c r="C611" s="81" t="n">
        <v>661</v>
      </c>
      <c r="D611" s="67" t="n">
        <v>200</v>
      </c>
      <c r="E611" s="81" t="n">
        <v>132200</v>
      </c>
      <c r="F611" s="67" t="n">
        <v>4364</v>
      </c>
      <c r="G611" s="81" t="n">
        <v>201</v>
      </c>
      <c r="H611" s="67" t="n">
        <v>877164</v>
      </c>
      <c r="I611" s="81" t="n">
        <v>552</v>
      </c>
      <c r="J611" s="67" t="n">
        <v>0.111214</v>
      </c>
      <c r="K611" s="79" t="n">
        <v>0</v>
      </c>
    </row>
    <row r="612" customFormat="false" ht="15" hidden="false" customHeight="false" outlineLevel="0" collapsed="false">
      <c r="A612" s="79" t="s">
        <v>3464</v>
      </c>
      <c r="B612" s="0" t="s">
        <v>4122</v>
      </c>
      <c r="C612" s="81" t="n">
        <v>2984</v>
      </c>
      <c r="D612" s="67" t="n">
        <v>200</v>
      </c>
      <c r="E612" s="81" t="n">
        <v>596800</v>
      </c>
      <c r="F612" s="67" t="n">
        <v>5845</v>
      </c>
      <c r="G612" s="81" t="n">
        <v>201</v>
      </c>
      <c r="H612" s="67" t="n">
        <v>1174845</v>
      </c>
      <c r="I612" s="81" t="n">
        <v>2815</v>
      </c>
      <c r="J612" s="67" t="n">
        <v>0.457027</v>
      </c>
      <c r="K612" s="79" t="n">
        <v>0</v>
      </c>
    </row>
    <row r="613" customFormat="false" ht="15" hidden="false" customHeight="false" outlineLevel="0" collapsed="false">
      <c r="A613" s="79" t="s">
        <v>3464</v>
      </c>
      <c r="B613" s="0" t="s">
        <v>4123</v>
      </c>
      <c r="C613" s="81" t="n">
        <v>24</v>
      </c>
      <c r="D613" s="67" t="n">
        <v>200</v>
      </c>
      <c r="E613" s="81" t="n">
        <v>4800</v>
      </c>
      <c r="F613" s="67" t="n">
        <v>258</v>
      </c>
      <c r="G613" s="81" t="n">
        <v>201</v>
      </c>
      <c r="H613" s="67" t="n">
        <v>51858</v>
      </c>
      <c r="I613" s="81" t="n">
        <v>10</v>
      </c>
      <c r="J613" s="67" t="n">
        <v>0.0317402</v>
      </c>
      <c r="K613" s="96" t="n">
        <v>1.8896E-041</v>
      </c>
    </row>
    <row r="614" customFormat="false" ht="15" hidden="false" customHeight="false" outlineLevel="0" collapsed="false">
      <c r="A614" s="79" t="s">
        <v>3576</v>
      </c>
      <c r="B614" s="0" t="s">
        <v>4124</v>
      </c>
      <c r="C614" s="81" t="n">
        <v>279</v>
      </c>
      <c r="D614" s="67" t="n">
        <v>200</v>
      </c>
      <c r="E614" s="81" t="n">
        <v>55800</v>
      </c>
      <c r="F614" s="67" t="n">
        <v>697</v>
      </c>
      <c r="G614" s="81" t="n">
        <v>201</v>
      </c>
      <c r="H614" s="67" t="n">
        <v>140097</v>
      </c>
      <c r="I614" s="81" t="n">
        <v>269</v>
      </c>
      <c r="J614" s="67" t="n">
        <v>0.363569</v>
      </c>
      <c r="K614" s="79" t="n">
        <v>0</v>
      </c>
    </row>
    <row r="615" customFormat="false" ht="15" hidden="false" customHeight="false" outlineLevel="0" collapsed="false">
      <c r="A615" s="79" t="s">
        <v>3474</v>
      </c>
      <c r="B615" s="0" t="s">
        <v>4125</v>
      </c>
      <c r="C615" s="81" t="n">
        <v>11319</v>
      </c>
      <c r="D615" s="67" t="n">
        <v>200</v>
      </c>
      <c r="E615" s="81" t="n">
        <v>2263800</v>
      </c>
      <c r="F615" s="67" t="n">
        <v>22666</v>
      </c>
      <c r="G615" s="81" t="n">
        <v>201</v>
      </c>
      <c r="H615" s="67" t="n">
        <v>4555866</v>
      </c>
      <c r="I615" s="81" t="n">
        <v>9811</v>
      </c>
      <c r="J615" s="67" t="n">
        <v>0.372209</v>
      </c>
      <c r="K615" s="79" t="n">
        <v>0</v>
      </c>
    </row>
    <row r="616" customFormat="false" ht="15" hidden="false" customHeight="false" outlineLevel="0" collapsed="false">
      <c r="A616" s="79" t="s">
        <v>3472</v>
      </c>
      <c r="B616" s="0" t="s">
        <v>4126</v>
      </c>
      <c r="C616" s="81" t="n">
        <v>446</v>
      </c>
      <c r="D616" s="67" t="n">
        <v>200</v>
      </c>
      <c r="E616" s="81" t="n">
        <v>89200</v>
      </c>
      <c r="F616" s="67" t="n">
        <v>1179</v>
      </c>
      <c r="G616" s="81" t="n">
        <v>201</v>
      </c>
      <c r="H616" s="67" t="n">
        <v>236979</v>
      </c>
      <c r="I616" s="81" t="n">
        <v>399</v>
      </c>
      <c r="J616" s="67" t="n">
        <v>0.324191</v>
      </c>
      <c r="K616" s="79" t="n">
        <v>0</v>
      </c>
    </row>
    <row r="617" customFormat="false" ht="15" hidden="false" customHeight="false" outlineLevel="0" collapsed="false">
      <c r="A617" s="79" t="s">
        <v>3466</v>
      </c>
      <c r="B617" s="0" t="s">
        <v>4127</v>
      </c>
      <c r="C617" s="81" t="n">
        <v>3482</v>
      </c>
      <c r="D617" s="67" t="n">
        <v>200</v>
      </c>
      <c r="E617" s="81" t="n">
        <v>696400</v>
      </c>
      <c r="F617" s="67" t="n">
        <v>10424</v>
      </c>
      <c r="G617" s="81" t="n">
        <v>201</v>
      </c>
      <c r="H617" s="67" t="n">
        <v>2095224</v>
      </c>
      <c r="I617" s="81" t="n">
        <v>2981</v>
      </c>
      <c r="J617" s="67" t="n">
        <v>0.25993</v>
      </c>
      <c r="K617" s="79" t="n">
        <v>0</v>
      </c>
    </row>
    <row r="618" customFormat="false" ht="15" hidden="false" customHeight="false" outlineLevel="0" collapsed="false">
      <c r="A618" s="79" t="s">
        <v>3466</v>
      </c>
      <c r="B618" s="0" t="s">
        <v>4128</v>
      </c>
      <c r="C618" s="81" t="n">
        <v>3839</v>
      </c>
      <c r="D618" s="67" t="n">
        <v>200</v>
      </c>
      <c r="E618" s="81" t="n">
        <v>767800</v>
      </c>
      <c r="F618" s="67" t="n">
        <v>5593</v>
      </c>
      <c r="G618" s="81" t="n">
        <v>201</v>
      </c>
      <c r="H618" s="67" t="n">
        <v>1124193</v>
      </c>
      <c r="I618" s="81" t="n">
        <v>3573</v>
      </c>
      <c r="J618" s="67" t="n">
        <v>0.629552</v>
      </c>
      <c r="K618" s="79" t="n">
        <v>0</v>
      </c>
    </row>
    <row r="619" customFormat="false" ht="15" hidden="false" customHeight="false" outlineLevel="0" collapsed="false">
      <c r="A619" s="79" t="s">
        <v>3474</v>
      </c>
      <c r="B619" s="0" t="s">
        <v>4129</v>
      </c>
      <c r="C619" s="81" t="n">
        <v>3243</v>
      </c>
      <c r="D619" s="67" t="n">
        <v>200</v>
      </c>
      <c r="E619" s="81" t="n">
        <v>648600</v>
      </c>
      <c r="F619" s="67" t="n">
        <v>7468</v>
      </c>
      <c r="G619" s="81" t="n">
        <v>201</v>
      </c>
      <c r="H619" s="67" t="n">
        <v>1501068</v>
      </c>
      <c r="I619" s="81" t="n">
        <v>2586</v>
      </c>
      <c r="J619" s="67" t="n">
        <v>0.306875</v>
      </c>
      <c r="K619" s="79" t="n">
        <v>0</v>
      </c>
    </row>
    <row r="620" customFormat="false" ht="15" hidden="false" customHeight="false" outlineLevel="0" collapsed="false">
      <c r="A620" s="79" t="s">
        <v>3608</v>
      </c>
      <c r="B620" s="0" t="s">
        <v>4130</v>
      </c>
      <c r="C620" s="81" t="n">
        <v>11</v>
      </c>
      <c r="D620" s="67" t="n">
        <v>200</v>
      </c>
      <c r="E620" s="81" t="n">
        <v>2200</v>
      </c>
      <c r="F620" s="67" t="n">
        <v>227</v>
      </c>
      <c r="G620" s="81" t="n">
        <v>201</v>
      </c>
      <c r="H620" s="67" t="n">
        <v>45627</v>
      </c>
      <c r="I620" s="81" t="n">
        <v>2</v>
      </c>
      <c r="J620" s="67" t="n">
        <v>0.00728909</v>
      </c>
      <c r="K620" s="96" t="n">
        <v>2.4975E-005</v>
      </c>
    </row>
    <row r="621" customFormat="false" ht="15" hidden="false" customHeight="false" outlineLevel="0" collapsed="false">
      <c r="A621" s="79" t="s">
        <v>3491</v>
      </c>
      <c r="B621" s="0" t="s">
        <v>4131</v>
      </c>
      <c r="C621" s="81" t="n">
        <v>657</v>
      </c>
      <c r="D621" s="67" t="n">
        <v>200</v>
      </c>
      <c r="E621" s="81" t="n">
        <v>131400</v>
      </c>
      <c r="F621" s="67" t="n">
        <v>2295</v>
      </c>
      <c r="G621" s="81" t="n">
        <v>201</v>
      </c>
      <c r="H621" s="67" t="n">
        <v>461295</v>
      </c>
      <c r="I621" s="81" t="n">
        <v>558</v>
      </c>
      <c r="J621" s="67" t="n">
        <v>0.223725</v>
      </c>
      <c r="K621" s="79" t="n">
        <v>0</v>
      </c>
    </row>
    <row r="622" customFormat="false" ht="15" hidden="false" customHeight="false" outlineLevel="0" collapsed="false">
      <c r="A622" s="79" t="s">
        <v>3462</v>
      </c>
      <c r="B622" s="0" t="s">
        <v>4132</v>
      </c>
      <c r="C622" s="81" t="n">
        <v>2750</v>
      </c>
      <c r="D622" s="67" t="n">
        <v>200</v>
      </c>
      <c r="E622" s="81" t="n">
        <v>550000</v>
      </c>
      <c r="F622" s="67" t="n">
        <v>0</v>
      </c>
      <c r="G622" s="81" t="n">
        <v>0</v>
      </c>
      <c r="H622" s="67" t="n">
        <v>0</v>
      </c>
      <c r="I622" s="81" t="n">
        <v>0</v>
      </c>
      <c r="J622" s="67" t="n">
        <v>0</v>
      </c>
      <c r="K622" s="79" t="n">
        <v>1</v>
      </c>
    </row>
    <row r="623" customFormat="false" ht="15" hidden="false" customHeight="false" outlineLevel="0" collapsed="false">
      <c r="A623" s="79" t="s">
        <v>3474</v>
      </c>
      <c r="B623" s="0" t="s">
        <v>4133</v>
      </c>
      <c r="C623" s="81" t="n">
        <v>602</v>
      </c>
      <c r="D623" s="67" t="n">
        <v>200</v>
      </c>
      <c r="E623" s="81" t="n">
        <v>120384</v>
      </c>
      <c r="F623" s="67" t="n">
        <v>0</v>
      </c>
      <c r="G623" s="81" t="n">
        <v>0</v>
      </c>
      <c r="H623" s="67" t="n">
        <v>0</v>
      </c>
      <c r="I623" s="81" t="n">
        <v>0</v>
      </c>
      <c r="J623" s="67" t="n">
        <v>0</v>
      </c>
      <c r="K623" s="79" t="n">
        <v>1</v>
      </c>
    </row>
    <row r="624" customFormat="false" ht="15" hidden="false" customHeight="false" outlineLevel="0" collapsed="false">
      <c r="A624" s="79" t="s">
        <v>3464</v>
      </c>
      <c r="B624" s="0" t="s">
        <v>4134</v>
      </c>
      <c r="C624" s="81" t="n">
        <v>253</v>
      </c>
      <c r="D624" s="67" t="n">
        <v>200</v>
      </c>
      <c r="E624" s="81" t="n">
        <v>50600</v>
      </c>
      <c r="F624" s="67" t="n">
        <v>541</v>
      </c>
      <c r="G624" s="81" t="n">
        <v>201</v>
      </c>
      <c r="H624" s="67" t="n">
        <v>108741</v>
      </c>
      <c r="I624" s="81" t="n">
        <v>221</v>
      </c>
      <c r="J624" s="67" t="n">
        <v>0.367851</v>
      </c>
      <c r="K624" s="79" t="n">
        <v>0</v>
      </c>
    </row>
    <row r="625" customFormat="false" ht="15" hidden="false" customHeight="false" outlineLevel="0" collapsed="false">
      <c r="A625" s="79" t="s">
        <v>3606</v>
      </c>
      <c r="B625" s="0" t="s">
        <v>4135</v>
      </c>
      <c r="C625" s="81" t="n">
        <v>6964</v>
      </c>
      <c r="D625" s="67" t="n">
        <v>200</v>
      </c>
      <c r="E625" s="81" t="n">
        <v>1392667</v>
      </c>
      <c r="F625" s="67" t="n">
        <v>0</v>
      </c>
      <c r="G625" s="81" t="n">
        <v>0</v>
      </c>
      <c r="H625" s="67" t="n">
        <v>0</v>
      </c>
      <c r="I625" s="81" t="n">
        <v>0</v>
      </c>
      <c r="J625" s="67" t="n">
        <v>0</v>
      </c>
      <c r="K625" s="79" t="n">
        <v>1</v>
      </c>
    </row>
    <row r="626" customFormat="false" ht="15" hidden="false" customHeight="false" outlineLevel="0" collapsed="false">
      <c r="A626" s="79" t="s">
        <v>3715</v>
      </c>
      <c r="B626" s="0" t="s">
        <v>4136</v>
      </c>
      <c r="C626" s="81" t="n">
        <v>5199</v>
      </c>
      <c r="D626" s="67" t="n">
        <v>200</v>
      </c>
      <c r="E626" s="81" t="n">
        <v>1039800</v>
      </c>
      <c r="F626" s="67" t="n">
        <v>10285</v>
      </c>
      <c r="G626" s="81" t="n">
        <v>201</v>
      </c>
      <c r="H626" s="67" t="n">
        <v>2067285</v>
      </c>
      <c r="I626" s="81" t="n">
        <v>4442</v>
      </c>
      <c r="J626" s="67" t="n">
        <v>0.387029</v>
      </c>
      <c r="K626" s="79" t="n">
        <v>0</v>
      </c>
    </row>
    <row r="627" customFormat="false" ht="15" hidden="false" customHeight="false" outlineLevel="0" collapsed="false">
      <c r="A627" s="79" t="s">
        <v>3506</v>
      </c>
      <c r="B627" s="0" t="s">
        <v>4137</v>
      </c>
      <c r="C627" s="81" t="n">
        <v>2357</v>
      </c>
      <c r="D627" s="67" t="n">
        <v>200</v>
      </c>
      <c r="E627" s="81" t="n">
        <v>471400</v>
      </c>
      <c r="F627" s="67" t="n">
        <v>3729</v>
      </c>
      <c r="G627" s="81" t="n">
        <v>201</v>
      </c>
      <c r="H627" s="67" t="n">
        <v>749529</v>
      </c>
      <c r="I627" s="81" t="n">
        <v>2220</v>
      </c>
      <c r="J627" s="67" t="n">
        <v>0.574668</v>
      </c>
      <c r="K627" s="79" t="n">
        <v>0</v>
      </c>
    </row>
    <row r="628" customFormat="false" ht="15" hidden="false" customHeight="false" outlineLevel="0" collapsed="false">
      <c r="A628" s="79" t="s">
        <v>3466</v>
      </c>
      <c r="B628" s="0" t="s">
        <v>4138</v>
      </c>
      <c r="C628" s="81" t="n">
        <v>206</v>
      </c>
      <c r="D628" s="67" t="n">
        <v>200</v>
      </c>
      <c r="E628" s="81" t="n">
        <v>41200</v>
      </c>
      <c r="F628" s="67" t="n">
        <v>1287</v>
      </c>
      <c r="G628" s="81" t="n">
        <v>201</v>
      </c>
      <c r="H628" s="67" t="n">
        <v>258687</v>
      </c>
      <c r="I628" s="81" t="n">
        <v>195</v>
      </c>
      <c r="J628" s="67" t="n">
        <v>0.148029</v>
      </c>
      <c r="K628" s="79" t="n">
        <v>0</v>
      </c>
    </row>
    <row r="629" customFormat="false" ht="15" hidden="false" customHeight="false" outlineLevel="0" collapsed="false">
      <c r="A629" s="79" t="s">
        <v>4044</v>
      </c>
      <c r="B629" s="0" t="s">
        <v>4139</v>
      </c>
      <c r="C629" s="81" t="n">
        <v>3490</v>
      </c>
      <c r="D629" s="67" t="n">
        <v>200</v>
      </c>
      <c r="E629" s="81" t="n">
        <v>698000</v>
      </c>
      <c r="F629" s="67" t="n">
        <v>17545</v>
      </c>
      <c r="G629" s="81" t="n">
        <v>201</v>
      </c>
      <c r="H629" s="67" t="n">
        <v>3526545</v>
      </c>
      <c r="I629" s="81" t="n">
        <v>3157</v>
      </c>
      <c r="J629" s="67" t="n">
        <v>0.153674</v>
      </c>
      <c r="K629" s="79" t="n">
        <v>0</v>
      </c>
    </row>
    <row r="630" customFormat="false" ht="15" hidden="false" customHeight="false" outlineLevel="0" collapsed="false">
      <c r="A630" s="79" t="s">
        <v>3849</v>
      </c>
      <c r="B630" s="0" t="s">
        <v>4140</v>
      </c>
      <c r="C630" s="81" t="n">
        <v>38</v>
      </c>
      <c r="D630" s="67" t="n">
        <v>200</v>
      </c>
      <c r="E630" s="81" t="n">
        <v>7600</v>
      </c>
      <c r="F630" s="67" t="n">
        <v>214</v>
      </c>
      <c r="G630" s="81" t="n">
        <v>201</v>
      </c>
      <c r="H630" s="67" t="n">
        <v>43014</v>
      </c>
      <c r="I630" s="81" t="n">
        <v>33</v>
      </c>
      <c r="J630" s="67" t="n">
        <v>0.143357</v>
      </c>
      <c r="K630" s="96" t="n">
        <v>1.9514E-112</v>
      </c>
    </row>
    <row r="631" customFormat="false" ht="15" hidden="false" customHeight="false" outlineLevel="0" collapsed="false">
      <c r="A631" s="79" t="s">
        <v>3474</v>
      </c>
      <c r="B631" s="0" t="s">
        <v>4141</v>
      </c>
      <c r="C631" s="81" t="n">
        <v>1738</v>
      </c>
      <c r="D631" s="67" t="n">
        <v>200</v>
      </c>
      <c r="E631" s="81" t="n">
        <v>347600</v>
      </c>
      <c r="F631" s="67" t="n">
        <v>4665</v>
      </c>
      <c r="G631" s="81" t="n">
        <v>201</v>
      </c>
      <c r="H631" s="67" t="n">
        <v>937665</v>
      </c>
      <c r="I631" s="81" t="n">
        <v>1418</v>
      </c>
      <c r="J631" s="67" t="n">
        <v>0.262196</v>
      </c>
      <c r="K631" s="79" t="n">
        <v>0</v>
      </c>
    </row>
    <row r="632" customFormat="false" ht="15" hidden="false" customHeight="false" outlineLevel="0" collapsed="false">
      <c r="A632" s="79" t="s">
        <v>3464</v>
      </c>
      <c r="B632" s="0" t="s">
        <v>4142</v>
      </c>
      <c r="C632" s="81" t="n">
        <v>210</v>
      </c>
      <c r="D632" s="67" t="n">
        <v>200</v>
      </c>
      <c r="E632" s="81" t="n">
        <v>42000</v>
      </c>
      <c r="F632" s="67" t="n">
        <v>1889</v>
      </c>
      <c r="G632" s="81" t="n">
        <v>201</v>
      </c>
      <c r="H632" s="67" t="n">
        <v>379689</v>
      </c>
      <c r="I632" s="81" t="n">
        <v>183</v>
      </c>
      <c r="J632" s="67" t="n">
        <v>0.090789</v>
      </c>
      <c r="K632" s="79" t="n">
        <v>0</v>
      </c>
    </row>
    <row r="633" customFormat="false" ht="15" hidden="false" customHeight="false" outlineLevel="0" collapsed="false">
      <c r="A633" s="79" t="s">
        <v>3464</v>
      </c>
      <c r="B633" s="0" t="s">
        <v>4143</v>
      </c>
      <c r="C633" s="81" t="n">
        <v>874</v>
      </c>
      <c r="D633" s="67" t="n">
        <v>200</v>
      </c>
      <c r="E633" s="81" t="n">
        <v>174800</v>
      </c>
      <c r="F633" s="67" t="n">
        <v>2658</v>
      </c>
      <c r="G633" s="81" t="n">
        <v>201</v>
      </c>
      <c r="H633" s="67" t="n">
        <v>534258</v>
      </c>
      <c r="I633" s="81" t="n">
        <v>828</v>
      </c>
      <c r="J633" s="67" t="n">
        <v>0.320242</v>
      </c>
      <c r="K633" s="79" t="n">
        <v>0</v>
      </c>
    </row>
    <row r="634" customFormat="false" ht="15" hidden="false" customHeight="false" outlineLevel="0" collapsed="false">
      <c r="A634" s="79" t="s">
        <v>3462</v>
      </c>
      <c r="B634" s="0" t="s">
        <v>4144</v>
      </c>
      <c r="C634" s="81" t="n">
        <v>8174</v>
      </c>
      <c r="D634" s="67" t="n">
        <v>200</v>
      </c>
      <c r="E634" s="81" t="n">
        <v>1634800</v>
      </c>
      <c r="F634" s="67" t="n">
        <v>7906</v>
      </c>
      <c r="G634" s="81" t="n">
        <v>201</v>
      </c>
      <c r="H634" s="67" t="n">
        <v>1589106</v>
      </c>
      <c r="I634" s="81" t="n">
        <v>7107</v>
      </c>
      <c r="J634" s="67" t="n">
        <v>0.798649</v>
      </c>
      <c r="K634" s="79" t="n">
        <v>0</v>
      </c>
    </row>
    <row r="635" customFormat="false" ht="15" hidden="false" customHeight="false" outlineLevel="0" collapsed="false">
      <c r="A635" s="79" t="s">
        <v>3462</v>
      </c>
      <c r="B635" s="0" t="s">
        <v>4145</v>
      </c>
      <c r="C635" s="81" t="n">
        <v>1110</v>
      </c>
      <c r="D635" s="67" t="n">
        <v>200</v>
      </c>
      <c r="E635" s="81" t="n">
        <v>222000</v>
      </c>
      <c r="F635" s="67" t="n">
        <v>6607</v>
      </c>
      <c r="G635" s="81" t="n">
        <v>201</v>
      </c>
      <c r="H635" s="67" t="n">
        <v>1328007</v>
      </c>
      <c r="I635" s="81" t="n">
        <v>1033</v>
      </c>
      <c r="J635" s="67" t="n">
        <v>0.148265</v>
      </c>
      <c r="K635" s="79" t="n">
        <v>0</v>
      </c>
    </row>
    <row r="636" customFormat="false" ht="15" hidden="false" customHeight="false" outlineLevel="0" collapsed="false">
      <c r="A636" s="79" t="s">
        <v>3491</v>
      </c>
      <c r="B636" s="0" t="s">
        <v>4146</v>
      </c>
      <c r="C636" s="81" t="n">
        <v>26</v>
      </c>
      <c r="D636" s="67" t="n">
        <v>200</v>
      </c>
      <c r="E636" s="81" t="n">
        <v>5200</v>
      </c>
      <c r="F636" s="67" t="n">
        <v>147</v>
      </c>
      <c r="G636" s="81" t="n">
        <v>201</v>
      </c>
      <c r="H636" s="67" t="n">
        <v>29547</v>
      </c>
      <c r="I636" s="81" t="n">
        <v>14</v>
      </c>
      <c r="J636" s="67" t="n">
        <v>0.0804339</v>
      </c>
      <c r="K636" s="96" t="n">
        <v>1.986E-044</v>
      </c>
    </row>
    <row r="637" customFormat="false" ht="15" hidden="false" customHeight="false" outlineLevel="0" collapsed="false">
      <c r="A637" s="79" t="s">
        <v>3474</v>
      </c>
      <c r="B637" s="0" t="s">
        <v>4147</v>
      </c>
      <c r="C637" s="81" t="n">
        <v>3961</v>
      </c>
      <c r="D637" s="67" t="n">
        <v>200</v>
      </c>
      <c r="E637" s="81" t="n">
        <v>792200</v>
      </c>
      <c r="F637" s="67" t="n">
        <v>8737</v>
      </c>
      <c r="G637" s="81" t="n">
        <v>201</v>
      </c>
      <c r="H637" s="67" t="n">
        <v>1756137</v>
      </c>
      <c r="I637" s="81" t="n">
        <v>3252</v>
      </c>
      <c r="J637" s="67" t="n">
        <v>0.322814</v>
      </c>
      <c r="K637" s="79" t="n">
        <v>0</v>
      </c>
    </row>
    <row r="638" customFormat="false" ht="15" hidden="false" customHeight="false" outlineLevel="0" collapsed="false">
      <c r="A638" s="79" t="s">
        <v>3491</v>
      </c>
      <c r="B638" s="0" t="s">
        <v>4148</v>
      </c>
      <c r="C638" s="81" t="n">
        <v>467</v>
      </c>
      <c r="D638" s="67" t="n">
        <v>200</v>
      </c>
      <c r="E638" s="81" t="n">
        <v>93400</v>
      </c>
      <c r="F638" s="67" t="n">
        <v>2733</v>
      </c>
      <c r="G638" s="81" t="n">
        <v>201</v>
      </c>
      <c r="H638" s="67" t="n">
        <v>549333</v>
      </c>
      <c r="I638" s="81" t="n">
        <v>435</v>
      </c>
      <c r="J638" s="67" t="n">
        <v>0.15472</v>
      </c>
      <c r="K638" s="79" t="n">
        <v>0</v>
      </c>
    </row>
    <row r="639" customFormat="false" ht="15" hidden="false" customHeight="false" outlineLevel="0" collapsed="false">
      <c r="A639" s="79" t="s">
        <v>3503</v>
      </c>
      <c r="B639" s="0" t="s">
        <v>4149</v>
      </c>
      <c r="C639" s="81" t="n">
        <v>917</v>
      </c>
      <c r="D639" s="67" t="n">
        <v>200</v>
      </c>
      <c r="E639" s="81" t="n">
        <v>183400</v>
      </c>
      <c r="F639" s="67" t="n">
        <v>3149</v>
      </c>
      <c r="G639" s="81" t="n">
        <v>201</v>
      </c>
      <c r="H639" s="67" t="n">
        <v>632949</v>
      </c>
      <c r="I639" s="81" t="n">
        <v>777</v>
      </c>
      <c r="J639" s="67" t="n">
        <v>0.225687</v>
      </c>
      <c r="K639" s="79" t="n">
        <v>0</v>
      </c>
    </row>
    <row r="640" customFormat="false" ht="15" hidden="false" customHeight="false" outlineLevel="0" collapsed="false">
      <c r="A640" s="79" t="s">
        <v>3464</v>
      </c>
      <c r="B640" s="0" t="s">
        <v>4150</v>
      </c>
      <c r="C640" s="81" t="n">
        <v>142</v>
      </c>
      <c r="D640" s="67" t="n">
        <v>200</v>
      </c>
      <c r="E640" s="81" t="n">
        <v>28400</v>
      </c>
      <c r="F640" s="67" t="n">
        <v>2405</v>
      </c>
      <c r="G640" s="81" t="n">
        <v>201</v>
      </c>
      <c r="H640" s="67" t="n">
        <v>483405</v>
      </c>
      <c r="I640" s="81" t="n">
        <v>130</v>
      </c>
      <c r="J640" s="67" t="n">
        <v>0.0516621</v>
      </c>
      <c r="K640" s="79" t="n">
        <v>0</v>
      </c>
    </row>
    <row r="641" customFormat="false" ht="15" hidden="false" customHeight="false" outlineLevel="0" collapsed="false">
      <c r="A641" s="79" t="s">
        <v>3499</v>
      </c>
      <c r="B641" s="0" t="s">
        <v>4151</v>
      </c>
      <c r="C641" s="81" t="n">
        <v>589</v>
      </c>
      <c r="D641" s="67" t="n">
        <v>200</v>
      </c>
      <c r="E641" s="81" t="n">
        <v>117800</v>
      </c>
      <c r="F641" s="67" t="n">
        <v>1320</v>
      </c>
      <c r="G641" s="81" t="n">
        <v>201</v>
      </c>
      <c r="H641" s="67" t="n">
        <v>265320</v>
      </c>
      <c r="I641" s="81" t="n">
        <v>533</v>
      </c>
      <c r="J641" s="67" t="n">
        <v>0.371597</v>
      </c>
      <c r="K641" s="79" t="n">
        <v>0</v>
      </c>
    </row>
    <row r="642" customFormat="false" ht="15" hidden="false" customHeight="false" outlineLevel="0" collapsed="false">
      <c r="A642" s="79" t="s">
        <v>3464</v>
      </c>
      <c r="B642" s="0" t="s">
        <v>4152</v>
      </c>
      <c r="C642" s="81" t="n">
        <v>8</v>
      </c>
      <c r="D642" s="67" t="n">
        <v>200</v>
      </c>
      <c r="E642" s="81" t="n">
        <v>1600</v>
      </c>
      <c r="F642" s="67" t="n">
        <v>220</v>
      </c>
      <c r="G642" s="81" t="n">
        <v>201</v>
      </c>
      <c r="H642" s="67" t="n">
        <v>44220</v>
      </c>
      <c r="I642" s="81" t="n">
        <v>4</v>
      </c>
      <c r="J642" s="67" t="n">
        <v>0.0174322</v>
      </c>
      <c r="K642" s="96" t="n">
        <v>1.2858E-011</v>
      </c>
    </row>
    <row r="643" customFormat="false" ht="15" hidden="false" customHeight="false" outlineLevel="0" collapsed="false">
      <c r="A643" s="79" t="s">
        <v>3481</v>
      </c>
      <c r="B643" s="0" t="s">
        <v>4153</v>
      </c>
      <c r="C643" s="81" t="n">
        <v>34</v>
      </c>
      <c r="D643" s="67" t="n">
        <v>200</v>
      </c>
      <c r="E643" s="81" t="n">
        <v>6800</v>
      </c>
      <c r="F643" s="67" t="n">
        <v>280</v>
      </c>
      <c r="G643" s="81" t="n">
        <v>201</v>
      </c>
      <c r="H643" s="67" t="n">
        <v>56280</v>
      </c>
      <c r="I643" s="81" t="n">
        <v>20</v>
      </c>
      <c r="J643" s="67" t="n">
        <v>0.0644506</v>
      </c>
      <c r="K643" s="96" t="n">
        <v>1.1404E-056</v>
      </c>
    </row>
    <row r="644" customFormat="false" ht="15" hidden="false" customHeight="false" outlineLevel="0" collapsed="false">
      <c r="A644" s="79" t="s">
        <v>3491</v>
      </c>
      <c r="B644" s="0" t="s">
        <v>4154</v>
      </c>
      <c r="C644" s="81" t="n">
        <v>332</v>
      </c>
      <c r="D644" s="67" t="n">
        <v>200</v>
      </c>
      <c r="E644" s="81" t="n">
        <v>66400</v>
      </c>
      <c r="F644" s="67" t="n">
        <v>6590</v>
      </c>
      <c r="G644" s="81" t="n">
        <v>201</v>
      </c>
      <c r="H644" s="67" t="n">
        <v>1324590</v>
      </c>
      <c r="I644" s="81" t="n">
        <v>226</v>
      </c>
      <c r="J644" s="67" t="n">
        <v>0.0307235</v>
      </c>
      <c r="K644" s="96" t="n">
        <v>2.7891E-290</v>
      </c>
    </row>
    <row r="645" customFormat="false" ht="15" hidden="false" customHeight="false" outlineLevel="0" collapsed="false">
      <c r="A645" s="79" t="s">
        <v>4155</v>
      </c>
      <c r="B645" s="0" t="s">
        <v>4156</v>
      </c>
      <c r="C645" s="81" t="n">
        <v>741</v>
      </c>
      <c r="D645" s="67" t="n">
        <v>200</v>
      </c>
      <c r="E645" s="81" t="n">
        <v>148200</v>
      </c>
      <c r="F645" s="67" t="n">
        <v>2374</v>
      </c>
      <c r="G645" s="81" t="n">
        <v>201</v>
      </c>
      <c r="H645" s="67" t="n">
        <v>477174</v>
      </c>
      <c r="I645" s="81" t="n">
        <v>678</v>
      </c>
      <c r="J645" s="67" t="n">
        <v>0.268937</v>
      </c>
      <c r="K645" s="79" t="n">
        <v>0</v>
      </c>
    </row>
    <row r="646" customFormat="false" ht="15" hidden="false" customHeight="false" outlineLevel="0" collapsed="false">
      <c r="A646" s="79" t="s">
        <v>3491</v>
      </c>
      <c r="B646" s="0" t="s">
        <v>4157</v>
      </c>
      <c r="C646" s="81" t="n">
        <v>45</v>
      </c>
      <c r="D646" s="67" t="n">
        <v>200</v>
      </c>
      <c r="E646" s="81" t="n">
        <v>9000</v>
      </c>
      <c r="F646" s="67" t="n">
        <v>140</v>
      </c>
      <c r="G646" s="81" t="n">
        <v>201</v>
      </c>
      <c r="H646" s="67" t="n">
        <v>28140</v>
      </c>
      <c r="I646" s="81" t="n">
        <v>36</v>
      </c>
      <c r="J646" s="67" t="n">
        <v>0.226224</v>
      </c>
      <c r="K646" s="96" t="n">
        <v>4.4674E-158</v>
      </c>
    </row>
    <row r="647" customFormat="false" ht="15" hidden="false" customHeight="false" outlineLevel="0" collapsed="false">
      <c r="A647" s="79" t="s">
        <v>3462</v>
      </c>
      <c r="B647" s="0" t="s">
        <v>4158</v>
      </c>
      <c r="C647" s="81" t="n">
        <v>74</v>
      </c>
      <c r="D647" s="67" t="n">
        <v>200</v>
      </c>
      <c r="E647" s="81" t="n">
        <v>14800</v>
      </c>
      <c r="F647" s="67" t="n">
        <v>326</v>
      </c>
      <c r="G647" s="81" t="n">
        <v>201</v>
      </c>
      <c r="H647" s="67" t="n">
        <v>65526</v>
      </c>
      <c r="I647" s="81" t="n">
        <v>56</v>
      </c>
      <c r="J647" s="67" t="n">
        <v>0.15323</v>
      </c>
      <c r="K647" s="96" t="n">
        <v>1.6291E-182</v>
      </c>
    </row>
    <row r="648" customFormat="false" ht="15" hidden="false" customHeight="false" outlineLevel="0" collapsed="false">
      <c r="A648" s="79" t="s">
        <v>3464</v>
      </c>
      <c r="B648" s="0" t="s">
        <v>4159</v>
      </c>
      <c r="C648" s="81" t="n">
        <v>1814</v>
      </c>
      <c r="D648" s="67" t="n">
        <v>200</v>
      </c>
      <c r="E648" s="81" t="n">
        <v>362800</v>
      </c>
      <c r="F648" s="67" t="n">
        <v>4987</v>
      </c>
      <c r="G648" s="81" t="n">
        <v>201</v>
      </c>
      <c r="H648" s="67" t="n">
        <v>1002387</v>
      </c>
      <c r="I648" s="81" t="n">
        <v>1743</v>
      </c>
      <c r="J648" s="67" t="n">
        <v>0.35423</v>
      </c>
      <c r="K648" s="79" t="n">
        <v>0</v>
      </c>
    </row>
    <row r="649" customFormat="false" ht="15" hidden="false" customHeight="false" outlineLevel="0" collapsed="false">
      <c r="A649" s="79" t="s">
        <v>3503</v>
      </c>
      <c r="B649" s="0" t="s">
        <v>4160</v>
      </c>
      <c r="C649" s="81" t="n">
        <v>15</v>
      </c>
      <c r="D649" s="67" t="n">
        <v>200</v>
      </c>
      <c r="E649" s="81" t="n">
        <v>3000</v>
      </c>
      <c r="F649" s="67" t="n">
        <v>970</v>
      </c>
      <c r="G649" s="81" t="n">
        <v>201</v>
      </c>
      <c r="H649" s="67" t="n">
        <v>194970</v>
      </c>
      <c r="I649" s="81" t="n">
        <v>9</v>
      </c>
      <c r="J649" s="67" t="n">
        <v>0.00900218</v>
      </c>
      <c r="K649" s="96" t="n">
        <v>1.0197E-028</v>
      </c>
    </row>
    <row r="650" customFormat="false" ht="15" hidden="false" customHeight="false" outlineLevel="0" collapsed="false">
      <c r="A650" s="79" t="s">
        <v>3464</v>
      </c>
      <c r="B650" s="0" t="s">
        <v>4161</v>
      </c>
      <c r="C650" s="81" t="n">
        <v>20</v>
      </c>
      <c r="D650" s="67" t="n">
        <v>200</v>
      </c>
      <c r="E650" s="81" t="n">
        <v>4000</v>
      </c>
      <c r="F650" s="67" t="n">
        <v>219</v>
      </c>
      <c r="G650" s="81" t="n">
        <v>201</v>
      </c>
      <c r="H650" s="67" t="n">
        <v>44019</v>
      </c>
      <c r="I650" s="81" t="n">
        <v>15</v>
      </c>
      <c r="J650" s="67" t="n">
        <v>0.0592206</v>
      </c>
      <c r="K650" s="96" t="n">
        <v>6.3935E-044</v>
      </c>
    </row>
    <row r="651" customFormat="false" ht="15" hidden="false" customHeight="false" outlineLevel="0" collapsed="false">
      <c r="A651" s="79" t="s">
        <v>3462</v>
      </c>
      <c r="B651" s="0" t="s">
        <v>4162</v>
      </c>
      <c r="C651" s="81" t="n">
        <v>3458</v>
      </c>
      <c r="D651" s="67" t="n">
        <v>200</v>
      </c>
      <c r="E651" s="81" t="n">
        <v>691600</v>
      </c>
      <c r="F651" s="67" t="n">
        <v>0</v>
      </c>
      <c r="G651" s="81" t="n">
        <v>0</v>
      </c>
      <c r="H651" s="67" t="n">
        <v>0</v>
      </c>
      <c r="I651" s="81" t="n">
        <v>0</v>
      </c>
      <c r="J651" s="67" t="n">
        <v>0</v>
      </c>
      <c r="K651" s="79" t="n">
        <v>1</v>
      </c>
    </row>
    <row r="652" customFormat="false" ht="15" hidden="false" customHeight="false" outlineLevel="0" collapsed="false">
      <c r="A652" s="79" t="s">
        <v>3462</v>
      </c>
      <c r="B652" s="0" t="s">
        <v>4163</v>
      </c>
      <c r="C652" s="81" t="n">
        <v>17619</v>
      </c>
      <c r="D652" s="67" t="n">
        <v>200</v>
      </c>
      <c r="E652" s="81" t="n">
        <v>3523800</v>
      </c>
      <c r="F652" s="67" t="n">
        <v>16141</v>
      </c>
      <c r="G652" s="81" t="n">
        <v>201</v>
      </c>
      <c r="H652" s="67" t="n">
        <v>3244341</v>
      </c>
      <c r="I652" s="81" t="n">
        <v>15072</v>
      </c>
      <c r="J652" s="67" t="n">
        <v>0.785202</v>
      </c>
      <c r="K652" s="79" t="n">
        <v>0</v>
      </c>
    </row>
    <row r="653" customFormat="false" ht="15" hidden="false" customHeight="false" outlineLevel="0" collapsed="false">
      <c r="A653" s="79" t="s">
        <v>3474</v>
      </c>
      <c r="B653" s="0" t="s">
        <v>4164</v>
      </c>
      <c r="C653" s="81" t="n">
        <v>959</v>
      </c>
      <c r="D653" s="67" t="n">
        <v>200</v>
      </c>
      <c r="E653" s="81" t="n">
        <v>191800</v>
      </c>
      <c r="F653" s="67" t="n">
        <v>2752</v>
      </c>
      <c r="G653" s="81" t="n">
        <v>201</v>
      </c>
      <c r="H653" s="67" t="n">
        <v>553152</v>
      </c>
      <c r="I653" s="81" t="n">
        <v>867</v>
      </c>
      <c r="J653" s="67" t="n">
        <v>0.289496</v>
      </c>
      <c r="K653" s="79" t="n">
        <v>0</v>
      </c>
    </row>
    <row r="654" customFormat="false" ht="15" hidden="false" customHeight="false" outlineLevel="0" collapsed="false">
      <c r="A654" s="79" t="s">
        <v>3561</v>
      </c>
      <c r="B654" s="0" t="s">
        <v>4165</v>
      </c>
      <c r="C654" s="81" t="n">
        <v>10</v>
      </c>
      <c r="D654" s="67" t="n">
        <v>200</v>
      </c>
      <c r="E654" s="81" t="n">
        <v>2000</v>
      </c>
      <c r="F654" s="67" t="n">
        <v>799</v>
      </c>
      <c r="G654" s="81" t="n">
        <v>201</v>
      </c>
      <c r="H654" s="67" t="n">
        <v>160599</v>
      </c>
      <c r="I654" s="81" t="n">
        <v>5</v>
      </c>
      <c r="J654" s="67" t="n">
        <v>0.00611604</v>
      </c>
      <c r="K654" s="96" t="n">
        <v>3.7468E-014</v>
      </c>
    </row>
    <row r="655" customFormat="false" ht="15" hidden="false" customHeight="false" outlineLevel="0" collapsed="false">
      <c r="A655" s="79" t="s">
        <v>3472</v>
      </c>
      <c r="B655" s="0" t="s">
        <v>4166</v>
      </c>
      <c r="C655" s="81" t="n">
        <v>6807</v>
      </c>
      <c r="D655" s="67" t="n">
        <v>200</v>
      </c>
      <c r="E655" s="81" t="n">
        <v>1361400</v>
      </c>
      <c r="F655" s="67" t="n">
        <v>8370</v>
      </c>
      <c r="G655" s="81" t="n">
        <v>201</v>
      </c>
      <c r="H655" s="67" t="n">
        <v>1682370</v>
      </c>
      <c r="I655" s="81" t="n">
        <v>5929</v>
      </c>
      <c r="J655" s="67" t="n">
        <v>0.631661</v>
      </c>
      <c r="K655" s="79" t="n">
        <v>0</v>
      </c>
    </row>
    <row r="656" customFormat="false" ht="15" hidden="false" customHeight="false" outlineLevel="0" collapsed="false">
      <c r="A656" s="79" t="s">
        <v>3464</v>
      </c>
      <c r="B656" s="0" t="s">
        <v>4167</v>
      </c>
      <c r="C656" s="81" t="n">
        <v>270</v>
      </c>
      <c r="D656" s="67" t="n">
        <v>200</v>
      </c>
      <c r="E656" s="81" t="n">
        <v>54000</v>
      </c>
      <c r="F656" s="67" t="n">
        <v>1602</v>
      </c>
      <c r="G656" s="81" t="n">
        <v>201</v>
      </c>
      <c r="H656" s="67" t="n">
        <v>322002</v>
      </c>
      <c r="I656" s="81" t="n">
        <v>244</v>
      </c>
      <c r="J656" s="67" t="n">
        <v>0.143365</v>
      </c>
      <c r="K656" s="79" t="n">
        <v>0</v>
      </c>
    </row>
    <row r="657" customFormat="false" ht="15" hidden="false" customHeight="false" outlineLevel="0" collapsed="false">
      <c r="A657" s="79" t="s">
        <v>3466</v>
      </c>
      <c r="B657" s="0" t="s">
        <v>4168</v>
      </c>
      <c r="C657" s="81" t="n">
        <v>5702</v>
      </c>
      <c r="D657" s="67" t="n">
        <v>200</v>
      </c>
      <c r="E657" s="81" t="n">
        <v>1140400</v>
      </c>
      <c r="F657" s="67" t="n">
        <v>13630</v>
      </c>
      <c r="G657" s="81" t="n">
        <v>201</v>
      </c>
      <c r="H657" s="67" t="n">
        <v>2739630</v>
      </c>
      <c r="I657" s="81" t="n">
        <v>5373</v>
      </c>
      <c r="J657" s="67" t="n">
        <v>0.358337</v>
      </c>
      <c r="K657" s="79" t="n">
        <v>0</v>
      </c>
    </row>
    <row r="658" customFormat="false" ht="15" hidden="false" customHeight="false" outlineLevel="0" collapsed="false">
      <c r="A658" s="79" t="s">
        <v>3565</v>
      </c>
      <c r="B658" s="0" t="s">
        <v>4169</v>
      </c>
      <c r="C658" s="81" t="n">
        <v>5577</v>
      </c>
      <c r="D658" s="67" t="n">
        <v>200</v>
      </c>
      <c r="E658" s="81" t="n">
        <v>1115400</v>
      </c>
      <c r="F658" s="67" t="n">
        <v>8977</v>
      </c>
      <c r="G658" s="81" t="n">
        <v>201</v>
      </c>
      <c r="H658" s="67" t="n">
        <v>1804377</v>
      </c>
      <c r="I658" s="81" t="n">
        <v>4849</v>
      </c>
      <c r="J658" s="67" t="n">
        <v>0.483889</v>
      </c>
      <c r="K658" s="79" t="n">
        <v>0</v>
      </c>
    </row>
    <row r="659" customFormat="false" ht="15" hidden="false" customHeight="false" outlineLevel="0" collapsed="false">
      <c r="A659" s="79" t="s">
        <v>3464</v>
      </c>
      <c r="B659" s="0" t="s">
        <v>4170</v>
      </c>
      <c r="C659" s="81" t="n">
        <v>296</v>
      </c>
      <c r="D659" s="67" t="n">
        <v>200</v>
      </c>
      <c r="E659" s="81" t="n">
        <v>59200</v>
      </c>
      <c r="F659" s="67" t="n">
        <v>5914</v>
      </c>
      <c r="G659" s="81" t="n">
        <v>201</v>
      </c>
      <c r="H659" s="67" t="n">
        <v>1188714</v>
      </c>
      <c r="I659" s="81" t="n">
        <v>244</v>
      </c>
      <c r="J659" s="67" t="n">
        <v>0.0367973</v>
      </c>
      <c r="K659" s="79" t="n">
        <v>0</v>
      </c>
    </row>
    <row r="660" customFormat="false" ht="15" hidden="false" customHeight="false" outlineLevel="0" collapsed="false">
      <c r="A660" s="79" t="s">
        <v>3506</v>
      </c>
      <c r="B660" s="0" t="s">
        <v>4171</v>
      </c>
      <c r="C660" s="81" t="n">
        <v>1667</v>
      </c>
      <c r="D660" s="67" t="n">
        <v>200</v>
      </c>
      <c r="E660" s="81" t="n">
        <v>333400</v>
      </c>
      <c r="F660" s="67" t="n">
        <v>0</v>
      </c>
      <c r="G660" s="81" t="n">
        <v>0</v>
      </c>
      <c r="H660" s="67" t="n">
        <v>0</v>
      </c>
      <c r="I660" s="81" t="n">
        <v>0</v>
      </c>
      <c r="J660" s="67" t="n">
        <v>0</v>
      </c>
      <c r="K660" s="79" t="n">
        <v>1</v>
      </c>
    </row>
    <row r="661" customFormat="false" ht="15" hidden="false" customHeight="false" outlineLevel="0" collapsed="false">
      <c r="A661" s="79" t="s">
        <v>3491</v>
      </c>
      <c r="B661" s="0" t="s">
        <v>4172</v>
      </c>
      <c r="C661" s="81" t="n">
        <v>2226</v>
      </c>
      <c r="D661" s="67" t="n">
        <v>200</v>
      </c>
      <c r="E661" s="81" t="n">
        <v>445200</v>
      </c>
      <c r="F661" s="67" t="n">
        <v>8171</v>
      </c>
      <c r="G661" s="81" t="n">
        <v>201</v>
      </c>
      <c r="H661" s="67" t="n">
        <v>1642371</v>
      </c>
      <c r="I661" s="81" t="n">
        <v>2057</v>
      </c>
      <c r="J661" s="67" t="n">
        <v>0.223641</v>
      </c>
      <c r="K661" s="79" t="n">
        <v>0</v>
      </c>
    </row>
    <row r="662" customFormat="false" ht="15" hidden="false" customHeight="false" outlineLevel="0" collapsed="false">
      <c r="A662" s="79" t="s">
        <v>3576</v>
      </c>
      <c r="B662" s="0" t="s">
        <v>4173</v>
      </c>
      <c r="C662" s="81" t="n">
        <v>11934</v>
      </c>
      <c r="D662" s="67" t="n">
        <v>200</v>
      </c>
      <c r="E662" s="81" t="n">
        <v>2386800</v>
      </c>
      <c r="F662" s="67" t="n">
        <v>15348</v>
      </c>
      <c r="G662" s="81" t="n">
        <v>201</v>
      </c>
      <c r="H662" s="67" t="n">
        <v>3084948</v>
      </c>
      <c r="I662" s="81" t="n">
        <v>10350</v>
      </c>
      <c r="J662" s="67" t="n">
        <v>0.591267</v>
      </c>
      <c r="K662" s="79" t="n">
        <v>0</v>
      </c>
    </row>
    <row r="663" customFormat="false" ht="15" hidden="false" customHeight="false" outlineLevel="0" collapsed="false">
      <c r="A663" s="79" t="s">
        <v>3474</v>
      </c>
      <c r="B663" s="0" t="s">
        <v>4174</v>
      </c>
      <c r="C663" s="81" t="n">
        <v>1956</v>
      </c>
      <c r="D663" s="67" t="n">
        <v>200</v>
      </c>
      <c r="E663" s="81" t="n">
        <v>391200</v>
      </c>
      <c r="F663" s="67" t="n">
        <v>13743</v>
      </c>
      <c r="G663" s="81" t="n">
        <v>201</v>
      </c>
      <c r="H663" s="67" t="n">
        <v>2762343</v>
      </c>
      <c r="I663" s="81" t="n">
        <v>1626</v>
      </c>
      <c r="J663" s="67" t="n">
        <v>0.100065</v>
      </c>
      <c r="K663" s="79" t="n">
        <v>0</v>
      </c>
    </row>
    <row r="664" customFormat="false" ht="15" hidden="false" customHeight="false" outlineLevel="0" collapsed="false">
      <c r="A664" s="79" t="s">
        <v>3462</v>
      </c>
      <c r="B664" s="0" t="s">
        <v>4175</v>
      </c>
      <c r="C664" s="81" t="n">
        <v>1064</v>
      </c>
      <c r="D664" s="67" t="n">
        <v>200</v>
      </c>
      <c r="E664" s="81" t="n">
        <v>212800</v>
      </c>
      <c r="F664" s="67" t="n">
        <v>2095</v>
      </c>
      <c r="G664" s="81" t="n">
        <v>201</v>
      </c>
      <c r="H664" s="67" t="n">
        <v>421095</v>
      </c>
      <c r="I664" s="81" t="n">
        <v>998</v>
      </c>
      <c r="J664" s="67" t="n">
        <v>0.444527</v>
      </c>
      <c r="K664" s="79" t="n">
        <v>0</v>
      </c>
    </row>
    <row r="665" customFormat="false" ht="15" hidden="false" customHeight="false" outlineLevel="0" collapsed="false">
      <c r="A665" s="79" t="s">
        <v>3464</v>
      </c>
      <c r="B665" s="0" t="s">
        <v>4176</v>
      </c>
      <c r="C665" s="81" t="n">
        <v>4835</v>
      </c>
      <c r="D665" s="67" t="n">
        <v>200</v>
      </c>
      <c r="E665" s="81" t="n">
        <v>967000</v>
      </c>
      <c r="F665" s="67" t="n">
        <v>7613</v>
      </c>
      <c r="G665" s="81" t="n">
        <v>201</v>
      </c>
      <c r="H665" s="67" t="n">
        <v>1530213</v>
      </c>
      <c r="I665" s="81" t="n">
        <v>4568</v>
      </c>
      <c r="J665" s="67" t="n">
        <v>0.573393</v>
      </c>
      <c r="K665" s="79" t="n">
        <v>0</v>
      </c>
    </row>
    <row r="666" customFormat="false" ht="15" hidden="false" customHeight="false" outlineLevel="0" collapsed="false">
      <c r="A666" s="79" t="s">
        <v>3538</v>
      </c>
      <c r="B666" s="0" t="s">
        <v>4177</v>
      </c>
      <c r="C666" s="81" t="n">
        <v>38</v>
      </c>
      <c r="D666" s="67" t="n">
        <v>200</v>
      </c>
      <c r="E666" s="81" t="n">
        <v>7600</v>
      </c>
      <c r="F666" s="67" t="n">
        <v>147</v>
      </c>
      <c r="G666" s="81" t="n">
        <v>201</v>
      </c>
      <c r="H666" s="67" t="n">
        <v>29547</v>
      </c>
      <c r="I666" s="81" t="n">
        <v>26</v>
      </c>
      <c r="J666" s="67" t="n">
        <v>0.154422</v>
      </c>
      <c r="K666" s="96" t="n">
        <v>2.956E-078</v>
      </c>
    </row>
    <row r="667" customFormat="false" ht="15" hidden="false" customHeight="false" outlineLevel="0" collapsed="false">
      <c r="A667" s="79" t="s">
        <v>3558</v>
      </c>
      <c r="B667" s="0" t="s">
        <v>4178</v>
      </c>
      <c r="C667" s="81" t="n">
        <v>3000</v>
      </c>
      <c r="D667" s="67" t="n">
        <v>200</v>
      </c>
      <c r="E667" s="81" t="n">
        <v>600000</v>
      </c>
      <c r="F667" s="67" t="n">
        <v>0</v>
      </c>
      <c r="G667" s="81" t="n">
        <v>0</v>
      </c>
      <c r="H667" s="67" t="n">
        <v>0</v>
      </c>
      <c r="I667" s="81" t="n">
        <v>0</v>
      </c>
      <c r="J667" s="67" t="n">
        <v>0</v>
      </c>
      <c r="K667" s="79" t="n">
        <v>1</v>
      </c>
    </row>
    <row r="668" customFormat="false" ht="15" hidden="false" customHeight="false" outlineLevel="0" collapsed="false">
      <c r="A668" s="79" t="s">
        <v>3491</v>
      </c>
      <c r="B668" s="0" t="s">
        <v>4179</v>
      </c>
      <c r="C668" s="81" t="n">
        <v>2557</v>
      </c>
      <c r="D668" s="67" t="n">
        <v>200</v>
      </c>
      <c r="E668" s="81" t="n">
        <v>511400</v>
      </c>
      <c r="F668" s="67" t="n">
        <v>8910</v>
      </c>
      <c r="G668" s="81" t="n">
        <v>201</v>
      </c>
      <c r="H668" s="67" t="n">
        <v>1790910</v>
      </c>
      <c r="I668" s="81" t="n">
        <v>2207</v>
      </c>
      <c r="J668" s="67" t="n">
        <v>0.223871</v>
      </c>
      <c r="K668" s="79" t="n">
        <v>0</v>
      </c>
    </row>
    <row r="669" customFormat="false" ht="15" hidden="false" customHeight="false" outlineLevel="0" collapsed="false">
      <c r="A669" s="79" t="s">
        <v>3715</v>
      </c>
      <c r="B669" s="0" t="s">
        <v>4180</v>
      </c>
      <c r="C669" s="81" t="n">
        <v>13547</v>
      </c>
      <c r="D669" s="67" t="n">
        <v>200</v>
      </c>
      <c r="E669" s="81" t="n">
        <v>2709396</v>
      </c>
      <c r="F669" s="67" t="n">
        <v>24877</v>
      </c>
      <c r="G669" s="81" t="n">
        <v>201</v>
      </c>
      <c r="H669" s="67" t="n">
        <v>5000277</v>
      </c>
      <c r="I669" s="81" t="n">
        <v>12023</v>
      </c>
      <c r="J669" s="67" t="n">
        <v>0.41794</v>
      </c>
      <c r="K669" s="79" t="n">
        <v>0</v>
      </c>
    </row>
    <row r="670" customFormat="false" ht="15" hidden="false" customHeight="false" outlineLevel="0" collapsed="false">
      <c r="A670" s="79" t="s">
        <v>3599</v>
      </c>
      <c r="B670" s="0" t="s">
        <v>4181</v>
      </c>
      <c r="C670" s="81" t="n">
        <v>12</v>
      </c>
      <c r="D670" s="67" t="n">
        <v>200</v>
      </c>
      <c r="E670" s="81" t="n">
        <v>2400</v>
      </c>
      <c r="F670" s="67" t="n">
        <v>209</v>
      </c>
      <c r="G670" s="81" t="n">
        <v>201</v>
      </c>
      <c r="H670" s="67" t="n">
        <v>42009</v>
      </c>
      <c r="I670" s="81" t="n">
        <v>0</v>
      </c>
      <c r="J670" s="67" t="n">
        <v>0</v>
      </c>
      <c r="K670" s="79" t="n">
        <v>1</v>
      </c>
    </row>
    <row r="671" customFormat="false" ht="15" hidden="false" customHeight="false" outlineLevel="0" collapsed="false">
      <c r="A671" s="79" t="s">
        <v>3506</v>
      </c>
      <c r="B671" s="0" t="s">
        <v>4182</v>
      </c>
      <c r="C671" s="81" t="n">
        <v>35</v>
      </c>
      <c r="D671" s="67" t="n">
        <v>200</v>
      </c>
      <c r="E671" s="81" t="n">
        <v>7000</v>
      </c>
      <c r="F671" s="67" t="n">
        <v>131</v>
      </c>
      <c r="G671" s="81" t="n">
        <v>201</v>
      </c>
      <c r="H671" s="67" t="n">
        <v>26331</v>
      </c>
      <c r="I671" s="81" t="n">
        <v>20</v>
      </c>
      <c r="J671" s="67" t="n">
        <v>0.136256</v>
      </c>
      <c r="K671" s="96" t="n">
        <v>3.3427E-085</v>
      </c>
    </row>
    <row r="672" customFormat="false" ht="15" hidden="false" customHeight="false" outlineLevel="0" collapsed="false">
      <c r="A672" s="79" t="s">
        <v>3464</v>
      </c>
      <c r="B672" s="0" t="s">
        <v>4183</v>
      </c>
      <c r="C672" s="81" t="n">
        <v>126</v>
      </c>
      <c r="D672" s="67" t="n">
        <v>200</v>
      </c>
      <c r="E672" s="81" t="n">
        <v>25200</v>
      </c>
      <c r="F672" s="67" t="n">
        <v>2272</v>
      </c>
      <c r="G672" s="81" t="n">
        <v>201</v>
      </c>
      <c r="H672" s="67" t="n">
        <v>456672</v>
      </c>
      <c r="I672" s="81" t="n">
        <v>102</v>
      </c>
      <c r="J672" s="67" t="n">
        <v>0.0417677</v>
      </c>
      <c r="K672" s="96" t="n">
        <v>1.3898E-234</v>
      </c>
    </row>
    <row r="673" customFormat="false" ht="15" hidden="false" customHeight="false" outlineLevel="0" collapsed="false">
      <c r="A673" s="79" t="s">
        <v>3491</v>
      </c>
      <c r="B673" s="0" t="s">
        <v>4184</v>
      </c>
      <c r="C673" s="81" t="n">
        <v>131</v>
      </c>
      <c r="D673" s="67" t="n">
        <v>200</v>
      </c>
      <c r="E673" s="81" t="n">
        <v>26200</v>
      </c>
      <c r="F673" s="67" t="n">
        <v>667</v>
      </c>
      <c r="G673" s="81" t="n">
        <v>201</v>
      </c>
      <c r="H673" s="67" t="n">
        <v>134067</v>
      </c>
      <c r="I673" s="81" t="n">
        <v>87</v>
      </c>
      <c r="J673" s="67" t="n">
        <v>0.117066</v>
      </c>
      <c r="K673" s="96" t="n">
        <v>1.9441E-252</v>
      </c>
    </row>
    <row r="674" customFormat="false" ht="15" hidden="false" customHeight="false" outlineLevel="0" collapsed="false">
      <c r="A674" s="79" t="s">
        <v>3491</v>
      </c>
      <c r="B674" s="0" t="s">
        <v>4185</v>
      </c>
      <c r="C674" s="81" t="n">
        <v>2469</v>
      </c>
      <c r="D674" s="67" t="n">
        <v>200</v>
      </c>
      <c r="E674" s="81" t="n">
        <v>493800</v>
      </c>
      <c r="F674" s="67" t="n">
        <v>5558</v>
      </c>
      <c r="G674" s="81" t="n">
        <v>201</v>
      </c>
      <c r="H674" s="67" t="n">
        <v>1117158</v>
      </c>
      <c r="I674" s="81" t="n">
        <v>2361</v>
      </c>
      <c r="J674" s="67" t="n">
        <v>0.417921</v>
      </c>
      <c r="K674" s="79" t="n">
        <v>0</v>
      </c>
    </row>
    <row r="675" customFormat="false" ht="15" hidden="false" customHeight="false" outlineLevel="0" collapsed="false">
      <c r="A675" s="79" t="s">
        <v>3462</v>
      </c>
      <c r="B675" s="0" t="s">
        <v>4186</v>
      </c>
      <c r="C675" s="81" t="n">
        <v>210</v>
      </c>
      <c r="D675" s="67" t="n">
        <v>200</v>
      </c>
      <c r="E675" s="81" t="n">
        <v>42000</v>
      </c>
      <c r="F675" s="67" t="n">
        <v>7671</v>
      </c>
      <c r="G675" s="81" t="n">
        <v>201</v>
      </c>
      <c r="H675" s="67" t="n">
        <v>1541871</v>
      </c>
      <c r="I675" s="81" t="n">
        <v>187</v>
      </c>
      <c r="J675" s="67" t="n">
        <v>0.0230321</v>
      </c>
      <c r="K675" s="79" t="n">
        <v>0</v>
      </c>
    </row>
    <row r="676" customFormat="false" ht="15" hidden="false" customHeight="false" outlineLevel="0" collapsed="false">
      <c r="A676" s="79" t="s">
        <v>3470</v>
      </c>
      <c r="B676" s="0" t="s">
        <v>4187</v>
      </c>
      <c r="C676" s="81" t="n">
        <v>24</v>
      </c>
      <c r="D676" s="67" t="n">
        <v>200</v>
      </c>
      <c r="E676" s="81" t="n">
        <v>4800</v>
      </c>
      <c r="F676" s="67" t="n">
        <v>137</v>
      </c>
      <c r="G676" s="81" t="n">
        <v>201</v>
      </c>
      <c r="H676" s="67" t="n">
        <v>27537</v>
      </c>
      <c r="I676" s="81" t="n">
        <v>10</v>
      </c>
      <c r="J676" s="67" t="n">
        <v>0.059632</v>
      </c>
      <c r="K676" s="96" t="n">
        <v>1.8212E-031</v>
      </c>
    </row>
    <row r="677" customFormat="false" ht="15" hidden="false" customHeight="false" outlineLevel="0" collapsed="false">
      <c r="A677" s="79" t="s">
        <v>3464</v>
      </c>
      <c r="B677" s="0" t="s">
        <v>4188</v>
      </c>
      <c r="C677" s="81" t="n">
        <v>385</v>
      </c>
      <c r="D677" s="67" t="n">
        <v>200</v>
      </c>
      <c r="E677" s="81" t="n">
        <v>77000</v>
      </c>
      <c r="F677" s="67" t="n">
        <v>1455</v>
      </c>
      <c r="G677" s="81" t="n">
        <v>201</v>
      </c>
      <c r="H677" s="67" t="n">
        <v>292455</v>
      </c>
      <c r="I677" s="81" t="n">
        <v>335</v>
      </c>
      <c r="J677" s="67" t="n">
        <v>0.21006</v>
      </c>
      <c r="K677" s="79" t="n">
        <v>0</v>
      </c>
    </row>
    <row r="678" customFormat="false" ht="15" hidden="false" customHeight="false" outlineLevel="0" collapsed="false">
      <c r="A678" s="79" t="s">
        <v>3464</v>
      </c>
      <c r="B678" s="0" t="s">
        <v>4189</v>
      </c>
      <c r="C678" s="81" t="n">
        <v>1078</v>
      </c>
      <c r="D678" s="67" t="n">
        <v>200</v>
      </c>
      <c r="E678" s="81" t="n">
        <v>215600</v>
      </c>
      <c r="F678" s="67" t="n">
        <v>2481</v>
      </c>
      <c r="G678" s="81" t="n">
        <v>201</v>
      </c>
      <c r="H678" s="67" t="n">
        <v>498681</v>
      </c>
      <c r="I678" s="81" t="n">
        <v>1038</v>
      </c>
      <c r="J678" s="67" t="n">
        <v>0.392526</v>
      </c>
      <c r="K678" s="79" t="n">
        <v>0</v>
      </c>
    </row>
    <row r="679" customFormat="false" ht="15" hidden="false" customHeight="false" outlineLevel="0" collapsed="false">
      <c r="A679" s="79" t="s">
        <v>3481</v>
      </c>
      <c r="B679" s="0" t="s">
        <v>4190</v>
      </c>
      <c r="C679" s="81" t="n">
        <v>314</v>
      </c>
      <c r="D679" s="67" t="n">
        <v>200</v>
      </c>
      <c r="E679" s="81" t="n">
        <v>62800</v>
      </c>
      <c r="F679" s="67" t="n">
        <v>4898</v>
      </c>
      <c r="G679" s="81" t="n">
        <v>201</v>
      </c>
      <c r="H679" s="67" t="n">
        <v>984498</v>
      </c>
      <c r="I679" s="81" t="n">
        <v>258</v>
      </c>
      <c r="J679" s="67" t="n">
        <v>0.0458252</v>
      </c>
      <c r="K679" s="79" t="n">
        <v>0</v>
      </c>
    </row>
    <row r="680" customFormat="false" ht="15" hidden="false" customHeight="false" outlineLevel="0" collapsed="false">
      <c r="A680" s="79" t="s">
        <v>3466</v>
      </c>
      <c r="B680" s="0" t="s">
        <v>4191</v>
      </c>
      <c r="C680" s="81" t="n">
        <v>2939</v>
      </c>
      <c r="D680" s="67" t="n">
        <v>200</v>
      </c>
      <c r="E680" s="81" t="n">
        <v>587800</v>
      </c>
      <c r="F680" s="67" t="n">
        <v>8935</v>
      </c>
      <c r="G680" s="81" t="n">
        <v>201</v>
      </c>
      <c r="H680" s="67" t="n">
        <v>1795935</v>
      </c>
      <c r="I680" s="81" t="n">
        <v>2811</v>
      </c>
      <c r="J680" s="67" t="n">
        <v>0.297769</v>
      </c>
      <c r="K680" s="79" t="n">
        <v>0</v>
      </c>
    </row>
    <row r="681" customFormat="false" ht="15" hidden="false" customHeight="false" outlineLevel="0" collapsed="false">
      <c r="A681" s="79" t="s">
        <v>3491</v>
      </c>
      <c r="B681" s="0" t="s">
        <v>4192</v>
      </c>
      <c r="C681" s="81" t="n">
        <v>4559</v>
      </c>
      <c r="D681" s="67" t="n">
        <v>200</v>
      </c>
      <c r="E681" s="81" t="n">
        <v>911800</v>
      </c>
      <c r="F681" s="67" t="n">
        <v>9977</v>
      </c>
      <c r="G681" s="81" t="n">
        <v>201</v>
      </c>
      <c r="H681" s="67" t="n">
        <v>2005377</v>
      </c>
      <c r="I681" s="81" t="n">
        <v>3826</v>
      </c>
      <c r="J681" s="67" t="n">
        <v>0.335185</v>
      </c>
      <c r="K681" s="79" t="n">
        <v>0</v>
      </c>
    </row>
    <row r="682" customFormat="false" ht="15" hidden="false" customHeight="false" outlineLevel="0" collapsed="false">
      <c r="A682" s="79" t="s">
        <v>3483</v>
      </c>
      <c r="B682" s="0" t="s">
        <v>4193</v>
      </c>
      <c r="C682" s="81" t="n">
        <v>5169</v>
      </c>
      <c r="D682" s="67" t="n">
        <v>200</v>
      </c>
      <c r="E682" s="81" t="n">
        <v>1033800</v>
      </c>
      <c r="F682" s="67" t="n">
        <v>17475</v>
      </c>
      <c r="G682" s="81" t="n">
        <v>201</v>
      </c>
      <c r="H682" s="67" t="n">
        <v>3512475</v>
      </c>
      <c r="I682" s="81" t="n">
        <v>4608</v>
      </c>
      <c r="J682" s="67" t="n">
        <v>0.227494</v>
      </c>
      <c r="K682" s="79" t="n">
        <v>0</v>
      </c>
    </row>
    <row r="683" customFormat="false" ht="15" hidden="false" customHeight="false" outlineLevel="0" collapsed="false">
      <c r="A683" s="79" t="s">
        <v>3491</v>
      </c>
      <c r="B683" s="0" t="s">
        <v>4194</v>
      </c>
      <c r="C683" s="81" t="n">
        <v>268</v>
      </c>
      <c r="D683" s="67" t="n">
        <v>200</v>
      </c>
      <c r="E683" s="81" t="n">
        <v>53600</v>
      </c>
      <c r="F683" s="67" t="n">
        <v>2178</v>
      </c>
      <c r="G683" s="81" t="n">
        <v>201</v>
      </c>
      <c r="H683" s="67" t="n">
        <v>437778</v>
      </c>
      <c r="I683" s="81" t="n">
        <v>207</v>
      </c>
      <c r="J683" s="67" t="n">
        <v>0.0866807</v>
      </c>
      <c r="K683" s="79" t="n">
        <v>0</v>
      </c>
    </row>
    <row r="684" customFormat="false" ht="15" hidden="false" customHeight="false" outlineLevel="0" collapsed="false">
      <c r="A684" s="79" t="s">
        <v>3538</v>
      </c>
      <c r="B684" s="0" t="s">
        <v>4195</v>
      </c>
      <c r="C684" s="81" t="n">
        <v>449</v>
      </c>
      <c r="D684" s="67" t="n">
        <v>200</v>
      </c>
      <c r="E684" s="81" t="n">
        <v>89800</v>
      </c>
      <c r="F684" s="67" t="n">
        <v>450</v>
      </c>
      <c r="G684" s="81" t="n">
        <v>201</v>
      </c>
      <c r="H684" s="67" t="n">
        <v>90450</v>
      </c>
      <c r="I684" s="81" t="n">
        <v>301</v>
      </c>
      <c r="J684" s="67" t="n">
        <v>0.476206</v>
      </c>
      <c r="K684" s="79" t="n">
        <v>0</v>
      </c>
    </row>
    <row r="685" customFormat="false" ht="15" hidden="false" customHeight="false" outlineLevel="0" collapsed="false">
      <c r="A685" s="79" t="s">
        <v>3462</v>
      </c>
      <c r="B685" s="0" t="s">
        <v>4196</v>
      </c>
      <c r="C685" s="81" t="n">
        <v>2776</v>
      </c>
      <c r="D685" s="67" t="n">
        <v>200</v>
      </c>
      <c r="E685" s="81" t="n">
        <v>555200</v>
      </c>
      <c r="F685" s="67" t="n">
        <v>0</v>
      </c>
      <c r="G685" s="81" t="n">
        <v>0</v>
      </c>
      <c r="H685" s="67" t="n">
        <v>0</v>
      </c>
      <c r="I685" s="81" t="n">
        <v>0</v>
      </c>
      <c r="J685" s="67" t="n">
        <v>0</v>
      </c>
      <c r="K685" s="79" t="n">
        <v>1</v>
      </c>
    </row>
    <row r="686" customFormat="false" ht="15" hidden="false" customHeight="false" outlineLevel="0" collapsed="false">
      <c r="A686" s="79" t="s">
        <v>3474</v>
      </c>
      <c r="B686" s="0" t="s">
        <v>4197</v>
      </c>
      <c r="C686" s="81" t="n">
        <v>644</v>
      </c>
      <c r="D686" s="67" t="n">
        <v>200</v>
      </c>
      <c r="E686" s="81" t="n">
        <v>128747</v>
      </c>
      <c r="F686" s="67" t="n">
        <v>0</v>
      </c>
      <c r="G686" s="81" t="n">
        <v>0</v>
      </c>
      <c r="H686" s="67" t="n">
        <v>0</v>
      </c>
      <c r="I686" s="81" t="n">
        <v>0</v>
      </c>
      <c r="J686" s="67" t="n">
        <v>0</v>
      </c>
      <c r="K686" s="79" t="n">
        <v>1</v>
      </c>
    </row>
    <row r="687" customFormat="false" ht="15" hidden="false" customHeight="false" outlineLevel="0" collapsed="false">
      <c r="A687" s="79" t="s">
        <v>3481</v>
      </c>
      <c r="B687" s="0" t="s">
        <v>4198</v>
      </c>
      <c r="C687" s="81" t="n">
        <v>35</v>
      </c>
      <c r="D687" s="67" t="n">
        <v>200</v>
      </c>
      <c r="E687" s="81" t="n">
        <v>7000</v>
      </c>
      <c r="F687" s="67" t="n">
        <v>118</v>
      </c>
      <c r="G687" s="81" t="n">
        <v>201</v>
      </c>
      <c r="H687" s="67" t="n">
        <v>23718</v>
      </c>
      <c r="I687" s="81" t="n">
        <v>25</v>
      </c>
      <c r="J687" s="67" t="n">
        <v>0.184438</v>
      </c>
      <c r="K687" s="96" t="n">
        <v>1.009E-083</v>
      </c>
    </row>
    <row r="688" customFormat="false" ht="15" hidden="false" customHeight="false" outlineLevel="0" collapsed="false">
      <c r="A688" s="79" t="s">
        <v>3481</v>
      </c>
      <c r="B688" s="0" t="s">
        <v>4199</v>
      </c>
      <c r="C688" s="81" t="n">
        <v>6</v>
      </c>
      <c r="D688" s="67" t="n">
        <v>200</v>
      </c>
      <c r="E688" s="81" t="n">
        <v>1200</v>
      </c>
      <c r="F688" s="67" t="n">
        <v>327</v>
      </c>
      <c r="G688" s="81" t="n">
        <v>201</v>
      </c>
      <c r="H688" s="67" t="n">
        <v>65727</v>
      </c>
      <c r="I688" s="81" t="n">
        <v>1</v>
      </c>
      <c r="J688" s="67" t="n">
        <v>0.0028081</v>
      </c>
      <c r="K688" s="79" t="n">
        <v>0.0057248</v>
      </c>
    </row>
    <row r="689" customFormat="false" ht="15" hidden="false" customHeight="false" outlineLevel="0" collapsed="false">
      <c r="A689" s="79" t="s">
        <v>3576</v>
      </c>
      <c r="B689" s="0" t="s">
        <v>4200</v>
      </c>
      <c r="C689" s="81" t="n">
        <v>971</v>
      </c>
      <c r="D689" s="67" t="n">
        <v>200</v>
      </c>
      <c r="E689" s="81" t="n">
        <v>194200</v>
      </c>
      <c r="F689" s="67" t="n">
        <v>1461</v>
      </c>
      <c r="G689" s="81" t="n">
        <v>201</v>
      </c>
      <c r="H689" s="67" t="n">
        <v>293661</v>
      </c>
      <c r="I689" s="81" t="n">
        <v>880</v>
      </c>
      <c r="J689" s="67" t="n">
        <v>0.627232</v>
      </c>
      <c r="K689" s="79" t="n">
        <v>0</v>
      </c>
    </row>
    <row r="690" customFormat="false" ht="15" hidden="false" customHeight="false" outlineLevel="0" collapsed="false">
      <c r="A690" s="79" t="s">
        <v>3491</v>
      </c>
      <c r="B690" s="0" t="s">
        <v>4201</v>
      </c>
      <c r="C690" s="81" t="n">
        <v>9355</v>
      </c>
      <c r="D690" s="67" t="n">
        <v>200</v>
      </c>
      <c r="E690" s="81" t="n">
        <v>1871000</v>
      </c>
      <c r="F690" s="67" t="n">
        <v>11564</v>
      </c>
      <c r="G690" s="81" t="n">
        <v>201</v>
      </c>
      <c r="H690" s="67" t="n">
        <v>2324364</v>
      </c>
      <c r="I690" s="81" t="n">
        <v>8326</v>
      </c>
      <c r="J690" s="67" t="n">
        <v>0.641865</v>
      </c>
      <c r="K690" s="79" t="n">
        <v>0</v>
      </c>
    </row>
    <row r="691" customFormat="false" ht="15" hidden="false" customHeight="false" outlineLevel="0" collapsed="false">
      <c r="A691" s="79" t="s">
        <v>3474</v>
      </c>
      <c r="B691" s="0" t="s">
        <v>4202</v>
      </c>
      <c r="C691" s="81" t="n">
        <v>6830</v>
      </c>
      <c r="D691" s="67" t="n">
        <v>200</v>
      </c>
      <c r="E691" s="81" t="n">
        <v>1366000</v>
      </c>
      <c r="F691" s="67" t="n">
        <v>12433</v>
      </c>
      <c r="G691" s="81" t="n">
        <v>201</v>
      </c>
      <c r="H691" s="67" t="n">
        <v>2499033</v>
      </c>
      <c r="I691" s="81" t="n">
        <v>5816</v>
      </c>
      <c r="J691" s="67" t="n">
        <v>0.414347</v>
      </c>
      <c r="K691" s="79" t="n">
        <v>0</v>
      </c>
    </row>
    <row r="692" customFormat="false" ht="15" hidden="false" customHeight="false" outlineLevel="0" collapsed="false">
      <c r="A692" s="79" t="s">
        <v>3483</v>
      </c>
      <c r="B692" s="0" t="s">
        <v>4203</v>
      </c>
      <c r="C692" s="81" t="n">
        <v>9577</v>
      </c>
      <c r="D692" s="67" t="n">
        <v>200</v>
      </c>
      <c r="E692" s="81" t="n">
        <v>1915400</v>
      </c>
      <c r="F692" s="67" t="n">
        <v>16626</v>
      </c>
      <c r="G692" s="81" t="n">
        <v>201</v>
      </c>
      <c r="H692" s="67" t="n">
        <v>3341826</v>
      </c>
      <c r="I692" s="81" t="n">
        <v>8462</v>
      </c>
      <c r="J692" s="67" t="n">
        <v>0.447166</v>
      </c>
      <c r="K692" s="79" t="n">
        <v>0</v>
      </c>
    </row>
    <row r="693" customFormat="false" ht="15" hidden="false" customHeight="false" outlineLevel="0" collapsed="false">
      <c r="A693" s="79" t="s">
        <v>3491</v>
      </c>
      <c r="B693" s="0" t="s">
        <v>4204</v>
      </c>
      <c r="C693" s="81" t="n">
        <v>6924</v>
      </c>
      <c r="D693" s="67" t="n">
        <v>200</v>
      </c>
      <c r="E693" s="81" t="n">
        <v>1384800</v>
      </c>
      <c r="F693" s="67" t="n">
        <v>0</v>
      </c>
      <c r="G693" s="81" t="n">
        <v>0</v>
      </c>
      <c r="H693" s="67" t="n">
        <v>0</v>
      </c>
      <c r="I693" s="81" t="n">
        <v>0</v>
      </c>
      <c r="J693" s="67" t="n">
        <v>0</v>
      </c>
      <c r="K693" s="79" t="n">
        <v>1</v>
      </c>
    </row>
    <row r="694" customFormat="false" ht="15" hidden="false" customHeight="false" outlineLevel="0" collapsed="false">
      <c r="A694" s="79" t="s">
        <v>3474</v>
      </c>
      <c r="B694" s="0" t="s">
        <v>4205</v>
      </c>
      <c r="C694" s="81" t="n">
        <v>11992</v>
      </c>
      <c r="D694" s="67" t="n">
        <v>200</v>
      </c>
      <c r="E694" s="81" t="n">
        <v>2398400</v>
      </c>
      <c r="F694" s="67" t="n">
        <v>17465</v>
      </c>
      <c r="G694" s="81" t="n">
        <v>201</v>
      </c>
      <c r="H694" s="67" t="n">
        <v>3510465</v>
      </c>
      <c r="I694" s="81" t="n">
        <v>9709</v>
      </c>
      <c r="J694" s="67" t="n">
        <v>0.456162</v>
      </c>
      <c r="K694" s="79" t="n">
        <v>0</v>
      </c>
    </row>
    <row r="695" customFormat="false" ht="15" hidden="false" customHeight="false" outlineLevel="0" collapsed="false">
      <c r="A695" s="79" t="s">
        <v>3483</v>
      </c>
      <c r="B695" s="0" t="s">
        <v>4206</v>
      </c>
      <c r="C695" s="81" t="n">
        <v>4</v>
      </c>
      <c r="D695" s="67" t="n">
        <v>200</v>
      </c>
      <c r="E695" s="81" t="n">
        <v>800</v>
      </c>
      <c r="F695" s="67" t="n">
        <v>87</v>
      </c>
      <c r="G695" s="81" t="n">
        <v>201</v>
      </c>
      <c r="H695" s="67" t="n">
        <v>17487</v>
      </c>
      <c r="I695" s="81" t="n">
        <v>2</v>
      </c>
      <c r="J695" s="67" t="n">
        <v>0.021563</v>
      </c>
      <c r="K695" s="96" t="n">
        <v>3.8774E-007</v>
      </c>
    </row>
    <row r="696" customFormat="false" ht="15" hidden="false" customHeight="false" outlineLevel="0" collapsed="false">
      <c r="A696" s="79" t="s">
        <v>4155</v>
      </c>
      <c r="B696" s="0" t="s">
        <v>4207</v>
      </c>
      <c r="C696" s="81" t="n">
        <v>24</v>
      </c>
      <c r="D696" s="67" t="n">
        <v>200</v>
      </c>
      <c r="E696" s="81" t="n">
        <v>4800</v>
      </c>
      <c r="F696" s="67" t="n">
        <v>113</v>
      </c>
      <c r="G696" s="81" t="n">
        <v>201</v>
      </c>
      <c r="H696" s="67" t="n">
        <v>22713</v>
      </c>
      <c r="I696" s="81" t="n">
        <v>13</v>
      </c>
      <c r="J696" s="67" t="n">
        <v>0.102247</v>
      </c>
      <c r="K696" s="96" t="n">
        <v>8.6504E-043</v>
      </c>
    </row>
    <row r="697" customFormat="false" ht="15" hidden="false" customHeight="false" outlineLevel="0" collapsed="false">
      <c r="A697" s="79" t="s">
        <v>3481</v>
      </c>
      <c r="B697" s="0" t="s">
        <v>4208</v>
      </c>
      <c r="C697" s="81" t="n">
        <v>1540</v>
      </c>
      <c r="D697" s="67" t="n">
        <v>200</v>
      </c>
      <c r="E697" s="81" t="n">
        <v>308000</v>
      </c>
      <c r="F697" s="67" t="n">
        <v>5618</v>
      </c>
      <c r="G697" s="81" t="n">
        <v>201</v>
      </c>
      <c r="H697" s="67" t="n">
        <v>1129218</v>
      </c>
      <c r="I697" s="81" t="n">
        <v>1370</v>
      </c>
      <c r="J697" s="67" t="n">
        <v>0.227425</v>
      </c>
      <c r="K697" s="79" t="n">
        <v>0</v>
      </c>
    </row>
    <row r="698" customFormat="false" ht="15" hidden="false" customHeight="false" outlineLevel="0" collapsed="false">
      <c r="A698" s="79" t="s">
        <v>3488</v>
      </c>
      <c r="B698" s="0" t="s">
        <v>4209</v>
      </c>
      <c r="C698" s="81" t="n">
        <v>33</v>
      </c>
      <c r="D698" s="67" t="n">
        <v>200</v>
      </c>
      <c r="E698" s="81" t="n">
        <v>6600</v>
      </c>
      <c r="F698" s="67" t="n">
        <v>134</v>
      </c>
      <c r="G698" s="81" t="n">
        <v>201</v>
      </c>
      <c r="H698" s="67" t="n">
        <v>26934</v>
      </c>
      <c r="I698" s="81" t="n">
        <v>9</v>
      </c>
      <c r="J698" s="67" t="n">
        <v>0.0500191</v>
      </c>
      <c r="K698" s="96" t="n">
        <v>5.1849E-043</v>
      </c>
    </row>
    <row r="699" customFormat="false" ht="15" hidden="false" customHeight="false" outlineLevel="0" collapsed="false">
      <c r="A699" s="79" t="s">
        <v>3513</v>
      </c>
      <c r="B699" s="0" t="s">
        <v>4210</v>
      </c>
      <c r="C699" s="81" t="n">
        <v>19478</v>
      </c>
      <c r="D699" s="67" t="n">
        <v>200</v>
      </c>
      <c r="E699" s="81" t="n">
        <v>3895561</v>
      </c>
      <c r="F699" s="67" t="n">
        <v>20104</v>
      </c>
      <c r="G699" s="81" t="n">
        <v>201</v>
      </c>
      <c r="H699" s="67" t="n">
        <v>4040904</v>
      </c>
      <c r="I699" s="81" t="n">
        <v>15256</v>
      </c>
      <c r="J699" s="67" t="n">
        <v>0.610041</v>
      </c>
      <c r="K699" s="79" t="n">
        <v>0</v>
      </c>
    </row>
    <row r="700" customFormat="false" ht="15" hidden="false" customHeight="false" outlineLevel="0" collapsed="false">
      <c r="A700" s="79" t="s">
        <v>4211</v>
      </c>
      <c r="B700" s="0" t="s">
        <v>4212</v>
      </c>
      <c r="C700" s="81" t="n">
        <v>158</v>
      </c>
      <c r="D700" s="67" t="n">
        <v>200</v>
      </c>
      <c r="E700" s="81" t="n">
        <v>31600</v>
      </c>
      <c r="F700" s="67" t="n">
        <v>752</v>
      </c>
      <c r="G700" s="81" t="n">
        <v>201</v>
      </c>
      <c r="H700" s="67" t="n">
        <v>151152</v>
      </c>
      <c r="I700" s="81" t="n">
        <v>114</v>
      </c>
      <c r="J700" s="67" t="n">
        <v>0.133576</v>
      </c>
      <c r="K700" s="96" t="s">
        <v>4213</v>
      </c>
    </row>
    <row r="701" customFormat="false" ht="15" hidden="false" customHeight="false" outlineLevel="0" collapsed="false">
      <c r="A701" s="79" t="s">
        <v>3464</v>
      </c>
      <c r="B701" s="0" t="s">
        <v>4214</v>
      </c>
      <c r="C701" s="81" t="n">
        <v>128</v>
      </c>
      <c r="D701" s="67" t="n">
        <v>200</v>
      </c>
      <c r="E701" s="81" t="n">
        <v>25600</v>
      </c>
      <c r="F701" s="67" t="n">
        <v>326</v>
      </c>
      <c r="G701" s="81" t="n">
        <v>201</v>
      </c>
      <c r="H701" s="67" t="n">
        <v>65526</v>
      </c>
      <c r="I701" s="81" t="n">
        <v>118</v>
      </c>
      <c r="J701" s="67" t="n">
        <v>0.331313</v>
      </c>
      <c r="K701" s="79" t="n">
        <v>0</v>
      </c>
    </row>
    <row r="702" customFormat="false" ht="15" hidden="false" customHeight="false" outlineLevel="0" collapsed="false">
      <c r="A702" s="79" t="s">
        <v>3466</v>
      </c>
      <c r="B702" s="0" t="s">
        <v>4215</v>
      </c>
      <c r="C702" s="81" t="n">
        <v>606</v>
      </c>
      <c r="D702" s="67" t="n">
        <v>200</v>
      </c>
      <c r="E702" s="81" t="n">
        <v>121200</v>
      </c>
      <c r="F702" s="67" t="n">
        <v>1421</v>
      </c>
      <c r="G702" s="81" t="n">
        <v>201</v>
      </c>
      <c r="H702" s="67" t="n">
        <v>285621</v>
      </c>
      <c r="I702" s="81" t="n">
        <v>532</v>
      </c>
      <c r="J702" s="67" t="n">
        <v>0.34105</v>
      </c>
      <c r="K702" s="79" t="n">
        <v>0</v>
      </c>
    </row>
    <row r="703" customFormat="false" ht="15" hidden="false" customHeight="false" outlineLevel="0" collapsed="false">
      <c r="A703" s="79" t="s">
        <v>3832</v>
      </c>
      <c r="B703" s="0" t="s">
        <v>4216</v>
      </c>
      <c r="C703" s="81" t="n">
        <v>715</v>
      </c>
      <c r="D703" s="67" t="n">
        <v>200</v>
      </c>
      <c r="E703" s="81" t="n">
        <v>143000</v>
      </c>
      <c r="F703" s="67" t="n">
        <v>727</v>
      </c>
      <c r="G703" s="81" t="n">
        <v>201</v>
      </c>
      <c r="H703" s="67" t="n">
        <v>146127</v>
      </c>
      <c r="I703" s="81" t="n">
        <v>429</v>
      </c>
      <c r="J703" s="67" t="n">
        <v>0.530492</v>
      </c>
      <c r="K703" s="79" t="n">
        <v>0</v>
      </c>
    </row>
    <row r="704" customFormat="false" ht="15" hidden="false" customHeight="false" outlineLevel="0" collapsed="false">
      <c r="A704" s="79" t="s">
        <v>3481</v>
      </c>
      <c r="B704" s="0" t="s">
        <v>4217</v>
      </c>
      <c r="C704" s="81" t="n">
        <v>12737</v>
      </c>
      <c r="D704" s="67" t="n">
        <v>200</v>
      </c>
      <c r="E704" s="81" t="n">
        <v>2547400</v>
      </c>
      <c r="F704" s="67" t="n">
        <v>0</v>
      </c>
      <c r="G704" s="81" t="n">
        <v>0</v>
      </c>
      <c r="H704" s="67" t="n">
        <v>0</v>
      </c>
      <c r="I704" s="81" t="n">
        <v>0</v>
      </c>
      <c r="J704" s="67" t="n">
        <v>0</v>
      </c>
      <c r="K704" s="79" t="n">
        <v>1</v>
      </c>
    </row>
    <row r="705" customFormat="false" ht="15" hidden="false" customHeight="false" outlineLevel="0" collapsed="false">
      <c r="A705" s="79" t="s">
        <v>3464</v>
      </c>
      <c r="B705" s="0" t="s">
        <v>4218</v>
      </c>
      <c r="C705" s="81" t="n">
        <v>13081</v>
      </c>
      <c r="D705" s="67" t="n">
        <v>200</v>
      </c>
      <c r="E705" s="81" t="n">
        <v>2616200</v>
      </c>
      <c r="F705" s="67" t="n">
        <v>13312</v>
      </c>
      <c r="G705" s="81" t="n">
        <v>201</v>
      </c>
      <c r="H705" s="67" t="n">
        <v>2675712</v>
      </c>
      <c r="I705" s="81" t="n">
        <v>11598</v>
      </c>
      <c r="J705" s="67" t="n">
        <v>0.791493</v>
      </c>
      <c r="K705" s="79" t="n">
        <v>0</v>
      </c>
    </row>
    <row r="706" customFormat="false" ht="15" hidden="false" customHeight="false" outlineLevel="0" collapsed="false">
      <c r="A706" s="79" t="s">
        <v>3576</v>
      </c>
      <c r="B706" s="0" t="s">
        <v>4219</v>
      </c>
      <c r="C706" s="81" t="n">
        <v>3587</v>
      </c>
      <c r="D706" s="67" t="n">
        <v>200</v>
      </c>
      <c r="E706" s="81" t="n">
        <v>717400</v>
      </c>
      <c r="F706" s="67" t="n">
        <v>5704</v>
      </c>
      <c r="G706" s="81" t="n">
        <v>201</v>
      </c>
      <c r="H706" s="67" t="n">
        <v>1146504</v>
      </c>
      <c r="I706" s="81" t="n">
        <v>3028</v>
      </c>
      <c r="J706" s="67" t="n">
        <v>0.479714</v>
      </c>
      <c r="K706" s="79" t="n">
        <v>0</v>
      </c>
    </row>
    <row r="707" customFormat="false" ht="15" hidden="false" customHeight="false" outlineLevel="0" collapsed="false">
      <c r="A707" s="79" t="s">
        <v>3474</v>
      </c>
      <c r="B707" s="0" t="s">
        <v>4220</v>
      </c>
      <c r="C707" s="81" t="n">
        <v>1920</v>
      </c>
      <c r="D707" s="67" t="n">
        <v>200</v>
      </c>
      <c r="E707" s="81" t="n">
        <v>384000</v>
      </c>
      <c r="F707" s="67" t="n">
        <v>8025</v>
      </c>
      <c r="G707" s="81" t="n">
        <v>201</v>
      </c>
      <c r="H707" s="67" t="n">
        <v>1613025</v>
      </c>
      <c r="I707" s="81" t="n">
        <v>1621</v>
      </c>
      <c r="J707" s="67" t="n">
        <v>0.184691</v>
      </c>
      <c r="K707" s="79" t="n">
        <v>0</v>
      </c>
    </row>
    <row r="708" customFormat="false" ht="15" hidden="false" customHeight="false" outlineLevel="0" collapsed="false">
      <c r="A708" s="79" t="s">
        <v>3462</v>
      </c>
      <c r="B708" s="0" t="s">
        <v>4221</v>
      </c>
      <c r="C708" s="81" t="n">
        <v>6344</v>
      </c>
      <c r="D708" s="67" t="n">
        <v>200</v>
      </c>
      <c r="E708" s="81" t="n">
        <v>1268800</v>
      </c>
      <c r="F708" s="67" t="n">
        <v>10050</v>
      </c>
      <c r="G708" s="81" t="n">
        <v>201</v>
      </c>
      <c r="H708" s="67" t="n">
        <v>2020050</v>
      </c>
      <c r="I708" s="81" t="n">
        <v>5886</v>
      </c>
      <c r="J708" s="67" t="n">
        <v>0.546445</v>
      </c>
      <c r="K708" s="79" t="n">
        <v>0</v>
      </c>
    </row>
    <row r="709" customFormat="false" ht="15" hidden="false" customHeight="false" outlineLevel="0" collapsed="false">
      <c r="A709" s="79" t="s">
        <v>3466</v>
      </c>
      <c r="B709" s="0" t="s">
        <v>4222</v>
      </c>
      <c r="C709" s="81" t="n">
        <v>7597</v>
      </c>
      <c r="D709" s="67" t="n">
        <v>200</v>
      </c>
      <c r="E709" s="81" t="n">
        <v>1519400</v>
      </c>
      <c r="F709" s="67" t="n">
        <v>9533</v>
      </c>
      <c r="G709" s="81" t="n">
        <v>201</v>
      </c>
      <c r="H709" s="67" t="n">
        <v>1916133</v>
      </c>
      <c r="I709" s="81" t="n">
        <v>6959</v>
      </c>
      <c r="J709" s="67" t="n">
        <v>0.693423</v>
      </c>
      <c r="K709" s="79" t="n">
        <v>0</v>
      </c>
    </row>
    <row r="710" customFormat="false" ht="15" hidden="false" customHeight="false" outlineLevel="0" collapsed="false">
      <c r="A710" s="79" t="s">
        <v>3488</v>
      </c>
      <c r="B710" s="0" t="s">
        <v>4223</v>
      </c>
      <c r="C710" s="81" t="n">
        <v>3578</v>
      </c>
      <c r="D710" s="67" t="n">
        <v>200</v>
      </c>
      <c r="E710" s="81" t="n">
        <v>715600</v>
      </c>
      <c r="F710" s="67" t="n">
        <v>0</v>
      </c>
      <c r="G710" s="81" t="n">
        <v>0</v>
      </c>
      <c r="H710" s="67" t="n">
        <v>0</v>
      </c>
      <c r="I710" s="81" t="n">
        <v>0</v>
      </c>
      <c r="J710" s="67" t="n">
        <v>0</v>
      </c>
      <c r="K710" s="79" t="n">
        <v>1</v>
      </c>
    </row>
    <row r="711" customFormat="false" ht="15" hidden="false" customHeight="false" outlineLevel="0" collapsed="false">
      <c r="A711" s="79" t="s">
        <v>3503</v>
      </c>
      <c r="B711" s="0" t="s">
        <v>4224</v>
      </c>
      <c r="C711" s="81" t="n">
        <v>25</v>
      </c>
      <c r="D711" s="67" t="n">
        <v>200</v>
      </c>
      <c r="E711" s="81" t="n">
        <v>5000</v>
      </c>
      <c r="F711" s="67" t="n">
        <v>119</v>
      </c>
      <c r="G711" s="81" t="n">
        <v>201</v>
      </c>
      <c r="H711" s="67" t="n">
        <v>23919</v>
      </c>
      <c r="I711" s="81" t="n">
        <v>17</v>
      </c>
      <c r="J711" s="67" t="n">
        <v>0.126482</v>
      </c>
      <c r="K711" s="96" t="n">
        <v>9.2799E-061</v>
      </c>
    </row>
    <row r="712" customFormat="false" ht="15" hidden="false" customHeight="false" outlineLevel="0" collapsed="false">
      <c r="A712" s="79" t="s">
        <v>3466</v>
      </c>
      <c r="B712" s="0" t="s">
        <v>4225</v>
      </c>
      <c r="C712" s="81" t="n">
        <v>9688</v>
      </c>
      <c r="D712" s="67" t="n">
        <v>200</v>
      </c>
      <c r="E712" s="81" t="n">
        <v>1937600</v>
      </c>
      <c r="F712" s="67" t="n">
        <v>0</v>
      </c>
      <c r="G712" s="81" t="n">
        <v>0</v>
      </c>
      <c r="H712" s="67" t="n">
        <v>0</v>
      </c>
      <c r="I712" s="81" t="n">
        <v>0</v>
      </c>
      <c r="J712" s="67" t="n">
        <v>0</v>
      </c>
      <c r="K712" s="79" t="n">
        <v>1</v>
      </c>
    </row>
    <row r="713" customFormat="false" ht="15" hidden="false" customHeight="false" outlineLevel="0" collapsed="false">
      <c r="A713" s="79" t="s">
        <v>3464</v>
      </c>
      <c r="B713" s="0" t="s">
        <v>4226</v>
      </c>
      <c r="C713" s="81" t="n">
        <v>2541</v>
      </c>
      <c r="D713" s="67" t="n">
        <v>200</v>
      </c>
      <c r="E713" s="81" t="n">
        <v>508200</v>
      </c>
      <c r="F713" s="67" t="n">
        <v>0</v>
      </c>
      <c r="G713" s="81" t="n">
        <v>0</v>
      </c>
      <c r="H713" s="67" t="n">
        <v>0</v>
      </c>
      <c r="I713" s="81" t="n">
        <v>0</v>
      </c>
      <c r="J713" s="67" t="n">
        <v>0</v>
      </c>
      <c r="K713" s="79" t="n">
        <v>1</v>
      </c>
    </row>
    <row r="714" customFormat="false" ht="15" hidden="false" customHeight="false" outlineLevel="0" collapsed="false">
      <c r="A714" s="79" t="s">
        <v>3464</v>
      </c>
      <c r="B714" s="0" t="s">
        <v>4227</v>
      </c>
      <c r="C714" s="81" t="n">
        <v>122</v>
      </c>
      <c r="D714" s="67" t="n">
        <v>200</v>
      </c>
      <c r="E714" s="81" t="n">
        <v>24400</v>
      </c>
      <c r="F714" s="67" t="n">
        <v>982</v>
      </c>
      <c r="G714" s="81" t="n">
        <v>201</v>
      </c>
      <c r="H714" s="67" t="n">
        <v>197382</v>
      </c>
      <c r="I714" s="81" t="n">
        <v>106</v>
      </c>
      <c r="J714" s="67" t="n">
        <v>0.102078</v>
      </c>
      <c r="K714" s="96" t="n">
        <v>1.9447E-261</v>
      </c>
    </row>
    <row r="715" customFormat="false" ht="15" hidden="false" customHeight="false" outlineLevel="0" collapsed="false">
      <c r="A715" s="79" t="s">
        <v>3506</v>
      </c>
      <c r="B715" s="0" t="s">
        <v>4228</v>
      </c>
      <c r="C715" s="81" t="n">
        <v>5292</v>
      </c>
      <c r="D715" s="67" t="n">
        <v>200</v>
      </c>
      <c r="E715" s="81" t="n">
        <v>1058400</v>
      </c>
      <c r="F715" s="67" t="n">
        <v>8288</v>
      </c>
      <c r="G715" s="81" t="n">
        <v>201</v>
      </c>
      <c r="H715" s="67" t="n">
        <v>1665888</v>
      </c>
      <c r="I715" s="81" t="n">
        <v>4851</v>
      </c>
      <c r="J715" s="67" t="n">
        <v>0.548303</v>
      </c>
      <c r="K715" s="79" t="n">
        <v>0</v>
      </c>
    </row>
    <row r="716" customFormat="false" ht="15" hidden="false" customHeight="false" outlineLevel="0" collapsed="false">
      <c r="A716" s="79" t="s">
        <v>3464</v>
      </c>
      <c r="B716" s="0" t="s">
        <v>4229</v>
      </c>
      <c r="C716" s="81" t="n">
        <v>632</v>
      </c>
      <c r="D716" s="67" t="n">
        <v>200</v>
      </c>
      <c r="E716" s="81" t="n">
        <v>126400</v>
      </c>
      <c r="F716" s="67" t="n">
        <v>3767</v>
      </c>
      <c r="G716" s="81" t="n">
        <v>201</v>
      </c>
      <c r="H716" s="67" t="n">
        <v>757167</v>
      </c>
      <c r="I716" s="81" t="n">
        <v>583</v>
      </c>
      <c r="J716" s="67" t="n">
        <v>0.14334</v>
      </c>
      <c r="K716" s="79" t="n">
        <v>0</v>
      </c>
    </row>
    <row r="717" customFormat="false" ht="15" hidden="false" customHeight="false" outlineLevel="0" collapsed="false">
      <c r="A717" s="79" t="s">
        <v>3464</v>
      </c>
      <c r="B717" s="0" t="s">
        <v>4230</v>
      </c>
      <c r="C717" s="81" t="n">
        <v>1060</v>
      </c>
      <c r="D717" s="67" t="n">
        <v>200</v>
      </c>
      <c r="E717" s="81" t="n">
        <v>212000</v>
      </c>
      <c r="F717" s="67" t="n">
        <v>3247</v>
      </c>
      <c r="G717" s="81" t="n">
        <v>201</v>
      </c>
      <c r="H717" s="67" t="n">
        <v>652647</v>
      </c>
      <c r="I717" s="81" t="n">
        <v>1013</v>
      </c>
      <c r="J717" s="67" t="n">
        <v>0.316887</v>
      </c>
      <c r="K717" s="79" t="n">
        <v>0</v>
      </c>
    </row>
    <row r="718" customFormat="false" ht="15" hidden="false" customHeight="false" outlineLevel="0" collapsed="false">
      <c r="A718" s="79" t="s">
        <v>3464</v>
      </c>
      <c r="B718" s="0" t="s">
        <v>4231</v>
      </c>
      <c r="C718" s="81" t="n">
        <v>246</v>
      </c>
      <c r="D718" s="67" t="n">
        <v>200</v>
      </c>
      <c r="E718" s="81" t="n">
        <v>49200</v>
      </c>
      <c r="F718" s="67" t="n">
        <v>2103</v>
      </c>
      <c r="G718" s="81" t="n">
        <v>201</v>
      </c>
      <c r="H718" s="67" t="n">
        <v>422703</v>
      </c>
      <c r="I718" s="81" t="n">
        <v>225</v>
      </c>
      <c r="J718" s="67" t="n">
        <v>0.104678</v>
      </c>
      <c r="K718" s="79" t="n">
        <v>0</v>
      </c>
    </row>
    <row r="719" customFormat="false" ht="15" hidden="false" customHeight="false" outlineLevel="0" collapsed="false">
      <c r="A719" s="79" t="s">
        <v>3599</v>
      </c>
      <c r="B719" s="0" t="s">
        <v>4232</v>
      </c>
      <c r="C719" s="81" t="n">
        <v>12433</v>
      </c>
      <c r="D719" s="67" t="n">
        <v>200</v>
      </c>
      <c r="E719" s="81" t="n">
        <v>2486600</v>
      </c>
      <c r="F719" s="67" t="n">
        <v>19106</v>
      </c>
      <c r="G719" s="81" t="n">
        <v>201</v>
      </c>
      <c r="H719" s="67" t="n">
        <v>3840306</v>
      </c>
      <c r="I719" s="81" t="n">
        <v>10853</v>
      </c>
      <c r="J719" s="67" t="n">
        <v>0.498422</v>
      </c>
      <c r="K719" s="79" t="n">
        <v>0</v>
      </c>
    </row>
    <row r="720" customFormat="false" ht="15" hidden="false" customHeight="false" outlineLevel="0" collapsed="false">
      <c r="A720" s="79" t="s">
        <v>3506</v>
      </c>
      <c r="B720" s="0" t="s">
        <v>4233</v>
      </c>
      <c r="C720" s="81" t="n">
        <v>12705</v>
      </c>
      <c r="D720" s="67" t="n">
        <v>200</v>
      </c>
      <c r="E720" s="81" t="n">
        <v>2541000</v>
      </c>
      <c r="F720" s="67" t="n">
        <v>14722</v>
      </c>
      <c r="G720" s="81" t="n">
        <v>201</v>
      </c>
      <c r="H720" s="67" t="n">
        <v>2959122</v>
      </c>
      <c r="I720" s="81" t="n">
        <v>11157</v>
      </c>
      <c r="J720" s="67" t="n">
        <v>0.679721</v>
      </c>
      <c r="K720" s="79" t="n">
        <v>0</v>
      </c>
    </row>
    <row r="721" customFormat="false" ht="15" hidden="false" customHeight="false" outlineLevel="0" collapsed="false">
      <c r="A721" s="79" t="s">
        <v>3715</v>
      </c>
      <c r="B721" s="0" t="s">
        <v>4234</v>
      </c>
      <c r="C721" s="81" t="n">
        <v>8788</v>
      </c>
      <c r="D721" s="67" t="n">
        <v>200</v>
      </c>
      <c r="E721" s="81" t="n">
        <v>1757600</v>
      </c>
      <c r="F721" s="67" t="n">
        <v>21715</v>
      </c>
      <c r="G721" s="81" t="n">
        <v>201</v>
      </c>
      <c r="H721" s="67" t="n">
        <v>4364715</v>
      </c>
      <c r="I721" s="81" t="n">
        <v>7776</v>
      </c>
      <c r="J721" s="67" t="n">
        <v>0.312143</v>
      </c>
      <c r="K721" s="79" t="n">
        <v>0</v>
      </c>
    </row>
    <row r="722" customFormat="false" ht="15" hidden="false" customHeight="false" outlineLevel="0" collapsed="false">
      <c r="A722" s="79" t="s">
        <v>3483</v>
      </c>
      <c r="B722" s="0" t="s">
        <v>4235</v>
      </c>
      <c r="C722" s="81" t="n">
        <v>5467</v>
      </c>
      <c r="D722" s="67" t="n">
        <v>200</v>
      </c>
      <c r="E722" s="81" t="n">
        <v>1093400</v>
      </c>
      <c r="F722" s="67" t="n">
        <v>17122</v>
      </c>
      <c r="G722" s="81" t="n">
        <v>201</v>
      </c>
      <c r="H722" s="67" t="n">
        <v>3441522</v>
      </c>
      <c r="I722" s="81" t="n">
        <v>4928</v>
      </c>
      <c r="J722" s="67" t="n">
        <v>0.24928</v>
      </c>
      <c r="K722" s="79" t="n">
        <v>0</v>
      </c>
    </row>
    <row r="723" customFormat="false" ht="15" hidden="false" customHeight="false" outlineLevel="0" collapsed="false">
      <c r="A723" s="79" t="s">
        <v>3462</v>
      </c>
      <c r="B723" s="0" t="s">
        <v>4236</v>
      </c>
      <c r="C723" s="81" t="n">
        <v>11058</v>
      </c>
      <c r="D723" s="67" t="n">
        <v>200</v>
      </c>
      <c r="E723" s="81" t="n">
        <v>2211600</v>
      </c>
      <c r="F723" s="67" t="n">
        <v>10832</v>
      </c>
      <c r="G723" s="81" t="n">
        <v>201</v>
      </c>
      <c r="H723" s="67" t="n">
        <v>2177232</v>
      </c>
      <c r="I723" s="81" t="n">
        <v>9402</v>
      </c>
      <c r="J723" s="67" t="n">
        <v>0.728483</v>
      </c>
      <c r="K723" s="79" t="n">
        <v>0</v>
      </c>
    </row>
    <row r="724" customFormat="false" ht="15" hidden="false" customHeight="false" outlineLevel="0" collapsed="false">
      <c r="A724" s="79" t="s">
        <v>3472</v>
      </c>
      <c r="B724" s="0" t="s">
        <v>4237</v>
      </c>
      <c r="C724" s="81" t="n">
        <v>2642</v>
      </c>
      <c r="D724" s="67" t="n">
        <v>200</v>
      </c>
      <c r="E724" s="81" t="n">
        <v>528400</v>
      </c>
      <c r="F724" s="67" t="n">
        <v>4992</v>
      </c>
      <c r="G724" s="81" t="n">
        <v>201</v>
      </c>
      <c r="H724" s="67" t="n">
        <v>1003392</v>
      </c>
      <c r="I724" s="81" t="n">
        <v>2546</v>
      </c>
      <c r="J724" s="67" t="n">
        <v>0.482144</v>
      </c>
      <c r="K724" s="79" t="n">
        <v>0</v>
      </c>
    </row>
    <row r="725" customFormat="false" ht="15" hidden="false" customHeight="false" outlineLevel="0" collapsed="false">
      <c r="A725" s="79" t="s">
        <v>3565</v>
      </c>
      <c r="B725" s="0" t="s">
        <v>4238</v>
      </c>
      <c r="C725" s="81" t="n">
        <v>311</v>
      </c>
      <c r="D725" s="67" t="n">
        <v>200</v>
      </c>
      <c r="E725" s="81" t="n">
        <v>62200</v>
      </c>
      <c r="F725" s="67" t="n">
        <v>732</v>
      </c>
      <c r="G725" s="81" t="n">
        <v>201</v>
      </c>
      <c r="H725" s="67" t="n">
        <v>147132</v>
      </c>
      <c r="I725" s="81" t="n">
        <v>278</v>
      </c>
      <c r="J725" s="67" t="n">
        <v>0.345301</v>
      </c>
      <c r="K725" s="79" t="n">
        <v>0</v>
      </c>
    </row>
    <row r="726" customFormat="false" ht="15" hidden="false" customHeight="false" outlineLevel="0" collapsed="false">
      <c r="A726" s="79" t="s">
        <v>3491</v>
      </c>
      <c r="B726" s="0" t="s">
        <v>4239</v>
      </c>
      <c r="C726" s="81" t="n">
        <v>56</v>
      </c>
      <c r="D726" s="67" t="n">
        <v>200</v>
      </c>
      <c r="E726" s="81" t="n">
        <v>11200</v>
      </c>
      <c r="F726" s="67" t="n">
        <v>268</v>
      </c>
      <c r="G726" s="81" t="n">
        <v>201</v>
      </c>
      <c r="H726" s="67" t="n">
        <v>53868</v>
      </c>
      <c r="I726" s="81" t="n">
        <v>31</v>
      </c>
      <c r="J726" s="67" t="n">
        <v>0.102914</v>
      </c>
      <c r="K726" s="96" t="n">
        <v>1.5261E-097</v>
      </c>
    </row>
    <row r="727" customFormat="false" ht="15" hidden="false" customHeight="false" outlineLevel="0" collapsed="false">
      <c r="A727" s="79" t="s">
        <v>3506</v>
      </c>
      <c r="B727" s="0" t="s">
        <v>4240</v>
      </c>
      <c r="C727" s="81" t="n">
        <v>119</v>
      </c>
      <c r="D727" s="67" t="n">
        <v>200</v>
      </c>
      <c r="E727" s="81" t="n">
        <v>23800</v>
      </c>
      <c r="F727" s="67" t="n">
        <v>244</v>
      </c>
      <c r="G727" s="81" t="n">
        <v>201</v>
      </c>
      <c r="H727" s="67" t="n">
        <v>49044</v>
      </c>
      <c r="I727" s="81" t="n">
        <v>86</v>
      </c>
      <c r="J727" s="67" t="n">
        <v>0.301178</v>
      </c>
      <c r="K727" s="96" t="n">
        <v>5.5585E-259</v>
      </c>
    </row>
    <row r="728" customFormat="false" ht="15" hidden="false" customHeight="false" outlineLevel="0" collapsed="false">
      <c r="A728" s="79" t="s">
        <v>3608</v>
      </c>
      <c r="B728" s="0" t="s">
        <v>4241</v>
      </c>
      <c r="C728" s="81" t="n">
        <v>205</v>
      </c>
      <c r="D728" s="67" t="n">
        <v>200</v>
      </c>
      <c r="E728" s="81" t="n">
        <v>41000</v>
      </c>
      <c r="F728" s="67" t="n">
        <v>458</v>
      </c>
      <c r="G728" s="81" t="n">
        <v>201</v>
      </c>
      <c r="H728" s="67" t="n">
        <v>92058</v>
      </c>
      <c r="I728" s="81" t="n">
        <v>161</v>
      </c>
      <c r="J728" s="67" t="n">
        <v>0.303317</v>
      </c>
      <c r="K728" s="79" t="n">
        <v>0</v>
      </c>
    </row>
    <row r="729" customFormat="false" ht="15" hidden="false" customHeight="false" outlineLevel="0" collapsed="false">
      <c r="A729" s="79" t="s">
        <v>3824</v>
      </c>
      <c r="B729" s="0" t="s">
        <v>4242</v>
      </c>
      <c r="C729" s="81" t="n">
        <v>5579</v>
      </c>
      <c r="D729" s="67" t="n">
        <v>200</v>
      </c>
      <c r="E729" s="81" t="n">
        <v>1115800</v>
      </c>
      <c r="F729" s="67" t="n">
        <v>9282</v>
      </c>
      <c r="G729" s="81" t="n">
        <v>201</v>
      </c>
      <c r="H729" s="67" t="n">
        <v>1865682</v>
      </c>
      <c r="I729" s="81" t="n">
        <v>4935</v>
      </c>
      <c r="J729" s="67" t="n">
        <v>0.487613</v>
      </c>
      <c r="K729" s="79" t="n">
        <v>0</v>
      </c>
    </row>
    <row r="730" customFormat="false" ht="15" hidden="false" customHeight="false" outlineLevel="0" collapsed="false">
      <c r="A730" s="79" t="s">
        <v>3462</v>
      </c>
      <c r="B730" s="0" t="s">
        <v>4243</v>
      </c>
      <c r="C730" s="81" t="n">
        <v>4696</v>
      </c>
      <c r="D730" s="67" t="n">
        <v>200</v>
      </c>
      <c r="E730" s="81" t="n">
        <v>939200</v>
      </c>
      <c r="F730" s="67" t="n">
        <v>8531</v>
      </c>
      <c r="G730" s="81" t="n">
        <v>201</v>
      </c>
      <c r="H730" s="67" t="n">
        <v>1714731</v>
      </c>
      <c r="I730" s="81" t="n">
        <v>4203</v>
      </c>
      <c r="J730" s="67" t="n">
        <v>0.443879</v>
      </c>
      <c r="K730" s="79" t="n">
        <v>0</v>
      </c>
    </row>
    <row r="731" customFormat="false" ht="15" hidden="false" customHeight="false" outlineLevel="0" collapsed="false">
      <c r="A731" s="79" t="s">
        <v>4244</v>
      </c>
      <c r="B731" s="0" t="s">
        <v>4245</v>
      </c>
      <c r="C731" s="81" t="n">
        <v>6391</v>
      </c>
      <c r="D731" s="67" t="n">
        <v>200</v>
      </c>
      <c r="E731" s="81" t="n">
        <v>1278200</v>
      </c>
      <c r="F731" s="67" t="n">
        <v>10750</v>
      </c>
      <c r="G731" s="81" t="n">
        <v>201</v>
      </c>
      <c r="H731" s="67" t="n">
        <v>2160750</v>
      </c>
      <c r="I731" s="81" t="n">
        <v>5052</v>
      </c>
      <c r="J731" s="67" t="n">
        <v>0.409025</v>
      </c>
      <c r="K731" s="79" t="n">
        <v>0</v>
      </c>
    </row>
    <row r="732" customFormat="false" ht="15" hidden="false" customHeight="false" outlineLevel="0" collapsed="false">
      <c r="A732" s="79" t="s">
        <v>3599</v>
      </c>
      <c r="B732" s="0" t="s">
        <v>4246</v>
      </c>
      <c r="C732" s="81" t="n">
        <v>2351</v>
      </c>
      <c r="D732" s="67" t="n">
        <v>200</v>
      </c>
      <c r="E732" s="81" t="n">
        <v>470200</v>
      </c>
      <c r="F732" s="67" t="n">
        <v>3266</v>
      </c>
      <c r="G732" s="81" t="n">
        <v>201</v>
      </c>
      <c r="H732" s="67" t="n">
        <v>656466</v>
      </c>
      <c r="I732" s="81" t="n">
        <v>1946</v>
      </c>
      <c r="J732" s="67" t="n">
        <v>0.56035</v>
      </c>
      <c r="K732" s="79" t="n">
        <v>0</v>
      </c>
    </row>
    <row r="733" customFormat="false" ht="15" hidden="false" customHeight="false" outlineLevel="0" collapsed="false">
      <c r="A733" s="79" t="s">
        <v>3488</v>
      </c>
      <c r="B733" s="0" t="s">
        <v>4247</v>
      </c>
      <c r="C733" s="81" t="n">
        <v>8616</v>
      </c>
      <c r="D733" s="67" t="n">
        <v>200</v>
      </c>
      <c r="E733" s="81" t="n">
        <v>1723200</v>
      </c>
      <c r="F733" s="67" t="n">
        <v>0</v>
      </c>
      <c r="G733" s="81" t="n">
        <v>0</v>
      </c>
      <c r="H733" s="67" t="n">
        <v>0</v>
      </c>
      <c r="I733" s="81" t="n">
        <v>0</v>
      </c>
      <c r="J733" s="67" t="n">
        <v>0</v>
      </c>
      <c r="K733" s="79" t="n">
        <v>1</v>
      </c>
    </row>
    <row r="734" customFormat="false" ht="15" hidden="false" customHeight="false" outlineLevel="0" collapsed="false">
      <c r="A734" s="79" t="s">
        <v>3479</v>
      </c>
      <c r="B734" s="0" t="s">
        <v>4248</v>
      </c>
      <c r="C734" s="81" t="n">
        <v>7</v>
      </c>
      <c r="D734" s="67" t="n">
        <v>200</v>
      </c>
      <c r="E734" s="81" t="n">
        <v>1400</v>
      </c>
      <c r="F734" s="67" t="n">
        <v>81</v>
      </c>
      <c r="G734" s="81" t="n">
        <v>201</v>
      </c>
      <c r="H734" s="67" t="n">
        <v>16281</v>
      </c>
      <c r="I734" s="81" t="n">
        <v>5</v>
      </c>
      <c r="J734" s="67" t="n">
        <v>0.0622103</v>
      </c>
      <c r="K734" s="96" t="n">
        <v>1.1459E-033</v>
      </c>
    </row>
    <row r="735" customFormat="false" ht="15" hidden="false" customHeight="false" outlineLevel="0" collapsed="false">
      <c r="A735" s="79" t="s">
        <v>3464</v>
      </c>
      <c r="B735" s="0" t="s">
        <v>4249</v>
      </c>
      <c r="C735" s="81" t="n">
        <v>1185</v>
      </c>
      <c r="D735" s="67" t="n">
        <v>200</v>
      </c>
      <c r="E735" s="81" t="n">
        <v>237000</v>
      </c>
      <c r="F735" s="67" t="n">
        <v>3321</v>
      </c>
      <c r="G735" s="81" t="n">
        <v>201</v>
      </c>
      <c r="H735" s="67" t="n">
        <v>667521</v>
      </c>
      <c r="I735" s="81" t="n">
        <v>1117</v>
      </c>
      <c r="J735" s="67" t="n">
        <v>0.348253</v>
      </c>
      <c r="K735" s="79" t="n">
        <v>0</v>
      </c>
    </row>
    <row r="736" customFormat="false" ht="15" hidden="false" customHeight="false" outlineLevel="0" collapsed="false">
      <c r="A736" s="79" t="s">
        <v>3483</v>
      </c>
      <c r="B736" s="0" t="s">
        <v>4250</v>
      </c>
      <c r="C736" s="81" t="n">
        <v>6503</v>
      </c>
      <c r="D736" s="67" t="n">
        <v>200</v>
      </c>
      <c r="E736" s="81" t="n">
        <v>1300600</v>
      </c>
      <c r="F736" s="67" t="n">
        <v>14724</v>
      </c>
      <c r="G736" s="81" t="n">
        <v>201</v>
      </c>
      <c r="H736" s="67" t="n">
        <v>2959524</v>
      </c>
      <c r="I736" s="81" t="n">
        <v>5817</v>
      </c>
      <c r="J736" s="67" t="n">
        <v>0.358042</v>
      </c>
      <c r="K736" s="79" t="n">
        <v>0</v>
      </c>
    </row>
    <row r="737" customFormat="false" ht="15" hidden="false" customHeight="false" outlineLevel="0" collapsed="false">
      <c r="A737" s="79" t="s">
        <v>3472</v>
      </c>
      <c r="B737" s="0" t="s">
        <v>4251</v>
      </c>
      <c r="C737" s="81" t="n">
        <v>455</v>
      </c>
      <c r="D737" s="67" t="n">
        <v>200</v>
      </c>
      <c r="E737" s="81" t="n">
        <v>91000</v>
      </c>
      <c r="F737" s="67" t="n">
        <v>2529</v>
      </c>
      <c r="G737" s="81" t="n">
        <v>201</v>
      </c>
      <c r="H737" s="67" t="n">
        <v>508329</v>
      </c>
      <c r="I737" s="81" t="n">
        <v>437</v>
      </c>
      <c r="J737" s="67" t="n">
        <v>0.169715</v>
      </c>
      <c r="K737" s="79" t="n">
        <v>0</v>
      </c>
    </row>
    <row r="738" customFormat="false" ht="15" hidden="false" customHeight="false" outlineLevel="0" collapsed="false">
      <c r="A738" s="79" t="s">
        <v>3608</v>
      </c>
      <c r="B738" s="0" t="s">
        <v>4252</v>
      </c>
      <c r="C738" s="81" t="n">
        <v>36</v>
      </c>
      <c r="D738" s="67" t="n">
        <v>200</v>
      </c>
      <c r="E738" s="81" t="n">
        <v>7200</v>
      </c>
      <c r="F738" s="67" t="n">
        <v>277</v>
      </c>
      <c r="G738" s="81" t="n">
        <v>201</v>
      </c>
      <c r="H738" s="67" t="n">
        <v>55677</v>
      </c>
      <c r="I738" s="81" t="n">
        <v>17</v>
      </c>
      <c r="J738" s="67" t="n">
        <v>0.055263</v>
      </c>
      <c r="K738" s="96" t="n">
        <v>4.8192E-046</v>
      </c>
    </row>
    <row r="739" customFormat="false" ht="15" hidden="false" customHeight="false" outlineLevel="0" collapsed="false">
      <c r="A739" s="79" t="s">
        <v>3474</v>
      </c>
      <c r="B739" s="0" t="s">
        <v>4253</v>
      </c>
      <c r="C739" s="81" t="n">
        <v>1193</v>
      </c>
      <c r="D739" s="67" t="n">
        <v>200</v>
      </c>
      <c r="E739" s="81" t="n">
        <v>238600</v>
      </c>
      <c r="F739" s="67" t="n">
        <v>4000</v>
      </c>
      <c r="G739" s="81" t="n">
        <v>201</v>
      </c>
      <c r="H739" s="67" t="n">
        <v>804000</v>
      </c>
      <c r="I739" s="81" t="n">
        <v>1059</v>
      </c>
      <c r="J739" s="67" t="n">
        <v>0.257137</v>
      </c>
      <c r="K739" s="79" t="n">
        <v>0</v>
      </c>
    </row>
    <row r="740" customFormat="false" ht="15" hidden="false" customHeight="false" outlineLevel="0" collapsed="false">
      <c r="A740" s="79" t="s">
        <v>3464</v>
      </c>
      <c r="B740" s="0" t="s">
        <v>4254</v>
      </c>
      <c r="C740" s="81" t="n">
        <v>244</v>
      </c>
      <c r="D740" s="67" t="n">
        <v>200</v>
      </c>
      <c r="E740" s="81" t="n">
        <v>48800</v>
      </c>
      <c r="F740" s="67" t="n">
        <v>2955</v>
      </c>
      <c r="G740" s="81" t="n">
        <v>201</v>
      </c>
      <c r="H740" s="67" t="n">
        <v>593955</v>
      </c>
      <c r="I740" s="81" t="n">
        <v>209</v>
      </c>
      <c r="J740" s="67" t="n">
        <v>0.0645914</v>
      </c>
      <c r="K740" s="79" t="n">
        <v>0</v>
      </c>
    </row>
    <row r="741" customFormat="false" ht="15" hidden="false" customHeight="false" outlineLevel="0" collapsed="false">
      <c r="A741" s="79" t="s">
        <v>3506</v>
      </c>
      <c r="B741" s="0" t="s">
        <v>4255</v>
      </c>
      <c r="C741" s="81" t="n">
        <v>497</v>
      </c>
      <c r="D741" s="67" t="n">
        <v>200</v>
      </c>
      <c r="E741" s="81" t="n">
        <v>99400</v>
      </c>
      <c r="F741" s="67" t="n">
        <v>876</v>
      </c>
      <c r="G741" s="81" t="n">
        <v>201</v>
      </c>
      <c r="H741" s="67" t="n">
        <v>176076</v>
      </c>
      <c r="I741" s="81" t="n">
        <v>458</v>
      </c>
      <c r="J741" s="67" t="n">
        <v>0.522258</v>
      </c>
      <c r="K741" s="79" t="n">
        <v>0</v>
      </c>
    </row>
    <row r="742" customFormat="false" ht="15" hidden="false" customHeight="false" outlineLevel="0" collapsed="false">
      <c r="A742" s="79" t="s">
        <v>3479</v>
      </c>
      <c r="B742" s="0" t="s">
        <v>4256</v>
      </c>
      <c r="C742" s="81" t="n">
        <v>8788</v>
      </c>
      <c r="D742" s="67" t="n">
        <v>200</v>
      </c>
      <c r="E742" s="81" t="n">
        <v>1757600</v>
      </c>
      <c r="F742" s="67" t="n">
        <v>23232</v>
      </c>
      <c r="G742" s="81" t="n">
        <v>201</v>
      </c>
      <c r="H742" s="67" t="n">
        <v>4669632</v>
      </c>
      <c r="I742" s="81" t="n">
        <v>7651</v>
      </c>
      <c r="J742" s="67" t="n">
        <v>0.268075</v>
      </c>
      <c r="K742" s="79" t="n">
        <v>0</v>
      </c>
    </row>
    <row r="743" customFormat="false" ht="15" hidden="false" customHeight="false" outlineLevel="0" collapsed="false">
      <c r="A743" s="79" t="s">
        <v>3506</v>
      </c>
      <c r="B743" s="0" t="s">
        <v>4257</v>
      </c>
      <c r="C743" s="81" t="n">
        <v>1661</v>
      </c>
      <c r="D743" s="67" t="n">
        <v>200</v>
      </c>
      <c r="E743" s="81" t="n">
        <v>332200</v>
      </c>
      <c r="F743" s="67" t="n">
        <v>0</v>
      </c>
      <c r="G743" s="81" t="n">
        <v>0</v>
      </c>
      <c r="H743" s="67" t="n">
        <v>0</v>
      </c>
      <c r="I743" s="81" t="n">
        <v>0</v>
      </c>
      <c r="J743" s="67" t="n">
        <v>0</v>
      </c>
      <c r="K743" s="79" t="n">
        <v>1</v>
      </c>
    </row>
    <row r="744" customFormat="false" ht="15" hidden="false" customHeight="false" outlineLevel="0" collapsed="false">
      <c r="A744" s="79" t="s">
        <v>3462</v>
      </c>
      <c r="B744" s="0" t="s">
        <v>4258</v>
      </c>
      <c r="C744" s="81" t="n">
        <v>55</v>
      </c>
      <c r="D744" s="67" t="n">
        <v>200</v>
      </c>
      <c r="E744" s="81" t="n">
        <v>11000</v>
      </c>
      <c r="F744" s="67" t="n">
        <v>341</v>
      </c>
      <c r="G744" s="81" t="n">
        <v>201</v>
      </c>
      <c r="H744" s="67" t="n">
        <v>68541</v>
      </c>
      <c r="I744" s="81" t="n">
        <v>51</v>
      </c>
      <c r="J744" s="67" t="n">
        <v>0.143108</v>
      </c>
      <c r="K744" s="96" t="n">
        <v>7.7043E-147</v>
      </c>
    </row>
    <row r="745" customFormat="false" ht="15" hidden="false" customHeight="false" outlineLevel="0" collapsed="false">
      <c r="A745" s="79" t="s">
        <v>3715</v>
      </c>
      <c r="B745" s="0" t="s">
        <v>4259</v>
      </c>
      <c r="C745" s="81" t="n">
        <v>13251</v>
      </c>
      <c r="D745" s="67" t="n">
        <v>200</v>
      </c>
      <c r="E745" s="81" t="n">
        <v>2650200</v>
      </c>
      <c r="F745" s="67" t="n">
        <v>22579</v>
      </c>
      <c r="G745" s="81" t="n">
        <v>201</v>
      </c>
      <c r="H745" s="67" t="n">
        <v>4538379</v>
      </c>
      <c r="I745" s="81" t="n">
        <v>11748</v>
      </c>
      <c r="J745" s="67" t="n">
        <v>0.45941</v>
      </c>
      <c r="K745" s="79" t="n">
        <v>0</v>
      </c>
    </row>
    <row r="746" customFormat="false" ht="15" hidden="false" customHeight="false" outlineLevel="0" collapsed="false">
      <c r="A746" s="79" t="s">
        <v>3464</v>
      </c>
      <c r="B746" s="0" t="s">
        <v>4260</v>
      </c>
      <c r="C746" s="81" t="n">
        <v>51</v>
      </c>
      <c r="D746" s="67" t="n">
        <v>200</v>
      </c>
      <c r="E746" s="81" t="n">
        <v>10200</v>
      </c>
      <c r="F746" s="67" t="n">
        <v>561</v>
      </c>
      <c r="G746" s="81" t="n">
        <v>201</v>
      </c>
      <c r="H746" s="67" t="n">
        <v>112761</v>
      </c>
      <c r="I746" s="81" t="n">
        <v>41</v>
      </c>
      <c r="J746" s="67" t="n">
        <v>0.0678466</v>
      </c>
      <c r="K746" s="96" t="n">
        <v>2.8703E-117</v>
      </c>
    </row>
    <row r="747" customFormat="false" ht="15" hidden="false" customHeight="false" outlineLevel="0" collapsed="false">
      <c r="A747" s="79" t="s">
        <v>3506</v>
      </c>
      <c r="B747" s="0" t="s">
        <v>4261</v>
      </c>
      <c r="C747" s="81" t="n">
        <v>111</v>
      </c>
      <c r="D747" s="67" t="n">
        <v>200</v>
      </c>
      <c r="E747" s="81" t="n">
        <v>22200</v>
      </c>
      <c r="F747" s="67" t="n">
        <v>1226</v>
      </c>
      <c r="G747" s="81" t="n">
        <v>201</v>
      </c>
      <c r="H747" s="67" t="n">
        <v>246426</v>
      </c>
      <c r="I747" s="81" t="n">
        <v>83</v>
      </c>
      <c r="J747" s="67" t="n">
        <v>0.0601311</v>
      </c>
      <c r="K747" s="96" t="n">
        <v>4.6587E-174</v>
      </c>
    </row>
    <row r="748" customFormat="false" ht="15" hidden="false" customHeight="false" outlineLevel="0" collapsed="false">
      <c r="A748" s="79" t="s">
        <v>3464</v>
      </c>
      <c r="B748" s="0" t="s">
        <v>4262</v>
      </c>
      <c r="C748" s="81" t="n">
        <v>7149</v>
      </c>
      <c r="D748" s="67" t="n">
        <v>200</v>
      </c>
      <c r="E748" s="81" t="n">
        <v>1429800</v>
      </c>
      <c r="F748" s="67" t="n">
        <v>9000</v>
      </c>
      <c r="G748" s="81" t="n">
        <v>201</v>
      </c>
      <c r="H748" s="67" t="n">
        <v>1809000</v>
      </c>
      <c r="I748" s="81" t="n">
        <v>6453</v>
      </c>
      <c r="J748" s="67" t="n">
        <v>0.660913</v>
      </c>
      <c r="K748" s="79" t="n">
        <v>0</v>
      </c>
    </row>
    <row r="749" customFormat="false" ht="15" hidden="false" customHeight="false" outlineLevel="0" collapsed="false">
      <c r="A749" s="79" t="s">
        <v>3464</v>
      </c>
      <c r="B749" s="0" t="s">
        <v>4263</v>
      </c>
      <c r="C749" s="81" t="n">
        <v>2001</v>
      </c>
      <c r="D749" s="67" t="n">
        <v>200</v>
      </c>
      <c r="E749" s="81" t="n">
        <v>400200</v>
      </c>
      <c r="F749" s="67" t="n">
        <v>9348</v>
      </c>
      <c r="G749" s="81" t="n">
        <v>201</v>
      </c>
      <c r="H749" s="67" t="n">
        <v>1878948</v>
      </c>
      <c r="I749" s="81" t="n">
        <v>1811</v>
      </c>
      <c r="J749" s="67" t="n">
        <v>0.180928</v>
      </c>
      <c r="K749" s="79" t="n">
        <v>0</v>
      </c>
    </row>
    <row r="750" customFormat="false" ht="15" hidden="false" customHeight="false" outlineLevel="0" collapsed="false">
      <c r="A750" s="79" t="s">
        <v>3474</v>
      </c>
      <c r="B750" s="0" t="s">
        <v>4264</v>
      </c>
      <c r="C750" s="81" t="n">
        <v>654</v>
      </c>
      <c r="D750" s="67" t="n">
        <v>200</v>
      </c>
      <c r="E750" s="81" t="n">
        <v>130800</v>
      </c>
      <c r="F750" s="67" t="n">
        <v>3605</v>
      </c>
      <c r="G750" s="81" t="n">
        <v>201</v>
      </c>
      <c r="H750" s="67" t="n">
        <v>724605</v>
      </c>
      <c r="I750" s="81" t="n">
        <v>529</v>
      </c>
      <c r="J750" s="67" t="n">
        <v>0.13374</v>
      </c>
      <c r="K750" s="79" t="n">
        <v>0</v>
      </c>
    </row>
    <row r="751" customFormat="false" ht="15" hidden="false" customHeight="false" outlineLevel="0" collapsed="false">
      <c r="A751" s="79" t="s">
        <v>3462</v>
      </c>
      <c r="B751" s="0" t="s">
        <v>4265</v>
      </c>
      <c r="C751" s="81" t="n">
        <v>3385</v>
      </c>
      <c r="D751" s="67" t="n">
        <v>200</v>
      </c>
      <c r="E751" s="81" t="n">
        <v>677000</v>
      </c>
      <c r="F751" s="67" t="n">
        <v>4382</v>
      </c>
      <c r="G751" s="81" t="n">
        <v>201</v>
      </c>
      <c r="H751" s="67" t="n">
        <v>880782</v>
      </c>
      <c r="I751" s="81" t="n">
        <v>3097</v>
      </c>
      <c r="J751" s="67" t="n">
        <v>0.66418</v>
      </c>
      <c r="K751" s="79" t="n">
        <v>0</v>
      </c>
    </row>
    <row r="752" customFormat="false" ht="15" hidden="false" customHeight="false" outlineLevel="0" collapsed="false">
      <c r="A752" s="79" t="s">
        <v>3506</v>
      </c>
      <c r="B752" s="0" t="s">
        <v>4266</v>
      </c>
      <c r="C752" s="81" t="n">
        <v>1919</v>
      </c>
      <c r="D752" s="67" t="n">
        <v>200</v>
      </c>
      <c r="E752" s="81" t="n">
        <v>383800</v>
      </c>
      <c r="F752" s="67" t="n">
        <v>4101</v>
      </c>
      <c r="G752" s="81" t="n">
        <v>201</v>
      </c>
      <c r="H752" s="67" t="n">
        <v>824301</v>
      </c>
      <c r="I752" s="81" t="n">
        <v>1815</v>
      </c>
      <c r="J752" s="67" t="n">
        <v>0.422725</v>
      </c>
      <c r="K752" s="79" t="n">
        <v>0</v>
      </c>
    </row>
    <row r="753" customFormat="false" ht="15" hidden="false" customHeight="false" outlineLevel="0" collapsed="false">
      <c r="A753" s="79" t="s">
        <v>3464</v>
      </c>
      <c r="B753" s="0" t="s">
        <v>4267</v>
      </c>
      <c r="C753" s="81" t="n">
        <v>50</v>
      </c>
      <c r="D753" s="67" t="n">
        <v>200</v>
      </c>
      <c r="E753" s="81" t="n">
        <v>10000</v>
      </c>
      <c r="F753" s="67" t="n">
        <v>281</v>
      </c>
      <c r="G753" s="81" t="n">
        <v>201</v>
      </c>
      <c r="H753" s="67" t="n">
        <v>56481</v>
      </c>
      <c r="I753" s="81" t="n">
        <v>12</v>
      </c>
      <c r="J753" s="67" t="n">
        <v>0.0347119</v>
      </c>
      <c r="K753" s="96" t="n">
        <v>1.5591E-034</v>
      </c>
    </row>
    <row r="754" customFormat="false" ht="15" hidden="false" customHeight="false" outlineLevel="0" collapsed="false">
      <c r="A754" s="79" t="s">
        <v>3513</v>
      </c>
      <c r="B754" s="0" t="s">
        <v>4268</v>
      </c>
      <c r="C754" s="81" t="n">
        <v>10236</v>
      </c>
      <c r="D754" s="67" t="n">
        <v>200</v>
      </c>
      <c r="E754" s="81" t="n">
        <v>2047200</v>
      </c>
      <c r="F754" s="67" t="n">
        <v>16560</v>
      </c>
      <c r="G754" s="81" t="n">
        <v>201</v>
      </c>
      <c r="H754" s="67" t="n">
        <v>3328560</v>
      </c>
      <c r="I754" s="81" t="n">
        <v>8232</v>
      </c>
      <c r="J754" s="67" t="n">
        <v>0.413807</v>
      </c>
      <c r="K754" s="79" t="n">
        <v>0</v>
      </c>
    </row>
    <row r="755" customFormat="false" ht="15" hidden="false" customHeight="false" outlineLevel="0" collapsed="false">
      <c r="A755" s="79" t="s">
        <v>3464</v>
      </c>
      <c r="B755" s="0" t="s">
        <v>4269</v>
      </c>
      <c r="C755" s="81" t="n">
        <v>5998</v>
      </c>
      <c r="D755" s="67" t="n">
        <v>200</v>
      </c>
      <c r="E755" s="81" t="n">
        <v>1199600</v>
      </c>
      <c r="F755" s="67" t="n">
        <v>7908</v>
      </c>
      <c r="G755" s="81" t="n">
        <v>201</v>
      </c>
      <c r="H755" s="67" t="n">
        <v>1589508</v>
      </c>
      <c r="I755" s="81" t="n">
        <v>5476</v>
      </c>
      <c r="J755" s="67" t="n">
        <v>0.69491</v>
      </c>
      <c r="K755" s="79" t="n">
        <v>0</v>
      </c>
    </row>
    <row r="756" customFormat="false" ht="15" hidden="false" customHeight="false" outlineLevel="0" collapsed="false">
      <c r="A756" s="79" t="s">
        <v>4155</v>
      </c>
      <c r="B756" s="0" t="s">
        <v>4270</v>
      </c>
      <c r="C756" s="81" t="n">
        <v>1276</v>
      </c>
      <c r="D756" s="67" t="n">
        <v>200</v>
      </c>
      <c r="E756" s="81" t="n">
        <v>255200</v>
      </c>
      <c r="F756" s="67" t="n">
        <v>6529</v>
      </c>
      <c r="G756" s="81" t="n">
        <v>201</v>
      </c>
      <c r="H756" s="67" t="n">
        <v>1312329</v>
      </c>
      <c r="I756" s="81" t="n">
        <v>1224</v>
      </c>
      <c r="J756" s="67" t="n">
        <v>0.178445</v>
      </c>
      <c r="K756" s="79" t="n">
        <v>0</v>
      </c>
    </row>
    <row r="757" customFormat="false" ht="15" hidden="false" customHeight="false" outlineLevel="0" collapsed="false">
      <c r="A757" s="79" t="s">
        <v>3466</v>
      </c>
      <c r="B757" s="0" t="s">
        <v>4271</v>
      </c>
      <c r="C757" s="81" t="n">
        <v>1012</v>
      </c>
      <c r="D757" s="67" t="n">
        <v>200</v>
      </c>
      <c r="E757" s="81" t="n">
        <v>202400</v>
      </c>
      <c r="F757" s="67" t="n">
        <v>2213</v>
      </c>
      <c r="G757" s="81" t="n">
        <v>201</v>
      </c>
      <c r="H757" s="67" t="n">
        <v>444813</v>
      </c>
      <c r="I757" s="81" t="n">
        <v>970</v>
      </c>
      <c r="J757" s="67" t="n">
        <v>0.412027</v>
      </c>
      <c r="K757" s="79" t="n">
        <v>0</v>
      </c>
    </row>
    <row r="758" customFormat="false" ht="15" hidden="false" customHeight="false" outlineLevel="0" collapsed="false">
      <c r="A758" s="79" t="s">
        <v>3464</v>
      </c>
      <c r="B758" s="0" t="s">
        <v>4272</v>
      </c>
      <c r="C758" s="81" t="n">
        <v>3951</v>
      </c>
      <c r="D758" s="67" t="n">
        <v>200</v>
      </c>
      <c r="E758" s="81" t="n">
        <v>790200</v>
      </c>
      <c r="F758" s="67" t="n">
        <v>0</v>
      </c>
      <c r="G758" s="81" t="n">
        <v>0</v>
      </c>
      <c r="H758" s="67" t="n">
        <v>0</v>
      </c>
      <c r="I758" s="81" t="n">
        <v>0</v>
      </c>
      <c r="J758" s="67" t="n">
        <v>0</v>
      </c>
      <c r="K758" s="79" t="n">
        <v>1</v>
      </c>
    </row>
    <row r="759" customFormat="false" ht="15" hidden="false" customHeight="false" outlineLevel="0" collapsed="false">
      <c r="A759" s="79" t="s">
        <v>3474</v>
      </c>
      <c r="B759" s="0" t="s">
        <v>4273</v>
      </c>
      <c r="C759" s="81" t="n">
        <v>20273</v>
      </c>
      <c r="D759" s="67" t="n">
        <v>200</v>
      </c>
      <c r="E759" s="81" t="n">
        <v>4054600</v>
      </c>
      <c r="F759" s="67" t="n">
        <v>26136</v>
      </c>
      <c r="G759" s="81" t="n">
        <v>201</v>
      </c>
      <c r="H759" s="67" t="n">
        <v>5253336</v>
      </c>
      <c r="I759" s="81" t="n">
        <v>17518</v>
      </c>
      <c r="J759" s="67" t="n">
        <v>0.57641</v>
      </c>
      <c r="K759" s="79" t="n">
        <v>0</v>
      </c>
    </row>
    <row r="760" customFormat="false" ht="15" hidden="false" customHeight="false" outlineLevel="0" collapsed="false">
      <c r="A760" s="79" t="s">
        <v>3576</v>
      </c>
      <c r="B760" s="0" t="s">
        <v>4274</v>
      </c>
      <c r="C760" s="81" t="n">
        <v>2734</v>
      </c>
      <c r="D760" s="67" t="n">
        <v>200</v>
      </c>
      <c r="E760" s="81" t="n">
        <v>546800</v>
      </c>
      <c r="F760" s="67" t="n">
        <v>3715</v>
      </c>
      <c r="G760" s="81" t="n">
        <v>201</v>
      </c>
      <c r="H760" s="67" t="n">
        <v>746715</v>
      </c>
      <c r="I760" s="81" t="n">
        <v>2438</v>
      </c>
      <c r="J760" s="67" t="n">
        <v>0.612224</v>
      </c>
      <c r="K760" s="79" t="n">
        <v>0</v>
      </c>
    </row>
    <row r="761" customFormat="false" ht="15" hidden="false" customHeight="false" outlineLevel="0" collapsed="false">
      <c r="A761" s="79" t="s">
        <v>3474</v>
      </c>
      <c r="B761" s="0" t="s">
        <v>4275</v>
      </c>
      <c r="C761" s="81" t="n">
        <v>8230</v>
      </c>
      <c r="D761" s="67" t="n">
        <v>200</v>
      </c>
      <c r="E761" s="81" t="n">
        <v>1646000</v>
      </c>
      <c r="F761" s="67" t="n">
        <v>15533</v>
      </c>
      <c r="G761" s="81" t="n">
        <v>201</v>
      </c>
      <c r="H761" s="67" t="n">
        <v>3122133</v>
      </c>
      <c r="I761" s="81" t="n">
        <v>7276</v>
      </c>
      <c r="J761" s="67" t="n">
        <v>0.414423</v>
      </c>
      <c r="K761" s="79" t="n">
        <v>0</v>
      </c>
    </row>
    <row r="762" customFormat="false" ht="15" hidden="false" customHeight="false" outlineLevel="0" collapsed="false">
      <c r="A762" s="79" t="s">
        <v>3513</v>
      </c>
      <c r="B762" s="0" t="s">
        <v>4276</v>
      </c>
      <c r="C762" s="81" t="n">
        <v>13116</v>
      </c>
      <c r="D762" s="67" t="n">
        <v>200</v>
      </c>
      <c r="E762" s="81" t="n">
        <v>2623180</v>
      </c>
      <c r="F762" s="67" t="n">
        <v>21976</v>
      </c>
      <c r="G762" s="81" t="n">
        <v>201</v>
      </c>
      <c r="H762" s="67" t="n">
        <v>4417176</v>
      </c>
      <c r="I762" s="81" t="n">
        <v>10997</v>
      </c>
      <c r="J762" s="67" t="n">
        <v>0.417875</v>
      </c>
      <c r="K762" s="79" t="n">
        <v>0</v>
      </c>
    </row>
    <row r="763" customFormat="false" ht="15" hidden="false" customHeight="false" outlineLevel="0" collapsed="false">
      <c r="A763" s="79" t="s">
        <v>3491</v>
      </c>
      <c r="B763" s="0" t="s">
        <v>4277</v>
      </c>
      <c r="C763" s="81" t="n">
        <v>3262</v>
      </c>
      <c r="D763" s="67" t="n">
        <v>200</v>
      </c>
      <c r="E763" s="81" t="n">
        <v>652400</v>
      </c>
      <c r="F763" s="67" t="n">
        <v>0</v>
      </c>
      <c r="G763" s="81" t="n">
        <v>0</v>
      </c>
      <c r="H763" s="67" t="n">
        <v>0</v>
      </c>
      <c r="I763" s="81" t="n">
        <v>0</v>
      </c>
      <c r="J763" s="67" t="n">
        <v>0</v>
      </c>
      <c r="K763" s="79" t="n">
        <v>1</v>
      </c>
    </row>
    <row r="764" customFormat="false" ht="15" hidden="false" customHeight="false" outlineLevel="0" collapsed="false">
      <c r="A764" s="79" t="s">
        <v>3593</v>
      </c>
      <c r="B764" s="0" t="s">
        <v>4278</v>
      </c>
      <c r="C764" s="81" t="n">
        <v>5</v>
      </c>
      <c r="D764" s="67" t="n">
        <v>200</v>
      </c>
      <c r="E764" s="81" t="n">
        <v>1000</v>
      </c>
      <c r="F764" s="67" t="n">
        <v>123</v>
      </c>
      <c r="G764" s="81" t="n">
        <v>201</v>
      </c>
      <c r="H764" s="67" t="n">
        <v>24723</v>
      </c>
      <c r="I764" s="81" t="n">
        <v>0</v>
      </c>
      <c r="J764" s="67" t="n">
        <v>0</v>
      </c>
      <c r="K764" s="79" t="n">
        <v>1</v>
      </c>
    </row>
    <row r="765" customFormat="false" ht="15" hidden="false" customHeight="false" outlineLevel="0" collapsed="false">
      <c r="A765" s="79" t="s">
        <v>3464</v>
      </c>
      <c r="B765" s="0" t="s">
        <v>4279</v>
      </c>
      <c r="C765" s="81" t="n">
        <v>1310</v>
      </c>
      <c r="D765" s="67" t="n">
        <v>200</v>
      </c>
      <c r="E765" s="81" t="n">
        <v>262000</v>
      </c>
      <c r="F765" s="67" t="n">
        <v>0</v>
      </c>
      <c r="G765" s="81" t="n">
        <v>0</v>
      </c>
      <c r="H765" s="67" t="n">
        <v>0</v>
      </c>
      <c r="I765" s="81" t="n">
        <v>0</v>
      </c>
      <c r="J765" s="67" t="n">
        <v>0</v>
      </c>
      <c r="K765" s="79" t="n">
        <v>1</v>
      </c>
    </row>
    <row r="766" customFormat="false" ht="15" hidden="false" customHeight="false" outlineLevel="0" collapsed="false">
      <c r="A766" s="79" t="s">
        <v>3832</v>
      </c>
      <c r="B766" s="0" t="s">
        <v>4280</v>
      </c>
      <c r="C766" s="81" t="n">
        <v>560</v>
      </c>
      <c r="D766" s="67" t="n">
        <v>200</v>
      </c>
      <c r="E766" s="81" t="n">
        <v>112000</v>
      </c>
      <c r="F766" s="67" t="n">
        <v>1371</v>
      </c>
      <c r="G766" s="81" t="n">
        <v>201</v>
      </c>
      <c r="H766" s="67" t="n">
        <v>275571</v>
      </c>
      <c r="I766" s="81" t="n">
        <v>460</v>
      </c>
      <c r="J766" s="67" t="n">
        <v>0.303579</v>
      </c>
      <c r="K766" s="79" t="n">
        <v>0</v>
      </c>
    </row>
    <row r="767" customFormat="false" ht="15" hidden="false" customHeight="false" outlineLevel="0" collapsed="false">
      <c r="A767" s="79" t="s">
        <v>3474</v>
      </c>
      <c r="B767" s="0" t="s">
        <v>4281</v>
      </c>
      <c r="C767" s="81" t="n">
        <v>4025</v>
      </c>
      <c r="D767" s="67" t="n">
        <v>200</v>
      </c>
      <c r="E767" s="81" t="n">
        <v>805000</v>
      </c>
      <c r="F767" s="67" t="n">
        <v>14953</v>
      </c>
      <c r="G767" s="81" t="n">
        <v>201</v>
      </c>
      <c r="H767" s="67" t="n">
        <v>3005553</v>
      </c>
      <c r="I767" s="81" t="n">
        <v>3570</v>
      </c>
      <c r="J767" s="67" t="n">
        <v>0.21334</v>
      </c>
      <c r="K767" s="79" t="n">
        <v>0</v>
      </c>
    </row>
    <row r="768" customFormat="false" ht="15" hidden="false" customHeight="false" outlineLevel="0" collapsed="false">
      <c r="A768" s="79" t="s">
        <v>3506</v>
      </c>
      <c r="B768" s="0" t="s">
        <v>4282</v>
      </c>
      <c r="C768" s="81" t="n">
        <v>4168</v>
      </c>
      <c r="D768" s="67" t="n">
        <v>200</v>
      </c>
      <c r="E768" s="81" t="n">
        <v>833600</v>
      </c>
      <c r="F768" s="67" t="n">
        <v>6664</v>
      </c>
      <c r="G768" s="81" t="n">
        <v>201</v>
      </c>
      <c r="H768" s="67" t="n">
        <v>1339464</v>
      </c>
      <c r="I768" s="81" t="n">
        <v>3747</v>
      </c>
      <c r="J768" s="67" t="n">
        <v>0.535605</v>
      </c>
      <c r="K768" s="79" t="n">
        <v>0</v>
      </c>
    </row>
    <row r="769" customFormat="false" ht="15" hidden="false" customHeight="false" outlineLevel="0" collapsed="false">
      <c r="A769" s="79" t="s">
        <v>3474</v>
      </c>
      <c r="B769" s="0" t="s">
        <v>4283</v>
      </c>
      <c r="C769" s="81" t="n">
        <v>16381</v>
      </c>
      <c r="D769" s="67" t="n">
        <v>200</v>
      </c>
      <c r="E769" s="81" t="n">
        <v>3276200</v>
      </c>
      <c r="F769" s="67" t="n">
        <v>20527</v>
      </c>
      <c r="G769" s="81" t="n">
        <v>201</v>
      </c>
      <c r="H769" s="67" t="n">
        <v>4125927</v>
      </c>
      <c r="I769" s="81" t="n">
        <v>13125</v>
      </c>
      <c r="J769" s="67" t="n">
        <v>0.517857</v>
      </c>
      <c r="K769" s="79" t="n">
        <v>0</v>
      </c>
    </row>
    <row r="770" customFormat="false" ht="15" hidden="false" customHeight="false" outlineLevel="0" collapsed="false">
      <c r="A770" s="79" t="s">
        <v>3513</v>
      </c>
      <c r="B770" s="0" t="s">
        <v>4284</v>
      </c>
      <c r="C770" s="81" t="n">
        <v>3530</v>
      </c>
      <c r="D770" s="67" t="n">
        <v>200</v>
      </c>
      <c r="E770" s="81" t="n">
        <v>706000</v>
      </c>
      <c r="F770" s="67" t="n">
        <v>7200</v>
      </c>
      <c r="G770" s="81" t="n">
        <v>201</v>
      </c>
      <c r="H770" s="67" t="n">
        <v>1447200</v>
      </c>
      <c r="I770" s="81" t="n">
        <v>2804</v>
      </c>
      <c r="J770" s="67" t="n">
        <v>0.338203</v>
      </c>
      <c r="K770" s="79" t="n">
        <v>0</v>
      </c>
    </row>
    <row r="771" customFormat="false" ht="15" hidden="false" customHeight="false" outlineLevel="0" collapsed="false">
      <c r="A771" s="79" t="s">
        <v>3481</v>
      </c>
      <c r="B771" s="0" t="s">
        <v>4285</v>
      </c>
      <c r="C771" s="81" t="n">
        <v>5373</v>
      </c>
      <c r="D771" s="67" t="n">
        <v>200</v>
      </c>
      <c r="E771" s="81" t="n">
        <v>1074600</v>
      </c>
      <c r="F771" s="67" t="n">
        <v>12546</v>
      </c>
      <c r="G771" s="81" t="n">
        <v>201</v>
      </c>
      <c r="H771" s="67" t="n">
        <v>2521746</v>
      </c>
      <c r="I771" s="81" t="n">
        <v>5019</v>
      </c>
      <c r="J771" s="67" t="n">
        <v>0.357575</v>
      </c>
      <c r="K771" s="79" t="n">
        <v>0</v>
      </c>
    </row>
    <row r="772" customFormat="false" ht="15" hidden="false" customHeight="false" outlineLevel="0" collapsed="false">
      <c r="A772" s="79" t="s">
        <v>3506</v>
      </c>
      <c r="B772" s="0" t="s">
        <v>4286</v>
      </c>
      <c r="C772" s="81" t="n">
        <v>231</v>
      </c>
      <c r="D772" s="67" t="n">
        <v>200</v>
      </c>
      <c r="E772" s="81" t="n">
        <v>46200</v>
      </c>
      <c r="F772" s="67" t="n">
        <v>791</v>
      </c>
      <c r="G772" s="81" t="n">
        <v>201</v>
      </c>
      <c r="H772" s="67" t="n">
        <v>158991</v>
      </c>
      <c r="I772" s="81" t="n">
        <v>206</v>
      </c>
      <c r="J772" s="67" t="n">
        <v>0.242321</v>
      </c>
      <c r="K772" s="79" t="n">
        <v>0</v>
      </c>
    </row>
    <row r="773" customFormat="false" ht="15" hidden="false" customHeight="false" outlineLevel="0" collapsed="false">
      <c r="A773" s="79" t="s">
        <v>3491</v>
      </c>
      <c r="B773" s="0" t="s">
        <v>4287</v>
      </c>
      <c r="C773" s="81" t="n">
        <v>1067</v>
      </c>
      <c r="D773" s="67" t="n">
        <v>200</v>
      </c>
      <c r="E773" s="81" t="n">
        <v>213400</v>
      </c>
      <c r="F773" s="67" t="n">
        <v>2666</v>
      </c>
      <c r="G773" s="81" t="n">
        <v>201</v>
      </c>
      <c r="H773" s="67" t="n">
        <v>535866</v>
      </c>
      <c r="I773" s="81" t="n">
        <v>949</v>
      </c>
      <c r="J773" s="67" t="n">
        <v>0.323127</v>
      </c>
      <c r="K773" s="79" t="n">
        <v>0</v>
      </c>
    </row>
    <row r="774" customFormat="false" ht="15" hidden="false" customHeight="false" outlineLevel="0" collapsed="false">
      <c r="A774" s="79" t="s">
        <v>3479</v>
      </c>
      <c r="B774" s="0" t="s">
        <v>4288</v>
      </c>
      <c r="C774" s="81" t="n">
        <v>16</v>
      </c>
      <c r="D774" s="67" t="n">
        <v>200</v>
      </c>
      <c r="E774" s="81" t="n">
        <v>3200</v>
      </c>
      <c r="F774" s="67" t="n">
        <v>836</v>
      </c>
      <c r="G774" s="81" t="n">
        <v>201</v>
      </c>
      <c r="H774" s="67" t="n">
        <v>168036</v>
      </c>
      <c r="I774" s="81" t="n">
        <v>11</v>
      </c>
      <c r="J774" s="67" t="n">
        <v>0.0120201</v>
      </c>
      <c r="K774" s="96" t="n">
        <v>1.6523E-025</v>
      </c>
    </row>
    <row r="775" customFormat="false" ht="15" hidden="false" customHeight="false" outlineLevel="0" collapsed="false">
      <c r="A775" s="79" t="s">
        <v>3466</v>
      </c>
      <c r="B775" s="0" t="s">
        <v>4289</v>
      </c>
      <c r="C775" s="81" t="n">
        <v>8490</v>
      </c>
      <c r="D775" s="67" t="n">
        <v>200</v>
      </c>
      <c r="E775" s="81" t="n">
        <v>1698000</v>
      </c>
      <c r="F775" s="67" t="n">
        <v>18456</v>
      </c>
      <c r="G775" s="81" t="n">
        <v>201</v>
      </c>
      <c r="H775" s="67" t="n">
        <v>3709656</v>
      </c>
      <c r="I775" s="81" t="n">
        <v>7928</v>
      </c>
      <c r="J775" s="67" t="n">
        <v>0.398959</v>
      </c>
      <c r="K775" s="79" t="n">
        <v>0</v>
      </c>
    </row>
    <row r="776" customFormat="false" ht="15" hidden="false" customHeight="false" outlineLevel="0" collapsed="false">
      <c r="A776" s="79" t="s">
        <v>3576</v>
      </c>
      <c r="B776" s="0" t="s">
        <v>4290</v>
      </c>
      <c r="C776" s="81" t="n">
        <v>291</v>
      </c>
      <c r="D776" s="67" t="n">
        <v>200</v>
      </c>
      <c r="E776" s="81" t="n">
        <v>58200</v>
      </c>
      <c r="F776" s="67" t="n">
        <v>624</v>
      </c>
      <c r="G776" s="81" t="n">
        <v>201</v>
      </c>
      <c r="H776" s="67" t="n">
        <v>125424</v>
      </c>
      <c r="I776" s="81" t="n">
        <v>245</v>
      </c>
      <c r="J776" s="67" t="n">
        <v>0.361351</v>
      </c>
      <c r="K776" s="79" t="n">
        <v>0</v>
      </c>
    </row>
    <row r="777" customFormat="false" ht="15" hidden="false" customHeight="false" outlineLevel="0" collapsed="false">
      <c r="A777" s="79" t="s">
        <v>3491</v>
      </c>
      <c r="B777" s="0" t="s">
        <v>4291</v>
      </c>
      <c r="C777" s="81" t="n">
        <v>21320</v>
      </c>
      <c r="D777" s="67" t="n">
        <v>200</v>
      </c>
      <c r="E777" s="81" t="n">
        <v>4264000</v>
      </c>
      <c r="F777" s="67" t="n">
        <v>27263</v>
      </c>
      <c r="G777" s="81" t="n">
        <v>201</v>
      </c>
      <c r="H777" s="67" t="n">
        <v>5479863</v>
      </c>
      <c r="I777" s="81" t="n">
        <v>19679</v>
      </c>
      <c r="J777" s="67" t="n">
        <v>0.627135</v>
      </c>
      <c r="K777" s="79" t="n">
        <v>0</v>
      </c>
    </row>
    <row r="778" customFormat="false" ht="15" hidden="false" customHeight="false" outlineLevel="0" collapsed="false">
      <c r="A778" s="79" t="s">
        <v>4022</v>
      </c>
      <c r="B778" s="0" t="s">
        <v>4292</v>
      </c>
      <c r="C778" s="81" t="n">
        <v>34</v>
      </c>
      <c r="D778" s="67" t="n">
        <v>200</v>
      </c>
      <c r="E778" s="81" t="n">
        <v>6800</v>
      </c>
      <c r="F778" s="67" t="n">
        <v>598</v>
      </c>
      <c r="G778" s="81" t="n">
        <v>201</v>
      </c>
      <c r="H778" s="67" t="n">
        <v>120198</v>
      </c>
      <c r="I778" s="81" t="n">
        <v>16</v>
      </c>
      <c r="J778" s="67" t="n">
        <v>0.0254443</v>
      </c>
      <c r="K778" s="96" t="n">
        <v>1.2341E-046</v>
      </c>
    </row>
    <row r="779" customFormat="false" ht="15" hidden="false" customHeight="false" outlineLevel="0" collapsed="false">
      <c r="A779" s="79" t="s">
        <v>4293</v>
      </c>
      <c r="B779" s="0" t="s">
        <v>4294</v>
      </c>
      <c r="C779" s="81" t="n">
        <v>3232</v>
      </c>
      <c r="D779" s="67" t="n">
        <v>200</v>
      </c>
      <c r="E779" s="81" t="n">
        <v>646400</v>
      </c>
      <c r="F779" s="67" t="n">
        <v>5551</v>
      </c>
      <c r="G779" s="81" t="n">
        <v>201</v>
      </c>
      <c r="H779" s="67" t="n">
        <v>1115751</v>
      </c>
      <c r="I779" s="81" t="n">
        <v>2948</v>
      </c>
      <c r="J779" s="67" t="n">
        <v>0.523816</v>
      </c>
      <c r="K779" s="79" t="n">
        <v>0</v>
      </c>
    </row>
    <row r="780" customFormat="false" ht="15" hidden="false" customHeight="false" outlineLevel="0" collapsed="false">
      <c r="A780" s="79" t="s">
        <v>3483</v>
      </c>
      <c r="B780" s="0" t="s">
        <v>4295</v>
      </c>
      <c r="C780" s="81" t="n">
        <v>779</v>
      </c>
      <c r="D780" s="67" t="n">
        <v>200</v>
      </c>
      <c r="E780" s="81" t="n">
        <v>155800</v>
      </c>
      <c r="F780" s="67" t="n">
        <v>13861</v>
      </c>
      <c r="G780" s="81" t="n">
        <v>201</v>
      </c>
      <c r="H780" s="67" t="n">
        <v>2786061</v>
      </c>
      <c r="I780" s="81" t="n">
        <v>673</v>
      </c>
      <c r="J780" s="67" t="n">
        <v>0.0416385</v>
      </c>
      <c r="K780" s="79" t="n">
        <v>0</v>
      </c>
    </row>
    <row r="781" customFormat="false" ht="15" hidden="false" customHeight="false" outlineLevel="0" collapsed="false">
      <c r="A781" s="79" t="s">
        <v>3474</v>
      </c>
      <c r="B781" s="0" t="s">
        <v>4296</v>
      </c>
      <c r="C781" s="81" t="n">
        <v>6367</v>
      </c>
      <c r="D781" s="67" t="n">
        <v>200</v>
      </c>
      <c r="E781" s="81" t="n">
        <v>1273400</v>
      </c>
      <c r="F781" s="67" t="n">
        <v>10169</v>
      </c>
      <c r="G781" s="81" t="n">
        <v>201</v>
      </c>
      <c r="H781" s="67" t="n">
        <v>2043969</v>
      </c>
      <c r="I781" s="81" t="n">
        <v>4986</v>
      </c>
      <c r="J781" s="67" t="n">
        <v>0.407923</v>
      </c>
      <c r="K781" s="79" t="n">
        <v>0</v>
      </c>
    </row>
    <row r="782" customFormat="false" ht="15" hidden="false" customHeight="false" outlineLevel="0" collapsed="false">
      <c r="A782" s="79" t="s">
        <v>3466</v>
      </c>
      <c r="B782" s="0" t="s">
        <v>4297</v>
      </c>
      <c r="C782" s="81" t="n">
        <v>15217</v>
      </c>
      <c r="D782" s="67" t="n">
        <v>200</v>
      </c>
      <c r="E782" s="81" t="n">
        <v>3043400</v>
      </c>
      <c r="F782" s="67" t="n">
        <v>22672</v>
      </c>
      <c r="G782" s="81" t="n">
        <v>201</v>
      </c>
      <c r="H782" s="67" t="n">
        <v>4557072</v>
      </c>
      <c r="I782" s="81" t="n">
        <v>13804</v>
      </c>
      <c r="J782" s="67" t="n">
        <v>0.550779</v>
      </c>
      <c r="K782" s="79" t="n">
        <v>0</v>
      </c>
    </row>
    <row r="783" customFormat="false" ht="15" hidden="false" customHeight="false" outlineLevel="0" collapsed="false">
      <c r="A783" s="79" t="s">
        <v>4298</v>
      </c>
      <c r="B783" s="0" t="s">
        <v>4299</v>
      </c>
      <c r="C783" s="81" t="n">
        <v>627</v>
      </c>
      <c r="D783" s="67" t="n">
        <v>200</v>
      </c>
      <c r="E783" s="81" t="n">
        <v>125400</v>
      </c>
      <c r="F783" s="67" t="n">
        <v>1483</v>
      </c>
      <c r="G783" s="81" t="n">
        <v>201</v>
      </c>
      <c r="H783" s="67" t="n">
        <v>298083</v>
      </c>
      <c r="I783" s="81" t="n">
        <v>573</v>
      </c>
      <c r="J783" s="67" t="n">
        <v>0.356993</v>
      </c>
      <c r="K783" s="79" t="n">
        <v>0</v>
      </c>
    </row>
    <row r="784" customFormat="false" ht="15" hidden="false" customHeight="false" outlineLevel="0" collapsed="false">
      <c r="A784" s="79" t="s">
        <v>3464</v>
      </c>
      <c r="B784" s="0" t="s">
        <v>4300</v>
      </c>
      <c r="C784" s="81" t="n">
        <v>301</v>
      </c>
      <c r="D784" s="67" t="n">
        <v>200</v>
      </c>
      <c r="E784" s="81" t="n">
        <v>60200</v>
      </c>
      <c r="F784" s="67" t="n">
        <v>1110</v>
      </c>
      <c r="G784" s="81" t="n">
        <v>201</v>
      </c>
      <c r="H784" s="67" t="n">
        <v>223110</v>
      </c>
      <c r="I784" s="81" t="n">
        <v>280</v>
      </c>
      <c r="J784" s="67" t="n">
        <v>0.244911</v>
      </c>
      <c r="K784" s="79" t="n">
        <v>0</v>
      </c>
    </row>
    <row r="785" customFormat="false" ht="15" hidden="false" customHeight="false" outlineLevel="0" collapsed="false">
      <c r="A785" s="79" t="s">
        <v>3470</v>
      </c>
      <c r="B785" s="0" t="s">
        <v>4301</v>
      </c>
      <c r="C785" s="81" t="n">
        <v>193</v>
      </c>
      <c r="D785" s="67" t="n">
        <v>200</v>
      </c>
      <c r="E785" s="81" t="n">
        <v>38600</v>
      </c>
      <c r="F785" s="67" t="n">
        <v>647</v>
      </c>
      <c r="G785" s="81" t="n">
        <v>201</v>
      </c>
      <c r="H785" s="67" t="n">
        <v>130047</v>
      </c>
      <c r="I785" s="81" t="n">
        <v>179</v>
      </c>
      <c r="J785" s="67" t="n">
        <v>0.262215</v>
      </c>
      <c r="K785" s="79" t="n">
        <v>0</v>
      </c>
    </row>
    <row r="786" customFormat="false" ht="15" hidden="false" customHeight="false" outlineLevel="0" collapsed="false">
      <c r="A786" s="79" t="s">
        <v>3462</v>
      </c>
      <c r="B786" s="0" t="s">
        <v>4302</v>
      </c>
      <c r="C786" s="81" t="n">
        <v>1737</v>
      </c>
      <c r="D786" s="67" t="n">
        <v>200</v>
      </c>
      <c r="E786" s="81" t="n">
        <v>347400</v>
      </c>
      <c r="F786" s="67" t="n">
        <v>3109</v>
      </c>
      <c r="G786" s="81" t="n">
        <v>201</v>
      </c>
      <c r="H786" s="67" t="n">
        <v>624909</v>
      </c>
      <c r="I786" s="81" t="n">
        <v>1666</v>
      </c>
      <c r="J786" s="67" t="n">
        <v>0.510764</v>
      </c>
      <c r="K786" s="79" t="n">
        <v>0</v>
      </c>
    </row>
    <row r="787" customFormat="false" ht="15" hidden="false" customHeight="false" outlineLevel="0" collapsed="false">
      <c r="A787" s="79" t="s">
        <v>3599</v>
      </c>
      <c r="B787" s="0" t="s">
        <v>4303</v>
      </c>
      <c r="C787" s="81" t="n">
        <v>4202</v>
      </c>
      <c r="D787" s="67" t="n">
        <v>200</v>
      </c>
      <c r="E787" s="81" t="n">
        <v>840400</v>
      </c>
      <c r="F787" s="67" t="n">
        <v>7028</v>
      </c>
      <c r="G787" s="81" t="n">
        <v>201</v>
      </c>
      <c r="H787" s="67" t="n">
        <v>1412628</v>
      </c>
      <c r="I787" s="81" t="n">
        <v>3923</v>
      </c>
      <c r="J787" s="67" t="n">
        <v>0.538283</v>
      </c>
      <c r="K787" s="79" t="n">
        <v>0</v>
      </c>
    </row>
    <row r="788" customFormat="false" ht="15" hidden="false" customHeight="false" outlineLevel="0" collapsed="false">
      <c r="A788" s="79" t="s">
        <v>3728</v>
      </c>
      <c r="B788" s="0" t="s">
        <v>4304</v>
      </c>
      <c r="C788" s="81" t="n">
        <v>9</v>
      </c>
      <c r="D788" s="67" t="n">
        <v>200</v>
      </c>
      <c r="E788" s="81" t="n">
        <v>1800</v>
      </c>
      <c r="F788" s="67" t="n">
        <v>311</v>
      </c>
      <c r="G788" s="81" t="n">
        <v>201</v>
      </c>
      <c r="H788" s="67" t="n">
        <v>62511</v>
      </c>
      <c r="I788" s="81" t="n">
        <v>0</v>
      </c>
      <c r="J788" s="67" t="n">
        <v>0</v>
      </c>
      <c r="K788" s="79" t="n">
        <v>1</v>
      </c>
    </row>
    <row r="789" customFormat="false" ht="15" hidden="false" customHeight="false" outlineLevel="0" collapsed="false">
      <c r="A789" s="79" t="s">
        <v>3488</v>
      </c>
      <c r="B789" s="0" t="s">
        <v>4305</v>
      </c>
      <c r="C789" s="81" t="n">
        <v>3132</v>
      </c>
      <c r="D789" s="67" t="n">
        <v>200</v>
      </c>
      <c r="E789" s="81" t="n">
        <v>626400</v>
      </c>
      <c r="F789" s="67" t="n">
        <v>5434</v>
      </c>
      <c r="G789" s="81" t="n">
        <v>201</v>
      </c>
      <c r="H789" s="67" t="n">
        <v>1092234</v>
      </c>
      <c r="I789" s="81" t="n">
        <v>2824</v>
      </c>
      <c r="J789" s="67" t="n">
        <v>0.454094</v>
      </c>
      <c r="K789" s="79" t="n">
        <v>0</v>
      </c>
    </row>
    <row r="790" customFormat="false" ht="15" hidden="false" customHeight="false" outlineLevel="0" collapsed="false">
      <c r="A790" s="79" t="s">
        <v>3576</v>
      </c>
      <c r="B790" s="0" t="s">
        <v>4306</v>
      </c>
      <c r="C790" s="81" t="n">
        <v>6457</v>
      </c>
      <c r="D790" s="67" t="n">
        <v>200</v>
      </c>
      <c r="E790" s="81" t="n">
        <v>1291400</v>
      </c>
      <c r="F790" s="67" t="n">
        <v>8629</v>
      </c>
      <c r="G790" s="81" t="n">
        <v>201</v>
      </c>
      <c r="H790" s="67" t="n">
        <v>1734429</v>
      </c>
      <c r="I790" s="81" t="n">
        <v>5978</v>
      </c>
      <c r="J790" s="67" t="n">
        <v>0.622713</v>
      </c>
      <c r="K790" s="79" t="n">
        <v>0</v>
      </c>
    </row>
    <row r="791" customFormat="false" ht="15" hidden="false" customHeight="false" outlineLevel="0" collapsed="false">
      <c r="A791" s="79" t="s">
        <v>3491</v>
      </c>
      <c r="B791" s="0" t="s">
        <v>4307</v>
      </c>
      <c r="C791" s="81" t="n">
        <v>2584</v>
      </c>
      <c r="D791" s="67" t="n">
        <v>200</v>
      </c>
      <c r="E791" s="81" t="n">
        <v>516800</v>
      </c>
      <c r="F791" s="67" t="n">
        <v>8961</v>
      </c>
      <c r="G791" s="81" t="n">
        <v>201</v>
      </c>
      <c r="H791" s="67" t="n">
        <v>1801161</v>
      </c>
      <c r="I791" s="81" t="n">
        <v>2217</v>
      </c>
      <c r="J791" s="67" t="n">
        <v>0.22746</v>
      </c>
      <c r="K791" s="79" t="n">
        <v>0</v>
      </c>
    </row>
    <row r="792" customFormat="false" ht="15" hidden="false" customHeight="false" outlineLevel="0" collapsed="false">
      <c r="A792" s="79" t="s">
        <v>3491</v>
      </c>
      <c r="B792" s="0" t="s">
        <v>4308</v>
      </c>
      <c r="C792" s="81" t="n">
        <v>134</v>
      </c>
      <c r="D792" s="67" t="n">
        <v>200</v>
      </c>
      <c r="E792" s="81" t="n">
        <v>26800</v>
      </c>
      <c r="F792" s="67" t="n">
        <v>1274</v>
      </c>
      <c r="G792" s="81" t="n">
        <v>201</v>
      </c>
      <c r="H792" s="67" t="n">
        <v>256074</v>
      </c>
      <c r="I792" s="81" t="n">
        <v>112</v>
      </c>
      <c r="J792" s="67" t="n">
        <v>0.083962</v>
      </c>
      <c r="K792" s="96" t="n">
        <v>0</v>
      </c>
    </row>
    <row r="793" customFormat="false" ht="15" hidden="false" customHeight="false" outlineLevel="0" collapsed="false">
      <c r="A793" s="79" t="s">
        <v>3506</v>
      </c>
      <c r="B793" s="0" t="s">
        <v>4309</v>
      </c>
      <c r="C793" s="81" t="n">
        <v>6918</v>
      </c>
      <c r="D793" s="67" t="n">
        <v>200</v>
      </c>
      <c r="E793" s="81" t="n">
        <v>1383600</v>
      </c>
      <c r="F793" s="67" t="n">
        <v>18402</v>
      </c>
      <c r="G793" s="81" t="n">
        <v>201</v>
      </c>
      <c r="H793" s="67" t="n">
        <v>3698802</v>
      </c>
      <c r="I793" s="81" t="n">
        <v>5962</v>
      </c>
      <c r="J793" s="67" t="n">
        <v>0.289039</v>
      </c>
      <c r="K793" s="79" t="n">
        <v>0</v>
      </c>
    </row>
    <row r="794" customFormat="false" ht="15" hidden="false" customHeight="false" outlineLevel="0" collapsed="false">
      <c r="A794" s="79" t="s">
        <v>3464</v>
      </c>
      <c r="B794" s="0" t="s">
        <v>4310</v>
      </c>
      <c r="C794" s="81" t="n">
        <v>3307</v>
      </c>
      <c r="D794" s="67" t="n">
        <v>200</v>
      </c>
      <c r="E794" s="81" t="n">
        <v>661400</v>
      </c>
      <c r="F794" s="67" t="n">
        <v>13638</v>
      </c>
      <c r="G794" s="81" t="n">
        <v>201</v>
      </c>
      <c r="H794" s="67" t="n">
        <v>2741238</v>
      </c>
      <c r="I794" s="81" t="n">
        <v>2941</v>
      </c>
      <c r="J794" s="67" t="n">
        <v>0.200996</v>
      </c>
      <c r="K794" s="79" t="n">
        <v>0</v>
      </c>
    </row>
    <row r="795" customFormat="false" ht="15" hidden="false" customHeight="false" outlineLevel="0" collapsed="false">
      <c r="A795" s="79" t="s">
        <v>3488</v>
      </c>
      <c r="B795" s="0" t="s">
        <v>4311</v>
      </c>
      <c r="C795" s="81" t="n">
        <v>5288</v>
      </c>
      <c r="D795" s="67" t="n">
        <v>200</v>
      </c>
      <c r="E795" s="81" t="n">
        <v>1057600</v>
      </c>
      <c r="F795" s="67" t="n">
        <v>10750</v>
      </c>
      <c r="G795" s="81" t="n">
        <v>201</v>
      </c>
      <c r="H795" s="67" t="n">
        <v>2160750</v>
      </c>
      <c r="I795" s="81" t="n">
        <v>4871</v>
      </c>
      <c r="J795" s="67" t="n">
        <v>0.415992</v>
      </c>
      <c r="K795" s="79" t="n">
        <v>0</v>
      </c>
    </row>
    <row r="796" customFormat="false" ht="15" hidden="false" customHeight="false" outlineLevel="0" collapsed="false">
      <c r="A796" s="79" t="s">
        <v>3483</v>
      </c>
      <c r="B796" s="0" t="s">
        <v>4312</v>
      </c>
      <c r="C796" s="81" t="n">
        <v>143</v>
      </c>
      <c r="D796" s="67" t="n">
        <v>200</v>
      </c>
      <c r="E796" s="81" t="n">
        <v>28600</v>
      </c>
      <c r="F796" s="67" t="n">
        <v>4583</v>
      </c>
      <c r="G796" s="81" t="n">
        <v>201</v>
      </c>
      <c r="H796" s="67" t="n">
        <v>921183</v>
      </c>
      <c r="I796" s="81" t="n">
        <v>107</v>
      </c>
      <c r="J796" s="67" t="n">
        <v>0.0210513</v>
      </c>
      <c r="K796" s="96" t="n">
        <v>2.2771E-168</v>
      </c>
    </row>
    <row r="797" customFormat="false" ht="15" hidden="false" customHeight="false" outlineLevel="0" collapsed="false">
      <c r="A797" s="79" t="s">
        <v>3506</v>
      </c>
      <c r="B797" s="0" t="s">
        <v>4313</v>
      </c>
      <c r="C797" s="81" t="n">
        <v>1630</v>
      </c>
      <c r="D797" s="67" t="n">
        <v>200</v>
      </c>
      <c r="E797" s="81" t="n">
        <v>326000</v>
      </c>
      <c r="F797" s="67" t="n">
        <v>0</v>
      </c>
      <c r="G797" s="81" t="n">
        <v>0</v>
      </c>
      <c r="H797" s="67" t="n">
        <v>0</v>
      </c>
      <c r="I797" s="81" t="n">
        <v>0</v>
      </c>
      <c r="J797" s="67" t="n">
        <v>0</v>
      </c>
      <c r="K797" s="79" t="n">
        <v>1</v>
      </c>
    </row>
    <row r="798" customFormat="false" ht="15" hidden="false" customHeight="false" outlineLevel="0" collapsed="false">
      <c r="A798" s="79" t="s">
        <v>3481</v>
      </c>
      <c r="B798" s="0" t="s">
        <v>4314</v>
      </c>
      <c r="C798" s="81" t="n">
        <v>559</v>
      </c>
      <c r="D798" s="67" t="n">
        <v>200</v>
      </c>
      <c r="E798" s="81" t="n">
        <v>111800</v>
      </c>
      <c r="F798" s="67" t="n">
        <v>1966</v>
      </c>
      <c r="G798" s="81" t="n">
        <v>201</v>
      </c>
      <c r="H798" s="67" t="n">
        <v>395166</v>
      </c>
      <c r="I798" s="81" t="n">
        <v>478</v>
      </c>
      <c r="J798" s="67" t="n">
        <v>0.224287</v>
      </c>
      <c r="K798" s="79" t="n">
        <v>0</v>
      </c>
    </row>
    <row r="799" customFormat="false" ht="15" hidden="false" customHeight="false" outlineLevel="0" collapsed="false">
      <c r="A799" s="79" t="s">
        <v>3464</v>
      </c>
      <c r="B799" s="0" t="s">
        <v>4315</v>
      </c>
      <c r="C799" s="81" t="n">
        <v>6231</v>
      </c>
      <c r="D799" s="67" t="n">
        <v>200</v>
      </c>
      <c r="E799" s="81" t="n">
        <v>1246200</v>
      </c>
      <c r="F799" s="67" t="n">
        <v>11171</v>
      </c>
      <c r="G799" s="81" t="n">
        <v>201</v>
      </c>
      <c r="H799" s="67" t="n">
        <v>2245371</v>
      </c>
      <c r="I799" s="81" t="n">
        <v>5551</v>
      </c>
      <c r="J799" s="67" t="n">
        <v>0.460991</v>
      </c>
      <c r="K799" s="79" t="n">
        <v>0</v>
      </c>
    </row>
    <row r="800" customFormat="false" ht="15" hidden="false" customHeight="false" outlineLevel="0" collapsed="false">
      <c r="A800" s="79" t="s">
        <v>3481</v>
      </c>
      <c r="B800" s="0" t="s">
        <v>4316</v>
      </c>
      <c r="C800" s="81" t="n">
        <v>163</v>
      </c>
      <c r="D800" s="67" t="n">
        <v>200</v>
      </c>
      <c r="E800" s="81" t="n">
        <v>32600</v>
      </c>
      <c r="F800" s="67" t="n">
        <v>1076</v>
      </c>
      <c r="G800" s="81" t="n">
        <v>201</v>
      </c>
      <c r="H800" s="67" t="n">
        <v>216276</v>
      </c>
      <c r="I800" s="81" t="n">
        <v>113</v>
      </c>
      <c r="J800" s="67" t="n">
        <v>0.093903</v>
      </c>
      <c r="K800" s="79" t="n">
        <v>0</v>
      </c>
    </row>
    <row r="801" customFormat="false" ht="15" hidden="false" customHeight="false" outlineLevel="0" collapsed="false">
      <c r="A801" s="79" t="s">
        <v>3466</v>
      </c>
      <c r="B801" s="0" t="s">
        <v>4317</v>
      </c>
      <c r="C801" s="81" t="n">
        <v>120</v>
      </c>
      <c r="D801" s="67" t="n">
        <v>200</v>
      </c>
      <c r="E801" s="81" t="n">
        <v>24000</v>
      </c>
      <c r="F801" s="67" t="n">
        <v>910</v>
      </c>
      <c r="G801" s="81" t="n">
        <v>201</v>
      </c>
      <c r="H801" s="67" t="n">
        <v>182910</v>
      </c>
      <c r="I801" s="81" t="n">
        <v>104</v>
      </c>
      <c r="J801" s="67" t="n">
        <v>0.105892</v>
      </c>
      <c r="K801" s="96" t="n">
        <v>1.4026E-262</v>
      </c>
    </row>
    <row r="802" customFormat="false" ht="15" hidden="false" customHeight="false" outlineLevel="0" collapsed="false">
      <c r="A802" s="79" t="s">
        <v>3483</v>
      </c>
      <c r="B802" s="0" t="s">
        <v>4318</v>
      </c>
      <c r="C802" s="81" t="n">
        <v>1423</v>
      </c>
      <c r="D802" s="67" t="n">
        <v>200</v>
      </c>
      <c r="E802" s="81" t="n">
        <v>284600</v>
      </c>
      <c r="F802" s="67" t="n">
        <v>5168</v>
      </c>
      <c r="G802" s="81" t="n">
        <v>201</v>
      </c>
      <c r="H802" s="67" t="n">
        <v>1038768</v>
      </c>
      <c r="I802" s="81" t="n">
        <v>1274</v>
      </c>
      <c r="J802" s="67" t="n">
        <v>0.220413</v>
      </c>
      <c r="K802" s="79" t="n">
        <v>0</v>
      </c>
    </row>
    <row r="803" customFormat="false" ht="15" hidden="false" customHeight="false" outlineLevel="0" collapsed="false">
      <c r="A803" s="79" t="s">
        <v>3499</v>
      </c>
      <c r="B803" s="0" t="s">
        <v>4319</v>
      </c>
      <c r="C803" s="81" t="n">
        <v>10878</v>
      </c>
      <c r="D803" s="67" t="n">
        <v>200</v>
      </c>
      <c r="E803" s="81" t="n">
        <v>2175600</v>
      </c>
      <c r="F803" s="67" t="n">
        <v>12711</v>
      </c>
      <c r="G803" s="81" t="n">
        <v>201</v>
      </c>
      <c r="H803" s="67" t="n">
        <v>2554911</v>
      </c>
      <c r="I803" s="81" t="n">
        <v>9391</v>
      </c>
      <c r="J803" s="67" t="n">
        <v>0.654256</v>
      </c>
      <c r="K803" s="79" t="n">
        <v>0</v>
      </c>
    </row>
    <row r="804" customFormat="false" ht="15" hidden="false" customHeight="false" outlineLevel="0" collapsed="false">
      <c r="A804" s="79" t="s">
        <v>3464</v>
      </c>
      <c r="B804" s="0" t="s">
        <v>4320</v>
      </c>
      <c r="C804" s="81" t="n">
        <v>8328</v>
      </c>
      <c r="D804" s="67" t="n">
        <v>200</v>
      </c>
      <c r="E804" s="81" t="n">
        <v>1665600</v>
      </c>
      <c r="F804" s="67" t="n">
        <v>11600</v>
      </c>
      <c r="G804" s="81" t="n">
        <v>201</v>
      </c>
      <c r="H804" s="67" t="n">
        <v>2331600</v>
      </c>
      <c r="I804" s="81" t="n">
        <v>7275</v>
      </c>
      <c r="J804" s="67" t="n">
        <v>0.576614</v>
      </c>
      <c r="K804" s="79" t="n">
        <v>0</v>
      </c>
    </row>
    <row r="805" customFormat="false" ht="15" hidden="false" customHeight="false" outlineLevel="0" collapsed="false">
      <c r="A805" s="79" t="s">
        <v>3462</v>
      </c>
      <c r="B805" s="0" t="s">
        <v>4321</v>
      </c>
      <c r="C805" s="81" t="n">
        <v>459</v>
      </c>
      <c r="D805" s="67" t="n">
        <v>200</v>
      </c>
      <c r="E805" s="81" t="n">
        <v>91800</v>
      </c>
      <c r="F805" s="67" t="n">
        <v>991</v>
      </c>
      <c r="G805" s="81" t="n">
        <v>201</v>
      </c>
      <c r="H805" s="67" t="n">
        <v>199191</v>
      </c>
      <c r="I805" s="81" t="n">
        <v>432</v>
      </c>
      <c r="J805" s="67" t="n">
        <v>0.408302</v>
      </c>
      <c r="K805" s="79" t="n">
        <v>0</v>
      </c>
    </row>
    <row r="806" customFormat="false" ht="15" hidden="false" customHeight="false" outlineLevel="0" collapsed="false">
      <c r="A806" s="79" t="s">
        <v>3621</v>
      </c>
      <c r="B806" s="0" t="s">
        <v>4322</v>
      </c>
      <c r="C806" s="81" t="n">
        <v>341</v>
      </c>
      <c r="D806" s="67" t="n">
        <v>200</v>
      </c>
      <c r="E806" s="81" t="n">
        <v>68200</v>
      </c>
      <c r="F806" s="67" t="n">
        <v>2233</v>
      </c>
      <c r="G806" s="81" t="n">
        <v>201</v>
      </c>
      <c r="H806" s="67" t="n">
        <v>448833</v>
      </c>
      <c r="I806" s="81" t="n">
        <v>318</v>
      </c>
      <c r="J806" s="67" t="n">
        <v>0.13475</v>
      </c>
      <c r="K806" s="79" t="n">
        <v>0</v>
      </c>
    </row>
    <row r="807" customFormat="false" ht="15" hidden="false" customHeight="false" outlineLevel="0" collapsed="false">
      <c r="A807" s="79" t="s">
        <v>3974</v>
      </c>
      <c r="B807" s="0" t="s">
        <v>4323</v>
      </c>
      <c r="C807" s="81" t="n">
        <v>275</v>
      </c>
      <c r="D807" s="67" t="n">
        <v>200</v>
      </c>
      <c r="E807" s="81" t="n">
        <v>55000</v>
      </c>
      <c r="F807" s="67" t="n">
        <v>773</v>
      </c>
      <c r="G807" s="81" t="n">
        <v>201</v>
      </c>
      <c r="H807" s="67" t="n">
        <v>155373</v>
      </c>
      <c r="I807" s="81" t="n">
        <v>259</v>
      </c>
      <c r="J807" s="67" t="n">
        <v>0.338787</v>
      </c>
      <c r="K807" s="79" t="n">
        <v>0</v>
      </c>
    </row>
    <row r="808" customFormat="false" ht="15" hidden="false" customHeight="false" outlineLevel="0" collapsed="false">
      <c r="A808" s="79" t="s">
        <v>3462</v>
      </c>
      <c r="B808" s="0" t="s">
        <v>4324</v>
      </c>
      <c r="C808" s="81" t="n">
        <v>2114</v>
      </c>
      <c r="D808" s="67" t="n">
        <v>200</v>
      </c>
      <c r="E808" s="81" t="n">
        <v>422800</v>
      </c>
      <c r="F808" s="67" t="n">
        <v>4829</v>
      </c>
      <c r="G808" s="81" t="n">
        <v>201</v>
      </c>
      <c r="H808" s="67" t="n">
        <v>970629</v>
      </c>
      <c r="I808" s="81" t="n">
        <v>1877</v>
      </c>
      <c r="J808" s="67" t="n">
        <v>0.357618</v>
      </c>
      <c r="K808" s="79" t="n">
        <v>0</v>
      </c>
    </row>
    <row r="809" customFormat="false" ht="15" hidden="false" customHeight="false" outlineLevel="0" collapsed="false">
      <c r="A809" s="79" t="s">
        <v>3513</v>
      </c>
      <c r="B809" s="0" t="s">
        <v>4325</v>
      </c>
      <c r="C809" s="81" t="n">
        <v>8559</v>
      </c>
      <c r="D809" s="67" t="n">
        <v>200</v>
      </c>
      <c r="E809" s="81" t="n">
        <v>1711800</v>
      </c>
      <c r="F809" s="67" t="n">
        <v>21104</v>
      </c>
      <c r="G809" s="81" t="n">
        <v>201</v>
      </c>
      <c r="H809" s="67" t="n">
        <v>4241904</v>
      </c>
      <c r="I809" s="81" t="n">
        <v>7699</v>
      </c>
      <c r="J809" s="67" t="n">
        <v>0.310141</v>
      </c>
      <c r="K809" s="79" t="n">
        <v>0</v>
      </c>
    </row>
    <row r="810" customFormat="false" ht="15" hidden="false" customHeight="false" outlineLevel="0" collapsed="false">
      <c r="A810" s="79" t="s">
        <v>3483</v>
      </c>
      <c r="B810" s="0" t="s">
        <v>4326</v>
      </c>
      <c r="C810" s="81" t="n">
        <v>1059</v>
      </c>
      <c r="D810" s="67" t="n">
        <v>200</v>
      </c>
      <c r="E810" s="81" t="n">
        <v>211800</v>
      </c>
      <c r="F810" s="67" t="n">
        <v>6256</v>
      </c>
      <c r="G810" s="81" t="n">
        <v>201</v>
      </c>
      <c r="H810" s="67" t="n">
        <v>1257456</v>
      </c>
      <c r="I810" s="81" t="n">
        <v>938</v>
      </c>
      <c r="J810" s="67" t="n">
        <v>0.141365</v>
      </c>
      <c r="K810" s="79" t="n">
        <v>0</v>
      </c>
    </row>
    <row r="811" customFormat="false" ht="15" hidden="false" customHeight="false" outlineLevel="0" collapsed="false">
      <c r="A811" s="79" t="s">
        <v>3661</v>
      </c>
      <c r="B811" s="0" t="s">
        <v>4327</v>
      </c>
      <c r="C811" s="81" t="n">
        <v>39</v>
      </c>
      <c r="D811" s="67" t="n">
        <v>200</v>
      </c>
      <c r="E811" s="81" t="n">
        <v>7800</v>
      </c>
      <c r="F811" s="67" t="n">
        <v>382</v>
      </c>
      <c r="G811" s="81" t="n">
        <v>201</v>
      </c>
      <c r="H811" s="67" t="n">
        <v>76782</v>
      </c>
      <c r="I811" s="81" t="n">
        <v>35</v>
      </c>
      <c r="J811" s="67" t="n">
        <v>0.0854145</v>
      </c>
      <c r="K811" s="96" t="n">
        <v>1.3639E-105</v>
      </c>
    </row>
    <row r="812" customFormat="false" ht="15" hidden="false" customHeight="false" outlineLevel="0" collapsed="false">
      <c r="A812" s="79" t="s">
        <v>3529</v>
      </c>
      <c r="B812" s="0" t="s">
        <v>4328</v>
      </c>
      <c r="C812" s="81" t="n">
        <v>217</v>
      </c>
      <c r="D812" s="67" t="n">
        <v>200</v>
      </c>
      <c r="E812" s="81" t="n">
        <v>43400</v>
      </c>
      <c r="F812" s="67" t="n">
        <v>865</v>
      </c>
      <c r="G812" s="81" t="n">
        <v>201</v>
      </c>
      <c r="H812" s="67" t="n">
        <v>173865</v>
      </c>
      <c r="I812" s="81" t="n">
        <v>198</v>
      </c>
      <c r="J812" s="67" t="n">
        <v>0.2248</v>
      </c>
      <c r="K812" s="79" t="n">
        <v>0</v>
      </c>
    </row>
    <row r="813" customFormat="false" ht="15" hidden="false" customHeight="false" outlineLevel="0" collapsed="false">
      <c r="A813" s="79" t="s">
        <v>3462</v>
      </c>
      <c r="B813" s="0" t="s">
        <v>4329</v>
      </c>
      <c r="C813" s="81" t="n">
        <v>16979</v>
      </c>
      <c r="D813" s="67" t="n">
        <v>200</v>
      </c>
      <c r="E813" s="81" t="n">
        <v>3395800</v>
      </c>
      <c r="F813" s="67" t="n">
        <v>15693</v>
      </c>
      <c r="G813" s="81" t="n">
        <v>201</v>
      </c>
      <c r="H813" s="67" t="n">
        <v>3154293</v>
      </c>
      <c r="I813" s="81" t="n">
        <v>14317</v>
      </c>
      <c r="J813" s="67" t="n">
        <v>0.780893</v>
      </c>
      <c r="K813" s="79" t="n">
        <v>0</v>
      </c>
    </row>
    <row r="814" customFormat="false" ht="15" hidden="false" customHeight="false" outlineLevel="0" collapsed="false">
      <c r="A814" s="79" t="s">
        <v>3464</v>
      </c>
      <c r="B814" s="0" t="s">
        <v>4330</v>
      </c>
      <c r="C814" s="81" t="n">
        <v>7425</v>
      </c>
      <c r="D814" s="67" t="n">
        <v>200</v>
      </c>
      <c r="E814" s="81" t="n">
        <v>1485000</v>
      </c>
      <c r="F814" s="67" t="n">
        <v>10898</v>
      </c>
      <c r="G814" s="81" t="n">
        <v>201</v>
      </c>
      <c r="H814" s="67" t="n">
        <v>2190498</v>
      </c>
      <c r="I814" s="81" t="n">
        <v>7044</v>
      </c>
      <c r="J814" s="67" t="n">
        <v>0.628535</v>
      </c>
      <c r="K814" s="79" t="n">
        <v>0</v>
      </c>
    </row>
    <row r="815" customFormat="false" ht="15" hidden="false" customHeight="false" outlineLevel="0" collapsed="false">
      <c r="A815" s="79" t="s">
        <v>3491</v>
      </c>
      <c r="B815" s="0" t="s">
        <v>4331</v>
      </c>
      <c r="C815" s="81" t="n">
        <v>6881</v>
      </c>
      <c r="D815" s="67" t="n">
        <v>200</v>
      </c>
      <c r="E815" s="81" t="n">
        <v>1376200</v>
      </c>
      <c r="F815" s="67" t="n">
        <v>12065</v>
      </c>
      <c r="G815" s="81" t="n">
        <v>201</v>
      </c>
      <c r="H815" s="67" t="n">
        <v>2425065</v>
      </c>
      <c r="I815" s="81" t="n">
        <v>6058</v>
      </c>
      <c r="J815" s="67" t="n">
        <v>0.449618</v>
      </c>
      <c r="K815" s="79" t="n">
        <v>0</v>
      </c>
    </row>
    <row r="816" customFormat="false" ht="15" hidden="false" customHeight="false" outlineLevel="0" collapsed="false">
      <c r="A816" s="79" t="s">
        <v>3488</v>
      </c>
      <c r="B816" s="0" t="s">
        <v>4332</v>
      </c>
      <c r="C816" s="81" t="n">
        <v>2751</v>
      </c>
      <c r="D816" s="67" t="n">
        <v>200</v>
      </c>
      <c r="E816" s="81" t="n">
        <v>550200</v>
      </c>
      <c r="F816" s="67" t="n">
        <v>5833</v>
      </c>
      <c r="G816" s="81" t="n">
        <v>201</v>
      </c>
      <c r="H816" s="67" t="n">
        <v>1172433</v>
      </c>
      <c r="I816" s="81" t="n">
        <v>2519</v>
      </c>
      <c r="J816" s="67" t="n">
        <v>0.397365</v>
      </c>
      <c r="K816" s="79" t="n">
        <v>0</v>
      </c>
    </row>
    <row r="817" customFormat="false" ht="15" hidden="false" customHeight="false" outlineLevel="0" collapsed="false">
      <c r="A817" s="79" t="s">
        <v>3526</v>
      </c>
      <c r="B817" s="0" t="s">
        <v>4333</v>
      </c>
      <c r="C817" s="81" t="n">
        <v>2239</v>
      </c>
      <c r="D817" s="67" t="n">
        <v>200</v>
      </c>
      <c r="E817" s="81" t="n">
        <v>447800</v>
      </c>
      <c r="F817" s="67" t="n">
        <v>6400</v>
      </c>
      <c r="G817" s="81" t="n">
        <v>201</v>
      </c>
      <c r="H817" s="67" t="n">
        <v>1286400</v>
      </c>
      <c r="I817" s="81" t="n">
        <v>1638</v>
      </c>
      <c r="J817" s="67" t="n">
        <v>0.231128</v>
      </c>
      <c r="K817" s="79" t="n">
        <v>0</v>
      </c>
    </row>
    <row r="818" customFormat="false" ht="15" hidden="false" customHeight="false" outlineLevel="0" collapsed="false">
      <c r="A818" s="79" t="s">
        <v>3491</v>
      </c>
      <c r="B818" s="0" t="s">
        <v>4334</v>
      </c>
      <c r="C818" s="81" t="n">
        <v>5052</v>
      </c>
      <c r="D818" s="67" t="n">
        <v>200</v>
      </c>
      <c r="E818" s="81" t="n">
        <v>1010400</v>
      </c>
      <c r="F818" s="67" t="n">
        <v>14502</v>
      </c>
      <c r="G818" s="81" t="n">
        <v>201</v>
      </c>
      <c r="H818" s="67" t="n">
        <v>2914902</v>
      </c>
      <c r="I818" s="81" t="n">
        <v>4186</v>
      </c>
      <c r="J818" s="67" t="n">
        <v>0.250896</v>
      </c>
      <c r="K818" s="79" t="n">
        <v>0</v>
      </c>
    </row>
    <row r="819" customFormat="false" ht="15" hidden="false" customHeight="false" outlineLevel="0" collapsed="false">
      <c r="A819" s="79" t="s">
        <v>3462</v>
      </c>
      <c r="B819" s="0" t="s">
        <v>4335</v>
      </c>
      <c r="C819" s="81" t="n">
        <v>10382</v>
      </c>
      <c r="D819" s="67" t="n">
        <v>200</v>
      </c>
      <c r="E819" s="81" t="n">
        <v>2076400</v>
      </c>
      <c r="F819" s="67" t="n">
        <v>11344</v>
      </c>
      <c r="G819" s="81" t="n">
        <v>201</v>
      </c>
      <c r="H819" s="67" t="n">
        <v>2280144</v>
      </c>
      <c r="I819" s="81" t="n">
        <v>9379</v>
      </c>
      <c r="J819" s="67" t="n">
        <v>0.745051</v>
      </c>
      <c r="K819" s="79" t="n">
        <v>0</v>
      </c>
    </row>
    <row r="820" customFormat="false" ht="15" hidden="false" customHeight="false" outlineLevel="0" collapsed="false">
      <c r="A820" s="79" t="s">
        <v>3474</v>
      </c>
      <c r="B820" s="0" t="s">
        <v>4336</v>
      </c>
      <c r="C820" s="81" t="n">
        <v>208</v>
      </c>
      <c r="D820" s="67" t="n">
        <v>200</v>
      </c>
      <c r="E820" s="81" t="n">
        <v>41600</v>
      </c>
      <c r="F820" s="67" t="n">
        <v>255</v>
      </c>
      <c r="G820" s="81" t="n">
        <v>201</v>
      </c>
      <c r="H820" s="67" t="n">
        <v>51255</v>
      </c>
      <c r="I820" s="81" t="n">
        <v>57</v>
      </c>
      <c r="J820" s="67" t="n">
        <v>0.14273</v>
      </c>
      <c r="K820" s="96" t="n">
        <v>3.8256E-181</v>
      </c>
    </row>
    <row r="821" customFormat="false" ht="15" hidden="false" customHeight="false" outlineLevel="0" collapsed="false">
      <c r="A821" s="79" t="s">
        <v>3464</v>
      </c>
      <c r="B821" s="0" t="s">
        <v>4337</v>
      </c>
      <c r="C821" s="81" t="n">
        <v>28</v>
      </c>
      <c r="D821" s="67" t="n">
        <v>200</v>
      </c>
      <c r="E821" s="81" t="n">
        <v>5600</v>
      </c>
      <c r="F821" s="67" t="n">
        <v>990</v>
      </c>
      <c r="G821" s="81" t="n">
        <v>201</v>
      </c>
      <c r="H821" s="67" t="n">
        <v>198990</v>
      </c>
      <c r="I821" s="81" t="n">
        <v>22</v>
      </c>
      <c r="J821" s="67" t="n">
        <v>0.0208946</v>
      </c>
      <c r="K821" s="96" t="n">
        <v>5.3396E-053</v>
      </c>
    </row>
    <row r="822" customFormat="false" ht="15" hidden="false" customHeight="false" outlineLevel="0" collapsed="false">
      <c r="A822" s="79" t="s">
        <v>3491</v>
      </c>
      <c r="B822" s="0" t="s">
        <v>4338</v>
      </c>
      <c r="C822" s="81" t="n">
        <v>1090</v>
      </c>
      <c r="D822" s="67" t="n">
        <v>200</v>
      </c>
      <c r="E822" s="81" t="n">
        <v>218000</v>
      </c>
      <c r="F822" s="67" t="n">
        <v>3215</v>
      </c>
      <c r="G822" s="81" t="n">
        <v>201</v>
      </c>
      <c r="H822" s="67" t="n">
        <v>646215</v>
      </c>
      <c r="I822" s="81" t="n">
        <v>1000</v>
      </c>
      <c r="J822" s="67" t="n">
        <v>0.28672</v>
      </c>
      <c r="K822" s="79" t="n">
        <v>0</v>
      </c>
    </row>
    <row r="823" customFormat="false" ht="15" hidden="false" customHeight="false" outlineLevel="0" collapsed="false">
      <c r="A823" s="79" t="s">
        <v>3464</v>
      </c>
      <c r="B823" s="0" t="s">
        <v>4339</v>
      </c>
      <c r="C823" s="81" t="n">
        <v>3059</v>
      </c>
      <c r="D823" s="67" t="n">
        <v>200</v>
      </c>
      <c r="E823" s="81" t="n">
        <v>611800</v>
      </c>
      <c r="F823" s="67" t="n">
        <v>0</v>
      </c>
      <c r="G823" s="81" t="n">
        <v>0</v>
      </c>
      <c r="H823" s="67" t="n">
        <v>0</v>
      </c>
      <c r="I823" s="81" t="n">
        <v>0</v>
      </c>
      <c r="J823" s="67" t="n">
        <v>0</v>
      </c>
      <c r="K823" s="79" t="n">
        <v>1</v>
      </c>
    </row>
    <row r="824" customFormat="false" ht="15" hidden="false" customHeight="false" outlineLevel="0" collapsed="false">
      <c r="A824" s="79" t="s">
        <v>3654</v>
      </c>
      <c r="B824" s="0" t="s">
        <v>4340</v>
      </c>
      <c r="C824" s="81" t="n">
        <v>9126</v>
      </c>
      <c r="D824" s="67" t="n">
        <v>200</v>
      </c>
      <c r="E824" s="81" t="n">
        <v>1825200</v>
      </c>
      <c r="F824" s="67" t="n">
        <v>16217</v>
      </c>
      <c r="G824" s="81" t="n">
        <v>201</v>
      </c>
      <c r="H824" s="67" t="n">
        <v>3259617</v>
      </c>
      <c r="I824" s="81" t="n">
        <v>8117</v>
      </c>
      <c r="J824" s="67" t="n">
        <v>0.462071</v>
      </c>
      <c r="K824" s="79" t="n">
        <v>0</v>
      </c>
    </row>
    <row r="825" customFormat="false" ht="15" hidden="false" customHeight="false" outlineLevel="0" collapsed="false">
      <c r="A825" s="79" t="s">
        <v>4341</v>
      </c>
      <c r="B825" s="0" t="s">
        <v>4342</v>
      </c>
      <c r="C825" s="81" t="n">
        <v>7661</v>
      </c>
      <c r="D825" s="67" t="n">
        <v>200</v>
      </c>
      <c r="E825" s="81" t="n">
        <v>1532200</v>
      </c>
      <c r="F825" s="67" t="n">
        <v>7818</v>
      </c>
      <c r="G825" s="81" t="n">
        <v>201</v>
      </c>
      <c r="H825" s="67" t="n">
        <v>1571418</v>
      </c>
      <c r="I825" s="81" t="n">
        <v>6692</v>
      </c>
      <c r="J825" s="67" t="n">
        <v>0.720748</v>
      </c>
      <c r="K825" s="79" t="n">
        <v>0</v>
      </c>
    </row>
    <row r="826" customFormat="false" ht="15" hidden="false" customHeight="false" outlineLevel="0" collapsed="false">
      <c r="A826" s="79" t="s">
        <v>3464</v>
      </c>
      <c r="B826" s="0" t="s">
        <v>4343</v>
      </c>
      <c r="C826" s="81" t="n">
        <v>276</v>
      </c>
      <c r="D826" s="67" t="n">
        <v>200</v>
      </c>
      <c r="E826" s="81" t="n">
        <v>55200</v>
      </c>
      <c r="F826" s="67" t="n">
        <v>867</v>
      </c>
      <c r="G826" s="81" t="n">
        <v>201</v>
      </c>
      <c r="H826" s="67" t="n">
        <v>174267</v>
      </c>
      <c r="I826" s="81" t="n">
        <v>246</v>
      </c>
      <c r="J826" s="67" t="n">
        <v>0.270575</v>
      </c>
      <c r="K826" s="79" t="n">
        <v>0</v>
      </c>
    </row>
    <row r="827" customFormat="false" ht="15" hidden="false" customHeight="false" outlineLevel="0" collapsed="false">
      <c r="A827" s="79" t="s">
        <v>3464</v>
      </c>
      <c r="B827" s="0" t="s">
        <v>4344</v>
      </c>
      <c r="C827" s="81" t="n">
        <v>324</v>
      </c>
      <c r="D827" s="67" t="n">
        <v>200</v>
      </c>
      <c r="E827" s="81" t="n">
        <v>64800</v>
      </c>
      <c r="F827" s="67" t="n">
        <v>846</v>
      </c>
      <c r="G827" s="81" t="n">
        <v>201</v>
      </c>
      <c r="H827" s="67" t="n">
        <v>170046</v>
      </c>
      <c r="I827" s="81" t="n">
        <v>289</v>
      </c>
      <c r="J827" s="67" t="n">
        <v>0.349423</v>
      </c>
      <c r="K827" s="79" t="n">
        <v>0</v>
      </c>
    </row>
    <row r="828" customFormat="false" ht="15" hidden="false" customHeight="false" outlineLevel="0" collapsed="false">
      <c r="A828" s="79" t="s">
        <v>3464</v>
      </c>
      <c r="B828" s="0" t="s">
        <v>4345</v>
      </c>
      <c r="C828" s="81" t="n">
        <v>306</v>
      </c>
      <c r="D828" s="67" t="n">
        <v>200</v>
      </c>
      <c r="E828" s="81" t="n">
        <v>61200</v>
      </c>
      <c r="F828" s="67" t="n">
        <v>1723</v>
      </c>
      <c r="G828" s="81" t="n">
        <v>201</v>
      </c>
      <c r="H828" s="67" t="n">
        <v>346323</v>
      </c>
      <c r="I828" s="81" t="n">
        <v>266</v>
      </c>
      <c r="J828" s="67" t="n">
        <v>0.14233</v>
      </c>
      <c r="K828" s="79" t="n">
        <v>0</v>
      </c>
    </row>
    <row r="829" customFormat="false" ht="15" hidden="false" customHeight="false" outlineLevel="0" collapsed="false">
      <c r="A829" s="79" t="s">
        <v>3538</v>
      </c>
      <c r="B829" s="0" t="s">
        <v>4346</v>
      </c>
      <c r="C829" s="81" t="n">
        <v>105</v>
      </c>
      <c r="D829" s="67" t="n">
        <v>200</v>
      </c>
      <c r="E829" s="81" t="n">
        <v>21000</v>
      </c>
      <c r="F829" s="67" t="n">
        <v>185</v>
      </c>
      <c r="G829" s="81" t="n">
        <v>201</v>
      </c>
      <c r="H829" s="67" t="n">
        <v>37185</v>
      </c>
      <c r="I829" s="81" t="n">
        <v>72</v>
      </c>
      <c r="J829" s="67" t="n">
        <v>0.339984</v>
      </c>
      <c r="K829" s="79" t="n">
        <v>0</v>
      </c>
    </row>
    <row r="830" customFormat="false" ht="15" hidden="false" customHeight="false" outlineLevel="0" collapsed="false">
      <c r="A830" s="79" t="s">
        <v>3462</v>
      </c>
      <c r="B830" s="0" t="s">
        <v>4347</v>
      </c>
      <c r="C830" s="81" t="n">
        <v>5580</v>
      </c>
      <c r="D830" s="67" t="n">
        <v>200</v>
      </c>
      <c r="E830" s="81" t="n">
        <v>1116000</v>
      </c>
      <c r="F830" s="67" t="n">
        <v>0</v>
      </c>
      <c r="G830" s="81" t="n">
        <v>0</v>
      </c>
      <c r="H830" s="67" t="n">
        <v>0</v>
      </c>
      <c r="I830" s="81" t="n">
        <v>0</v>
      </c>
      <c r="J830" s="67" t="n">
        <v>0</v>
      </c>
      <c r="K830" s="79" t="n">
        <v>1</v>
      </c>
    </row>
    <row r="831" customFormat="false" ht="15" hidden="false" customHeight="false" outlineLevel="0" collapsed="false">
      <c r="A831" s="79" t="s">
        <v>3483</v>
      </c>
      <c r="B831" s="0" t="s">
        <v>4348</v>
      </c>
      <c r="C831" s="81" t="n">
        <v>20847</v>
      </c>
      <c r="D831" s="67" t="n">
        <v>200</v>
      </c>
      <c r="E831" s="81" t="n">
        <v>4169400</v>
      </c>
      <c r="F831" s="67" t="n">
        <v>23854</v>
      </c>
      <c r="G831" s="81" t="n">
        <v>201</v>
      </c>
      <c r="H831" s="67" t="n">
        <v>4794654</v>
      </c>
      <c r="I831" s="81" t="n">
        <v>18170</v>
      </c>
      <c r="J831" s="67" t="n">
        <v>0.668456</v>
      </c>
      <c r="K831" s="79" t="n">
        <v>0</v>
      </c>
    </row>
    <row r="832" customFormat="false" ht="15" hidden="false" customHeight="false" outlineLevel="0" collapsed="false">
      <c r="A832" s="79" t="s">
        <v>3466</v>
      </c>
      <c r="B832" s="0" t="s">
        <v>4349</v>
      </c>
      <c r="C832" s="81" t="n">
        <v>297</v>
      </c>
      <c r="D832" s="67" t="n">
        <v>200</v>
      </c>
      <c r="E832" s="81" t="n">
        <v>59400</v>
      </c>
      <c r="F832" s="67" t="n">
        <v>0</v>
      </c>
      <c r="G832" s="81" t="n">
        <v>0</v>
      </c>
      <c r="H832" s="67" t="n">
        <v>0</v>
      </c>
      <c r="I832" s="81" t="n">
        <v>0</v>
      </c>
      <c r="J832" s="67" t="n">
        <v>0</v>
      </c>
      <c r="K832" s="79" t="n">
        <v>1</v>
      </c>
    </row>
    <row r="833" customFormat="false" ht="15" hidden="false" customHeight="false" outlineLevel="0" collapsed="false">
      <c r="A833" s="79" t="s">
        <v>3479</v>
      </c>
      <c r="B833" s="0" t="s">
        <v>4350</v>
      </c>
      <c r="C833" s="81" t="n">
        <v>881</v>
      </c>
      <c r="D833" s="67" t="n">
        <v>200</v>
      </c>
      <c r="E833" s="81" t="n">
        <v>176200</v>
      </c>
      <c r="F833" s="67" t="n">
        <v>5911</v>
      </c>
      <c r="G833" s="81" t="n">
        <v>201</v>
      </c>
      <c r="H833" s="67" t="n">
        <v>1188111</v>
      </c>
      <c r="I833" s="81" t="n">
        <v>771</v>
      </c>
      <c r="J833" s="67" t="n">
        <v>0.119692</v>
      </c>
      <c r="K833" s="79" t="n">
        <v>0</v>
      </c>
    </row>
    <row r="834" customFormat="false" ht="15" hidden="false" customHeight="false" outlineLevel="0" collapsed="false">
      <c r="A834" s="79" t="s">
        <v>3462</v>
      </c>
      <c r="B834" s="0" t="s">
        <v>4351</v>
      </c>
      <c r="C834" s="81" t="n">
        <v>4591</v>
      </c>
      <c r="D834" s="67" t="n">
        <v>200</v>
      </c>
      <c r="E834" s="81" t="n">
        <v>918200</v>
      </c>
      <c r="F834" s="67" t="n">
        <v>5883</v>
      </c>
      <c r="G834" s="81" t="n">
        <v>201</v>
      </c>
      <c r="H834" s="67" t="n">
        <v>1182483</v>
      </c>
      <c r="I834" s="81" t="n">
        <v>4177</v>
      </c>
      <c r="J834" s="67" t="n">
        <v>0.649952</v>
      </c>
      <c r="K834" s="79" t="n">
        <v>0</v>
      </c>
    </row>
    <row r="835" customFormat="false" ht="15" hidden="false" customHeight="false" outlineLevel="0" collapsed="false">
      <c r="A835" s="79" t="s">
        <v>3491</v>
      </c>
      <c r="B835" s="0" t="s">
        <v>4352</v>
      </c>
      <c r="C835" s="81" t="n">
        <v>1633</v>
      </c>
      <c r="D835" s="67" t="n">
        <v>200</v>
      </c>
      <c r="E835" s="81" t="n">
        <v>326600</v>
      </c>
      <c r="F835" s="67" t="n">
        <v>6147</v>
      </c>
      <c r="G835" s="81" t="n">
        <v>201</v>
      </c>
      <c r="H835" s="67" t="n">
        <v>1235547</v>
      </c>
      <c r="I835" s="81" t="n">
        <v>1512</v>
      </c>
      <c r="J835" s="67" t="n">
        <v>0.228997</v>
      </c>
      <c r="K835" s="79" t="n">
        <v>0</v>
      </c>
    </row>
    <row r="836" customFormat="false" ht="15" hidden="false" customHeight="false" outlineLevel="0" collapsed="false">
      <c r="A836" s="79" t="s">
        <v>3464</v>
      </c>
      <c r="B836" s="0" t="s">
        <v>4353</v>
      </c>
      <c r="C836" s="81" t="n">
        <v>136</v>
      </c>
      <c r="D836" s="67" t="n">
        <v>200</v>
      </c>
      <c r="E836" s="81" t="n">
        <v>27200</v>
      </c>
      <c r="F836" s="67" t="n">
        <v>611</v>
      </c>
      <c r="G836" s="81" t="n">
        <v>201</v>
      </c>
      <c r="H836" s="67" t="n">
        <v>122811</v>
      </c>
      <c r="I836" s="81" t="n">
        <v>118</v>
      </c>
      <c r="J836" s="67" t="n">
        <v>0.197036</v>
      </c>
      <c r="K836" s="79" t="n">
        <v>0</v>
      </c>
    </row>
    <row r="837" customFormat="false" ht="15" hidden="false" customHeight="false" outlineLevel="0" collapsed="false">
      <c r="A837" s="79" t="s">
        <v>3506</v>
      </c>
      <c r="B837" s="0" t="s">
        <v>4354</v>
      </c>
      <c r="C837" s="81" t="n">
        <v>1053</v>
      </c>
      <c r="D837" s="67" t="n">
        <v>200</v>
      </c>
      <c r="E837" s="81" t="n">
        <v>210600</v>
      </c>
      <c r="F837" s="67" t="n">
        <v>2299</v>
      </c>
      <c r="G837" s="81" t="n">
        <v>201</v>
      </c>
      <c r="H837" s="67" t="n">
        <v>462099</v>
      </c>
      <c r="I837" s="81" t="n">
        <v>1027</v>
      </c>
      <c r="J837" s="67" t="n">
        <v>0.438501</v>
      </c>
      <c r="K837" s="79" t="n">
        <v>0</v>
      </c>
    </row>
    <row r="838" customFormat="false" ht="15" hidden="false" customHeight="false" outlineLevel="0" collapsed="false">
      <c r="A838" s="79" t="s">
        <v>3481</v>
      </c>
      <c r="B838" s="0" t="s">
        <v>4355</v>
      </c>
      <c r="C838" s="81" t="n">
        <v>653</v>
      </c>
      <c r="D838" s="67" t="n">
        <v>200</v>
      </c>
      <c r="E838" s="81" t="n">
        <v>130600</v>
      </c>
      <c r="F838" s="67" t="n">
        <v>0</v>
      </c>
      <c r="G838" s="81" t="n">
        <v>0</v>
      </c>
      <c r="H838" s="67" t="n">
        <v>0</v>
      </c>
      <c r="I838" s="81" t="n">
        <v>0</v>
      </c>
      <c r="J838" s="67" t="n">
        <v>0</v>
      </c>
      <c r="K838" s="79" t="n">
        <v>1</v>
      </c>
    </row>
    <row r="839" customFormat="false" ht="15" hidden="false" customHeight="false" outlineLevel="0" collapsed="false">
      <c r="A839" s="79" t="s">
        <v>3466</v>
      </c>
      <c r="B839" s="0" t="s">
        <v>4356</v>
      </c>
      <c r="C839" s="81" t="n">
        <v>11</v>
      </c>
      <c r="D839" s="67" t="n">
        <v>200</v>
      </c>
      <c r="E839" s="81" t="n">
        <v>2200</v>
      </c>
      <c r="F839" s="67" t="n">
        <v>95</v>
      </c>
      <c r="G839" s="81" t="n">
        <v>201</v>
      </c>
      <c r="H839" s="67" t="n">
        <v>19095</v>
      </c>
      <c r="I839" s="81" t="n">
        <v>7</v>
      </c>
      <c r="J839" s="67" t="n">
        <v>0.0683289</v>
      </c>
      <c r="K839" s="96" t="n">
        <v>3.6976E-023</v>
      </c>
    </row>
    <row r="840" customFormat="false" ht="15" hidden="false" customHeight="false" outlineLevel="0" collapsed="false">
      <c r="A840" s="79" t="s">
        <v>3464</v>
      </c>
      <c r="B840" s="0" t="s">
        <v>4357</v>
      </c>
      <c r="C840" s="81" t="n">
        <v>2560</v>
      </c>
      <c r="D840" s="67" t="n">
        <v>200</v>
      </c>
      <c r="E840" s="81" t="n">
        <v>512000</v>
      </c>
      <c r="F840" s="67" t="n">
        <v>9210</v>
      </c>
      <c r="G840" s="81" t="n">
        <v>201</v>
      </c>
      <c r="H840" s="67" t="n">
        <v>1851210</v>
      </c>
      <c r="I840" s="81" t="n">
        <v>2304</v>
      </c>
      <c r="J840" s="67" t="n">
        <v>0.234236</v>
      </c>
      <c r="K840" s="79" t="n">
        <v>0</v>
      </c>
    </row>
    <row r="841" customFormat="false" ht="15" hidden="false" customHeight="false" outlineLevel="0" collapsed="false">
      <c r="A841" s="79" t="s">
        <v>3491</v>
      </c>
      <c r="B841" s="0" t="s">
        <v>4358</v>
      </c>
      <c r="C841" s="81" t="n">
        <v>12101</v>
      </c>
      <c r="D841" s="67" t="n">
        <v>200</v>
      </c>
      <c r="E841" s="81" t="n">
        <v>2420200</v>
      </c>
      <c r="F841" s="67" t="n">
        <v>0</v>
      </c>
      <c r="G841" s="81" t="n">
        <v>0</v>
      </c>
      <c r="H841" s="67" t="n">
        <v>0</v>
      </c>
      <c r="I841" s="81" t="n">
        <v>0</v>
      </c>
      <c r="J841" s="67" t="n">
        <v>0</v>
      </c>
      <c r="K841" s="79" t="n">
        <v>1</v>
      </c>
    </row>
    <row r="842" customFormat="false" ht="15" hidden="false" customHeight="false" outlineLevel="0" collapsed="false">
      <c r="A842" s="79" t="s">
        <v>3491</v>
      </c>
      <c r="B842" s="0" t="s">
        <v>4359</v>
      </c>
      <c r="C842" s="81" t="n">
        <v>18275</v>
      </c>
      <c r="D842" s="67" t="n">
        <v>200</v>
      </c>
      <c r="E842" s="81" t="n">
        <v>3655000</v>
      </c>
      <c r="F842" s="67" t="n">
        <v>22513</v>
      </c>
      <c r="G842" s="81" t="n">
        <v>201</v>
      </c>
      <c r="H842" s="67" t="n">
        <v>4525113</v>
      </c>
      <c r="I842" s="81" t="n">
        <v>16221</v>
      </c>
      <c r="J842" s="67" t="n">
        <v>0.623642</v>
      </c>
      <c r="K842" s="79" t="n">
        <v>0</v>
      </c>
    </row>
    <row r="843" customFormat="false" ht="15" hidden="false" customHeight="false" outlineLevel="0" collapsed="false">
      <c r="A843" s="79" t="s">
        <v>3513</v>
      </c>
      <c r="B843" s="0" t="s">
        <v>4360</v>
      </c>
      <c r="C843" s="81" t="n">
        <v>13416</v>
      </c>
      <c r="D843" s="67" t="n">
        <v>200</v>
      </c>
      <c r="E843" s="81" t="n">
        <v>2683171</v>
      </c>
      <c r="F843" s="67" t="n">
        <v>24051</v>
      </c>
      <c r="G843" s="81" t="n">
        <v>201</v>
      </c>
      <c r="H843" s="67" t="n">
        <v>4834251</v>
      </c>
      <c r="I843" s="81" t="n">
        <v>11712</v>
      </c>
      <c r="J843" s="67" t="n">
        <v>0.41923</v>
      </c>
      <c r="K843" s="79" t="n">
        <v>0</v>
      </c>
    </row>
    <row r="844" customFormat="false" ht="15" hidden="false" customHeight="false" outlineLevel="0" collapsed="false">
      <c r="A844" s="79" t="s">
        <v>3506</v>
      </c>
      <c r="B844" s="0" t="s">
        <v>4361</v>
      </c>
      <c r="C844" s="81" t="n">
        <v>5917</v>
      </c>
      <c r="D844" s="67" t="n">
        <v>200</v>
      </c>
      <c r="E844" s="81" t="n">
        <v>1183400</v>
      </c>
      <c r="F844" s="67" t="n">
        <v>0</v>
      </c>
      <c r="G844" s="81" t="n">
        <v>0</v>
      </c>
      <c r="H844" s="67" t="n">
        <v>0</v>
      </c>
      <c r="I844" s="81" t="n">
        <v>0</v>
      </c>
      <c r="J844" s="67" t="n">
        <v>0</v>
      </c>
      <c r="K844" s="79" t="n">
        <v>1</v>
      </c>
    </row>
    <row r="845" customFormat="false" ht="15" hidden="false" customHeight="false" outlineLevel="0" collapsed="false">
      <c r="A845" s="79" t="s">
        <v>3470</v>
      </c>
      <c r="B845" s="0" t="s">
        <v>4362</v>
      </c>
      <c r="C845" s="81" t="n">
        <v>24</v>
      </c>
      <c r="D845" s="67" t="n">
        <v>200</v>
      </c>
      <c r="E845" s="81" t="n">
        <v>4800</v>
      </c>
      <c r="F845" s="67" t="n">
        <v>198</v>
      </c>
      <c r="G845" s="81" t="n">
        <v>201</v>
      </c>
      <c r="H845" s="67" t="n">
        <v>39798</v>
      </c>
      <c r="I845" s="81" t="n">
        <v>14</v>
      </c>
      <c r="J845" s="67" t="n">
        <v>0.0648226</v>
      </c>
      <c r="K845" s="96" t="n">
        <v>1.0509E-039</v>
      </c>
    </row>
    <row r="846" customFormat="false" ht="15" hidden="false" customHeight="false" outlineLevel="0" collapsed="false">
      <c r="A846" s="79" t="s">
        <v>3538</v>
      </c>
      <c r="B846" s="0" t="s">
        <v>4363</v>
      </c>
      <c r="C846" s="81" t="n">
        <v>940</v>
      </c>
      <c r="D846" s="67" t="n">
        <v>200</v>
      </c>
      <c r="E846" s="81" t="n">
        <v>188000</v>
      </c>
      <c r="F846" s="67" t="n">
        <v>0</v>
      </c>
      <c r="G846" s="81" t="n">
        <v>0</v>
      </c>
      <c r="H846" s="67" t="n">
        <v>0</v>
      </c>
      <c r="I846" s="81" t="n">
        <v>0</v>
      </c>
      <c r="J846" s="67" t="n">
        <v>0</v>
      </c>
      <c r="K846" s="79" t="n">
        <v>1</v>
      </c>
    </row>
    <row r="847" customFormat="false" ht="15" hidden="false" customHeight="false" outlineLevel="0" collapsed="false">
      <c r="A847" s="79" t="s">
        <v>3479</v>
      </c>
      <c r="B847" s="0" t="s">
        <v>4364</v>
      </c>
      <c r="C847" s="81" t="n">
        <v>9</v>
      </c>
      <c r="D847" s="67" t="n">
        <v>200</v>
      </c>
      <c r="E847" s="81" t="n">
        <v>1800</v>
      </c>
      <c r="F847" s="67" t="n">
        <v>311</v>
      </c>
      <c r="G847" s="81" t="n">
        <v>201</v>
      </c>
      <c r="H847" s="67" t="n">
        <v>62511</v>
      </c>
      <c r="I847" s="81" t="n">
        <v>2</v>
      </c>
      <c r="J847" s="67" t="n">
        <v>0.0045924</v>
      </c>
      <c r="K847" s="96" t="n">
        <v>3.1079E-005</v>
      </c>
    </row>
    <row r="848" customFormat="false" ht="15" hidden="false" customHeight="false" outlineLevel="0" collapsed="false">
      <c r="A848" s="79" t="s">
        <v>3715</v>
      </c>
      <c r="B848" s="0" t="s">
        <v>4365</v>
      </c>
      <c r="C848" s="81" t="n">
        <v>16248</v>
      </c>
      <c r="D848" s="67" t="n">
        <v>200</v>
      </c>
      <c r="E848" s="81" t="n">
        <v>3249600</v>
      </c>
      <c r="F848" s="67" t="n">
        <v>26424</v>
      </c>
      <c r="G848" s="81" t="n">
        <v>201</v>
      </c>
      <c r="H848" s="67" t="n">
        <v>5311224</v>
      </c>
      <c r="I848" s="81" t="n">
        <v>14399</v>
      </c>
      <c r="J848" s="67" t="n">
        <v>0.477794</v>
      </c>
      <c r="K848" s="79" t="n">
        <v>0</v>
      </c>
    </row>
    <row r="849" customFormat="false" ht="15" hidden="false" customHeight="false" outlineLevel="0" collapsed="false">
      <c r="A849" s="79" t="s">
        <v>3474</v>
      </c>
      <c r="B849" s="0" t="s">
        <v>4366</v>
      </c>
      <c r="C849" s="81" t="n">
        <v>5443</v>
      </c>
      <c r="D849" s="67" t="n">
        <v>200</v>
      </c>
      <c r="E849" s="81" t="n">
        <v>1088600</v>
      </c>
      <c r="F849" s="67" t="n">
        <v>18957</v>
      </c>
      <c r="G849" s="81" t="n">
        <v>201</v>
      </c>
      <c r="H849" s="67" t="n">
        <v>3810357</v>
      </c>
      <c r="I849" s="81" t="n">
        <v>4624</v>
      </c>
      <c r="J849" s="67" t="n">
        <v>0.21091</v>
      </c>
      <c r="K849" s="79" t="n">
        <v>0</v>
      </c>
    </row>
    <row r="850" customFormat="false" ht="15" hidden="false" customHeight="false" outlineLevel="0" collapsed="false">
      <c r="A850" s="79" t="s">
        <v>3499</v>
      </c>
      <c r="B850" s="0" t="s">
        <v>4367</v>
      </c>
      <c r="C850" s="81" t="n">
        <v>2857</v>
      </c>
      <c r="D850" s="67" t="n">
        <v>200</v>
      </c>
      <c r="E850" s="81" t="n">
        <v>571400</v>
      </c>
      <c r="F850" s="67" t="n">
        <v>9430</v>
      </c>
      <c r="G850" s="81" t="n">
        <v>201</v>
      </c>
      <c r="H850" s="67" t="n">
        <v>1895430</v>
      </c>
      <c r="I850" s="81" t="n">
        <v>2454</v>
      </c>
      <c r="J850" s="67" t="n">
        <v>0.24243</v>
      </c>
      <c r="K850" s="79" t="n">
        <v>0</v>
      </c>
    </row>
    <row r="851" customFormat="false" ht="15" hidden="false" customHeight="false" outlineLevel="0" collapsed="false">
      <c r="A851" s="79" t="s">
        <v>3481</v>
      </c>
      <c r="B851" s="0" t="s">
        <v>4368</v>
      </c>
      <c r="C851" s="81" t="n">
        <v>29</v>
      </c>
      <c r="D851" s="67" t="n">
        <v>200</v>
      </c>
      <c r="E851" s="81" t="n">
        <v>5800</v>
      </c>
      <c r="F851" s="67" t="n">
        <v>1439</v>
      </c>
      <c r="G851" s="81" t="n">
        <v>201</v>
      </c>
      <c r="H851" s="67" t="n">
        <v>289239</v>
      </c>
      <c r="I851" s="81" t="n">
        <v>16</v>
      </c>
      <c r="J851" s="67" t="n">
        <v>0.010109</v>
      </c>
      <c r="K851" s="96" t="n">
        <v>1.7797E-030</v>
      </c>
    </row>
    <row r="852" customFormat="false" ht="15" hidden="false" customHeight="false" outlineLevel="0" collapsed="false">
      <c r="A852" s="79" t="s">
        <v>3470</v>
      </c>
      <c r="B852" s="0" t="s">
        <v>4369</v>
      </c>
      <c r="C852" s="81" t="n">
        <v>130</v>
      </c>
      <c r="D852" s="67" t="n">
        <v>200</v>
      </c>
      <c r="E852" s="81" t="n">
        <v>26000</v>
      </c>
      <c r="F852" s="67" t="n">
        <v>976</v>
      </c>
      <c r="G852" s="81" t="n">
        <v>201</v>
      </c>
      <c r="H852" s="67" t="n">
        <v>196176</v>
      </c>
      <c r="I852" s="81" t="n">
        <v>115</v>
      </c>
      <c r="J852" s="67" t="n">
        <v>0.112131</v>
      </c>
      <c r="K852" s="79" t="n">
        <v>0</v>
      </c>
    </row>
    <row r="853" customFormat="false" ht="15" hidden="false" customHeight="false" outlineLevel="0" collapsed="false">
      <c r="A853" s="79" t="s">
        <v>3474</v>
      </c>
      <c r="B853" s="0" t="s">
        <v>4370</v>
      </c>
      <c r="C853" s="81" t="n">
        <v>3528</v>
      </c>
      <c r="D853" s="67" t="n">
        <v>200</v>
      </c>
      <c r="E853" s="81" t="n">
        <v>705600</v>
      </c>
      <c r="F853" s="67" t="n">
        <v>15282</v>
      </c>
      <c r="G853" s="81" t="n">
        <v>201</v>
      </c>
      <c r="H853" s="67" t="n">
        <v>3071682</v>
      </c>
      <c r="I853" s="81" t="n">
        <v>3096</v>
      </c>
      <c r="J853" s="67" t="n">
        <v>0.183531</v>
      </c>
      <c r="K853" s="79" t="n">
        <v>0</v>
      </c>
    </row>
    <row r="854" customFormat="false" ht="15" hidden="false" customHeight="false" outlineLevel="0" collapsed="false">
      <c r="A854" s="79" t="s">
        <v>3466</v>
      </c>
      <c r="B854" s="0" t="s">
        <v>4371</v>
      </c>
      <c r="C854" s="81" t="n">
        <v>839</v>
      </c>
      <c r="D854" s="67" t="n">
        <v>200</v>
      </c>
      <c r="E854" s="81" t="n">
        <v>167800</v>
      </c>
      <c r="F854" s="67" t="n">
        <v>0</v>
      </c>
      <c r="G854" s="81" t="n">
        <v>0</v>
      </c>
      <c r="H854" s="67" t="n">
        <v>0</v>
      </c>
      <c r="I854" s="81" t="n">
        <v>0</v>
      </c>
      <c r="J854" s="67" t="n">
        <v>0</v>
      </c>
      <c r="K854" s="79" t="n">
        <v>1</v>
      </c>
    </row>
    <row r="855" customFormat="false" ht="15" hidden="false" customHeight="false" outlineLevel="0" collapsed="false">
      <c r="A855" s="79" t="s">
        <v>3483</v>
      </c>
      <c r="B855" s="0" t="s">
        <v>4372</v>
      </c>
      <c r="C855" s="81" t="n">
        <v>18652</v>
      </c>
      <c r="D855" s="67" t="n">
        <v>200</v>
      </c>
      <c r="E855" s="81" t="n">
        <v>3730400</v>
      </c>
      <c r="F855" s="67" t="n">
        <v>24032</v>
      </c>
      <c r="G855" s="81" t="n">
        <v>201</v>
      </c>
      <c r="H855" s="67" t="n">
        <v>4830432</v>
      </c>
      <c r="I855" s="81" t="n">
        <v>16596</v>
      </c>
      <c r="J855" s="67" t="n">
        <v>0.587145</v>
      </c>
      <c r="K855" s="79" t="n">
        <v>0</v>
      </c>
    </row>
    <row r="856" customFormat="false" ht="15" hidden="false" customHeight="false" outlineLevel="0" collapsed="false">
      <c r="A856" s="79" t="s">
        <v>3503</v>
      </c>
      <c r="B856" s="0" t="s">
        <v>4373</v>
      </c>
      <c r="C856" s="81" t="n">
        <v>268</v>
      </c>
      <c r="D856" s="67" t="n">
        <v>200</v>
      </c>
      <c r="E856" s="81" t="n">
        <v>53600</v>
      </c>
      <c r="F856" s="67" t="n">
        <v>664</v>
      </c>
      <c r="G856" s="81" t="n">
        <v>201</v>
      </c>
      <c r="H856" s="67" t="n">
        <v>133464</v>
      </c>
      <c r="I856" s="81" t="n">
        <v>236</v>
      </c>
      <c r="J856" s="67" t="n">
        <v>0.323374</v>
      </c>
      <c r="K856" s="79" t="n">
        <v>0</v>
      </c>
    </row>
    <row r="857" customFormat="false" ht="15" hidden="false" customHeight="false" outlineLevel="0" collapsed="false">
      <c r="A857" s="79" t="s">
        <v>3491</v>
      </c>
      <c r="B857" s="0" t="s">
        <v>4374</v>
      </c>
      <c r="C857" s="81" t="n">
        <v>122</v>
      </c>
      <c r="D857" s="67" t="n">
        <v>200</v>
      </c>
      <c r="E857" s="81" t="n">
        <v>24400</v>
      </c>
      <c r="F857" s="67" t="n">
        <v>1966</v>
      </c>
      <c r="G857" s="81" t="n">
        <v>201</v>
      </c>
      <c r="H857" s="67" t="n">
        <v>395166</v>
      </c>
      <c r="I857" s="81" t="n">
        <v>74</v>
      </c>
      <c r="J857" s="67" t="n">
        <v>0.0337567</v>
      </c>
      <c r="K857" s="96" t="n">
        <v>2.3098E-128</v>
      </c>
    </row>
    <row r="858" customFormat="false" ht="15" hidden="false" customHeight="false" outlineLevel="0" collapsed="false">
      <c r="A858" s="79" t="s">
        <v>3506</v>
      </c>
      <c r="B858" s="0" t="s">
        <v>4375</v>
      </c>
      <c r="C858" s="81" t="n">
        <v>1187</v>
      </c>
      <c r="D858" s="67" t="n">
        <v>200</v>
      </c>
      <c r="E858" s="81" t="n">
        <v>237400</v>
      </c>
      <c r="F858" s="67" t="n">
        <v>4001</v>
      </c>
      <c r="G858" s="81" t="n">
        <v>201</v>
      </c>
      <c r="H858" s="67" t="n">
        <v>804201</v>
      </c>
      <c r="I858" s="81" t="n">
        <v>1117</v>
      </c>
      <c r="J858" s="67" t="n">
        <v>0.276232</v>
      </c>
      <c r="K858" s="79" t="n">
        <v>0</v>
      </c>
    </row>
    <row r="859" customFormat="false" ht="15" hidden="false" customHeight="false" outlineLevel="0" collapsed="false">
      <c r="A859" s="79" t="s">
        <v>3464</v>
      </c>
      <c r="B859" s="0" t="s">
        <v>4376</v>
      </c>
      <c r="C859" s="81" t="n">
        <v>3691</v>
      </c>
      <c r="D859" s="67" t="n">
        <v>200</v>
      </c>
      <c r="E859" s="81" t="n">
        <v>738200</v>
      </c>
      <c r="F859" s="67" t="n">
        <v>9647</v>
      </c>
      <c r="G859" s="81" t="n">
        <v>201</v>
      </c>
      <c r="H859" s="67" t="n">
        <v>1939047</v>
      </c>
      <c r="I859" s="81" t="n">
        <v>3335</v>
      </c>
      <c r="J859" s="67" t="n">
        <v>0.323635</v>
      </c>
      <c r="K859" s="79" t="n">
        <v>0</v>
      </c>
    </row>
    <row r="860" customFormat="false" ht="15" hidden="false" customHeight="false" outlineLevel="0" collapsed="false">
      <c r="A860" s="79" t="s">
        <v>3462</v>
      </c>
      <c r="B860" s="0" t="s">
        <v>4377</v>
      </c>
      <c r="C860" s="81" t="n">
        <v>12363</v>
      </c>
      <c r="D860" s="67" t="n">
        <v>200</v>
      </c>
      <c r="E860" s="81" t="n">
        <v>2472600</v>
      </c>
      <c r="F860" s="67" t="n">
        <v>14079</v>
      </c>
      <c r="G860" s="81" t="n">
        <v>201</v>
      </c>
      <c r="H860" s="67" t="n">
        <v>2829879</v>
      </c>
      <c r="I860" s="81" t="n">
        <v>11171</v>
      </c>
      <c r="J860" s="67" t="n">
        <v>0.71419</v>
      </c>
      <c r="K860" s="79" t="n">
        <v>0</v>
      </c>
    </row>
    <row r="861" customFormat="false" ht="15" hidden="false" customHeight="false" outlineLevel="0" collapsed="false">
      <c r="A861" s="79" t="s">
        <v>3499</v>
      </c>
      <c r="B861" s="0" t="s">
        <v>4378</v>
      </c>
      <c r="C861" s="81" t="n">
        <v>81</v>
      </c>
      <c r="D861" s="67" t="n">
        <v>200</v>
      </c>
      <c r="E861" s="81" t="n">
        <v>16200</v>
      </c>
      <c r="F861" s="67" t="n">
        <v>456</v>
      </c>
      <c r="G861" s="81" t="n">
        <v>201</v>
      </c>
      <c r="H861" s="67" t="n">
        <v>91656</v>
      </c>
      <c r="I861" s="81" t="n">
        <v>66</v>
      </c>
      <c r="J861" s="67" t="n">
        <v>0.137398</v>
      </c>
      <c r="K861" s="96" t="n">
        <v>1.0256E-237</v>
      </c>
    </row>
    <row r="862" customFormat="false" ht="15" hidden="false" customHeight="false" outlineLevel="0" collapsed="false">
      <c r="A862" s="79" t="s">
        <v>3472</v>
      </c>
      <c r="B862" s="0" t="s">
        <v>4379</v>
      </c>
      <c r="C862" s="81" t="n">
        <v>28</v>
      </c>
      <c r="D862" s="67" t="n">
        <v>200</v>
      </c>
      <c r="E862" s="81" t="n">
        <v>5600</v>
      </c>
      <c r="F862" s="67" t="n">
        <v>194</v>
      </c>
      <c r="G862" s="81" t="n">
        <v>201</v>
      </c>
      <c r="H862" s="67" t="n">
        <v>38994</v>
      </c>
      <c r="I862" s="81" t="n">
        <v>6</v>
      </c>
      <c r="J862" s="67" t="n">
        <v>0.0260988</v>
      </c>
      <c r="K862" s="96" t="n">
        <v>4.9521E-017</v>
      </c>
    </row>
    <row r="863" customFormat="false" ht="15" hidden="false" customHeight="false" outlineLevel="0" collapsed="false">
      <c r="A863" s="79" t="s">
        <v>3462</v>
      </c>
      <c r="B863" s="0" t="s">
        <v>4380</v>
      </c>
      <c r="C863" s="81" t="n">
        <v>4497</v>
      </c>
      <c r="D863" s="67" t="n">
        <v>200</v>
      </c>
      <c r="E863" s="81" t="n">
        <v>899400</v>
      </c>
      <c r="F863" s="67" t="n">
        <v>0</v>
      </c>
      <c r="G863" s="81" t="n">
        <v>0</v>
      </c>
      <c r="H863" s="67" t="n">
        <v>0</v>
      </c>
      <c r="I863" s="81" t="n">
        <v>0</v>
      </c>
      <c r="J863" s="67" t="n">
        <v>0</v>
      </c>
      <c r="K863" s="79" t="n">
        <v>1</v>
      </c>
    </row>
    <row r="864" customFormat="false" ht="15" hidden="false" customHeight="false" outlineLevel="0" collapsed="false">
      <c r="A864" s="79" t="s">
        <v>3481</v>
      </c>
      <c r="B864" s="0" t="s">
        <v>4381</v>
      </c>
      <c r="C864" s="81" t="n">
        <v>5847</v>
      </c>
      <c r="D864" s="67" t="n">
        <v>200</v>
      </c>
      <c r="E864" s="81" t="n">
        <v>1169400</v>
      </c>
      <c r="F864" s="67" t="n">
        <v>0</v>
      </c>
      <c r="G864" s="81" t="n">
        <v>0</v>
      </c>
      <c r="H864" s="67" t="n">
        <v>0</v>
      </c>
      <c r="I864" s="81" t="n">
        <v>0</v>
      </c>
      <c r="J864" s="67" t="n">
        <v>0</v>
      </c>
      <c r="K864" s="79" t="n">
        <v>1</v>
      </c>
    </row>
    <row r="865" customFormat="false" ht="15" hidden="false" customHeight="false" outlineLevel="0" collapsed="false">
      <c r="A865" s="79" t="s">
        <v>3462</v>
      </c>
      <c r="B865" s="0" t="s">
        <v>4382</v>
      </c>
      <c r="C865" s="81" t="n">
        <v>3380</v>
      </c>
      <c r="D865" s="67" t="n">
        <v>200</v>
      </c>
      <c r="E865" s="81" t="n">
        <v>676000</v>
      </c>
      <c r="F865" s="67" t="n">
        <v>0</v>
      </c>
      <c r="G865" s="81" t="n">
        <v>0</v>
      </c>
      <c r="H865" s="67" t="n">
        <v>0</v>
      </c>
      <c r="I865" s="81" t="n">
        <v>0</v>
      </c>
      <c r="J865" s="67" t="n">
        <v>0</v>
      </c>
      <c r="K865" s="79" t="n">
        <v>1</v>
      </c>
    </row>
    <row r="866" customFormat="false" ht="15" hidden="false" customHeight="false" outlineLevel="0" collapsed="false">
      <c r="A866" s="79" t="s">
        <v>3462</v>
      </c>
      <c r="B866" s="0" t="s">
        <v>4383</v>
      </c>
      <c r="C866" s="81" t="n">
        <v>5132</v>
      </c>
      <c r="D866" s="67" t="n">
        <v>200</v>
      </c>
      <c r="E866" s="81" t="n">
        <v>1026400</v>
      </c>
      <c r="F866" s="67" t="n">
        <v>8161</v>
      </c>
      <c r="G866" s="81" t="n">
        <v>201</v>
      </c>
      <c r="H866" s="67" t="n">
        <v>1640361</v>
      </c>
      <c r="I866" s="81" t="n">
        <v>4762</v>
      </c>
      <c r="J866" s="67" t="n">
        <v>0.551017</v>
      </c>
      <c r="K866" s="79" t="n">
        <v>0</v>
      </c>
    </row>
    <row r="867" customFormat="false" ht="15" hidden="false" customHeight="false" outlineLevel="0" collapsed="false">
      <c r="A867" s="79" t="s">
        <v>3506</v>
      </c>
      <c r="B867" s="0" t="s">
        <v>4384</v>
      </c>
      <c r="C867" s="81" t="n">
        <v>2235</v>
      </c>
      <c r="D867" s="67" t="n">
        <v>200</v>
      </c>
      <c r="E867" s="81" t="n">
        <v>447000</v>
      </c>
      <c r="F867" s="67" t="n">
        <v>4617</v>
      </c>
      <c r="G867" s="81" t="n">
        <v>201</v>
      </c>
      <c r="H867" s="67" t="n">
        <v>928017</v>
      </c>
      <c r="I867" s="81" t="n">
        <v>2134</v>
      </c>
      <c r="J867" s="67" t="n">
        <v>0.465666</v>
      </c>
      <c r="K867" s="79" t="n">
        <v>0</v>
      </c>
    </row>
    <row r="868" customFormat="false" ht="15" hidden="false" customHeight="false" outlineLevel="0" collapsed="false">
      <c r="A868" s="79" t="s">
        <v>3503</v>
      </c>
      <c r="B868" s="0" t="s">
        <v>4385</v>
      </c>
      <c r="C868" s="81" t="n">
        <v>15440</v>
      </c>
      <c r="D868" s="67" t="n">
        <v>200</v>
      </c>
      <c r="E868" s="81" t="n">
        <v>3088000</v>
      </c>
      <c r="F868" s="67" t="n">
        <v>17519</v>
      </c>
      <c r="G868" s="81" t="n">
        <v>201</v>
      </c>
      <c r="H868" s="67" t="n">
        <v>3521319</v>
      </c>
      <c r="I868" s="81" t="n">
        <v>12946</v>
      </c>
      <c r="J868" s="67" t="n">
        <v>0.641066</v>
      </c>
      <c r="K868" s="79" t="n">
        <v>0</v>
      </c>
    </row>
    <row r="869" customFormat="false" ht="15" hidden="false" customHeight="false" outlineLevel="0" collapsed="false">
      <c r="A869" s="79" t="s">
        <v>3466</v>
      </c>
      <c r="B869" s="0" t="s">
        <v>4386</v>
      </c>
      <c r="C869" s="81" t="n">
        <v>7854</v>
      </c>
      <c r="D869" s="67" t="n">
        <v>200</v>
      </c>
      <c r="E869" s="81" t="n">
        <v>1570800</v>
      </c>
      <c r="F869" s="67" t="n">
        <v>10276</v>
      </c>
      <c r="G869" s="81" t="n">
        <v>201</v>
      </c>
      <c r="H869" s="67" t="n">
        <v>2065476</v>
      </c>
      <c r="I869" s="81" t="n">
        <v>7049</v>
      </c>
      <c r="J869" s="67" t="n">
        <v>0.63259</v>
      </c>
      <c r="K869" s="79" t="n">
        <v>0</v>
      </c>
    </row>
    <row r="870" customFormat="false" ht="15" hidden="false" customHeight="false" outlineLevel="0" collapsed="false">
      <c r="A870" s="79" t="s">
        <v>3593</v>
      </c>
      <c r="B870" s="0" t="s">
        <v>4387</v>
      </c>
      <c r="C870" s="81" t="n">
        <v>4</v>
      </c>
      <c r="D870" s="67" t="n">
        <v>200</v>
      </c>
      <c r="E870" s="81" t="n">
        <v>800</v>
      </c>
      <c r="F870" s="67" t="n">
        <v>176</v>
      </c>
      <c r="G870" s="81" t="n">
        <v>201</v>
      </c>
      <c r="H870" s="67" t="n">
        <v>35376</v>
      </c>
      <c r="I870" s="81" t="n">
        <v>0</v>
      </c>
      <c r="J870" s="67" t="n">
        <v>0</v>
      </c>
      <c r="K870" s="79" t="n">
        <v>1</v>
      </c>
    </row>
    <row r="871" customFormat="false" ht="15" hidden="false" customHeight="false" outlineLevel="0" collapsed="false">
      <c r="A871" s="79" t="s">
        <v>4091</v>
      </c>
      <c r="B871" s="0" t="s">
        <v>4388</v>
      </c>
      <c r="C871" s="81" t="n">
        <v>527</v>
      </c>
      <c r="D871" s="67" t="n">
        <v>200</v>
      </c>
      <c r="E871" s="81" t="n">
        <v>105400</v>
      </c>
      <c r="F871" s="67" t="n">
        <v>957</v>
      </c>
      <c r="G871" s="81" t="n">
        <v>201</v>
      </c>
      <c r="H871" s="67" t="n">
        <v>192357</v>
      </c>
      <c r="I871" s="81" t="n">
        <v>487</v>
      </c>
      <c r="J871" s="67" t="n">
        <v>0.560584</v>
      </c>
      <c r="K871" s="79" t="n">
        <v>0</v>
      </c>
    </row>
    <row r="872" customFormat="false" ht="15" hidden="false" customHeight="false" outlineLevel="0" collapsed="false">
      <c r="A872" s="79" t="s">
        <v>3470</v>
      </c>
      <c r="B872" s="0" t="s">
        <v>4389</v>
      </c>
      <c r="C872" s="81" t="n">
        <v>7331</v>
      </c>
      <c r="D872" s="67" t="n">
        <v>200</v>
      </c>
      <c r="E872" s="81" t="n">
        <v>1466200</v>
      </c>
      <c r="F872" s="67" t="n">
        <v>8905</v>
      </c>
      <c r="G872" s="81" t="n">
        <v>201</v>
      </c>
      <c r="H872" s="67" t="n">
        <v>1789905</v>
      </c>
      <c r="I872" s="81" t="n">
        <v>6610</v>
      </c>
      <c r="J872" s="67" t="n">
        <v>0.67428</v>
      </c>
      <c r="K872" s="79" t="n">
        <v>0</v>
      </c>
    </row>
    <row r="873" customFormat="false" ht="15" hidden="false" customHeight="false" outlineLevel="0" collapsed="false">
      <c r="A873" s="79" t="s">
        <v>3464</v>
      </c>
      <c r="B873" s="0" t="s">
        <v>4390</v>
      </c>
      <c r="C873" s="81" t="n">
        <v>478</v>
      </c>
      <c r="D873" s="67" t="n">
        <v>200</v>
      </c>
      <c r="E873" s="81" t="n">
        <v>95600</v>
      </c>
      <c r="F873" s="67" t="n">
        <v>4811</v>
      </c>
      <c r="G873" s="81" t="n">
        <v>201</v>
      </c>
      <c r="H873" s="67" t="n">
        <v>967011</v>
      </c>
      <c r="I873" s="81" t="n">
        <v>421</v>
      </c>
      <c r="J873" s="67" t="n">
        <v>0.078058</v>
      </c>
      <c r="K873" s="79" t="n">
        <v>0</v>
      </c>
    </row>
    <row r="874" customFormat="false" ht="15" hidden="false" customHeight="false" outlineLevel="0" collapsed="false">
      <c r="A874" s="79" t="s">
        <v>3661</v>
      </c>
      <c r="B874" s="0" t="s">
        <v>4391</v>
      </c>
      <c r="C874" s="81" t="n">
        <v>8384</v>
      </c>
      <c r="D874" s="67" t="n">
        <v>200</v>
      </c>
      <c r="E874" s="81" t="n">
        <v>1676800</v>
      </c>
      <c r="F874" s="67" t="n">
        <v>10683</v>
      </c>
      <c r="G874" s="81" t="n">
        <v>201</v>
      </c>
      <c r="H874" s="67" t="n">
        <v>2147283</v>
      </c>
      <c r="I874" s="81" t="n">
        <v>6274</v>
      </c>
      <c r="J874" s="67" t="n">
        <v>0.453853</v>
      </c>
      <c r="K874" s="79" t="n">
        <v>0</v>
      </c>
    </row>
    <row r="875" customFormat="false" ht="15" hidden="false" customHeight="false" outlineLevel="0" collapsed="false">
      <c r="A875" s="79" t="s">
        <v>3464</v>
      </c>
      <c r="B875" s="0" t="s">
        <v>4392</v>
      </c>
      <c r="C875" s="81" t="n">
        <v>3841</v>
      </c>
      <c r="D875" s="67" t="n">
        <v>200</v>
      </c>
      <c r="E875" s="81" t="n">
        <v>768200</v>
      </c>
      <c r="F875" s="67" t="n">
        <v>0</v>
      </c>
      <c r="G875" s="81" t="n">
        <v>0</v>
      </c>
      <c r="H875" s="67" t="n">
        <v>0</v>
      </c>
      <c r="I875" s="81" t="n">
        <v>0</v>
      </c>
      <c r="J875" s="67" t="n">
        <v>0</v>
      </c>
      <c r="K875" s="79" t="n">
        <v>1</v>
      </c>
    </row>
    <row r="876" customFormat="false" ht="15" hidden="false" customHeight="false" outlineLevel="0" collapsed="false">
      <c r="A876" s="79" t="s">
        <v>3464</v>
      </c>
      <c r="B876" s="0" t="s">
        <v>4393</v>
      </c>
      <c r="C876" s="81" t="n">
        <v>883</v>
      </c>
      <c r="D876" s="67" t="n">
        <v>200</v>
      </c>
      <c r="E876" s="81" t="n">
        <v>176600</v>
      </c>
      <c r="F876" s="67" t="n">
        <v>2592</v>
      </c>
      <c r="G876" s="81" t="n">
        <v>201</v>
      </c>
      <c r="H876" s="67" t="n">
        <v>520992</v>
      </c>
      <c r="I876" s="81" t="n">
        <v>835</v>
      </c>
      <c r="J876" s="67" t="n">
        <v>0.319444</v>
      </c>
      <c r="K876" s="79" t="n">
        <v>0</v>
      </c>
    </row>
    <row r="877" customFormat="false" ht="15" hidden="false" customHeight="false" outlineLevel="0" collapsed="false">
      <c r="A877" s="79" t="s">
        <v>3538</v>
      </c>
      <c r="B877" s="0" t="s">
        <v>4394</v>
      </c>
      <c r="C877" s="81" t="n">
        <v>48</v>
      </c>
      <c r="D877" s="67" t="n">
        <v>200</v>
      </c>
      <c r="E877" s="81" t="n">
        <v>9600</v>
      </c>
      <c r="F877" s="67" t="n">
        <v>107</v>
      </c>
      <c r="G877" s="81" t="n">
        <v>201</v>
      </c>
      <c r="H877" s="67" t="n">
        <v>21507</v>
      </c>
      <c r="I877" s="81" t="n">
        <v>30</v>
      </c>
      <c r="J877" s="67" t="n">
        <v>0.226991</v>
      </c>
      <c r="K877" s="96" t="n">
        <v>4.0662E-093</v>
      </c>
    </row>
    <row r="878" customFormat="false" ht="15" hidden="false" customHeight="false" outlineLevel="0" collapsed="false">
      <c r="A878" s="79" t="s">
        <v>3499</v>
      </c>
      <c r="B878" s="0" t="s">
        <v>4395</v>
      </c>
      <c r="C878" s="81" t="n">
        <v>581</v>
      </c>
      <c r="D878" s="67" t="n">
        <v>200</v>
      </c>
      <c r="E878" s="81" t="n">
        <v>116200</v>
      </c>
      <c r="F878" s="67" t="n">
        <v>968</v>
      </c>
      <c r="G878" s="81" t="n">
        <v>201</v>
      </c>
      <c r="H878" s="67" t="n">
        <v>194568</v>
      </c>
      <c r="I878" s="81" t="n">
        <v>504</v>
      </c>
      <c r="J878" s="67" t="n">
        <v>0.584947</v>
      </c>
      <c r="K878" s="79" t="n">
        <v>0</v>
      </c>
    </row>
    <row r="879" customFormat="false" ht="15" hidden="false" customHeight="false" outlineLevel="0" collapsed="false">
      <c r="A879" s="79" t="s">
        <v>3565</v>
      </c>
      <c r="B879" s="0" t="s">
        <v>4396</v>
      </c>
      <c r="C879" s="81" t="n">
        <v>8031</v>
      </c>
      <c r="D879" s="67" t="n">
        <v>200</v>
      </c>
      <c r="E879" s="81" t="n">
        <v>1606200</v>
      </c>
      <c r="F879" s="67" t="n">
        <v>8389</v>
      </c>
      <c r="G879" s="81" t="n">
        <v>201</v>
      </c>
      <c r="H879" s="67" t="n">
        <v>1686189</v>
      </c>
      <c r="I879" s="81" t="n">
        <v>6962</v>
      </c>
      <c r="J879" s="67" t="n">
        <v>0.733146</v>
      </c>
      <c r="K879" s="79" t="n">
        <v>0</v>
      </c>
    </row>
    <row r="880" customFormat="false" ht="15" hidden="false" customHeight="false" outlineLevel="0" collapsed="false">
      <c r="A880" s="79" t="s">
        <v>3474</v>
      </c>
      <c r="B880" s="0" t="s">
        <v>4397</v>
      </c>
      <c r="C880" s="81" t="n">
        <v>8261</v>
      </c>
      <c r="D880" s="67" t="n">
        <v>200</v>
      </c>
      <c r="E880" s="81" t="n">
        <v>1652200</v>
      </c>
      <c r="F880" s="67" t="n">
        <v>9550</v>
      </c>
      <c r="G880" s="81" t="n">
        <v>201</v>
      </c>
      <c r="H880" s="67" t="n">
        <v>1919550</v>
      </c>
      <c r="I880" s="81" t="n">
        <v>6523</v>
      </c>
      <c r="J880" s="67" t="n">
        <v>0.568396</v>
      </c>
      <c r="K880" s="79" t="n">
        <v>0</v>
      </c>
    </row>
    <row r="881" customFormat="false" ht="15" hidden="false" customHeight="false" outlineLevel="0" collapsed="false">
      <c r="A881" s="79" t="s">
        <v>3491</v>
      </c>
      <c r="B881" s="0" t="s">
        <v>4398</v>
      </c>
      <c r="C881" s="81" t="n">
        <v>289</v>
      </c>
      <c r="D881" s="67" t="n">
        <v>200</v>
      </c>
      <c r="E881" s="81" t="n">
        <v>57800</v>
      </c>
      <c r="F881" s="67" t="n">
        <v>1389</v>
      </c>
      <c r="G881" s="81" t="n">
        <v>201</v>
      </c>
      <c r="H881" s="67" t="n">
        <v>279189</v>
      </c>
      <c r="I881" s="81" t="n">
        <v>214</v>
      </c>
      <c r="J881" s="67" t="n">
        <v>0.138425</v>
      </c>
      <c r="K881" s="79" t="n">
        <v>0</v>
      </c>
    </row>
    <row r="882" customFormat="false" ht="15" hidden="false" customHeight="false" outlineLevel="0" collapsed="false">
      <c r="A882" s="79" t="s">
        <v>3661</v>
      </c>
      <c r="B882" s="0" t="s">
        <v>4399</v>
      </c>
      <c r="C882" s="81" t="n">
        <v>35</v>
      </c>
      <c r="D882" s="67" t="n">
        <v>200</v>
      </c>
      <c r="E882" s="81" t="n">
        <v>7000</v>
      </c>
      <c r="F882" s="67" t="n">
        <v>523</v>
      </c>
      <c r="G882" s="81" t="n">
        <v>201</v>
      </c>
      <c r="H882" s="67" t="n">
        <v>105123</v>
      </c>
      <c r="I882" s="81" t="n">
        <v>18</v>
      </c>
      <c r="J882" s="67" t="n">
        <v>0.0281215</v>
      </c>
      <c r="K882" s="96" t="n">
        <v>1.3324E-043</v>
      </c>
    </row>
    <row r="883" customFormat="false" ht="15" hidden="false" customHeight="false" outlineLevel="0" collapsed="false">
      <c r="A883" s="79" t="s">
        <v>3462</v>
      </c>
      <c r="B883" s="0" t="s">
        <v>4400</v>
      </c>
      <c r="C883" s="81" t="n">
        <v>4206</v>
      </c>
      <c r="D883" s="67" t="n">
        <v>200</v>
      </c>
      <c r="E883" s="81" t="n">
        <v>841200</v>
      </c>
      <c r="F883" s="67" t="n">
        <v>6730</v>
      </c>
      <c r="G883" s="81" t="n">
        <v>201</v>
      </c>
      <c r="H883" s="67" t="n">
        <v>1352730</v>
      </c>
      <c r="I883" s="81" t="n">
        <v>3782</v>
      </c>
      <c r="J883" s="67" t="n">
        <v>0.521378</v>
      </c>
      <c r="K883" s="79" t="n">
        <v>0</v>
      </c>
    </row>
    <row r="884" customFormat="false" ht="15" hidden="false" customHeight="false" outlineLevel="0" collapsed="false">
      <c r="A884" s="79" t="s">
        <v>3506</v>
      </c>
      <c r="B884" s="0" t="s">
        <v>4401</v>
      </c>
      <c r="C884" s="81" t="n">
        <v>20</v>
      </c>
      <c r="D884" s="67" t="n">
        <v>200</v>
      </c>
      <c r="E884" s="81" t="n">
        <v>4000</v>
      </c>
      <c r="F884" s="67" t="n">
        <v>68</v>
      </c>
      <c r="G884" s="81" t="n">
        <v>201</v>
      </c>
      <c r="H884" s="67" t="n">
        <v>13668</v>
      </c>
      <c r="I884" s="81" t="n">
        <v>5</v>
      </c>
      <c r="J884" s="67" t="n">
        <v>0.0583919</v>
      </c>
      <c r="K884" s="96" t="n">
        <v>5.6507E-015</v>
      </c>
    </row>
    <row r="885" customFormat="false" ht="15" hidden="false" customHeight="false" outlineLevel="0" collapsed="false">
      <c r="A885" s="79" t="s">
        <v>3479</v>
      </c>
      <c r="B885" s="0" t="s">
        <v>4402</v>
      </c>
      <c r="C885" s="81" t="n">
        <v>162</v>
      </c>
      <c r="D885" s="67" t="n">
        <v>200</v>
      </c>
      <c r="E885" s="81" t="n">
        <v>32400</v>
      </c>
      <c r="F885" s="67" t="n">
        <v>1498</v>
      </c>
      <c r="G885" s="81" t="n">
        <v>201</v>
      </c>
      <c r="H885" s="67" t="n">
        <v>301098</v>
      </c>
      <c r="I885" s="81" t="n">
        <v>148</v>
      </c>
      <c r="J885" s="67" t="n">
        <v>0.095521</v>
      </c>
      <c r="K885" s="79" t="n">
        <v>0</v>
      </c>
    </row>
    <row r="886" customFormat="false" ht="15" hidden="false" customHeight="false" outlineLevel="0" collapsed="false">
      <c r="A886" s="79" t="s">
        <v>3464</v>
      </c>
      <c r="B886" s="0" t="s">
        <v>4403</v>
      </c>
      <c r="C886" s="81" t="n">
        <v>1411</v>
      </c>
      <c r="D886" s="67" t="n">
        <v>200</v>
      </c>
      <c r="E886" s="81" t="n">
        <v>282200</v>
      </c>
      <c r="F886" s="67" t="n">
        <v>4987</v>
      </c>
      <c r="G886" s="81" t="n">
        <v>201</v>
      </c>
      <c r="H886" s="67" t="n">
        <v>1002387</v>
      </c>
      <c r="I886" s="81" t="n">
        <v>1194</v>
      </c>
      <c r="J886" s="67" t="n">
        <v>0.225035</v>
      </c>
      <c r="K886" s="79" t="n">
        <v>0</v>
      </c>
    </row>
    <row r="887" customFormat="false" ht="15" hidden="false" customHeight="false" outlineLevel="0" collapsed="false">
      <c r="A887" s="79" t="s">
        <v>3479</v>
      </c>
      <c r="B887" s="0" t="s">
        <v>4404</v>
      </c>
      <c r="C887" s="81" t="n">
        <v>202</v>
      </c>
      <c r="D887" s="67" t="n">
        <v>200</v>
      </c>
      <c r="E887" s="81" t="n">
        <v>40400</v>
      </c>
      <c r="F887" s="67" t="n">
        <v>1700</v>
      </c>
      <c r="G887" s="81" t="n">
        <v>201</v>
      </c>
      <c r="H887" s="67" t="n">
        <v>341700</v>
      </c>
      <c r="I887" s="81" t="n">
        <v>145</v>
      </c>
      <c r="J887" s="67" t="n">
        <v>0.0758478</v>
      </c>
      <c r="K887" s="79" t="n">
        <v>0</v>
      </c>
    </row>
    <row r="888" customFormat="false" ht="15" hidden="false" customHeight="false" outlineLevel="0" collapsed="false">
      <c r="A888" s="79" t="s">
        <v>3491</v>
      </c>
      <c r="B888" s="0" t="s">
        <v>4405</v>
      </c>
      <c r="C888" s="81" t="n">
        <v>11303</v>
      </c>
      <c r="D888" s="67" t="n">
        <v>200</v>
      </c>
      <c r="E888" s="81" t="n">
        <v>2260600</v>
      </c>
      <c r="F888" s="67" t="n">
        <v>17126</v>
      </c>
      <c r="G888" s="81" t="n">
        <v>201</v>
      </c>
      <c r="H888" s="67" t="n">
        <v>3442326</v>
      </c>
      <c r="I888" s="81" t="n">
        <v>9733</v>
      </c>
      <c r="J888" s="67" t="n">
        <v>0.497279</v>
      </c>
      <c r="K888" s="79" t="n">
        <v>0</v>
      </c>
    </row>
    <row r="889" customFormat="false" ht="15" hidden="false" customHeight="false" outlineLevel="0" collapsed="false">
      <c r="A889" s="79" t="s">
        <v>3464</v>
      </c>
      <c r="B889" s="0" t="s">
        <v>4406</v>
      </c>
      <c r="C889" s="81" t="n">
        <v>934</v>
      </c>
      <c r="D889" s="67" t="n">
        <v>200</v>
      </c>
      <c r="E889" s="81" t="n">
        <v>186800</v>
      </c>
      <c r="F889" s="67" t="n">
        <v>2129</v>
      </c>
      <c r="G889" s="81" t="n">
        <v>201</v>
      </c>
      <c r="H889" s="67" t="n">
        <v>427929</v>
      </c>
      <c r="I889" s="81" t="n">
        <v>865</v>
      </c>
      <c r="J889" s="67" t="n">
        <v>0.383669</v>
      </c>
      <c r="K889" s="79" t="n">
        <v>0</v>
      </c>
    </row>
    <row r="890" customFormat="false" ht="15" hidden="false" customHeight="false" outlineLevel="0" collapsed="false">
      <c r="A890" s="79" t="s">
        <v>3464</v>
      </c>
      <c r="B890" s="0" t="s">
        <v>4407</v>
      </c>
      <c r="C890" s="81" t="n">
        <v>1686</v>
      </c>
      <c r="D890" s="67" t="n">
        <v>200</v>
      </c>
      <c r="E890" s="81" t="n">
        <v>337200</v>
      </c>
      <c r="F890" s="67" t="n">
        <v>6541</v>
      </c>
      <c r="G890" s="81" t="n">
        <v>201</v>
      </c>
      <c r="H890" s="67" t="n">
        <v>1314741</v>
      </c>
      <c r="I890" s="81" t="n">
        <v>1622</v>
      </c>
      <c r="J890" s="67" t="n">
        <v>0.233316</v>
      </c>
      <c r="K890" s="79" t="n">
        <v>0</v>
      </c>
    </row>
    <row r="891" customFormat="false" ht="15" hidden="false" customHeight="false" outlineLevel="0" collapsed="false">
      <c r="A891" s="79" t="s">
        <v>3608</v>
      </c>
      <c r="B891" s="0" t="s">
        <v>4408</v>
      </c>
      <c r="C891" s="81" t="n">
        <v>1158</v>
      </c>
      <c r="D891" s="67" t="n">
        <v>200</v>
      </c>
      <c r="E891" s="81" t="n">
        <v>231600</v>
      </c>
      <c r="F891" s="67" t="n">
        <v>2257</v>
      </c>
      <c r="G891" s="81" t="n">
        <v>201</v>
      </c>
      <c r="H891" s="67" t="n">
        <v>453657</v>
      </c>
      <c r="I891" s="81" t="n">
        <v>1027</v>
      </c>
      <c r="J891" s="67" t="n">
        <v>0.428745</v>
      </c>
      <c r="K891" s="79" t="n">
        <v>0</v>
      </c>
    </row>
    <row r="892" customFormat="false" ht="15" hidden="false" customHeight="false" outlineLevel="0" collapsed="false">
      <c r="A892" s="79" t="s">
        <v>3474</v>
      </c>
      <c r="B892" s="0" t="s">
        <v>4409</v>
      </c>
      <c r="C892" s="81" t="n">
        <v>176</v>
      </c>
      <c r="D892" s="67" t="n">
        <v>200</v>
      </c>
      <c r="E892" s="81" t="n">
        <v>35166</v>
      </c>
      <c r="F892" s="67" t="n">
        <v>0</v>
      </c>
      <c r="G892" s="81" t="n">
        <v>0</v>
      </c>
      <c r="H892" s="67" t="n">
        <v>0</v>
      </c>
      <c r="I892" s="81" t="n">
        <v>0</v>
      </c>
      <c r="J892" s="67" t="n">
        <v>0</v>
      </c>
      <c r="K892" s="79" t="n">
        <v>1</v>
      </c>
    </row>
    <row r="893" customFormat="false" ht="15" hidden="false" customHeight="false" outlineLevel="0" collapsed="false">
      <c r="A893" s="79" t="s">
        <v>3491</v>
      </c>
      <c r="B893" s="0" t="s">
        <v>4410</v>
      </c>
      <c r="C893" s="81" t="n">
        <v>15</v>
      </c>
      <c r="D893" s="67" t="n">
        <v>200</v>
      </c>
      <c r="E893" s="81" t="n">
        <v>3000</v>
      </c>
      <c r="F893" s="67" t="n">
        <v>785</v>
      </c>
      <c r="G893" s="81" t="n">
        <v>201</v>
      </c>
      <c r="H893" s="67" t="n">
        <v>157785</v>
      </c>
      <c r="I893" s="81" t="n">
        <v>11</v>
      </c>
      <c r="J893" s="67" t="n">
        <v>0.0129247</v>
      </c>
      <c r="K893" s="96" t="n">
        <v>4.8204E-026</v>
      </c>
    </row>
    <row r="894" customFormat="false" ht="15" hidden="false" customHeight="false" outlineLevel="0" collapsed="false">
      <c r="A894" s="79" t="s">
        <v>3849</v>
      </c>
      <c r="B894" s="0" t="s">
        <v>4411</v>
      </c>
      <c r="C894" s="81" t="n">
        <v>292</v>
      </c>
      <c r="D894" s="67" t="n">
        <v>200</v>
      </c>
      <c r="E894" s="81" t="n">
        <v>58400</v>
      </c>
      <c r="F894" s="67" t="n">
        <v>1209</v>
      </c>
      <c r="G894" s="81" t="n">
        <v>201</v>
      </c>
      <c r="H894" s="67" t="n">
        <v>243009</v>
      </c>
      <c r="I894" s="81" t="n">
        <v>259</v>
      </c>
      <c r="J894" s="67" t="n">
        <v>0.20907</v>
      </c>
      <c r="K894" s="79" t="n">
        <v>0</v>
      </c>
    </row>
    <row r="895" customFormat="false" ht="15" hidden="false" customHeight="false" outlineLevel="0" collapsed="false">
      <c r="A895" s="79" t="s">
        <v>3462</v>
      </c>
      <c r="B895" s="0" t="s">
        <v>4412</v>
      </c>
      <c r="C895" s="81" t="n">
        <v>5572</v>
      </c>
      <c r="D895" s="67" t="n">
        <v>200</v>
      </c>
      <c r="E895" s="81" t="n">
        <v>1114400</v>
      </c>
      <c r="F895" s="67" t="n">
        <v>0</v>
      </c>
      <c r="G895" s="81" t="n">
        <v>0</v>
      </c>
      <c r="H895" s="67" t="n">
        <v>0</v>
      </c>
      <c r="I895" s="81" t="n">
        <v>0</v>
      </c>
      <c r="J895" s="67" t="n">
        <v>0</v>
      </c>
      <c r="K895" s="79" t="n">
        <v>1</v>
      </c>
    </row>
    <row r="896" customFormat="false" ht="15" hidden="false" customHeight="false" outlineLevel="0" collapsed="false">
      <c r="A896" s="79" t="s">
        <v>3462</v>
      </c>
      <c r="B896" s="0" t="s">
        <v>4413</v>
      </c>
      <c r="C896" s="81" t="n">
        <v>11663</v>
      </c>
      <c r="D896" s="67" t="n">
        <v>200</v>
      </c>
      <c r="E896" s="81" t="n">
        <v>2332600</v>
      </c>
      <c r="F896" s="67" t="n">
        <v>13426</v>
      </c>
      <c r="G896" s="81" t="n">
        <v>201</v>
      </c>
      <c r="H896" s="67" t="n">
        <v>2698626</v>
      </c>
      <c r="I896" s="81" t="n">
        <v>10516</v>
      </c>
      <c r="J896" s="67" t="n">
        <v>0.705772</v>
      </c>
      <c r="K896" s="79" t="n">
        <v>0</v>
      </c>
    </row>
    <row r="897" customFormat="false" ht="15" hidden="false" customHeight="false" outlineLevel="0" collapsed="false">
      <c r="A897" s="79" t="s">
        <v>3481</v>
      </c>
      <c r="B897" s="0" t="s">
        <v>4414</v>
      </c>
      <c r="C897" s="81" t="n">
        <v>550</v>
      </c>
      <c r="D897" s="67" t="n">
        <v>200</v>
      </c>
      <c r="E897" s="81" t="n">
        <v>110000</v>
      </c>
      <c r="F897" s="67" t="n">
        <v>0</v>
      </c>
      <c r="G897" s="81" t="n">
        <v>0</v>
      </c>
      <c r="H897" s="67" t="n">
        <v>0</v>
      </c>
      <c r="I897" s="81" t="n">
        <v>0</v>
      </c>
      <c r="J897" s="67" t="n">
        <v>0</v>
      </c>
      <c r="K897" s="79" t="n">
        <v>1</v>
      </c>
    </row>
    <row r="898" customFormat="false" ht="15" hidden="false" customHeight="false" outlineLevel="0" collapsed="false">
      <c r="A898" s="79" t="s">
        <v>3462</v>
      </c>
      <c r="B898" s="0" t="s">
        <v>4415</v>
      </c>
      <c r="C898" s="81" t="n">
        <v>6672</v>
      </c>
      <c r="D898" s="67" t="n">
        <v>200</v>
      </c>
      <c r="E898" s="81" t="n">
        <v>1334400</v>
      </c>
      <c r="F898" s="67" t="n">
        <v>7726</v>
      </c>
      <c r="G898" s="81" t="n">
        <v>201</v>
      </c>
      <c r="H898" s="67" t="n">
        <v>1552926</v>
      </c>
      <c r="I898" s="81" t="n">
        <v>6139</v>
      </c>
      <c r="J898" s="67" t="n">
        <v>0.727481</v>
      </c>
      <c r="K898" s="79" t="n">
        <v>0</v>
      </c>
    </row>
    <row r="899" customFormat="false" ht="15" hidden="false" customHeight="false" outlineLevel="0" collapsed="false">
      <c r="A899" s="79" t="s">
        <v>3538</v>
      </c>
      <c r="B899" s="0" t="s">
        <v>4416</v>
      </c>
      <c r="C899" s="81" t="n">
        <v>1497</v>
      </c>
      <c r="D899" s="67" t="n">
        <v>200</v>
      </c>
      <c r="E899" s="81" t="n">
        <v>299400</v>
      </c>
      <c r="F899" s="67" t="n">
        <v>0</v>
      </c>
      <c r="G899" s="81" t="n">
        <v>0</v>
      </c>
      <c r="H899" s="67" t="n">
        <v>0</v>
      </c>
      <c r="I899" s="81" t="n">
        <v>0</v>
      </c>
      <c r="J899" s="67" t="n">
        <v>0</v>
      </c>
      <c r="K899" s="79" t="n">
        <v>1</v>
      </c>
    </row>
    <row r="900" customFormat="false" ht="15" hidden="false" customHeight="false" outlineLevel="0" collapsed="false">
      <c r="A900" s="79" t="s">
        <v>3464</v>
      </c>
      <c r="B900" s="0" t="s">
        <v>4417</v>
      </c>
      <c r="C900" s="81" t="n">
        <v>927</v>
      </c>
      <c r="D900" s="67" t="n">
        <v>200</v>
      </c>
      <c r="E900" s="81" t="n">
        <v>185400</v>
      </c>
      <c r="F900" s="67" t="n">
        <v>3345</v>
      </c>
      <c r="G900" s="81" t="n">
        <v>201</v>
      </c>
      <c r="H900" s="67" t="n">
        <v>672345</v>
      </c>
      <c r="I900" s="81" t="n">
        <v>890</v>
      </c>
      <c r="J900" s="67" t="n">
        <v>0.262255</v>
      </c>
      <c r="K900" s="79" t="n">
        <v>0</v>
      </c>
    </row>
    <row r="901" customFormat="false" ht="15" hidden="false" customHeight="false" outlineLevel="0" collapsed="false">
      <c r="A901" s="79" t="s">
        <v>3608</v>
      </c>
      <c r="B901" s="0" t="s">
        <v>4418</v>
      </c>
      <c r="C901" s="81" t="n">
        <v>753</v>
      </c>
      <c r="D901" s="67" t="n">
        <v>200</v>
      </c>
      <c r="E901" s="81" t="n">
        <v>150600</v>
      </c>
      <c r="F901" s="67" t="n">
        <v>1233</v>
      </c>
      <c r="G901" s="81" t="n">
        <v>201</v>
      </c>
      <c r="H901" s="67" t="n">
        <v>247833</v>
      </c>
      <c r="I901" s="81" t="n">
        <v>650</v>
      </c>
      <c r="J901" s="67" t="n">
        <v>0.468976</v>
      </c>
      <c r="K901" s="79" t="n">
        <v>0</v>
      </c>
    </row>
    <row r="902" customFormat="false" ht="15" hidden="false" customHeight="false" outlineLevel="0" collapsed="false">
      <c r="A902" s="79" t="s">
        <v>3593</v>
      </c>
      <c r="B902" s="0" t="s">
        <v>4419</v>
      </c>
      <c r="C902" s="81" t="n">
        <v>2681</v>
      </c>
      <c r="D902" s="67" t="n">
        <v>200</v>
      </c>
      <c r="E902" s="81" t="n">
        <v>536200</v>
      </c>
      <c r="F902" s="67" t="n">
        <v>12290</v>
      </c>
      <c r="G902" s="81" t="n">
        <v>201</v>
      </c>
      <c r="H902" s="67" t="n">
        <v>2470290</v>
      </c>
      <c r="I902" s="81" t="n">
        <v>2148</v>
      </c>
      <c r="J902" s="67" t="n">
        <v>0.147418</v>
      </c>
      <c r="K902" s="79" t="n">
        <v>0</v>
      </c>
    </row>
    <row r="903" customFormat="false" ht="15" hidden="false" customHeight="false" outlineLevel="0" collapsed="false">
      <c r="A903" s="79" t="s">
        <v>3470</v>
      </c>
      <c r="B903" s="0" t="s">
        <v>4420</v>
      </c>
      <c r="C903" s="81" t="n">
        <v>210</v>
      </c>
      <c r="D903" s="67" t="n">
        <v>200</v>
      </c>
      <c r="E903" s="81" t="n">
        <v>42000</v>
      </c>
      <c r="F903" s="67" t="n">
        <v>0</v>
      </c>
      <c r="G903" s="81" t="n">
        <v>0</v>
      </c>
      <c r="H903" s="67" t="n">
        <v>0</v>
      </c>
      <c r="I903" s="81" t="n">
        <v>0</v>
      </c>
      <c r="J903" s="67" t="n">
        <v>0</v>
      </c>
      <c r="K903" s="79" t="n">
        <v>1</v>
      </c>
    </row>
    <row r="904" customFormat="false" ht="15" hidden="false" customHeight="false" outlineLevel="0" collapsed="false">
      <c r="A904" s="79" t="s">
        <v>3462</v>
      </c>
      <c r="B904" s="0" t="s">
        <v>4421</v>
      </c>
      <c r="C904" s="81" t="n">
        <v>2166</v>
      </c>
      <c r="D904" s="67" t="n">
        <v>200</v>
      </c>
      <c r="E904" s="81" t="n">
        <v>433200</v>
      </c>
      <c r="F904" s="67" t="n">
        <v>3219</v>
      </c>
      <c r="G904" s="81" t="n">
        <v>201</v>
      </c>
      <c r="H904" s="67" t="n">
        <v>647019</v>
      </c>
      <c r="I904" s="81" t="n">
        <v>1994</v>
      </c>
      <c r="J904" s="67" t="n">
        <v>0.56806</v>
      </c>
      <c r="K904" s="79" t="n">
        <v>0</v>
      </c>
    </row>
    <row r="905" customFormat="false" ht="15" hidden="false" customHeight="false" outlineLevel="0" collapsed="false">
      <c r="A905" s="79" t="s">
        <v>3464</v>
      </c>
      <c r="B905" s="0" t="s">
        <v>4422</v>
      </c>
      <c r="C905" s="81" t="n">
        <v>736</v>
      </c>
      <c r="D905" s="67" t="n">
        <v>200</v>
      </c>
      <c r="E905" s="81" t="n">
        <v>147200</v>
      </c>
      <c r="F905" s="67" t="n">
        <v>3362</v>
      </c>
      <c r="G905" s="81" t="n">
        <v>201</v>
      </c>
      <c r="H905" s="67" t="n">
        <v>675762</v>
      </c>
      <c r="I905" s="81" t="n">
        <v>649</v>
      </c>
      <c r="J905" s="67" t="n">
        <v>0.179025</v>
      </c>
      <c r="K905" s="79" t="n">
        <v>0</v>
      </c>
    </row>
    <row r="906" customFormat="false" ht="15" hidden="false" customHeight="false" outlineLevel="0" collapsed="false">
      <c r="A906" s="79" t="s">
        <v>3462</v>
      </c>
      <c r="B906" s="0" t="s">
        <v>4423</v>
      </c>
      <c r="C906" s="81" t="n">
        <v>96</v>
      </c>
      <c r="D906" s="67" t="n">
        <v>200</v>
      </c>
      <c r="E906" s="81" t="n">
        <v>19200</v>
      </c>
      <c r="F906" s="67" t="n">
        <v>608</v>
      </c>
      <c r="G906" s="81" t="n">
        <v>201</v>
      </c>
      <c r="H906" s="67" t="n">
        <v>122208</v>
      </c>
      <c r="I906" s="81" t="n">
        <v>86</v>
      </c>
      <c r="J906" s="67" t="n">
        <v>0.132011</v>
      </c>
      <c r="K906" s="96" t="n">
        <v>9.265E-237</v>
      </c>
    </row>
    <row r="907" customFormat="false" ht="15" hidden="false" customHeight="false" outlineLevel="0" collapsed="false">
      <c r="A907" s="79" t="s">
        <v>3462</v>
      </c>
      <c r="B907" s="0" t="s">
        <v>4424</v>
      </c>
      <c r="C907" s="81" t="n">
        <v>7723</v>
      </c>
      <c r="D907" s="67" t="n">
        <v>200</v>
      </c>
      <c r="E907" s="81" t="n">
        <v>1544600</v>
      </c>
      <c r="F907" s="67" t="n">
        <v>13094</v>
      </c>
      <c r="G907" s="81" t="n">
        <v>201</v>
      </c>
      <c r="H907" s="67" t="n">
        <v>2631894</v>
      </c>
      <c r="I907" s="81" t="n">
        <v>7023</v>
      </c>
      <c r="J907" s="67" t="n">
        <v>0.490259</v>
      </c>
      <c r="K907" s="79" t="n">
        <v>0</v>
      </c>
    </row>
    <row r="908" customFormat="false" ht="15" hidden="false" customHeight="false" outlineLevel="0" collapsed="false">
      <c r="A908" s="79" t="s">
        <v>3506</v>
      </c>
      <c r="B908" s="0" t="s">
        <v>4425</v>
      </c>
      <c r="C908" s="81" t="n">
        <v>5951</v>
      </c>
      <c r="D908" s="67" t="n">
        <v>200</v>
      </c>
      <c r="E908" s="81" t="n">
        <v>1190200</v>
      </c>
      <c r="F908" s="67" t="n">
        <v>0</v>
      </c>
      <c r="G908" s="81" t="n">
        <v>0</v>
      </c>
      <c r="H908" s="67" t="n">
        <v>0</v>
      </c>
      <c r="I908" s="81" t="n">
        <v>0</v>
      </c>
      <c r="J908" s="67" t="n">
        <v>0</v>
      </c>
      <c r="K908" s="79" t="n">
        <v>1</v>
      </c>
    </row>
    <row r="909" customFormat="false" ht="15" hidden="false" customHeight="false" outlineLevel="0" collapsed="false">
      <c r="A909" s="79" t="s">
        <v>3464</v>
      </c>
      <c r="B909" s="0" t="s">
        <v>4426</v>
      </c>
      <c r="C909" s="81" t="n">
        <v>75</v>
      </c>
      <c r="D909" s="67" t="n">
        <v>200</v>
      </c>
      <c r="E909" s="81" t="n">
        <v>15000</v>
      </c>
      <c r="F909" s="67" t="n">
        <v>659</v>
      </c>
      <c r="G909" s="81" t="n">
        <v>201</v>
      </c>
      <c r="H909" s="67" t="n">
        <v>132459</v>
      </c>
      <c r="I909" s="81" t="n">
        <v>55</v>
      </c>
      <c r="J909" s="67" t="n">
        <v>0.0794016</v>
      </c>
      <c r="K909" s="96" t="n">
        <v>2.5943E-178</v>
      </c>
    </row>
    <row r="910" customFormat="false" ht="15" hidden="false" customHeight="false" outlineLevel="0" collapsed="false">
      <c r="A910" s="79" t="s">
        <v>4427</v>
      </c>
      <c r="B910" s="0" t="s">
        <v>4428</v>
      </c>
      <c r="C910" s="81" t="n">
        <v>4</v>
      </c>
      <c r="D910" s="67" t="n">
        <v>200</v>
      </c>
      <c r="E910" s="81" t="n">
        <v>800</v>
      </c>
      <c r="F910" s="67" t="n">
        <v>222</v>
      </c>
      <c r="G910" s="81" t="n">
        <v>201</v>
      </c>
      <c r="H910" s="67" t="n">
        <v>44622</v>
      </c>
      <c r="I910" s="81" t="n">
        <v>0</v>
      </c>
      <c r="J910" s="67" t="n">
        <v>0</v>
      </c>
      <c r="K910" s="79" t="n">
        <v>1</v>
      </c>
    </row>
    <row r="911" customFormat="false" ht="15" hidden="false" customHeight="false" outlineLevel="0" collapsed="false">
      <c r="A911" s="79" t="s">
        <v>3464</v>
      </c>
      <c r="B911" s="0" t="s">
        <v>4429</v>
      </c>
      <c r="C911" s="81" t="n">
        <v>375</v>
      </c>
      <c r="D911" s="67" t="n">
        <v>200</v>
      </c>
      <c r="E911" s="81" t="n">
        <v>75000</v>
      </c>
      <c r="F911" s="67" t="n">
        <v>2345</v>
      </c>
      <c r="G911" s="81" t="n">
        <v>201</v>
      </c>
      <c r="H911" s="67" t="n">
        <v>471345</v>
      </c>
      <c r="I911" s="81" t="n">
        <v>320</v>
      </c>
      <c r="J911" s="67" t="n">
        <v>0.122989</v>
      </c>
      <c r="K911" s="79" t="n">
        <v>0</v>
      </c>
    </row>
    <row r="912" customFormat="false" ht="15" hidden="false" customHeight="false" outlineLevel="0" collapsed="false">
      <c r="A912" s="79" t="s">
        <v>3474</v>
      </c>
      <c r="B912" s="0" t="s">
        <v>4430</v>
      </c>
      <c r="C912" s="81" t="n">
        <v>112</v>
      </c>
      <c r="D912" s="67" t="n">
        <v>200</v>
      </c>
      <c r="E912" s="81" t="n">
        <v>22400</v>
      </c>
      <c r="F912" s="67" t="n">
        <v>164</v>
      </c>
      <c r="G912" s="81" t="n">
        <v>201</v>
      </c>
      <c r="H912" s="67" t="n">
        <v>32964</v>
      </c>
      <c r="I912" s="81" t="n">
        <v>54</v>
      </c>
      <c r="J912" s="67" t="n">
        <v>0.262641</v>
      </c>
      <c r="K912" s="79" t="n">
        <v>0</v>
      </c>
    </row>
    <row r="913" customFormat="false" ht="15" hidden="false" customHeight="false" outlineLevel="0" collapsed="false">
      <c r="A913" s="79" t="s">
        <v>3481</v>
      </c>
      <c r="B913" s="0" t="s">
        <v>4431</v>
      </c>
      <c r="C913" s="81" t="n">
        <v>17</v>
      </c>
      <c r="D913" s="67" t="n">
        <v>200</v>
      </c>
      <c r="E913" s="81" t="n">
        <v>3400</v>
      </c>
      <c r="F913" s="67" t="n">
        <v>131</v>
      </c>
      <c r="G913" s="81" t="n">
        <v>201</v>
      </c>
      <c r="H913" s="67" t="n">
        <v>26331</v>
      </c>
      <c r="I913" s="81" t="n">
        <v>13</v>
      </c>
      <c r="J913" s="67" t="n">
        <v>0.0937755</v>
      </c>
      <c r="K913" s="96" t="n">
        <v>3.499E-045</v>
      </c>
    </row>
    <row r="914" customFormat="false" ht="15" hidden="false" customHeight="false" outlineLevel="0" collapsed="false">
      <c r="A914" s="79" t="s">
        <v>3599</v>
      </c>
      <c r="B914" s="0" t="s">
        <v>4432</v>
      </c>
      <c r="C914" s="81" t="n">
        <v>65</v>
      </c>
      <c r="D914" s="67" t="n">
        <v>200</v>
      </c>
      <c r="E914" s="81" t="n">
        <v>13000</v>
      </c>
      <c r="F914" s="67" t="n">
        <v>439</v>
      </c>
      <c r="G914" s="81" t="n">
        <v>201</v>
      </c>
      <c r="H914" s="67" t="n">
        <v>88239</v>
      </c>
      <c r="I914" s="81" t="n">
        <v>18</v>
      </c>
      <c r="J914" s="67" t="n">
        <v>0.0354693</v>
      </c>
      <c r="K914" s="96" t="n">
        <v>8.7091E-053</v>
      </c>
    </row>
    <row r="915" customFormat="false" ht="15" hidden="false" customHeight="false" outlineLevel="0" collapsed="false">
      <c r="A915" s="79" t="s">
        <v>3483</v>
      </c>
      <c r="B915" s="0" t="s">
        <v>4433</v>
      </c>
      <c r="C915" s="81" t="n">
        <v>1057</v>
      </c>
      <c r="D915" s="67" t="n">
        <v>200</v>
      </c>
      <c r="E915" s="81" t="n">
        <v>211400</v>
      </c>
      <c r="F915" s="67" t="n">
        <v>7767</v>
      </c>
      <c r="G915" s="81" t="n">
        <v>201</v>
      </c>
      <c r="H915" s="67" t="n">
        <v>1561167</v>
      </c>
      <c r="I915" s="81" t="n">
        <v>889</v>
      </c>
      <c r="J915" s="67" t="n">
        <v>0.0989083</v>
      </c>
      <c r="K915" s="79" t="n">
        <v>0</v>
      </c>
    </row>
    <row r="916" customFormat="false" ht="15" hidden="false" customHeight="false" outlineLevel="0" collapsed="false">
      <c r="A916" s="79" t="s">
        <v>3506</v>
      </c>
      <c r="B916" s="0" t="s">
        <v>4434</v>
      </c>
      <c r="C916" s="81" t="n">
        <v>98</v>
      </c>
      <c r="D916" s="67" t="n">
        <v>200</v>
      </c>
      <c r="E916" s="81" t="n">
        <v>19600</v>
      </c>
      <c r="F916" s="67" t="n">
        <v>252</v>
      </c>
      <c r="G916" s="81" t="n">
        <v>201</v>
      </c>
      <c r="H916" s="67" t="n">
        <v>50652</v>
      </c>
      <c r="I916" s="81" t="n">
        <v>60</v>
      </c>
      <c r="J916" s="67" t="n">
        <v>0.202173</v>
      </c>
      <c r="K916" s="96" t="n">
        <v>6.4703E-196</v>
      </c>
    </row>
    <row r="917" customFormat="false" ht="15" hidden="false" customHeight="false" outlineLevel="0" collapsed="false">
      <c r="A917" s="79" t="s">
        <v>3491</v>
      </c>
      <c r="B917" s="0" t="s">
        <v>4435</v>
      </c>
      <c r="C917" s="81" t="n">
        <v>470</v>
      </c>
      <c r="D917" s="67" t="n">
        <v>200</v>
      </c>
      <c r="E917" s="81" t="n">
        <v>94000</v>
      </c>
      <c r="F917" s="67" t="n">
        <v>1062</v>
      </c>
      <c r="G917" s="81" t="n">
        <v>201</v>
      </c>
      <c r="H917" s="67" t="n">
        <v>213462</v>
      </c>
      <c r="I917" s="81" t="n">
        <v>374</v>
      </c>
      <c r="J917" s="67" t="n">
        <v>0.311451</v>
      </c>
      <c r="K917" s="79" t="n">
        <v>0</v>
      </c>
    </row>
    <row r="918" customFormat="false" ht="15" hidden="false" customHeight="false" outlineLevel="0" collapsed="false">
      <c r="A918" s="79" t="s">
        <v>3506</v>
      </c>
      <c r="B918" s="0" t="s">
        <v>4436</v>
      </c>
      <c r="C918" s="81" t="n">
        <v>3554</v>
      </c>
      <c r="D918" s="67" t="n">
        <v>200</v>
      </c>
      <c r="E918" s="81" t="n">
        <v>710800</v>
      </c>
      <c r="F918" s="67" t="n">
        <v>4378</v>
      </c>
      <c r="G918" s="81" t="n">
        <v>201</v>
      </c>
      <c r="H918" s="67" t="n">
        <v>879978</v>
      </c>
      <c r="I918" s="81" t="n">
        <v>3216</v>
      </c>
      <c r="J918" s="67" t="n">
        <v>0.669616</v>
      </c>
      <c r="K918" s="79" t="n">
        <v>0</v>
      </c>
    </row>
    <row r="919" customFormat="false" ht="15" hidden="false" customHeight="false" outlineLevel="0" collapsed="false">
      <c r="A919" s="79" t="s">
        <v>3464</v>
      </c>
      <c r="B919" s="0" t="s">
        <v>4437</v>
      </c>
      <c r="C919" s="81" t="n">
        <v>723</v>
      </c>
      <c r="D919" s="67" t="n">
        <v>200</v>
      </c>
      <c r="E919" s="81" t="n">
        <v>144600</v>
      </c>
      <c r="F919" s="67" t="n">
        <v>2454</v>
      </c>
      <c r="G919" s="81" t="n">
        <v>201</v>
      </c>
      <c r="H919" s="67" t="n">
        <v>493254</v>
      </c>
      <c r="I919" s="81" t="n">
        <v>693</v>
      </c>
      <c r="J919" s="67" t="n">
        <v>0.289374</v>
      </c>
      <c r="K919" s="79" t="n">
        <v>0</v>
      </c>
    </row>
    <row r="920" customFormat="false" ht="15" hidden="false" customHeight="false" outlineLevel="0" collapsed="false">
      <c r="A920" s="79" t="s">
        <v>3576</v>
      </c>
      <c r="B920" s="0" t="s">
        <v>4438</v>
      </c>
      <c r="C920" s="81" t="n">
        <v>158</v>
      </c>
      <c r="D920" s="67" t="n">
        <v>200</v>
      </c>
      <c r="E920" s="81" t="n">
        <v>31600</v>
      </c>
      <c r="F920" s="67" t="n">
        <v>2321</v>
      </c>
      <c r="G920" s="81" t="n">
        <v>201</v>
      </c>
      <c r="H920" s="67" t="n">
        <v>466521</v>
      </c>
      <c r="I920" s="81" t="n">
        <v>96</v>
      </c>
      <c r="J920" s="67" t="n">
        <v>0.0372453</v>
      </c>
      <c r="K920" s="96" t="n">
        <v>2.2471E-159</v>
      </c>
    </row>
    <row r="921" customFormat="false" ht="15" hidden="false" customHeight="false" outlineLevel="0" collapsed="false">
      <c r="A921" s="79" t="s">
        <v>3506</v>
      </c>
      <c r="B921" s="0" t="s">
        <v>4439</v>
      </c>
      <c r="C921" s="81" t="n">
        <v>4233</v>
      </c>
      <c r="D921" s="67" t="n">
        <v>200</v>
      </c>
      <c r="E921" s="81" t="n">
        <v>846600</v>
      </c>
      <c r="F921" s="67" t="n">
        <v>4355</v>
      </c>
      <c r="G921" s="81" t="n">
        <v>201</v>
      </c>
      <c r="H921" s="67" t="n">
        <v>875355</v>
      </c>
      <c r="I921" s="81" t="n">
        <v>3625</v>
      </c>
      <c r="J921" s="67" t="n">
        <v>0.733091</v>
      </c>
      <c r="K921" s="79" t="n">
        <v>0</v>
      </c>
    </row>
    <row r="922" customFormat="false" ht="15" hidden="false" customHeight="false" outlineLevel="0" collapsed="false">
      <c r="A922" s="79" t="s">
        <v>3462</v>
      </c>
      <c r="B922" s="0" t="s">
        <v>4440</v>
      </c>
      <c r="C922" s="81" t="n">
        <v>6091</v>
      </c>
      <c r="D922" s="67" t="n">
        <v>200</v>
      </c>
      <c r="E922" s="81" t="n">
        <v>1218200</v>
      </c>
      <c r="F922" s="67" t="n">
        <v>7503</v>
      </c>
      <c r="G922" s="81" t="n">
        <v>201</v>
      </c>
      <c r="H922" s="67" t="n">
        <v>1508103</v>
      </c>
      <c r="I922" s="81" t="n">
        <v>5598</v>
      </c>
      <c r="J922" s="67" t="n">
        <v>0.691946</v>
      </c>
      <c r="K922" s="79" t="n">
        <v>0</v>
      </c>
    </row>
    <row r="923" customFormat="false" ht="15" hidden="false" customHeight="false" outlineLevel="0" collapsed="false">
      <c r="A923" s="79" t="s">
        <v>3824</v>
      </c>
      <c r="B923" s="0" t="s">
        <v>4441</v>
      </c>
      <c r="C923" s="81" t="n">
        <v>102</v>
      </c>
      <c r="D923" s="67" t="n">
        <v>200</v>
      </c>
      <c r="E923" s="81" t="n">
        <v>20400</v>
      </c>
      <c r="F923" s="67" t="n">
        <v>867</v>
      </c>
      <c r="G923" s="81" t="n">
        <v>201</v>
      </c>
      <c r="H923" s="67" t="n">
        <v>174267</v>
      </c>
      <c r="I923" s="81" t="n">
        <v>97</v>
      </c>
      <c r="J923" s="67" t="n">
        <v>0.107983</v>
      </c>
      <c r="K923" s="96" t="n">
        <v>2.4072E-257</v>
      </c>
    </row>
    <row r="924" customFormat="false" ht="15" hidden="false" customHeight="false" outlineLevel="0" collapsed="false">
      <c r="A924" s="79" t="s">
        <v>3464</v>
      </c>
      <c r="B924" s="0" t="s">
        <v>4442</v>
      </c>
      <c r="C924" s="81" t="n">
        <v>6008</v>
      </c>
      <c r="D924" s="67" t="n">
        <v>200</v>
      </c>
      <c r="E924" s="81" t="n">
        <v>1201600</v>
      </c>
      <c r="F924" s="67" t="n">
        <v>9190</v>
      </c>
      <c r="G924" s="81" t="n">
        <v>201</v>
      </c>
      <c r="H924" s="67" t="n">
        <v>1847190</v>
      </c>
      <c r="I924" s="81" t="n">
        <v>5394</v>
      </c>
      <c r="J924" s="67" t="n">
        <v>0.5889</v>
      </c>
      <c r="K924" s="79" t="n">
        <v>0</v>
      </c>
    </row>
    <row r="925" customFormat="false" ht="15" hidden="false" customHeight="false" outlineLevel="0" collapsed="false">
      <c r="A925" s="79" t="s">
        <v>3474</v>
      </c>
      <c r="B925" s="0" t="s">
        <v>4443</v>
      </c>
      <c r="C925" s="81" t="n">
        <v>3218</v>
      </c>
      <c r="D925" s="67" t="n">
        <v>200</v>
      </c>
      <c r="E925" s="81" t="n">
        <v>643600</v>
      </c>
      <c r="F925" s="67" t="n">
        <v>10676</v>
      </c>
      <c r="G925" s="81" t="n">
        <v>201</v>
      </c>
      <c r="H925" s="67" t="n">
        <v>2145876</v>
      </c>
      <c r="I925" s="81" t="n">
        <v>2787</v>
      </c>
      <c r="J925" s="67" t="n">
        <v>0.234549</v>
      </c>
      <c r="K925" s="79" t="n">
        <v>0</v>
      </c>
    </row>
    <row r="926" customFormat="false" ht="15" hidden="false" customHeight="false" outlineLevel="0" collapsed="false">
      <c r="A926" s="79" t="s">
        <v>3462</v>
      </c>
      <c r="B926" s="0" t="s">
        <v>4444</v>
      </c>
      <c r="C926" s="81" t="n">
        <v>2904</v>
      </c>
      <c r="D926" s="67" t="n">
        <v>200</v>
      </c>
      <c r="E926" s="81" t="n">
        <v>580800</v>
      </c>
      <c r="F926" s="67" t="n">
        <v>4596</v>
      </c>
      <c r="G926" s="81" t="n">
        <v>201</v>
      </c>
      <c r="H926" s="67" t="n">
        <v>923796</v>
      </c>
      <c r="I926" s="81" t="n">
        <v>2805</v>
      </c>
      <c r="J926" s="67" t="n">
        <v>0.584949</v>
      </c>
      <c r="K926" s="79" t="n">
        <v>0</v>
      </c>
    </row>
    <row r="927" customFormat="false" ht="15" hidden="false" customHeight="false" outlineLevel="0" collapsed="false">
      <c r="A927" s="79" t="s">
        <v>3481</v>
      </c>
      <c r="B927" s="0" t="s">
        <v>4445</v>
      </c>
      <c r="C927" s="81" t="n">
        <v>340</v>
      </c>
      <c r="D927" s="67" t="n">
        <v>200</v>
      </c>
      <c r="E927" s="81" t="n">
        <v>68000</v>
      </c>
      <c r="F927" s="67" t="n">
        <v>1528</v>
      </c>
      <c r="G927" s="81" t="n">
        <v>201</v>
      </c>
      <c r="H927" s="67" t="n">
        <v>307128</v>
      </c>
      <c r="I927" s="81" t="n">
        <v>245</v>
      </c>
      <c r="J927" s="67" t="n">
        <v>0.142969</v>
      </c>
      <c r="K927" s="79" t="n">
        <v>0</v>
      </c>
    </row>
    <row r="928" customFormat="false" ht="15" hidden="false" customHeight="false" outlineLevel="0" collapsed="false">
      <c r="A928" s="79" t="s">
        <v>3491</v>
      </c>
      <c r="B928" s="0" t="s">
        <v>4446</v>
      </c>
      <c r="C928" s="81" t="n">
        <v>9872</v>
      </c>
      <c r="D928" s="67" t="n">
        <v>200</v>
      </c>
      <c r="E928" s="81" t="n">
        <v>1974400</v>
      </c>
      <c r="F928" s="67" t="n">
        <v>19568</v>
      </c>
      <c r="G928" s="81" t="n">
        <v>201</v>
      </c>
      <c r="H928" s="67" t="n">
        <v>3933168</v>
      </c>
      <c r="I928" s="81" t="n">
        <v>8717</v>
      </c>
      <c r="J928" s="67" t="n">
        <v>0.388894</v>
      </c>
      <c r="K928" s="79" t="n">
        <v>0</v>
      </c>
    </row>
    <row r="929" customFormat="false" ht="15" hidden="false" customHeight="false" outlineLevel="0" collapsed="false">
      <c r="A929" s="79" t="s">
        <v>3483</v>
      </c>
      <c r="B929" s="0" t="s">
        <v>4447</v>
      </c>
      <c r="C929" s="81" t="n">
        <v>134</v>
      </c>
      <c r="D929" s="67" t="n">
        <v>200</v>
      </c>
      <c r="E929" s="81" t="n">
        <v>26800</v>
      </c>
      <c r="F929" s="67" t="n">
        <v>801</v>
      </c>
      <c r="G929" s="81" t="n">
        <v>201</v>
      </c>
      <c r="H929" s="67" t="n">
        <v>161001</v>
      </c>
      <c r="I929" s="81" t="n">
        <v>109</v>
      </c>
      <c r="J929" s="67" t="n">
        <v>0.13328</v>
      </c>
      <c r="K929" s="79" t="n">
        <v>0</v>
      </c>
    </row>
    <row r="930" customFormat="false" ht="15" hidden="false" customHeight="false" outlineLevel="0" collapsed="false">
      <c r="A930" s="79" t="s">
        <v>3462</v>
      </c>
      <c r="B930" s="0" t="s">
        <v>4448</v>
      </c>
      <c r="C930" s="81" t="n">
        <v>4462</v>
      </c>
      <c r="D930" s="67" t="n">
        <v>200</v>
      </c>
      <c r="E930" s="81" t="n">
        <v>892400</v>
      </c>
      <c r="F930" s="67" t="n">
        <v>0</v>
      </c>
      <c r="G930" s="81" t="n">
        <v>0</v>
      </c>
      <c r="H930" s="67" t="n">
        <v>0</v>
      </c>
      <c r="I930" s="81" t="n">
        <v>0</v>
      </c>
      <c r="J930" s="67" t="n">
        <v>0</v>
      </c>
      <c r="K930" s="79" t="n">
        <v>1</v>
      </c>
    </row>
    <row r="931" customFormat="false" ht="15" hidden="false" customHeight="false" outlineLevel="0" collapsed="false">
      <c r="A931" s="79" t="s">
        <v>3488</v>
      </c>
      <c r="B931" s="0" t="s">
        <v>4449</v>
      </c>
      <c r="C931" s="81" t="n">
        <v>57</v>
      </c>
      <c r="D931" s="67" t="n">
        <v>200</v>
      </c>
      <c r="E931" s="81" t="n">
        <v>11400</v>
      </c>
      <c r="F931" s="67" t="n">
        <v>242</v>
      </c>
      <c r="G931" s="81" t="n">
        <v>201</v>
      </c>
      <c r="H931" s="67" t="n">
        <v>48642</v>
      </c>
      <c r="I931" s="81" t="n">
        <v>44</v>
      </c>
      <c r="J931" s="67" t="n">
        <v>0.155656</v>
      </c>
      <c r="K931" s="96" t="n">
        <v>4.8202E-130</v>
      </c>
    </row>
    <row r="932" customFormat="false" ht="15" hidden="false" customHeight="false" outlineLevel="0" collapsed="false">
      <c r="A932" s="79" t="s">
        <v>3462</v>
      </c>
      <c r="B932" s="0" t="s">
        <v>4450</v>
      </c>
      <c r="C932" s="81" t="n">
        <v>3380</v>
      </c>
      <c r="D932" s="67" t="n">
        <v>200</v>
      </c>
      <c r="E932" s="81" t="n">
        <v>676000</v>
      </c>
      <c r="F932" s="67" t="n">
        <v>0</v>
      </c>
      <c r="G932" s="81" t="n">
        <v>0</v>
      </c>
      <c r="H932" s="67" t="n">
        <v>0</v>
      </c>
      <c r="I932" s="81" t="n">
        <v>0</v>
      </c>
      <c r="J932" s="67" t="n">
        <v>0</v>
      </c>
      <c r="K932" s="79" t="n">
        <v>1</v>
      </c>
    </row>
    <row r="933" customFormat="false" ht="15" hidden="false" customHeight="false" outlineLevel="0" collapsed="false">
      <c r="A933" s="86" t="s">
        <v>3538</v>
      </c>
      <c r="B933" s="9" t="s">
        <v>4451</v>
      </c>
      <c r="C933" s="88" t="n">
        <v>798</v>
      </c>
      <c r="D933" s="87" t="n">
        <v>200</v>
      </c>
      <c r="E933" s="88" t="n">
        <v>159600</v>
      </c>
      <c r="F933" s="87" t="n">
        <v>1466</v>
      </c>
      <c r="G933" s="88" t="n">
        <v>201</v>
      </c>
      <c r="H933" s="87" t="n">
        <v>294666</v>
      </c>
      <c r="I933" s="88" t="n">
        <v>717</v>
      </c>
      <c r="J933" s="87" t="n">
        <v>0.450228</v>
      </c>
      <c r="K933" s="86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9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625" defaultRowHeight="15" zeroHeight="false" outlineLevelRow="0" outlineLevelCol="0"/>
  <cols>
    <col collapsed="false" customWidth="true" hidden="false" outlineLevel="0" max="1" min="1" style="0" width="15.57"/>
    <col collapsed="false" customWidth="true" hidden="false" outlineLevel="0" max="2" min="2" style="0" width="17.29"/>
    <col collapsed="false" customWidth="true" hidden="false" outlineLevel="0" max="3" min="3" style="0" width="23.42"/>
    <col collapsed="false" customWidth="true" hidden="false" outlineLevel="0" max="4" min="4" style="0" width="22.7"/>
    <col collapsed="false" customWidth="true" hidden="false" outlineLevel="0" max="5" min="5" style="0" width="24.71"/>
    <col collapsed="false" customWidth="true" hidden="false" outlineLevel="0" max="6" min="6" style="0" width="24"/>
    <col collapsed="false" customWidth="true" hidden="false" outlineLevel="0" max="7" min="7" style="0" width="22.7"/>
    <col collapsed="false" customWidth="true" hidden="false" outlineLevel="0" max="8" min="8" style="0" width="23.57"/>
    <col collapsed="false" customWidth="true" hidden="false" outlineLevel="0" max="9" min="9" style="0" width="26"/>
    <col collapsed="false" customWidth="true" hidden="false" outlineLevel="0" max="10" min="10" style="0" width="10.99"/>
    <col collapsed="false" customWidth="true" hidden="false" outlineLevel="0" max="11" min="11" style="0" width="9.85"/>
  </cols>
  <sheetData>
    <row r="1" customFormat="false" ht="15.75" hidden="false" customHeight="false" outlineLevel="0" collapsed="false">
      <c r="A1" s="92" t="s">
        <v>4452</v>
      </c>
      <c r="B1" s="93" t="s">
        <v>3452</v>
      </c>
      <c r="C1" s="92" t="s">
        <v>4453</v>
      </c>
      <c r="D1" s="93" t="s">
        <v>4454</v>
      </c>
      <c r="E1" s="92" t="s">
        <v>4455</v>
      </c>
      <c r="F1" s="93" t="s">
        <v>3456</v>
      </c>
      <c r="G1" s="92" t="s">
        <v>3457</v>
      </c>
      <c r="H1" s="93" t="s">
        <v>3458</v>
      </c>
      <c r="I1" s="92" t="s">
        <v>3459</v>
      </c>
      <c r="J1" s="94" t="s">
        <v>3460</v>
      </c>
      <c r="K1" s="95" t="s">
        <v>3461</v>
      </c>
    </row>
    <row r="2" customFormat="false" ht="15" hidden="false" customHeight="false" outlineLevel="0" collapsed="false">
      <c r="A2" s="79" t="s">
        <v>3462</v>
      </c>
      <c r="B2" s="0" t="s">
        <v>3463</v>
      </c>
      <c r="C2" s="98" t="n">
        <v>41723</v>
      </c>
      <c r="D2" s="99" t="n">
        <v>151</v>
      </c>
      <c r="E2" s="98" t="n">
        <v>6299370</v>
      </c>
      <c r="F2" s="99" t="n">
        <v>24361</v>
      </c>
      <c r="G2" s="98" t="n">
        <v>201</v>
      </c>
      <c r="H2" s="99" t="n">
        <v>4896561</v>
      </c>
      <c r="I2" s="98" t="n">
        <v>23456</v>
      </c>
      <c r="J2" s="0" t="n">
        <v>0.481296</v>
      </c>
      <c r="K2" s="79" t="n">
        <v>0</v>
      </c>
    </row>
    <row r="3" customFormat="false" ht="15" hidden="false" customHeight="false" outlineLevel="0" collapsed="false">
      <c r="A3" s="79" t="s">
        <v>3464</v>
      </c>
      <c r="B3" s="0" t="s">
        <v>3465</v>
      </c>
      <c r="C3" s="98" t="n">
        <v>161</v>
      </c>
      <c r="D3" s="99" t="n">
        <v>395</v>
      </c>
      <c r="E3" s="98" t="n">
        <v>63548</v>
      </c>
      <c r="F3" s="99" t="n">
        <v>1992</v>
      </c>
      <c r="G3" s="98" t="n">
        <v>201</v>
      </c>
      <c r="H3" s="99" t="n">
        <v>400392</v>
      </c>
      <c r="I3" s="98" t="n">
        <v>173</v>
      </c>
      <c r="J3" s="0" t="n">
        <v>0.0938647</v>
      </c>
      <c r="K3" s="79" t="n">
        <v>0</v>
      </c>
    </row>
    <row r="4" customFormat="false" ht="15" hidden="false" customHeight="false" outlineLevel="0" collapsed="false">
      <c r="A4" s="79" t="s">
        <v>3466</v>
      </c>
      <c r="B4" s="0" t="s">
        <v>3467</v>
      </c>
      <c r="C4" s="98" t="n">
        <v>57</v>
      </c>
      <c r="D4" s="99" t="n">
        <v>448</v>
      </c>
      <c r="E4" s="98" t="n">
        <v>25514</v>
      </c>
      <c r="F4" s="99" t="n">
        <v>222</v>
      </c>
      <c r="G4" s="98" t="n">
        <v>201</v>
      </c>
      <c r="H4" s="99" t="n">
        <v>44622</v>
      </c>
      <c r="I4" s="98" t="n">
        <v>45</v>
      </c>
      <c r="J4" s="0" t="n">
        <v>0.143635</v>
      </c>
      <c r="K4" s="96" t="n">
        <v>2.7711E-122</v>
      </c>
    </row>
    <row r="5" customFormat="false" ht="15" hidden="false" customHeight="false" outlineLevel="0" collapsed="false">
      <c r="A5" s="79" t="s">
        <v>3468</v>
      </c>
      <c r="B5" s="0" t="s">
        <v>3469</v>
      </c>
      <c r="C5" s="98" t="n">
        <v>543</v>
      </c>
      <c r="D5" s="99" t="n">
        <v>413</v>
      </c>
      <c r="E5" s="98" t="n">
        <v>224195</v>
      </c>
      <c r="F5" s="99" t="n">
        <v>483</v>
      </c>
      <c r="G5" s="98" t="n">
        <v>201</v>
      </c>
      <c r="H5" s="99" t="n">
        <v>97083</v>
      </c>
      <c r="I5" s="98" t="n">
        <v>200</v>
      </c>
      <c r="J5" s="0" t="n">
        <v>0.139535</v>
      </c>
      <c r="K5" s="79" t="n">
        <v>0</v>
      </c>
    </row>
    <row r="6" customFormat="false" ht="15" hidden="false" customHeight="false" outlineLevel="0" collapsed="false">
      <c r="A6" s="79" t="s">
        <v>3470</v>
      </c>
      <c r="B6" s="0" t="s">
        <v>3471</v>
      </c>
      <c r="C6" s="98" t="n">
        <v>112</v>
      </c>
      <c r="D6" s="99" t="n">
        <v>390</v>
      </c>
      <c r="E6" s="98" t="n">
        <v>43714</v>
      </c>
      <c r="F6" s="99" t="n">
        <v>0</v>
      </c>
      <c r="G6" s="98" t="n">
        <v>0</v>
      </c>
      <c r="H6" s="99" t="n">
        <v>0</v>
      </c>
      <c r="I6" s="98" t="n">
        <v>0</v>
      </c>
      <c r="J6" s="0" t="n">
        <v>0</v>
      </c>
      <c r="K6" s="79" t="n">
        <v>1</v>
      </c>
    </row>
    <row r="7" customFormat="false" ht="15" hidden="false" customHeight="false" outlineLevel="0" collapsed="false">
      <c r="A7" s="79" t="s">
        <v>3472</v>
      </c>
      <c r="B7" s="0" t="s">
        <v>3473</v>
      </c>
      <c r="C7" s="98" t="n">
        <v>27494</v>
      </c>
      <c r="D7" s="99" t="n">
        <v>164</v>
      </c>
      <c r="E7" s="98" t="n">
        <v>4496863</v>
      </c>
      <c r="F7" s="99" t="n">
        <v>19981</v>
      </c>
      <c r="G7" s="98" t="n">
        <v>201</v>
      </c>
      <c r="H7" s="99" t="n">
        <v>4016181</v>
      </c>
      <c r="I7" s="98" t="n">
        <v>18839</v>
      </c>
      <c r="J7" s="0" t="n">
        <v>0.582037</v>
      </c>
      <c r="K7" s="79" t="n">
        <v>0</v>
      </c>
    </row>
    <row r="8" customFormat="false" ht="15" hidden="false" customHeight="false" outlineLevel="0" collapsed="false">
      <c r="A8" s="79" t="s">
        <v>3474</v>
      </c>
      <c r="B8" s="0" t="s">
        <v>3475</v>
      </c>
      <c r="C8" s="98" t="n">
        <v>1203</v>
      </c>
      <c r="D8" s="99" t="n">
        <v>325</v>
      </c>
      <c r="E8" s="98" t="n">
        <v>390504</v>
      </c>
      <c r="F8" s="99" t="n">
        <v>0</v>
      </c>
      <c r="G8" s="98" t="n">
        <v>0</v>
      </c>
      <c r="H8" s="99" t="n">
        <v>0</v>
      </c>
      <c r="I8" s="98" t="n">
        <v>0</v>
      </c>
      <c r="J8" s="0" t="n">
        <v>0</v>
      </c>
      <c r="K8" s="79" t="n">
        <v>1</v>
      </c>
    </row>
    <row r="9" customFormat="false" ht="15" hidden="false" customHeight="false" outlineLevel="0" collapsed="false">
      <c r="A9" s="79" t="s">
        <v>3466</v>
      </c>
      <c r="B9" s="0" t="s">
        <v>3476</v>
      </c>
      <c r="C9" s="98" t="n">
        <v>21</v>
      </c>
      <c r="D9" s="99" t="n">
        <v>414</v>
      </c>
      <c r="E9" s="98" t="n">
        <v>8693</v>
      </c>
      <c r="F9" s="99" t="n">
        <v>201</v>
      </c>
      <c r="G9" s="98" t="n">
        <v>201</v>
      </c>
      <c r="H9" s="99" t="n">
        <v>40401</v>
      </c>
      <c r="I9" s="98" t="n">
        <v>17</v>
      </c>
      <c r="J9" s="0" t="n">
        <v>0.0702612</v>
      </c>
      <c r="K9" s="96" t="n">
        <v>3.4892E-048</v>
      </c>
    </row>
    <row r="10" customFormat="false" ht="15" hidden="false" customHeight="false" outlineLevel="0" collapsed="false">
      <c r="A10" s="79" t="s">
        <v>3474</v>
      </c>
      <c r="B10" s="0" t="s">
        <v>3477</v>
      </c>
      <c r="C10" s="98" t="n">
        <v>125</v>
      </c>
      <c r="D10" s="99" t="n">
        <v>798</v>
      </c>
      <c r="E10" s="98" t="n">
        <v>99775</v>
      </c>
      <c r="F10" s="99" t="n">
        <v>0</v>
      </c>
      <c r="G10" s="98" t="n">
        <v>0</v>
      </c>
      <c r="H10" s="99" t="n">
        <v>0</v>
      </c>
      <c r="I10" s="98" t="n">
        <v>0</v>
      </c>
      <c r="J10" s="0" t="n">
        <v>0</v>
      </c>
      <c r="K10" s="79" t="n">
        <v>1</v>
      </c>
    </row>
    <row r="11" customFormat="false" ht="15" hidden="false" customHeight="false" outlineLevel="0" collapsed="false">
      <c r="A11" s="79" t="s">
        <v>3464</v>
      </c>
      <c r="B11" s="0" t="s">
        <v>3478</v>
      </c>
      <c r="C11" s="98" t="n">
        <v>5909</v>
      </c>
      <c r="D11" s="99" t="n">
        <v>189</v>
      </c>
      <c r="E11" s="98" t="n">
        <v>1118930</v>
      </c>
      <c r="F11" s="99" t="n">
        <v>15677</v>
      </c>
      <c r="G11" s="98" t="n">
        <v>201</v>
      </c>
      <c r="H11" s="99" t="n">
        <v>3151077</v>
      </c>
      <c r="I11" s="98" t="n">
        <v>6008</v>
      </c>
      <c r="J11" s="0" t="n">
        <v>0.335561</v>
      </c>
      <c r="K11" s="79" t="n">
        <v>0</v>
      </c>
    </row>
    <row r="12" customFormat="false" ht="15" hidden="false" customHeight="false" outlineLevel="0" collapsed="false">
      <c r="A12" s="79" t="s">
        <v>3479</v>
      </c>
      <c r="B12" s="0" t="s">
        <v>3480</v>
      </c>
      <c r="C12" s="98" t="n">
        <v>214</v>
      </c>
      <c r="D12" s="99" t="n">
        <v>188</v>
      </c>
      <c r="E12" s="98" t="n">
        <v>40146</v>
      </c>
      <c r="F12" s="99" t="n">
        <v>10616</v>
      </c>
      <c r="G12" s="98" t="n">
        <v>201</v>
      </c>
      <c r="H12" s="99" t="n">
        <v>2133816</v>
      </c>
      <c r="I12" s="98" t="n">
        <v>199</v>
      </c>
      <c r="J12" s="0" t="n">
        <v>0.0160263</v>
      </c>
      <c r="K12" s="79" t="n">
        <v>0</v>
      </c>
    </row>
    <row r="13" customFormat="false" ht="15" hidden="false" customHeight="false" outlineLevel="0" collapsed="false">
      <c r="A13" s="79" t="s">
        <v>3481</v>
      </c>
      <c r="B13" s="0" t="s">
        <v>3482</v>
      </c>
      <c r="C13" s="98" t="n">
        <v>6</v>
      </c>
      <c r="D13" s="99" t="n">
        <v>430</v>
      </c>
      <c r="E13" s="98" t="n">
        <v>2580</v>
      </c>
      <c r="F13" s="99" t="n">
        <v>346</v>
      </c>
      <c r="G13" s="98" t="n">
        <v>201</v>
      </c>
      <c r="H13" s="99" t="n">
        <v>69546</v>
      </c>
      <c r="I13" s="98" t="n">
        <v>4</v>
      </c>
      <c r="J13" s="0" t="n">
        <v>0.0118935</v>
      </c>
      <c r="K13" s="96" t="n">
        <v>7.3362E-014</v>
      </c>
    </row>
    <row r="14" customFormat="false" ht="15" hidden="false" customHeight="false" outlineLevel="0" collapsed="false">
      <c r="A14" s="79" t="s">
        <v>3483</v>
      </c>
      <c r="B14" s="0" t="s">
        <v>3484</v>
      </c>
      <c r="C14" s="98" t="n">
        <v>50156</v>
      </c>
      <c r="D14" s="99" t="n">
        <v>147</v>
      </c>
      <c r="E14" s="98" t="n">
        <v>7373162</v>
      </c>
      <c r="F14" s="99" t="n">
        <v>25591</v>
      </c>
      <c r="G14" s="98" t="n">
        <v>201</v>
      </c>
      <c r="H14" s="99" t="n">
        <v>5143791</v>
      </c>
      <c r="I14" s="98" t="n">
        <v>24300</v>
      </c>
      <c r="J14" s="0" t="n">
        <v>0.400582</v>
      </c>
      <c r="K14" s="79" t="n">
        <v>0</v>
      </c>
    </row>
    <row r="15" customFormat="false" ht="15" hidden="false" customHeight="false" outlineLevel="0" collapsed="false">
      <c r="A15" s="79" t="s">
        <v>3464</v>
      </c>
      <c r="B15" s="0" t="s">
        <v>3485</v>
      </c>
      <c r="C15" s="98" t="n">
        <v>3402</v>
      </c>
      <c r="D15" s="99" t="n">
        <v>211</v>
      </c>
      <c r="E15" s="98" t="n">
        <v>719316</v>
      </c>
      <c r="F15" s="99" t="n">
        <v>2790</v>
      </c>
      <c r="G15" s="98" t="n">
        <v>201</v>
      </c>
      <c r="H15" s="99" t="n">
        <v>560790</v>
      </c>
      <c r="I15" s="98" t="n">
        <v>2551</v>
      </c>
      <c r="J15" s="0" t="n">
        <v>0.613261</v>
      </c>
      <c r="K15" s="79" t="n">
        <v>0</v>
      </c>
    </row>
    <row r="16" customFormat="false" ht="15" hidden="false" customHeight="false" outlineLevel="0" collapsed="false">
      <c r="A16" s="79" t="s">
        <v>3474</v>
      </c>
      <c r="B16" s="0" t="s">
        <v>3486</v>
      </c>
      <c r="C16" s="98" t="n">
        <v>37</v>
      </c>
      <c r="D16" s="99" t="n">
        <v>460</v>
      </c>
      <c r="E16" s="98" t="n">
        <v>17028</v>
      </c>
      <c r="F16" s="99" t="n">
        <v>543</v>
      </c>
      <c r="G16" s="98" t="n">
        <v>201</v>
      </c>
      <c r="H16" s="99" t="n">
        <v>109143</v>
      </c>
      <c r="I16" s="98" t="n">
        <v>23</v>
      </c>
      <c r="J16" s="0" t="n">
        <v>0.0385557</v>
      </c>
      <c r="K16" s="96" t="n">
        <v>2.1191E-053</v>
      </c>
    </row>
    <row r="17" customFormat="false" ht="15" hidden="false" customHeight="false" outlineLevel="0" collapsed="false">
      <c r="A17" s="79" t="s">
        <v>3464</v>
      </c>
      <c r="B17" s="0" t="s">
        <v>3487</v>
      </c>
      <c r="C17" s="98" t="n">
        <v>15279</v>
      </c>
      <c r="D17" s="99" t="n">
        <v>162</v>
      </c>
      <c r="E17" s="98" t="n">
        <v>2475653</v>
      </c>
      <c r="F17" s="99" t="n">
        <v>11770</v>
      </c>
      <c r="G17" s="98" t="n">
        <v>201</v>
      </c>
      <c r="H17" s="99" t="n">
        <v>2365770</v>
      </c>
      <c r="I17" s="98" t="n">
        <v>10478</v>
      </c>
      <c r="J17" s="0" t="n">
        <v>0.534412</v>
      </c>
      <c r="K17" s="79" t="n">
        <v>0</v>
      </c>
    </row>
    <row r="18" customFormat="false" ht="15" hidden="false" customHeight="false" outlineLevel="0" collapsed="false">
      <c r="A18" s="79" t="s">
        <v>3488</v>
      </c>
      <c r="B18" s="0" t="s">
        <v>3489</v>
      </c>
      <c r="C18" s="98" t="n">
        <v>46666</v>
      </c>
      <c r="D18" s="99" t="n">
        <v>147</v>
      </c>
      <c r="E18" s="98" t="n">
        <v>6876546</v>
      </c>
      <c r="F18" s="99" t="n">
        <v>25193</v>
      </c>
      <c r="G18" s="98" t="n">
        <v>201</v>
      </c>
      <c r="H18" s="99" t="n">
        <v>5063793</v>
      </c>
      <c r="I18" s="98" t="n">
        <v>24040</v>
      </c>
      <c r="J18" s="0" t="n">
        <v>0.451474</v>
      </c>
      <c r="K18" s="79" t="n">
        <v>0</v>
      </c>
    </row>
    <row r="19" customFormat="false" ht="15" hidden="false" customHeight="false" outlineLevel="0" collapsed="false">
      <c r="A19" s="79" t="s">
        <v>3474</v>
      </c>
      <c r="B19" s="0" t="s">
        <v>3490</v>
      </c>
      <c r="C19" s="98" t="n">
        <v>7970</v>
      </c>
      <c r="D19" s="99" t="n">
        <v>206</v>
      </c>
      <c r="E19" s="98" t="n">
        <v>1639243</v>
      </c>
      <c r="F19" s="99" t="n">
        <v>18206</v>
      </c>
      <c r="G19" s="98" t="n">
        <v>201</v>
      </c>
      <c r="H19" s="99" t="n">
        <v>3659406</v>
      </c>
      <c r="I19" s="98" t="n">
        <v>7391</v>
      </c>
      <c r="J19" s="0" t="n">
        <v>0.361794</v>
      </c>
      <c r="K19" s="79" t="n">
        <v>0</v>
      </c>
    </row>
    <row r="20" customFormat="false" ht="15" hidden="false" customHeight="false" outlineLevel="0" collapsed="false">
      <c r="A20" s="79" t="s">
        <v>3491</v>
      </c>
      <c r="B20" s="0" t="s">
        <v>3492</v>
      </c>
      <c r="C20" s="98" t="n">
        <v>5792</v>
      </c>
      <c r="D20" s="99" t="n">
        <v>204</v>
      </c>
      <c r="E20" s="98" t="n">
        <v>1184197</v>
      </c>
      <c r="F20" s="99" t="n">
        <v>4576</v>
      </c>
      <c r="G20" s="98" t="n">
        <v>201</v>
      </c>
      <c r="H20" s="99" t="n">
        <v>919776</v>
      </c>
      <c r="I20" s="98" t="n">
        <v>4021</v>
      </c>
      <c r="J20" s="0" t="n">
        <v>0.545551</v>
      </c>
      <c r="K20" s="79" t="n">
        <v>0</v>
      </c>
    </row>
    <row r="21" customFormat="false" ht="15" hidden="false" customHeight="false" outlineLevel="0" collapsed="false">
      <c r="A21" s="79" t="s">
        <v>3491</v>
      </c>
      <c r="B21" s="0" t="s">
        <v>3493</v>
      </c>
      <c r="C21" s="98" t="n">
        <v>36</v>
      </c>
      <c r="D21" s="99" t="n">
        <v>405</v>
      </c>
      <c r="E21" s="98" t="n">
        <v>14587</v>
      </c>
      <c r="F21" s="99" t="n">
        <v>0</v>
      </c>
      <c r="G21" s="98" t="n">
        <v>0</v>
      </c>
      <c r="H21" s="99" t="n">
        <v>0</v>
      </c>
      <c r="I21" s="98" t="n">
        <v>0</v>
      </c>
      <c r="J21" s="0" t="n">
        <v>0</v>
      </c>
      <c r="K21" s="79" t="n">
        <v>1</v>
      </c>
    </row>
    <row r="22" customFormat="false" ht="15" hidden="false" customHeight="false" outlineLevel="0" collapsed="false">
      <c r="A22" s="79" t="s">
        <v>3483</v>
      </c>
      <c r="B22" s="0" t="s">
        <v>3494</v>
      </c>
      <c r="C22" s="98" t="n">
        <v>23775</v>
      </c>
      <c r="D22" s="99" t="n">
        <v>134</v>
      </c>
      <c r="E22" s="98" t="n">
        <v>3192079</v>
      </c>
      <c r="F22" s="99" t="n">
        <v>16383</v>
      </c>
      <c r="G22" s="98" t="n">
        <v>201</v>
      </c>
      <c r="H22" s="99" t="n">
        <v>3292983</v>
      </c>
      <c r="I22" s="98" t="n">
        <v>15061</v>
      </c>
      <c r="J22" s="0" t="n">
        <v>0.46322</v>
      </c>
      <c r="K22" s="79" t="n">
        <v>0</v>
      </c>
    </row>
    <row r="23" customFormat="false" ht="15" hidden="false" customHeight="false" outlineLevel="0" collapsed="false">
      <c r="A23" s="79" t="s">
        <v>3464</v>
      </c>
      <c r="B23" s="0" t="s">
        <v>3495</v>
      </c>
      <c r="C23" s="98" t="n">
        <v>5417</v>
      </c>
      <c r="D23" s="99" t="n">
        <v>139</v>
      </c>
      <c r="E23" s="98" t="n">
        <v>754740</v>
      </c>
      <c r="F23" s="99" t="n">
        <v>5163</v>
      </c>
      <c r="G23" s="98" t="n">
        <v>201</v>
      </c>
      <c r="H23" s="99" t="n">
        <v>1037763</v>
      </c>
      <c r="I23" s="98" t="n">
        <v>4228</v>
      </c>
      <c r="J23" s="0" t="n">
        <v>0.503224</v>
      </c>
      <c r="K23" s="79" t="n">
        <v>0</v>
      </c>
    </row>
    <row r="24" customFormat="false" ht="15" hidden="false" customHeight="false" outlineLevel="0" collapsed="false">
      <c r="A24" s="79" t="s">
        <v>3464</v>
      </c>
      <c r="B24" s="0" t="s">
        <v>3496</v>
      </c>
      <c r="C24" s="98" t="n">
        <v>20</v>
      </c>
      <c r="D24" s="99" t="n">
        <v>408</v>
      </c>
      <c r="E24" s="98" t="n">
        <v>8167</v>
      </c>
      <c r="F24" s="99" t="n">
        <v>304</v>
      </c>
      <c r="G24" s="98" t="n">
        <v>201</v>
      </c>
      <c r="H24" s="99" t="n">
        <v>61104</v>
      </c>
      <c r="I24" s="98" t="n">
        <v>15</v>
      </c>
      <c r="J24" s="0" t="n">
        <v>0.0446434</v>
      </c>
      <c r="K24" s="96" t="n">
        <v>5.5936E-039</v>
      </c>
    </row>
    <row r="25" customFormat="false" ht="15" hidden="false" customHeight="false" outlineLevel="0" collapsed="false">
      <c r="A25" s="79" t="s">
        <v>3464</v>
      </c>
      <c r="B25" s="0" t="s">
        <v>3497</v>
      </c>
      <c r="C25" s="98" t="n">
        <v>1765</v>
      </c>
      <c r="D25" s="99" t="n">
        <v>171</v>
      </c>
      <c r="E25" s="98" t="n">
        <v>302003</v>
      </c>
      <c r="F25" s="99" t="n">
        <v>1775</v>
      </c>
      <c r="G25" s="98" t="n">
        <v>201</v>
      </c>
      <c r="H25" s="99" t="n">
        <v>356775</v>
      </c>
      <c r="I25" s="98" t="n">
        <v>1518</v>
      </c>
      <c r="J25" s="0" t="n">
        <v>0.596273</v>
      </c>
      <c r="K25" s="79" t="n">
        <v>0</v>
      </c>
    </row>
    <row r="26" customFormat="false" ht="15" hidden="false" customHeight="false" outlineLevel="0" collapsed="false">
      <c r="A26" s="79" t="s">
        <v>3462</v>
      </c>
      <c r="B26" s="0" t="s">
        <v>3498</v>
      </c>
      <c r="C26" s="98" t="n">
        <v>1978</v>
      </c>
      <c r="D26" s="99" t="n">
        <v>189</v>
      </c>
      <c r="E26" s="98" t="n">
        <v>373453</v>
      </c>
      <c r="F26" s="99" t="n">
        <v>2466</v>
      </c>
      <c r="G26" s="98" t="n">
        <v>201</v>
      </c>
      <c r="H26" s="99" t="n">
        <v>495666</v>
      </c>
      <c r="I26" s="98" t="n">
        <v>1791</v>
      </c>
      <c r="J26" s="0" t="n">
        <v>0.592438</v>
      </c>
      <c r="K26" s="79" t="n">
        <v>0</v>
      </c>
    </row>
    <row r="27" customFormat="false" ht="15" hidden="false" customHeight="false" outlineLevel="0" collapsed="false">
      <c r="A27" s="79" t="s">
        <v>3499</v>
      </c>
      <c r="B27" s="0" t="s">
        <v>3500</v>
      </c>
      <c r="C27" s="98" t="n">
        <v>8121</v>
      </c>
      <c r="D27" s="99" t="n">
        <v>181</v>
      </c>
      <c r="E27" s="98" t="n">
        <v>1470619</v>
      </c>
      <c r="F27" s="99" t="n">
        <v>7665</v>
      </c>
      <c r="G27" s="98" t="n">
        <v>201</v>
      </c>
      <c r="H27" s="99" t="n">
        <v>1540665</v>
      </c>
      <c r="I27" s="98" t="n">
        <v>6516</v>
      </c>
      <c r="J27" s="0" t="n">
        <v>0.590171</v>
      </c>
      <c r="K27" s="79" t="n">
        <v>0</v>
      </c>
    </row>
    <row r="28" customFormat="false" ht="15" hidden="false" customHeight="false" outlineLevel="0" collapsed="false">
      <c r="A28" s="79" t="s">
        <v>3501</v>
      </c>
      <c r="B28" s="0" t="s">
        <v>3502</v>
      </c>
      <c r="C28" s="98" t="n">
        <v>120</v>
      </c>
      <c r="D28" s="99" t="n">
        <v>435</v>
      </c>
      <c r="E28" s="98" t="n">
        <v>52196</v>
      </c>
      <c r="F28" s="99" t="n">
        <v>1065</v>
      </c>
      <c r="G28" s="98" t="n">
        <v>201</v>
      </c>
      <c r="H28" s="99" t="n">
        <v>214065</v>
      </c>
      <c r="I28" s="98" t="n">
        <v>65</v>
      </c>
      <c r="J28" s="0" t="n">
        <v>0.045316</v>
      </c>
      <c r="K28" s="96" t="n">
        <v>5.021E-118</v>
      </c>
    </row>
    <row r="29" customFormat="false" ht="15" hidden="false" customHeight="false" outlineLevel="0" collapsed="false">
      <c r="A29" s="79" t="s">
        <v>3503</v>
      </c>
      <c r="B29" s="0" t="s">
        <v>3504</v>
      </c>
      <c r="C29" s="98" t="n">
        <v>6</v>
      </c>
      <c r="D29" s="99" t="n">
        <v>441</v>
      </c>
      <c r="E29" s="98" t="n">
        <v>2645</v>
      </c>
      <c r="F29" s="99" t="n">
        <v>103</v>
      </c>
      <c r="G29" s="98" t="n">
        <v>201</v>
      </c>
      <c r="H29" s="99" t="n">
        <v>20703</v>
      </c>
      <c r="I29" s="98" t="n">
        <v>5</v>
      </c>
      <c r="J29" s="0" t="n">
        <v>0.0455968</v>
      </c>
      <c r="K29" s="96" t="n">
        <v>1.2712E-016</v>
      </c>
    </row>
    <row r="30" customFormat="false" ht="15" hidden="false" customHeight="false" outlineLevel="0" collapsed="false">
      <c r="A30" s="79" t="s">
        <v>3462</v>
      </c>
      <c r="B30" s="0" t="s">
        <v>3505</v>
      </c>
      <c r="C30" s="98" t="n">
        <v>678</v>
      </c>
      <c r="D30" s="99" t="n">
        <v>167</v>
      </c>
      <c r="E30" s="98" t="n">
        <v>113505</v>
      </c>
      <c r="F30" s="99" t="n">
        <v>2280</v>
      </c>
      <c r="G30" s="98" t="n">
        <v>201</v>
      </c>
      <c r="H30" s="99" t="n">
        <v>458280</v>
      </c>
      <c r="I30" s="98" t="n">
        <v>669</v>
      </c>
      <c r="J30" s="0" t="n">
        <v>0.242433</v>
      </c>
      <c r="K30" s="79" t="n">
        <v>0</v>
      </c>
    </row>
    <row r="31" customFormat="false" ht="15" hidden="false" customHeight="false" outlineLevel="0" collapsed="false">
      <c r="A31" s="79" t="s">
        <v>3506</v>
      </c>
      <c r="B31" s="0" t="s">
        <v>3507</v>
      </c>
      <c r="C31" s="98" t="n">
        <v>4283</v>
      </c>
      <c r="D31" s="99" t="n">
        <v>184</v>
      </c>
      <c r="E31" s="98" t="n">
        <v>787766</v>
      </c>
      <c r="F31" s="99" t="n">
        <v>4130</v>
      </c>
      <c r="G31" s="98" t="n">
        <v>201</v>
      </c>
      <c r="H31" s="99" t="n">
        <v>830130</v>
      </c>
      <c r="I31" s="98" t="n">
        <v>3589</v>
      </c>
      <c r="J31" s="0" t="n">
        <v>0.659884</v>
      </c>
      <c r="K31" s="79" t="n">
        <v>0</v>
      </c>
    </row>
    <row r="32" customFormat="false" ht="15" hidden="false" customHeight="false" outlineLevel="0" collapsed="false">
      <c r="A32" s="79" t="s">
        <v>3491</v>
      </c>
      <c r="B32" s="0" t="s">
        <v>3508</v>
      </c>
      <c r="C32" s="98" t="n">
        <v>329</v>
      </c>
      <c r="D32" s="99" t="n">
        <v>442</v>
      </c>
      <c r="E32" s="98" t="n">
        <v>145307</v>
      </c>
      <c r="F32" s="99" t="n">
        <v>966</v>
      </c>
      <c r="G32" s="98" t="n">
        <v>201</v>
      </c>
      <c r="H32" s="99" t="n">
        <v>194166</v>
      </c>
      <c r="I32" s="98" t="n">
        <v>207</v>
      </c>
      <c r="J32" s="0" t="n">
        <v>0.140211</v>
      </c>
      <c r="K32" s="79" t="n">
        <v>0</v>
      </c>
    </row>
    <row r="33" customFormat="false" ht="15" hidden="false" customHeight="false" outlineLevel="0" collapsed="false">
      <c r="A33" s="79" t="s">
        <v>3464</v>
      </c>
      <c r="B33" s="0" t="s">
        <v>3509</v>
      </c>
      <c r="C33" s="98" t="n">
        <v>4651</v>
      </c>
      <c r="D33" s="99" t="n">
        <v>291</v>
      </c>
      <c r="E33" s="98" t="n">
        <v>1354211</v>
      </c>
      <c r="F33" s="99" t="n">
        <v>0</v>
      </c>
      <c r="G33" s="98" t="n">
        <v>0</v>
      </c>
      <c r="H33" s="99" t="n">
        <v>0</v>
      </c>
      <c r="I33" s="98" t="n">
        <v>0</v>
      </c>
      <c r="J33" s="0" t="n">
        <v>0</v>
      </c>
      <c r="K33" s="79" t="n">
        <v>1</v>
      </c>
    </row>
    <row r="34" customFormat="false" ht="15" hidden="false" customHeight="false" outlineLevel="0" collapsed="false">
      <c r="A34" s="79" t="s">
        <v>3464</v>
      </c>
      <c r="B34" s="0" t="s">
        <v>3510</v>
      </c>
      <c r="C34" s="98" t="n">
        <v>2982</v>
      </c>
      <c r="D34" s="99" t="n">
        <v>140</v>
      </c>
      <c r="E34" s="98" t="n">
        <v>417565</v>
      </c>
      <c r="F34" s="99" t="n">
        <v>3681</v>
      </c>
      <c r="G34" s="98" t="n">
        <v>201</v>
      </c>
      <c r="H34" s="99" t="n">
        <v>739881</v>
      </c>
      <c r="I34" s="98" t="n">
        <v>2238</v>
      </c>
      <c r="J34" s="0" t="n">
        <v>0.358516</v>
      </c>
      <c r="K34" s="79" t="n">
        <v>0</v>
      </c>
    </row>
    <row r="35" customFormat="false" ht="15" hidden="false" customHeight="false" outlineLevel="0" collapsed="false">
      <c r="A35" s="79" t="s">
        <v>3483</v>
      </c>
      <c r="B35" s="0" t="s">
        <v>3511</v>
      </c>
      <c r="C35" s="98" t="n">
        <v>112</v>
      </c>
      <c r="D35" s="99" t="n">
        <v>389</v>
      </c>
      <c r="E35" s="98" t="n">
        <v>43584</v>
      </c>
      <c r="F35" s="99" t="n">
        <v>797</v>
      </c>
      <c r="G35" s="98" t="n">
        <v>201</v>
      </c>
      <c r="H35" s="99" t="n">
        <v>160197</v>
      </c>
      <c r="I35" s="98" t="n">
        <v>90</v>
      </c>
      <c r="J35" s="0" t="n">
        <v>0.0919405</v>
      </c>
      <c r="K35" s="96" t="n">
        <v>5.3667E-197</v>
      </c>
    </row>
    <row r="36" customFormat="false" ht="15" hidden="false" customHeight="false" outlineLevel="0" collapsed="false">
      <c r="A36" s="79" t="s">
        <v>3466</v>
      </c>
      <c r="B36" s="0" t="s">
        <v>3512</v>
      </c>
      <c r="C36" s="98" t="n">
        <v>21559</v>
      </c>
      <c r="D36" s="99" t="n">
        <v>139</v>
      </c>
      <c r="E36" s="98" t="n">
        <v>3004817</v>
      </c>
      <c r="F36" s="99" t="n">
        <v>11845</v>
      </c>
      <c r="G36" s="98" t="n">
        <v>201</v>
      </c>
      <c r="H36" s="99" t="n">
        <v>2380845</v>
      </c>
      <c r="I36" s="98" t="n">
        <v>10943</v>
      </c>
      <c r="J36" s="0" t="n">
        <v>0.411319</v>
      </c>
      <c r="K36" s="79" t="n">
        <v>0</v>
      </c>
    </row>
    <row r="37" customFormat="false" ht="15" hidden="false" customHeight="false" outlineLevel="0" collapsed="false">
      <c r="A37" s="79" t="s">
        <v>3513</v>
      </c>
      <c r="B37" s="0" t="s">
        <v>3514</v>
      </c>
      <c r="C37" s="98" t="n">
        <v>7151</v>
      </c>
      <c r="D37" s="99" t="n">
        <v>283</v>
      </c>
      <c r="E37" s="98" t="n">
        <v>2021728</v>
      </c>
      <c r="F37" s="99" t="n">
        <v>27922</v>
      </c>
      <c r="G37" s="98" t="n">
        <v>201</v>
      </c>
      <c r="H37" s="99" t="n">
        <v>5612322</v>
      </c>
      <c r="I37" s="98" t="n">
        <v>6743</v>
      </c>
      <c r="J37" s="0" t="n">
        <v>0.208915</v>
      </c>
      <c r="K37" s="79" t="n">
        <v>0</v>
      </c>
    </row>
    <row r="38" customFormat="false" ht="15" hidden="false" customHeight="false" outlineLevel="0" collapsed="false">
      <c r="A38" s="79" t="s">
        <v>3464</v>
      </c>
      <c r="B38" s="0" t="s">
        <v>3515</v>
      </c>
      <c r="C38" s="98" t="n">
        <v>1548</v>
      </c>
      <c r="D38" s="99" t="n">
        <v>203</v>
      </c>
      <c r="E38" s="98" t="n">
        <v>314530</v>
      </c>
      <c r="F38" s="99" t="n">
        <v>3624</v>
      </c>
      <c r="G38" s="98" t="n">
        <v>201</v>
      </c>
      <c r="H38" s="99" t="n">
        <v>728424</v>
      </c>
      <c r="I38" s="98" t="n">
        <v>1551</v>
      </c>
      <c r="J38" s="0" t="n">
        <v>0.409806</v>
      </c>
      <c r="K38" s="79" t="n">
        <v>0</v>
      </c>
    </row>
    <row r="39" customFormat="false" ht="15" hidden="false" customHeight="false" outlineLevel="0" collapsed="false">
      <c r="A39" s="79" t="s">
        <v>3464</v>
      </c>
      <c r="B39" s="0" t="s">
        <v>3516</v>
      </c>
      <c r="C39" s="98" t="n">
        <v>31140</v>
      </c>
      <c r="D39" s="99" t="n">
        <v>148</v>
      </c>
      <c r="E39" s="98" t="n">
        <v>4605104</v>
      </c>
      <c r="F39" s="99" t="n">
        <v>21450</v>
      </c>
      <c r="G39" s="98" t="n">
        <v>201</v>
      </c>
      <c r="H39" s="99" t="n">
        <v>4311450</v>
      </c>
      <c r="I39" s="98" t="n">
        <v>20163</v>
      </c>
      <c r="J39" s="0" t="n">
        <v>0.55019</v>
      </c>
      <c r="K39" s="79" t="n">
        <v>0</v>
      </c>
    </row>
    <row r="40" customFormat="false" ht="15" hidden="false" customHeight="false" outlineLevel="0" collapsed="false">
      <c r="A40" s="79" t="s">
        <v>3491</v>
      </c>
      <c r="B40" s="0" t="s">
        <v>3517</v>
      </c>
      <c r="C40" s="98" t="n">
        <v>2</v>
      </c>
      <c r="D40" s="99" t="n">
        <v>473</v>
      </c>
      <c r="E40" s="98" t="n">
        <v>946</v>
      </c>
      <c r="F40" s="99" t="n">
        <v>0</v>
      </c>
      <c r="G40" s="98" t="n">
        <v>0</v>
      </c>
      <c r="H40" s="99" t="n">
        <v>0</v>
      </c>
      <c r="I40" s="98" t="n">
        <v>0</v>
      </c>
      <c r="J40" s="0" t="n">
        <v>0</v>
      </c>
      <c r="K40" s="79" t="n">
        <v>1</v>
      </c>
    </row>
    <row r="41" customFormat="false" ht="15" hidden="false" customHeight="false" outlineLevel="0" collapsed="false">
      <c r="A41" s="79" t="s">
        <v>3488</v>
      </c>
      <c r="B41" s="0" t="s">
        <v>3518</v>
      </c>
      <c r="C41" s="98" t="n">
        <v>5949</v>
      </c>
      <c r="D41" s="99" t="n">
        <v>200</v>
      </c>
      <c r="E41" s="98" t="n">
        <v>1188751</v>
      </c>
      <c r="F41" s="99" t="n">
        <v>16900</v>
      </c>
      <c r="G41" s="98" t="n">
        <v>201</v>
      </c>
      <c r="H41" s="99" t="n">
        <v>3396900</v>
      </c>
      <c r="I41" s="98" t="n">
        <v>5728</v>
      </c>
      <c r="J41" s="0" t="n">
        <v>0.304448</v>
      </c>
      <c r="K41" s="79" t="n">
        <v>0</v>
      </c>
    </row>
    <row r="42" customFormat="false" ht="15" hidden="false" customHeight="false" outlineLevel="0" collapsed="false">
      <c r="A42" s="79" t="s">
        <v>3491</v>
      </c>
      <c r="B42" s="0" t="s">
        <v>3519</v>
      </c>
      <c r="C42" s="98" t="n">
        <v>24</v>
      </c>
      <c r="D42" s="99" t="n">
        <v>403</v>
      </c>
      <c r="E42" s="98" t="n">
        <v>9677</v>
      </c>
      <c r="F42" s="99" t="n">
        <v>641</v>
      </c>
      <c r="G42" s="98" t="n">
        <v>201</v>
      </c>
      <c r="H42" s="99" t="n">
        <v>128841</v>
      </c>
      <c r="I42" s="98" t="n">
        <v>19</v>
      </c>
      <c r="J42" s="0" t="n">
        <v>0.0287021</v>
      </c>
      <c r="K42" s="96" t="n">
        <v>5.7096E-047</v>
      </c>
    </row>
    <row r="43" customFormat="false" ht="15" hidden="false" customHeight="false" outlineLevel="0" collapsed="false">
      <c r="A43" s="79" t="s">
        <v>3462</v>
      </c>
      <c r="B43" s="0" t="s">
        <v>3520</v>
      </c>
      <c r="C43" s="98" t="n">
        <v>3473</v>
      </c>
      <c r="D43" s="99" t="n">
        <v>294</v>
      </c>
      <c r="E43" s="98" t="n">
        <v>1022608</v>
      </c>
      <c r="F43" s="99" t="n">
        <v>4749</v>
      </c>
      <c r="G43" s="98" t="n">
        <v>201</v>
      </c>
      <c r="H43" s="99" t="n">
        <v>954549</v>
      </c>
      <c r="I43" s="98" t="n">
        <v>3476</v>
      </c>
      <c r="J43" s="0" t="n">
        <v>0.563332</v>
      </c>
      <c r="K43" s="79" t="n">
        <v>0</v>
      </c>
    </row>
    <row r="44" customFormat="false" ht="15" hidden="false" customHeight="false" outlineLevel="0" collapsed="false">
      <c r="A44" s="79" t="s">
        <v>3464</v>
      </c>
      <c r="B44" s="0" t="s">
        <v>3521</v>
      </c>
      <c r="C44" s="98" t="n">
        <v>3528</v>
      </c>
      <c r="D44" s="99" t="n">
        <v>152</v>
      </c>
      <c r="E44" s="98" t="n">
        <v>537249</v>
      </c>
      <c r="F44" s="99" t="n">
        <v>3467</v>
      </c>
      <c r="G44" s="98" t="n">
        <v>201</v>
      </c>
      <c r="H44" s="99" t="n">
        <v>696867</v>
      </c>
      <c r="I44" s="98" t="n">
        <v>2602</v>
      </c>
      <c r="J44" s="0" t="n">
        <v>0.461638</v>
      </c>
      <c r="K44" s="79" t="n">
        <v>0</v>
      </c>
    </row>
    <row r="45" customFormat="false" ht="15" hidden="false" customHeight="false" outlineLevel="0" collapsed="false">
      <c r="A45" s="79" t="s">
        <v>3464</v>
      </c>
      <c r="B45" s="0" t="s">
        <v>3522</v>
      </c>
      <c r="C45" s="98" t="n">
        <v>4115</v>
      </c>
      <c r="D45" s="99" t="n">
        <v>179</v>
      </c>
      <c r="E45" s="98" t="n">
        <v>735013</v>
      </c>
      <c r="F45" s="99" t="n">
        <v>5667</v>
      </c>
      <c r="G45" s="98" t="n">
        <v>201</v>
      </c>
      <c r="H45" s="99" t="n">
        <v>1139067</v>
      </c>
      <c r="I45" s="98" t="n">
        <v>4033</v>
      </c>
      <c r="J45" s="0" t="n">
        <v>0.57825</v>
      </c>
      <c r="K45" s="79" t="n">
        <v>0</v>
      </c>
    </row>
    <row r="46" customFormat="false" ht="15" hidden="false" customHeight="false" outlineLevel="0" collapsed="false">
      <c r="A46" s="79" t="s">
        <v>3488</v>
      </c>
      <c r="B46" s="0" t="s">
        <v>3523</v>
      </c>
      <c r="C46" s="98" t="n">
        <v>22</v>
      </c>
      <c r="D46" s="99" t="n">
        <v>766</v>
      </c>
      <c r="E46" s="98" t="n">
        <v>16857</v>
      </c>
      <c r="F46" s="99" t="n">
        <v>196</v>
      </c>
      <c r="G46" s="98" t="n">
        <v>201</v>
      </c>
      <c r="H46" s="99" t="n">
        <v>39396</v>
      </c>
      <c r="I46" s="98" t="n">
        <v>6</v>
      </c>
      <c r="J46" s="0" t="n">
        <v>0.0209569</v>
      </c>
      <c r="K46" s="96" t="n">
        <v>5.8339E-013</v>
      </c>
    </row>
    <row r="47" customFormat="false" ht="15" hidden="false" customHeight="false" outlineLevel="0" collapsed="false">
      <c r="A47" s="79" t="s">
        <v>3488</v>
      </c>
      <c r="B47" s="0" t="s">
        <v>3524</v>
      </c>
      <c r="C47" s="98" t="n">
        <v>5237</v>
      </c>
      <c r="D47" s="99" t="n">
        <v>301</v>
      </c>
      <c r="E47" s="98" t="n">
        <v>1577308</v>
      </c>
      <c r="F47" s="99" t="n">
        <v>0</v>
      </c>
      <c r="G47" s="98" t="n">
        <v>0</v>
      </c>
      <c r="H47" s="99" t="n">
        <v>0</v>
      </c>
      <c r="I47" s="98" t="n">
        <v>0</v>
      </c>
      <c r="J47" s="0" t="n">
        <v>0</v>
      </c>
      <c r="K47" s="79" t="n">
        <v>1</v>
      </c>
    </row>
    <row r="48" customFormat="false" ht="15" hidden="false" customHeight="false" outlineLevel="0" collapsed="false">
      <c r="A48" s="79" t="s">
        <v>3483</v>
      </c>
      <c r="B48" s="0" t="s">
        <v>3525</v>
      </c>
      <c r="C48" s="98" t="n">
        <v>3394</v>
      </c>
      <c r="D48" s="99" t="n">
        <v>159</v>
      </c>
      <c r="E48" s="98" t="n">
        <v>540619</v>
      </c>
      <c r="F48" s="99" t="n">
        <v>19291</v>
      </c>
      <c r="G48" s="98" t="n">
        <v>201</v>
      </c>
      <c r="H48" s="99" t="n">
        <v>3877491</v>
      </c>
      <c r="I48" s="98" t="n">
        <v>3230</v>
      </c>
      <c r="J48" s="0" t="n">
        <v>0.129361</v>
      </c>
      <c r="K48" s="79" t="n">
        <v>0</v>
      </c>
    </row>
    <row r="49" customFormat="false" ht="15" hidden="false" customHeight="false" outlineLevel="0" collapsed="false">
      <c r="A49" s="79" t="s">
        <v>3526</v>
      </c>
      <c r="B49" s="0" t="s">
        <v>3527</v>
      </c>
      <c r="C49" s="98" t="n">
        <v>3224</v>
      </c>
      <c r="D49" s="99" t="n">
        <v>340</v>
      </c>
      <c r="E49" s="98" t="n">
        <v>1095377</v>
      </c>
      <c r="F49" s="99" t="n">
        <v>0</v>
      </c>
      <c r="G49" s="98" t="n">
        <v>0</v>
      </c>
      <c r="H49" s="99" t="n">
        <v>0</v>
      </c>
      <c r="I49" s="98" t="n">
        <v>0</v>
      </c>
      <c r="J49" s="0" t="n">
        <v>0</v>
      </c>
      <c r="K49" s="79" t="n">
        <v>1</v>
      </c>
    </row>
    <row r="50" customFormat="false" ht="15" hidden="false" customHeight="false" outlineLevel="0" collapsed="false">
      <c r="A50" s="79" t="s">
        <v>3464</v>
      </c>
      <c r="B50" s="0" t="s">
        <v>3528</v>
      </c>
      <c r="C50" s="98" t="n">
        <v>225</v>
      </c>
      <c r="D50" s="99" t="n">
        <v>420</v>
      </c>
      <c r="E50" s="98" t="n">
        <v>94447</v>
      </c>
      <c r="F50" s="99" t="n">
        <v>689</v>
      </c>
      <c r="G50" s="98" t="n">
        <v>201</v>
      </c>
      <c r="H50" s="99" t="n">
        <v>138489</v>
      </c>
      <c r="I50" s="98" t="n">
        <v>208</v>
      </c>
      <c r="J50" s="0" t="n">
        <v>0.218896</v>
      </c>
      <c r="K50" s="79" t="n">
        <v>0</v>
      </c>
    </row>
    <row r="51" customFormat="false" ht="15" hidden="false" customHeight="false" outlineLevel="0" collapsed="false">
      <c r="A51" s="79" t="s">
        <v>3529</v>
      </c>
      <c r="B51" s="0" t="s">
        <v>3530</v>
      </c>
      <c r="C51" s="98" t="n">
        <v>352</v>
      </c>
      <c r="D51" s="99" t="n">
        <v>411</v>
      </c>
      <c r="E51" s="98" t="n">
        <v>144574</v>
      </c>
      <c r="F51" s="99" t="n">
        <v>1018</v>
      </c>
      <c r="G51" s="98" t="n">
        <v>201</v>
      </c>
      <c r="H51" s="99" t="n">
        <v>204618</v>
      </c>
      <c r="I51" s="98" t="n">
        <v>341</v>
      </c>
      <c r="J51" s="0" t="n">
        <v>0.251633</v>
      </c>
      <c r="K51" s="79" t="n">
        <v>0</v>
      </c>
    </row>
    <row r="52" customFormat="false" ht="15" hidden="false" customHeight="false" outlineLevel="0" collapsed="false">
      <c r="A52" s="79" t="s">
        <v>3488</v>
      </c>
      <c r="B52" s="0" t="s">
        <v>3531</v>
      </c>
      <c r="C52" s="98" t="n">
        <v>29776</v>
      </c>
      <c r="D52" s="99" t="n">
        <v>163</v>
      </c>
      <c r="E52" s="98" t="n">
        <v>4867637</v>
      </c>
      <c r="F52" s="99" t="n">
        <v>16482</v>
      </c>
      <c r="G52" s="98" t="n">
        <v>201</v>
      </c>
      <c r="H52" s="99" t="n">
        <v>3312882</v>
      </c>
      <c r="I52" s="98" t="n">
        <v>15554</v>
      </c>
      <c r="J52" s="0" t="n">
        <v>0.478692</v>
      </c>
      <c r="K52" s="79" t="n">
        <v>0</v>
      </c>
    </row>
    <row r="53" customFormat="false" ht="15" hidden="false" customHeight="false" outlineLevel="0" collapsed="false">
      <c r="A53" s="79" t="s">
        <v>3481</v>
      </c>
      <c r="B53" s="0" t="s">
        <v>3532</v>
      </c>
      <c r="C53" s="98" t="n">
        <v>20</v>
      </c>
      <c r="D53" s="99" t="n">
        <v>470</v>
      </c>
      <c r="E53" s="98" t="n">
        <v>9400</v>
      </c>
      <c r="F53" s="99" t="n">
        <v>148</v>
      </c>
      <c r="G53" s="98" t="n">
        <v>201</v>
      </c>
      <c r="H53" s="99" t="n">
        <v>29748</v>
      </c>
      <c r="I53" s="98" t="n">
        <v>6</v>
      </c>
      <c r="J53" s="0" t="n">
        <v>0.0319467</v>
      </c>
      <c r="K53" s="96" t="n">
        <v>6.5216E-018</v>
      </c>
    </row>
    <row r="54" customFormat="false" ht="15" hidden="false" customHeight="false" outlineLevel="0" collapsed="false">
      <c r="A54" s="79" t="s">
        <v>3491</v>
      </c>
      <c r="B54" s="0" t="s">
        <v>3533</v>
      </c>
      <c r="C54" s="98" t="n">
        <v>23</v>
      </c>
      <c r="D54" s="99" t="n">
        <v>411</v>
      </c>
      <c r="E54" s="98" t="n">
        <v>9449</v>
      </c>
      <c r="F54" s="99" t="n">
        <v>0</v>
      </c>
      <c r="G54" s="98" t="n">
        <v>0</v>
      </c>
      <c r="H54" s="99" t="n">
        <v>0</v>
      </c>
      <c r="I54" s="98" t="n">
        <v>0</v>
      </c>
      <c r="J54" s="0" t="n">
        <v>0</v>
      </c>
      <c r="K54" s="79" t="n">
        <v>1</v>
      </c>
    </row>
    <row r="55" customFormat="false" ht="15" hidden="false" customHeight="false" outlineLevel="0" collapsed="false">
      <c r="A55" s="79" t="s">
        <v>3506</v>
      </c>
      <c r="B55" s="0" t="s">
        <v>3534</v>
      </c>
      <c r="C55" s="98" t="n">
        <v>318</v>
      </c>
      <c r="D55" s="99" t="n">
        <v>402</v>
      </c>
      <c r="E55" s="98" t="n">
        <v>127807</v>
      </c>
      <c r="F55" s="99" t="n">
        <v>1740</v>
      </c>
      <c r="G55" s="98" t="n">
        <v>201</v>
      </c>
      <c r="H55" s="99" t="n">
        <v>349740</v>
      </c>
      <c r="I55" s="98" t="n">
        <v>326</v>
      </c>
      <c r="J55" s="0" t="n">
        <v>0.165472</v>
      </c>
      <c r="K55" s="79" t="n">
        <v>0</v>
      </c>
    </row>
    <row r="56" customFormat="false" ht="15" hidden="false" customHeight="false" outlineLevel="0" collapsed="false">
      <c r="A56" s="79" t="s">
        <v>3491</v>
      </c>
      <c r="B56" s="0" t="s">
        <v>3535</v>
      </c>
      <c r="C56" s="98" t="n">
        <v>4726</v>
      </c>
      <c r="D56" s="99" t="n">
        <v>135</v>
      </c>
      <c r="E56" s="98" t="n">
        <v>638753</v>
      </c>
      <c r="F56" s="99" t="n">
        <v>4218</v>
      </c>
      <c r="G56" s="98" t="n">
        <v>201</v>
      </c>
      <c r="H56" s="99" t="n">
        <v>847818</v>
      </c>
      <c r="I56" s="98" t="n">
        <v>3177</v>
      </c>
      <c r="J56" s="0" t="n">
        <v>0.411713</v>
      </c>
      <c r="K56" s="79" t="n">
        <v>0</v>
      </c>
    </row>
    <row r="57" customFormat="false" ht="15" hidden="false" customHeight="false" outlineLevel="0" collapsed="false">
      <c r="A57" s="79" t="s">
        <v>3491</v>
      </c>
      <c r="B57" s="0" t="s">
        <v>3536</v>
      </c>
      <c r="C57" s="98" t="n">
        <v>187</v>
      </c>
      <c r="D57" s="99" t="n">
        <v>426</v>
      </c>
      <c r="E57" s="98" t="n">
        <v>79571</v>
      </c>
      <c r="F57" s="99" t="n">
        <v>696</v>
      </c>
      <c r="G57" s="98" t="n">
        <v>201</v>
      </c>
      <c r="H57" s="99" t="n">
        <v>139896</v>
      </c>
      <c r="I57" s="98" t="n">
        <v>144</v>
      </c>
      <c r="J57" s="0" t="n">
        <v>0.148873</v>
      </c>
      <c r="K57" s="79" t="n">
        <v>0</v>
      </c>
    </row>
    <row r="58" customFormat="false" ht="15" hidden="false" customHeight="false" outlineLevel="0" collapsed="false">
      <c r="A58" s="79" t="s">
        <v>3491</v>
      </c>
      <c r="B58" s="0" t="s">
        <v>3537</v>
      </c>
      <c r="C58" s="98" t="n">
        <v>565</v>
      </c>
      <c r="D58" s="99" t="n">
        <v>226</v>
      </c>
      <c r="E58" s="98" t="n">
        <v>127542</v>
      </c>
      <c r="F58" s="99" t="n">
        <v>741</v>
      </c>
      <c r="G58" s="98" t="n">
        <v>201</v>
      </c>
      <c r="H58" s="99" t="n">
        <v>148941</v>
      </c>
      <c r="I58" s="98" t="n">
        <v>434</v>
      </c>
      <c r="J58" s="0" t="n">
        <v>0.401851</v>
      </c>
      <c r="K58" s="79" t="n">
        <v>0</v>
      </c>
    </row>
    <row r="59" customFormat="false" ht="15" hidden="false" customHeight="false" outlineLevel="0" collapsed="false">
      <c r="A59" s="79" t="s">
        <v>3538</v>
      </c>
      <c r="B59" s="0" t="s">
        <v>3539</v>
      </c>
      <c r="C59" s="98" t="n">
        <v>635</v>
      </c>
      <c r="D59" s="99" t="n">
        <v>519</v>
      </c>
      <c r="E59" s="98" t="n">
        <v>329348</v>
      </c>
      <c r="F59" s="99" t="n">
        <v>722</v>
      </c>
      <c r="G59" s="98" t="n">
        <v>201</v>
      </c>
      <c r="H59" s="99" t="n">
        <v>145122</v>
      </c>
      <c r="I59" s="98" t="n">
        <v>583</v>
      </c>
      <c r="J59" s="0" t="n">
        <v>0.329799</v>
      </c>
      <c r="K59" s="79" t="n">
        <v>0</v>
      </c>
    </row>
    <row r="60" customFormat="false" ht="15" hidden="false" customHeight="false" outlineLevel="0" collapsed="false">
      <c r="A60" s="79" t="s">
        <v>3506</v>
      </c>
      <c r="B60" s="0" t="s">
        <v>3540</v>
      </c>
      <c r="C60" s="98" t="n">
        <v>265</v>
      </c>
      <c r="D60" s="99" t="n">
        <v>404</v>
      </c>
      <c r="E60" s="98" t="n">
        <v>106935</v>
      </c>
      <c r="F60" s="99" t="n">
        <v>1523</v>
      </c>
      <c r="G60" s="98" t="n">
        <v>201</v>
      </c>
      <c r="H60" s="99" t="n">
        <v>306123</v>
      </c>
      <c r="I60" s="98" t="n">
        <v>264</v>
      </c>
      <c r="J60" s="0" t="n">
        <v>0.149569</v>
      </c>
      <c r="K60" s="79" t="n">
        <v>0</v>
      </c>
    </row>
    <row r="61" customFormat="false" ht="15" hidden="false" customHeight="false" outlineLevel="0" collapsed="false">
      <c r="A61" s="79" t="s">
        <v>3464</v>
      </c>
      <c r="B61" s="0" t="s">
        <v>3541</v>
      </c>
      <c r="C61" s="98" t="n">
        <v>368</v>
      </c>
      <c r="D61" s="99" t="n">
        <v>211</v>
      </c>
      <c r="E61" s="98" t="n">
        <v>77698</v>
      </c>
      <c r="F61" s="99" t="n">
        <v>546</v>
      </c>
      <c r="G61" s="98" t="n">
        <v>201</v>
      </c>
      <c r="H61" s="99" t="n">
        <v>109746</v>
      </c>
      <c r="I61" s="98" t="n">
        <v>314</v>
      </c>
      <c r="J61" s="0" t="n">
        <v>0.430551</v>
      </c>
      <c r="K61" s="79" t="n">
        <v>0</v>
      </c>
    </row>
    <row r="62" customFormat="false" ht="15" hidden="false" customHeight="false" outlineLevel="0" collapsed="false">
      <c r="A62" s="79" t="s">
        <v>3474</v>
      </c>
      <c r="B62" s="0" t="s">
        <v>3542</v>
      </c>
      <c r="C62" s="98" t="n">
        <v>8218</v>
      </c>
      <c r="D62" s="99" t="n">
        <v>201</v>
      </c>
      <c r="E62" s="98" t="n">
        <v>1654156</v>
      </c>
      <c r="F62" s="99" t="n">
        <v>7980</v>
      </c>
      <c r="G62" s="98" t="n">
        <v>201</v>
      </c>
      <c r="H62" s="99" t="n">
        <v>1603980</v>
      </c>
      <c r="I62" s="98" t="n">
        <v>6435</v>
      </c>
      <c r="J62" s="0" t="n">
        <v>0.550655</v>
      </c>
      <c r="K62" s="79" t="n">
        <v>0</v>
      </c>
    </row>
    <row r="63" customFormat="false" ht="15" hidden="false" customHeight="false" outlineLevel="0" collapsed="false">
      <c r="A63" s="79" t="s">
        <v>3464</v>
      </c>
      <c r="B63" s="0" t="s">
        <v>3543</v>
      </c>
      <c r="C63" s="98" t="n">
        <v>18007</v>
      </c>
      <c r="D63" s="99" t="n">
        <v>158</v>
      </c>
      <c r="E63" s="98" t="n">
        <v>2847173</v>
      </c>
      <c r="F63" s="99" t="n">
        <v>13110</v>
      </c>
      <c r="G63" s="98" t="n">
        <v>201</v>
      </c>
      <c r="H63" s="99" t="n">
        <v>2635110</v>
      </c>
      <c r="I63" s="98" t="n">
        <v>11535</v>
      </c>
      <c r="J63" s="0" t="n">
        <v>0.476666</v>
      </c>
      <c r="K63" s="79" t="n">
        <v>0</v>
      </c>
    </row>
    <row r="64" customFormat="false" ht="15" hidden="false" customHeight="false" outlineLevel="0" collapsed="false">
      <c r="A64" s="79" t="s">
        <v>3466</v>
      </c>
      <c r="B64" s="0" t="s">
        <v>3544</v>
      </c>
      <c r="C64" s="98" t="n">
        <v>39495</v>
      </c>
      <c r="D64" s="99" t="n">
        <v>145</v>
      </c>
      <c r="E64" s="98" t="n">
        <v>5730848</v>
      </c>
      <c r="F64" s="99" t="n">
        <v>16024</v>
      </c>
      <c r="G64" s="98" t="n">
        <v>201</v>
      </c>
      <c r="H64" s="99" t="n">
        <v>3220824</v>
      </c>
      <c r="I64" s="98" t="n">
        <v>15344</v>
      </c>
      <c r="J64" s="0" t="n">
        <v>0.347782</v>
      </c>
      <c r="K64" s="79" t="n">
        <v>0</v>
      </c>
    </row>
    <row r="65" customFormat="false" ht="15" hidden="false" customHeight="false" outlineLevel="0" collapsed="false">
      <c r="A65" s="79" t="s">
        <v>3506</v>
      </c>
      <c r="B65" s="0" t="s">
        <v>3545</v>
      </c>
      <c r="C65" s="98" t="n">
        <v>1440</v>
      </c>
      <c r="D65" s="99" t="n">
        <v>250</v>
      </c>
      <c r="E65" s="98" t="n">
        <v>360441</v>
      </c>
      <c r="F65" s="99" t="n">
        <v>1726</v>
      </c>
      <c r="G65" s="98" t="n">
        <v>201</v>
      </c>
      <c r="H65" s="99" t="n">
        <v>346926</v>
      </c>
      <c r="I65" s="98" t="n">
        <v>1270</v>
      </c>
      <c r="J65" s="0" t="n">
        <v>0.575087</v>
      </c>
      <c r="K65" s="79" t="n">
        <v>0</v>
      </c>
    </row>
    <row r="66" customFormat="false" ht="15" hidden="false" customHeight="false" outlineLevel="0" collapsed="false">
      <c r="A66" s="79" t="s">
        <v>3499</v>
      </c>
      <c r="B66" s="0" t="s">
        <v>3546</v>
      </c>
      <c r="C66" s="98" t="n">
        <v>29907</v>
      </c>
      <c r="D66" s="99" t="n">
        <v>149</v>
      </c>
      <c r="E66" s="98" t="n">
        <v>4441576</v>
      </c>
      <c r="F66" s="99" t="n">
        <v>19310</v>
      </c>
      <c r="G66" s="98" t="n">
        <v>201</v>
      </c>
      <c r="H66" s="99" t="n">
        <v>3881310</v>
      </c>
      <c r="I66" s="98" t="n">
        <v>17947</v>
      </c>
      <c r="J66" s="0" t="n">
        <v>0.458137</v>
      </c>
      <c r="K66" s="79" t="n">
        <v>0</v>
      </c>
    </row>
    <row r="67" customFormat="false" ht="15" hidden="false" customHeight="false" outlineLevel="0" collapsed="false">
      <c r="A67" s="79" t="s">
        <v>3470</v>
      </c>
      <c r="B67" s="0" t="s">
        <v>3547</v>
      </c>
      <c r="C67" s="98" t="n">
        <v>116</v>
      </c>
      <c r="D67" s="99" t="n">
        <v>393</v>
      </c>
      <c r="E67" s="98" t="n">
        <v>45540</v>
      </c>
      <c r="F67" s="99" t="n">
        <v>0</v>
      </c>
      <c r="G67" s="98" t="n">
        <v>0</v>
      </c>
      <c r="H67" s="99" t="n">
        <v>0</v>
      </c>
      <c r="I67" s="98" t="n">
        <v>0</v>
      </c>
      <c r="J67" s="0" t="n">
        <v>0</v>
      </c>
      <c r="K67" s="79" t="n">
        <v>1</v>
      </c>
    </row>
    <row r="68" customFormat="false" ht="15" hidden="false" customHeight="false" outlineLevel="0" collapsed="false">
      <c r="A68" s="79" t="s">
        <v>3474</v>
      </c>
      <c r="B68" s="0" t="s">
        <v>3548</v>
      </c>
      <c r="C68" s="98" t="n">
        <v>26698</v>
      </c>
      <c r="D68" s="99" t="n">
        <v>172</v>
      </c>
      <c r="E68" s="98" t="n">
        <v>4580736</v>
      </c>
      <c r="F68" s="99" t="n">
        <v>0</v>
      </c>
      <c r="G68" s="98" t="n">
        <v>0</v>
      </c>
      <c r="H68" s="99" t="n">
        <v>0</v>
      </c>
      <c r="I68" s="98" t="n">
        <v>0</v>
      </c>
      <c r="J68" s="0" t="n">
        <v>0</v>
      </c>
      <c r="K68" s="79" t="n">
        <v>1</v>
      </c>
    </row>
    <row r="69" customFormat="false" ht="15" hidden="false" customHeight="false" outlineLevel="0" collapsed="false">
      <c r="A69" s="79" t="s">
        <v>3481</v>
      </c>
      <c r="B69" s="0" t="s">
        <v>3549</v>
      </c>
      <c r="C69" s="98" t="n">
        <v>14</v>
      </c>
      <c r="D69" s="99" t="n">
        <v>428</v>
      </c>
      <c r="E69" s="98" t="n">
        <v>5991</v>
      </c>
      <c r="F69" s="99" t="n">
        <v>246</v>
      </c>
      <c r="G69" s="98" t="n">
        <v>201</v>
      </c>
      <c r="H69" s="99" t="n">
        <v>49446</v>
      </c>
      <c r="I69" s="98" t="n">
        <v>9</v>
      </c>
      <c r="J69" s="0" t="n">
        <v>0.0317154</v>
      </c>
      <c r="K69" s="96" t="n">
        <v>6.4152E-024</v>
      </c>
    </row>
    <row r="70" customFormat="false" ht="15" hidden="false" customHeight="false" outlineLevel="0" collapsed="false">
      <c r="A70" s="79" t="s">
        <v>3462</v>
      </c>
      <c r="B70" s="0" t="s">
        <v>3550</v>
      </c>
      <c r="C70" s="98" t="n">
        <v>1318</v>
      </c>
      <c r="D70" s="99" t="n">
        <v>451</v>
      </c>
      <c r="E70" s="98" t="n">
        <v>594279</v>
      </c>
      <c r="F70" s="99" t="n">
        <v>1722</v>
      </c>
      <c r="G70" s="98" t="n">
        <v>201</v>
      </c>
      <c r="H70" s="99" t="n">
        <v>346122</v>
      </c>
      <c r="I70" s="98" t="n">
        <v>1180</v>
      </c>
      <c r="J70" s="0" t="n">
        <v>0.336126</v>
      </c>
      <c r="K70" s="79" t="n">
        <v>0</v>
      </c>
    </row>
    <row r="71" customFormat="false" ht="15" hidden="false" customHeight="false" outlineLevel="0" collapsed="false">
      <c r="A71" s="79" t="s">
        <v>3462</v>
      </c>
      <c r="B71" s="0" t="s">
        <v>3551</v>
      </c>
      <c r="C71" s="98" t="n">
        <v>13592</v>
      </c>
      <c r="D71" s="99" t="n">
        <v>179</v>
      </c>
      <c r="E71" s="98" t="n">
        <v>2426322</v>
      </c>
      <c r="F71" s="99" t="n">
        <v>21330</v>
      </c>
      <c r="G71" s="98" t="n">
        <v>201</v>
      </c>
      <c r="H71" s="99" t="n">
        <v>4287330</v>
      </c>
      <c r="I71" s="98" t="n">
        <v>13006</v>
      </c>
      <c r="J71" s="0" t="n">
        <v>0.506823</v>
      </c>
      <c r="K71" s="79" t="n">
        <v>0</v>
      </c>
    </row>
    <row r="72" customFormat="false" ht="15" hidden="false" customHeight="false" outlineLevel="0" collapsed="false">
      <c r="A72" s="79" t="s">
        <v>3491</v>
      </c>
      <c r="B72" s="0" t="s">
        <v>3552</v>
      </c>
      <c r="C72" s="98" t="n">
        <v>2</v>
      </c>
      <c r="D72" s="99" t="n">
        <v>422</v>
      </c>
      <c r="E72" s="98" t="n">
        <v>844</v>
      </c>
      <c r="F72" s="99" t="n">
        <v>233</v>
      </c>
      <c r="G72" s="98" t="n">
        <v>201</v>
      </c>
      <c r="H72" s="99" t="n">
        <v>46833</v>
      </c>
      <c r="I72" s="98" t="n">
        <v>1</v>
      </c>
      <c r="J72" s="0" t="n">
        <v>0.00424507</v>
      </c>
      <c r="K72" s="79" t="n">
        <v>0.0021402</v>
      </c>
    </row>
    <row r="73" customFormat="false" ht="15" hidden="false" customHeight="false" outlineLevel="0" collapsed="false">
      <c r="A73" s="79" t="s">
        <v>3491</v>
      </c>
      <c r="B73" s="0" t="s">
        <v>3553</v>
      </c>
      <c r="C73" s="98" t="n">
        <v>1372</v>
      </c>
      <c r="D73" s="99" t="n">
        <v>161</v>
      </c>
      <c r="E73" s="98" t="n">
        <v>221040</v>
      </c>
      <c r="F73" s="99" t="n">
        <v>8528</v>
      </c>
      <c r="G73" s="98" t="n">
        <v>201</v>
      </c>
      <c r="H73" s="99" t="n">
        <v>1714128</v>
      </c>
      <c r="I73" s="98" t="n">
        <v>1341</v>
      </c>
      <c r="J73" s="0" t="n">
        <v>0.124495</v>
      </c>
      <c r="K73" s="79" t="n">
        <v>0</v>
      </c>
    </row>
    <row r="74" customFormat="false" ht="15" hidden="false" customHeight="false" outlineLevel="0" collapsed="false">
      <c r="A74" s="79" t="s">
        <v>3474</v>
      </c>
      <c r="B74" s="0" t="s">
        <v>3554</v>
      </c>
      <c r="C74" s="98" t="n">
        <v>1247</v>
      </c>
      <c r="D74" s="99" t="n">
        <v>334</v>
      </c>
      <c r="E74" s="98" t="n">
        <v>416747</v>
      </c>
      <c r="F74" s="99" t="n">
        <v>0</v>
      </c>
      <c r="G74" s="98" t="n">
        <v>0</v>
      </c>
      <c r="H74" s="99" t="n">
        <v>0</v>
      </c>
      <c r="I74" s="98" t="n">
        <v>0</v>
      </c>
      <c r="J74" s="0" t="n">
        <v>0</v>
      </c>
      <c r="K74" s="79" t="n">
        <v>1</v>
      </c>
    </row>
    <row r="75" customFormat="false" ht="15" hidden="false" customHeight="false" outlineLevel="0" collapsed="false">
      <c r="A75" s="79" t="s">
        <v>3462</v>
      </c>
      <c r="B75" s="0" t="s">
        <v>3555</v>
      </c>
      <c r="C75" s="98" t="n">
        <v>3512</v>
      </c>
      <c r="D75" s="99" t="n">
        <v>204</v>
      </c>
      <c r="E75" s="98" t="n">
        <v>715185</v>
      </c>
      <c r="F75" s="99" t="n">
        <v>3508</v>
      </c>
      <c r="G75" s="98" t="n">
        <v>201</v>
      </c>
      <c r="H75" s="99" t="n">
        <v>705108</v>
      </c>
      <c r="I75" s="98" t="n">
        <v>3133</v>
      </c>
      <c r="J75" s="0" t="n">
        <v>0.703454</v>
      </c>
      <c r="K75" s="79" t="n">
        <v>0</v>
      </c>
    </row>
    <row r="76" customFormat="false" ht="15" hidden="false" customHeight="false" outlineLevel="0" collapsed="false">
      <c r="A76" s="79" t="s">
        <v>3506</v>
      </c>
      <c r="B76" s="0" t="s">
        <v>3556</v>
      </c>
      <c r="C76" s="98" t="n">
        <v>11823</v>
      </c>
      <c r="D76" s="99" t="n">
        <v>189</v>
      </c>
      <c r="E76" s="98" t="n">
        <v>2238987</v>
      </c>
      <c r="F76" s="99" t="n">
        <v>11094</v>
      </c>
      <c r="G76" s="98" t="n">
        <v>201</v>
      </c>
      <c r="H76" s="99" t="n">
        <v>2229894</v>
      </c>
      <c r="I76" s="98" t="n">
        <v>9337</v>
      </c>
      <c r="J76" s="0" t="n">
        <v>0.58907</v>
      </c>
      <c r="K76" s="79" t="n">
        <v>0</v>
      </c>
    </row>
    <row r="77" customFormat="false" ht="15" hidden="false" customHeight="false" outlineLevel="0" collapsed="false">
      <c r="A77" s="79" t="s">
        <v>3491</v>
      </c>
      <c r="B77" s="0" t="s">
        <v>3557</v>
      </c>
      <c r="C77" s="98" t="n">
        <v>46</v>
      </c>
      <c r="D77" s="99" t="n">
        <v>412</v>
      </c>
      <c r="E77" s="98" t="n">
        <v>18936</v>
      </c>
      <c r="F77" s="99" t="n">
        <v>0</v>
      </c>
      <c r="G77" s="98" t="n">
        <v>0</v>
      </c>
      <c r="H77" s="99" t="n">
        <v>0</v>
      </c>
      <c r="I77" s="98" t="n">
        <v>0</v>
      </c>
      <c r="J77" s="0" t="n">
        <v>0</v>
      </c>
      <c r="K77" s="79" t="n">
        <v>1</v>
      </c>
    </row>
    <row r="78" customFormat="false" ht="15" hidden="false" customHeight="false" outlineLevel="0" collapsed="false">
      <c r="A78" s="79" t="s">
        <v>3558</v>
      </c>
      <c r="B78" s="0" t="s">
        <v>3559</v>
      </c>
      <c r="C78" s="98" t="n">
        <v>2258</v>
      </c>
      <c r="D78" s="99" t="n">
        <v>245</v>
      </c>
      <c r="E78" s="98" t="n">
        <v>553722</v>
      </c>
      <c r="F78" s="99" t="n">
        <v>0</v>
      </c>
      <c r="G78" s="98" t="n">
        <v>0</v>
      </c>
      <c r="H78" s="99" t="n">
        <v>0</v>
      </c>
      <c r="I78" s="98" t="n">
        <v>0</v>
      </c>
      <c r="J78" s="0" t="n">
        <v>0</v>
      </c>
      <c r="K78" s="79" t="n">
        <v>1</v>
      </c>
    </row>
    <row r="79" customFormat="false" ht="15" hidden="false" customHeight="false" outlineLevel="0" collapsed="false">
      <c r="A79" s="79" t="s">
        <v>3481</v>
      </c>
      <c r="B79" s="0" t="s">
        <v>3560</v>
      </c>
      <c r="C79" s="98" t="n">
        <v>1</v>
      </c>
      <c r="D79" s="99" t="n">
        <v>482</v>
      </c>
      <c r="E79" s="98" t="n">
        <v>482</v>
      </c>
      <c r="F79" s="99" t="n">
        <v>57</v>
      </c>
      <c r="G79" s="98" t="n">
        <v>201</v>
      </c>
      <c r="H79" s="99" t="n">
        <v>11457</v>
      </c>
      <c r="I79" s="98" t="n">
        <v>0</v>
      </c>
      <c r="J79" s="0" t="n">
        <v>0</v>
      </c>
      <c r="K79" s="79" t="n">
        <v>1</v>
      </c>
    </row>
    <row r="80" customFormat="false" ht="15" hidden="false" customHeight="false" outlineLevel="0" collapsed="false">
      <c r="A80" s="79" t="s">
        <v>3561</v>
      </c>
      <c r="B80" s="0" t="s">
        <v>3562</v>
      </c>
      <c r="C80" s="98" t="n">
        <v>18</v>
      </c>
      <c r="D80" s="99" t="n">
        <v>542</v>
      </c>
      <c r="E80" s="98" t="n">
        <v>9748</v>
      </c>
      <c r="F80" s="99" t="n">
        <v>114</v>
      </c>
      <c r="G80" s="98" t="n">
        <v>201</v>
      </c>
      <c r="H80" s="99" t="n">
        <v>22914</v>
      </c>
      <c r="I80" s="98" t="n">
        <v>8</v>
      </c>
      <c r="J80" s="0" t="n">
        <v>0.0504145</v>
      </c>
      <c r="K80" s="96" t="n">
        <v>2.8849E-025</v>
      </c>
    </row>
    <row r="81" customFormat="false" ht="15" hidden="false" customHeight="false" outlineLevel="0" collapsed="false">
      <c r="A81" s="79" t="s">
        <v>3464</v>
      </c>
      <c r="B81" s="0" t="s">
        <v>3563</v>
      </c>
      <c r="C81" s="98" t="n">
        <v>259</v>
      </c>
      <c r="D81" s="99" t="n">
        <v>360</v>
      </c>
      <c r="E81" s="98" t="n">
        <v>93170</v>
      </c>
      <c r="F81" s="99" t="n">
        <v>1512</v>
      </c>
      <c r="G81" s="98" t="n">
        <v>201</v>
      </c>
      <c r="H81" s="99" t="n">
        <v>303912</v>
      </c>
      <c r="I81" s="98" t="n">
        <v>255</v>
      </c>
      <c r="J81" s="0" t="n">
        <v>0.170414</v>
      </c>
      <c r="K81" s="79" t="n">
        <v>0</v>
      </c>
    </row>
    <row r="82" customFormat="false" ht="15" hidden="false" customHeight="false" outlineLevel="0" collapsed="false">
      <c r="A82" s="79" t="s">
        <v>3462</v>
      </c>
      <c r="B82" s="0" t="s">
        <v>3564</v>
      </c>
      <c r="C82" s="98" t="n">
        <v>7847</v>
      </c>
      <c r="D82" s="99" t="n">
        <v>192</v>
      </c>
      <c r="E82" s="98" t="n">
        <v>1507082</v>
      </c>
      <c r="F82" s="99" t="n">
        <v>9869</v>
      </c>
      <c r="G82" s="98" t="n">
        <v>201</v>
      </c>
      <c r="H82" s="99" t="n">
        <v>1983669</v>
      </c>
      <c r="I82" s="98" t="n">
        <v>7620</v>
      </c>
      <c r="J82" s="0" t="n">
        <v>0.650072</v>
      </c>
      <c r="K82" s="79" t="n">
        <v>0</v>
      </c>
    </row>
    <row r="83" customFormat="false" ht="15" hidden="false" customHeight="false" outlineLevel="0" collapsed="false">
      <c r="A83" s="79" t="s">
        <v>3565</v>
      </c>
      <c r="B83" s="0" t="s">
        <v>3566</v>
      </c>
      <c r="C83" s="98" t="n">
        <v>1211</v>
      </c>
      <c r="D83" s="99" t="n">
        <v>230</v>
      </c>
      <c r="E83" s="98" t="n">
        <v>278204</v>
      </c>
      <c r="F83" s="99" t="n">
        <v>1227</v>
      </c>
      <c r="G83" s="98" t="n">
        <v>201</v>
      </c>
      <c r="H83" s="99" t="n">
        <v>246627</v>
      </c>
      <c r="I83" s="98" t="n">
        <v>1027</v>
      </c>
      <c r="J83" s="0" t="n">
        <v>0.579704</v>
      </c>
      <c r="K83" s="79" t="n">
        <v>0</v>
      </c>
    </row>
    <row r="84" customFormat="false" ht="15" hidden="false" customHeight="false" outlineLevel="0" collapsed="false">
      <c r="A84" s="79" t="s">
        <v>3464</v>
      </c>
      <c r="B84" s="0" t="s">
        <v>3567</v>
      </c>
      <c r="C84" s="98" t="n">
        <v>16385</v>
      </c>
      <c r="D84" s="99" t="n">
        <v>180</v>
      </c>
      <c r="E84" s="98" t="n">
        <v>2943752</v>
      </c>
      <c r="F84" s="99" t="n">
        <v>10689</v>
      </c>
      <c r="G84" s="98" t="n">
        <v>201</v>
      </c>
      <c r="H84" s="99" t="n">
        <v>2148489</v>
      </c>
      <c r="I84" s="98" t="n">
        <v>10216</v>
      </c>
      <c r="J84" s="0" t="n">
        <v>0.582528</v>
      </c>
      <c r="K84" s="79" t="n">
        <v>0</v>
      </c>
    </row>
    <row r="85" customFormat="false" ht="15" hidden="false" customHeight="false" outlineLevel="0" collapsed="false">
      <c r="A85" s="79" t="s">
        <v>3466</v>
      </c>
      <c r="B85" s="0" t="s">
        <v>3568</v>
      </c>
      <c r="C85" s="98" t="n">
        <v>3702</v>
      </c>
      <c r="D85" s="99" t="n">
        <v>186</v>
      </c>
      <c r="E85" s="98" t="n">
        <v>687726</v>
      </c>
      <c r="F85" s="99" t="n">
        <v>0</v>
      </c>
      <c r="G85" s="98" t="n">
        <v>0</v>
      </c>
      <c r="H85" s="99" t="n">
        <v>0</v>
      </c>
      <c r="I85" s="98" t="n">
        <v>0</v>
      </c>
      <c r="J85" s="0" t="n">
        <v>0</v>
      </c>
      <c r="K85" s="79" t="n">
        <v>1</v>
      </c>
    </row>
    <row r="86" customFormat="false" ht="15" hidden="false" customHeight="false" outlineLevel="0" collapsed="false">
      <c r="A86" s="79" t="s">
        <v>3464</v>
      </c>
      <c r="B86" s="0" t="s">
        <v>3569</v>
      </c>
      <c r="C86" s="98" t="n">
        <v>4</v>
      </c>
      <c r="D86" s="99" t="n">
        <v>396</v>
      </c>
      <c r="E86" s="98" t="n">
        <v>1583</v>
      </c>
      <c r="F86" s="99" t="n">
        <v>690</v>
      </c>
      <c r="G86" s="98" t="n">
        <v>201</v>
      </c>
      <c r="H86" s="99" t="n">
        <v>138690</v>
      </c>
      <c r="I86" s="98" t="n">
        <v>3</v>
      </c>
      <c r="J86" s="0" t="n">
        <v>0.00633009</v>
      </c>
      <c r="K86" s="96" t="n">
        <v>2.4794E-013</v>
      </c>
    </row>
    <row r="87" customFormat="false" ht="15" hidden="false" customHeight="false" outlineLevel="0" collapsed="false">
      <c r="A87" s="79" t="s">
        <v>3570</v>
      </c>
      <c r="B87" s="0" t="s">
        <v>3571</v>
      </c>
      <c r="C87" s="98" t="n">
        <v>2</v>
      </c>
      <c r="D87" s="99" t="n">
        <v>435</v>
      </c>
      <c r="E87" s="98" t="n">
        <v>870</v>
      </c>
      <c r="F87" s="99" t="n">
        <v>256</v>
      </c>
      <c r="G87" s="98" t="n">
        <v>201</v>
      </c>
      <c r="H87" s="99" t="n">
        <v>51456</v>
      </c>
      <c r="I87" s="98" t="n">
        <v>0</v>
      </c>
      <c r="J87" s="0" t="n">
        <v>0</v>
      </c>
      <c r="K87" s="79" t="n">
        <v>1</v>
      </c>
    </row>
    <row r="88" customFormat="false" ht="15" hidden="false" customHeight="false" outlineLevel="0" collapsed="false">
      <c r="A88" s="79" t="s">
        <v>3466</v>
      </c>
      <c r="B88" s="0" t="s">
        <v>3572</v>
      </c>
      <c r="C88" s="98" t="n">
        <v>512</v>
      </c>
      <c r="D88" s="99" t="n">
        <v>236</v>
      </c>
      <c r="E88" s="98" t="n">
        <v>120719</v>
      </c>
      <c r="F88" s="99" t="n">
        <v>0</v>
      </c>
      <c r="G88" s="98" t="n">
        <v>0</v>
      </c>
      <c r="H88" s="99" t="n">
        <v>0</v>
      </c>
      <c r="I88" s="98" t="n">
        <v>0</v>
      </c>
      <c r="J88" s="0" t="n">
        <v>0</v>
      </c>
      <c r="K88" s="79" t="n">
        <v>1</v>
      </c>
    </row>
    <row r="89" customFormat="false" ht="15" hidden="false" customHeight="false" outlineLevel="0" collapsed="false">
      <c r="A89" s="79" t="s">
        <v>3491</v>
      </c>
      <c r="B89" s="0" t="s">
        <v>3573</v>
      </c>
      <c r="C89" s="98" t="n">
        <v>2</v>
      </c>
      <c r="D89" s="99" t="n">
        <v>439</v>
      </c>
      <c r="E89" s="98" t="n">
        <v>878</v>
      </c>
      <c r="F89" s="99" t="n">
        <v>0</v>
      </c>
      <c r="G89" s="98" t="n">
        <v>0</v>
      </c>
      <c r="H89" s="99" t="n">
        <v>0</v>
      </c>
      <c r="I89" s="98" t="n">
        <v>0</v>
      </c>
      <c r="J89" s="0" t="n">
        <v>0</v>
      </c>
      <c r="K89" s="79" t="n">
        <v>1</v>
      </c>
    </row>
    <row r="90" customFormat="false" ht="15" hidden="false" customHeight="false" outlineLevel="0" collapsed="false">
      <c r="A90" s="79" t="s">
        <v>3491</v>
      </c>
      <c r="B90" s="0" t="s">
        <v>3574</v>
      </c>
      <c r="C90" s="98" t="n">
        <v>15</v>
      </c>
      <c r="D90" s="99" t="n">
        <v>380</v>
      </c>
      <c r="E90" s="98" t="n">
        <v>5702</v>
      </c>
      <c r="F90" s="99" t="n">
        <v>319</v>
      </c>
      <c r="G90" s="98" t="n">
        <v>201</v>
      </c>
      <c r="H90" s="99" t="n">
        <v>64119</v>
      </c>
      <c r="I90" s="98" t="n">
        <v>10</v>
      </c>
      <c r="J90" s="0" t="n">
        <v>0.0340542</v>
      </c>
      <c r="K90" s="96" t="n">
        <v>9.8098E-036</v>
      </c>
    </row>
    <row r="91" customFormat="false" ht="15" hidden="false" customHeight="false" outlineLevel="0" collapsed="false">
      <c r="A91" s="79" t="s">
        <v>3565</v>
      </c>
      <c r="B91" s="0" t="s">
        <v>3575</v>
      </c>
      <c r="C91" s="98" t="n">
        <v>5918</v>
      </c>
      <c r="D91" s="99" t="n">
        <v>207</v>
      </c>
      <c r="E91" s="98" t="n">
        <v>1224753</v>
      </c>
      <c r="F91" s="99" t="n">
        <v>0</v>
      </c>
      <c r="G91" s="98" t="n">
        <v>0</v>
      </c>
      <c r="H91" s="99" t="n">
        <v>0</v>
      </c>
      <c r="I91" s="98" t="n">
        <v>0</v>
      </c>
      <c r="J91" s="0" t="n">
        <v>0</v>
      </c>
      <c r="K91" s="79" t="n">
        <v>1</v>
      </c>
    </row>
    <row r="92" customFormat="false" ht="15" hidden="false" customHeight="false" outlineLevel="0" collapsed="false">
      <c r="A92" s="79" t="s">
        <v>3576</v>
      </c>
      <c r="B92" s="0" t="s">
        <v>3577</v>
      </c>
      <c r="C92" s="98" t="n">
        <v>81</v>
      </c>
      <c r="D92" s="99" t="n">
        <v>140</v>
      </c>
      <c r="E92" s="98" t="n">
        <v>11321</v>
      </c>
      <c r="F92" s="99" t="n">
        <v>15728</v>
      </c>
      <c r="G92" s="98" t="n">
        <v>201</v>
      </c>
      <c r="H92" s="99" t="n">
        <v>3161328</v>
      </c>
      <c r="I92" s="98" t="n">
        <v>78</v>
      </c>
      <c r="J92" s="0" t="n">
        <v>0.00337488</v>
      </c>
      <c r="K92" s="96" t="n">
        <v>5.3195E-136</v>
      </c>
    </row>
    <row r="93" customFormat="false" ht="15" hidden="false" customHeight="false" outlineLevel="0" collapsed="false">
      <c r="A93" s="79" t="s">
        <v>3462</v>
      </c>
      <c r="B93" s="0" t="s">
        <v>3578</v>
      </c>
      <c r="C93" s="98" t="n">
        <v>80</v>
      </c>
      <c r="D93" s="99" t="n">
        <v>459</v>
      </c>
      <c r="E93" s="98" t="n">
        <v>36696</v>
      </c>
      <c r="F93" s="99" t="n">
        <v>110</v>
      </c>
      <c r="G93" s="98" t="n">
        <v>201</v>
      </c>
      <c r="H93" s="99" t="n">
        <v>22110</v>
      </c>
      <c r="I93" s="98" t="n">
        <v>59</v>
      </c>
      <c r="J93" s="0" t="n">
        <v>0.242993</v>
      </c>
      <c r="K93" s="96" t="n">
        <v>6.8344E-180</v>
      </c>
    </row>
    <row r="94" customFormat="false" ht="15" hidden="false" customHeight="false" outlineLevel="0" collapsed="false">
      <c r="A94" s="79" t="s">
        <v>3565</v>
      </c>
      <c r="B94" s="0" t="s">
        <v>3579</v>
      </c>
      <c r="C94" s="98" t="n">
        <v>101</v>
      </c>
      <c r="D94" s="99" t="n">
        <v>400</v>
      </c>
      <c r="E94" s="98" t="n">
        <v>40408</v>
      </c>
      <c r="F94" s="99" t="n">
        <v>673</v>
      </c>
      <c r="G94" s="98" t="n">
        <v>201</v>
      </c>
      <c r="H94" s="99" t="n">
        <v>135273</v>
      </c>
      <c r="I94" s="98" t="n">
        <v>100</v>
      </c>
      <c r="J94" s="0" t="n">
        <v>0.130057</v>
      </c>
      <c r="K94" s="96" t="n">
        <v>2.1006E-256</v>
      </c>
    </row>
    <row r="95" customFormat="false" ht="15" hidden="false" customHeight="false" outlineLevel="0" collapsed="false">
      <c r="A95" s="79" t="s">
        <v>3462</v>
      </c>
      <c r="B95" s="0" t="s">
        <v>3580</v>
      </c>
      <c r="C95" s="98" t="n">
        <v>2981</v>
      </c>
      <c r="D95" s="99" t="n">
        <v>119</v>
      </c>
      <c r="E95" s="98" t="n">
        <v>353858</v>
      </c>
      <c r="F95" s="99" t="n">
        <v>2765</v>
      </c>
      <c r="G95" s="98" t="n">
        <v>201</v>
      </c>
      <c r="H95" s="99" t="n">
        <v>555765</v>
      </c>
      <c r="I95" s="98" t="n">
        <v>2370</v>
      </c>
      <c r="J95" s="0" t="n">
        <v>0.482892</v>
      </c>
      <c r="K95" s="79" t="n">
        <v>0</v>
      </c>
    </row>
    <row r="96" customFormat="false" ht="15" hidden="false" customHeight="false" outlineLevel="0" collapsed="false">
      <c r="A96" s="79" t="s">
        <v>3483</v>
      </c>
      <c r="B96" s="0" t="s">
        <v>3581</v>
      </c>
      <c r="C96" s="98" t="n">
        <v>631</v>
      </c>
      <c r="D96" s="99" t="n">
        <v>248</v>
      </c>
      <c r="E96" s="98" t="n">
        <v>156383</v>
      </c>
      <c r="F96" s="99" t="n">
        <v>12787</v>
      </c>
      <c r="G96" s="98" t="n">
        <v>201</v>
      </c>
      <c r="H96" s="99" t="n">
        <v>2570187</v>
      </c>
      <c r="I96" s="98" t="n">
        <v>586</v>
      </c>
      <c r="J96" s="0" t="n">
        <v>0.0412501</v>
      </c>
      <c r="K96" s="79" t="n">
        <v>0</v>
      </c>
    </row>
    <row r="97" customFormat="false" ht="15" hidden="false" customHeight="false" outlineLevel="0" collapsed="false">
      <c r="A97" s="79" t="s">
        <v>3479</v>
      </c>
      <c r="B97" s="0" t="s">
        <v>3582</v>
      </c>
      <c r="C97" s="98" t="n">
        <v>95</v>
      </c>
      <c r="D97" s="99" t="n">
        <v>384</v>
      </c>
      <c r="E97" s="98" t="n">
        <v>36437</v>
      </c>
      <c r="F97" s="99" t="n">
        <v>1303</v>
      </c>
      <c r="G97" s="98" t="n">
        <v>201</v>
      </c>
      <c r="H97" s="99" t="n">
        <v>261903</v>
      </c>
      <c r="I97" s="98" t="n">
        <v>80</v>
      </c>
      <c r="J97" s="0" t="n">
        <v>0.055002</v>
      </c>
      <c r="K97" s="96" t="n">
        <v>2.4548E-173</v>
      </c>
    </row>
    <row r="98" customFormat="false" ht="15" hidden="false" customHeight="false" outlineLevel="0" collapsed="false">
      <c r="A98" s="79" t="s">
        <v>3462</v>
      </c>
      <c r="B98" s="0" t="s">
        <v>3583</v>
      </c>
      <c r="C98" s="98" t="n">
        <v>9666</v>
      </c>
      <c r="D98" s="99" t="n">
        <v>164</v>
      </c>
      <c r="E98" s="98" t="n">
        <v>1587934</v>
      </c>
      <c r="F98" s="99" t="n">
        <v>8165</v>
      </c>
      <c r="G98" s="98" t="n">
        <v>201</v>
      </c>
      <c r="H98" s="99" t="n">
        <v>1641165</v>
      </c>
      <c r="I98" s="98" t="n">
        <v>7640</v>
      </c>
      <c r="J98" s="0" t="n">
        <v>0.647929</v>
      </c>
      <c r="K98" s="79" t="n">
        <v>0</v>
      </c>
    </row>
    <row r="99" customFormat="false" ht="15" hidden="false" customHeight="false" outlineLevel="0" collapsed="false">
      <c r="A99" s="79" t="s">
        <v>3576</v>
      </c>
      <c r="B99" s="0" t="s">
        <v>3584</v>
      </c>
      <c r="C99" s="98" t="n">
        <v>11986</v>
      </c>
      <c r="D99" s="99" t="n">
        <v>111</v>
      </c>
      <c r="E99" s="98" t="n">
        <v>1328699</v>
      </c>
      <c r="F99" s="99" t="n">
        <v>8586</v>
      </c>
      <c r="G99" s="98" t="n">
        <v>201</v>
      </c>
      <c r="H99" s="99" t="n">
        <v>1725786</v>
      </c>
      <c r="I99" s="98" t="n">
        <v>7364</v>
      </c>
      <c r="J99" s="0" t="n">
        <v>0.381002</v>
      </c>
      <c r="K99" s="79" t="n">
        <v>0</v>
      </c>
    </row>
    <row r="100" customFormat="false" ht="15" hidden="false" customHeight="false" outlineLevel="0" collapsed="false">
      <c r="A100" s="79" t="s">
        <v>3470</v>
      </c>
      <c r="B100" s="0" t="s">
        <v>3585</v>
      </c>
      <c r="C100" s="98" t="n">
        <v>2</v>
      </c>
      <c r="D100" s="99" t="n">
        <v>450</v>
      </c>
      <c r="E100" s="98" t="n">
        <v>900</v>
      </c>
      <c r="F100" s="99" t="n">
        <v>265</v>
      </c>
      <c r="G100" s="98" t="n">
        <v>201</v>
      </c>
      <c r="H100" s="99" t="n">
        <v>53265</v>
      </c>
      <c r="I100" s="98" t="n">
        <v>0</v>
      </c>
      <c r="J100" s="0" t="n">
        <v>0</v>
      </c>
      <c r="K100" s="79" t="n">
        <v>1</v>
      </c>
    </row>
    <row r="101" customFormat="false" ht="15" hidden="false" customHeight="false" outlineLevel="0" collapsed="false">
      <c r="A101" s="79" t="s">
        <v>3464</v>
      </c>
      <c r="B101" s="0" t="s">
        <v>3586</v>
      </c>
      <c r="C101" s="98" t="n">
        <v>4573</v>
      </c>
      <c r="D101" s="99" t="n">
        <v>175</v>
      </c>
      <c r="E101" s="98" t="n">
        <v>798134</v>
      </c>
      <c r="F101" s="99" t="n">
        <v>4672</v>
      </c>
      <c r="G101" s="98" t="n">
        <v>201</v>
      </c>
      <c r="H101" s="99" t="n">
        <v>939072</v>
      </c>
      <c r="I101" s="98" t="n">
        <v>3846</v>
      </c>
      <c r="J101" s="0" t="n">
        <v>0.609634</v>
      </c>
      <c r="K101" s="79" t="n">
        <v>0</v>
      </c>
    </row>
    <row r="102" customFormat="false" ht="15" hidden="false" customHeight="false" outlineLevel="0" collapsed="false">
      <c r="A102" s="79" t="s">
        <v>3462</v>
      </c>
      <c r="B102" s="0" t="s">
        <v>3587</v>
      </c>
      <c r="C102" s="98" t="n">
        <v>13754</v>
      </c>
      <c r="D102" s="99" t="n">
        <v>157</v>
      </c>
      <c r="E102" s="98" t="n">
        <v>2159675</v>
      </c>
      <c r="F102" s="99" t="n">
        <v>11941</v>
      </c>
      <c r="G102" s="98" t="n">
        <v>201</v>
      </c>
      <c r="H102" s="99" t="n">
        <v>2400141</v>
      </c>
      <c r="I102" s="98" t="n">
        <v>8655</v>
      </c>
      <c r="J102" s="0" t="n">
        <v>0.392875</v>
      </c>
      <c r="K102" s="79" t="n">
        <v>0</v>
      </c>
    </row>
    <row r="103" customFormat="false" ht="15" hidden="false" customHeight="false" outlineLevel="0" collapsed="false">
      <c r="A103" s="79" t="s">
        <v>3464</v>
      </c>
      <c r="B103" s="0" t="s">
        <v>3588</v>
      </c>
      <c r="C103" s="98" t="n">
        <v>3</v>
      </c>
      <c r="D103" s="99" t="n">
        <v>316</v>
      </c>
      <c r="E103" s="98" t="n">
        <v>948</v>
      </c>
      <c r="F103" s="99" t="n">
        <v>740</v>
      </c>
      <c r="G103" s="98" t="n">
        <v>201</v>
      </c>
      <c r="H103" s="99" t="n">
        <v>148740</v>
      </c>
      <c r="I103" s="98" t="n">
        <v>2</v>
      </c>
      <c r="J103" s="0" t="n">
        <v>0.00271627</v>
      </c>
      <c r="K103" s="96" t="n">
        <v>2.3035E-005</v>
      </c>
    </row>
    <row r="104" customFormat="false" ht="15" hidden="false" customHeight="false" outlineLevel="0" collapsed="false">
      <c r="A104" s="79" t="s">
        <v>3526</v>
      </c>
      <c r="B104" s="0" t="s">
        <v>3589</v>
      </c>
      <c r="C104" s="98" t="n">
        <v>3134</v>
      </c>
      <c r="D104" s="99" t="n">
        <v>320</v>
      </c>
      <c r="E104" s="98" t="n">
        <v>1003781</v>
      </c>
      <c r="F104" s="99" t="n">
        <v>0</v>
      </c>
      <c r="G104" s="98" t="n">
        <v>0</v>
      </c>
      <c r="H104" s="99" t="n">
        <v>0</v>
      </c>
      <c r="I104" s="98" t="n">
        <v>0</v>
      </c>
      <c r="J104" s="0" t="n">
        <v>0</v>
      </c>
      <c r="K104" s="79" t="n">
        <v>1</v>
      </c>
    </row>
    <row r="105" customFormat="false" ht="15" hidden="false" customHeight="false" outlineLevel="0" collapsed="false">
      <c r="A105" s="79" t="s">
        <v>3538</v>
      </c>
      <c r="B105" s="0" t="s">
        <v>3590</v>
      </c>
      <c r="C105" s="98" t="n">
        <v>2354</v>
      </c>
      <c r="D105" s="99" t="n">
        <v>230</v>
      </c>
      <c r="E105" s="98" t="n">
        <v>541766</v>
      </c>
      <c r="F105" s="99" t="n">
        <v>2915</v>
      </c>
      <c r="G105" s="98" t="n">
        <v>201</v>
      </c>
      <c r="H105" s="99" t="n">
        <v>585915</v>
      </c>
      <c r="I105" s="98" t="n">
        <v>2011</v>
      </c>
      <c r="J105" s="0" t="n">
        <v>0.518044</v>
      </c>
      <c r="K105" s="79" t="n">
        <v>0</v>
      </c>
    </row>
    <row r="106" customFormat="false" ht="15" hidden="false" customHeight="false" outlineLevel="0" collapsed="false">
      <c r="A106" s="79" t="s">
        <v>3466</v>
      </c>
      <c r="B106" s="0" t="s">
        <v>3591</v>
      </c>
      <c r="C106" s="98" t="n">
        <v>3471</v>
      </c>
      <c r="D106" s="99" t="n">
        <v>186</v>
      </c>
      <c r="E106" s="98" t="n">
        <v>644915</v>
      </c>
      <c r="F106" s="99" t="n">
        <v>0</v>
      </c>
      <c r="G106" s="98" t="n">
        <v>0</v>
      </c>
      <c r="H106" s="99" t="n">
        <v>0</v>
      </c>
      <c r="I106" s="98" t="n">
        <v>0</v>
      </c>
      <c r="J106" s="0" t="n">
        <v>0</v>
      </c>
      <c r="K106" s="79" t="n">
        <v>1</v>
      </c>
    </row>
    <row r="107" customFormat="false" ht="15" hidden="false" customHeight="false" outlineLevel="0" collapsed="false">
      <c r="A107" s="79" t="s">
        <v>3464</v>
      </c>
      <c r="B107" s="0" t="s">
        <v>3592</v>
      </c>
      <c r="C107" s="98" t="n">
        <v>47</v>
      </c>
      <c r="D107" s="99" t="n">
        <v>371</v>
      </c>
      <c r="E107" s="98" t="n">
        <v>17432</v>
      </c>
      <c r="F107" s="99" t="n">
        <v>1370</v>
      </c>
      <c r="G107" s="98" t="n">
        <v>201</v>
      </c>
      <c r="H107" s="99" t="n">
        <v>275370</v>
      </c>
      <c r="I107" s="98" t="n">
        <v>41</v>
      </c>
      <c r="J107" s="0" t="n">
        <v>0.032482</v>
      </c>
      <c r="K107" s="96" t="n">
        <v>2.274E-115</v>
      </c>
    </row>
    <row r="108" customFormat="false" ht="15" hidden="false" customHeight="false" outlineLevel="0" collapsed="false">
      <c r="A108" s="79" t="s">
        <v>3593</v>
      </c>
      <c r="B108" s="0" t="s">
        <v>3594</v>
      </c>
      <c r="C108" s="98" t="n">
        <v>143</v>
      </c>
      <c r="D108" s="99" t="n">
        <v>161</v>
      </c>
      <c r="E108" s="98" t="n">
        <v>22978</v>
      </c>
      <c r="F108" s="99" t="n">
        <v>83</v>
      </c>
      <c r="G108" s="98" t="n">
        <v>201</v>
      </c>
      <c r="H108" s="99" t="n">
        <v>16683</v>
      </c>
      <c r="I108" s="98" t="n">
        <v>43</v>
      </c>
      <c r="J108" s="0" t="n">
        <v>0.186871</v>
      </c>
      <c r="K108" s="96" t="n">
        <v>5.1889E-128</v>
      </c>
    </row>
    <row r="109" customFormat="false" ht="15" hidden="false" customHeight="false" outlineLevel="0" collapsed="false">
      <c r="A109" s="79" t="s">
        <v>3466</v>
      </c>
      <c r="B109" s="0" t="s">
        <v>3595</v>
      </c>
      <c r="C109" s="98" t="n">
        <v>1277</v>
      </c>
      <c r="D109" s="99" t="n">
        <v>174</v>
      </c>
      <c r="E109" s="98" t="n">
        <v>222240</v>
      </c>
      <c r="F109" s="99" t="n">
        <v>19311</v>
      </c>
      <c r="G109" s="98" t="n">
        <v>201</v>
      </c>
      <c r="H109" s="99" t="n">
        <v>3881511</v>
      </c>
      <c r="I109" s="98" t="n">
        <v>1266</v>
      </c>
      <c r="J109" s="0" t="n">
        <v>0.0555408</v>
      </c>
      <c r="K109" s="79" t="n">
        <v>0</v>
      </c>
    </row>
    <row r="110" customFormat="false" ht="15" hidden="false" customHeight="false" outlineLevel="0" collapsed="false">
      <c r="A110" s="79" t="s">
        <v>3491</v>
      </c>
      <c r="B110" s="0" t="s">
        <v>3596</v>
      </c>
      <c r="C110" s="98" t="n">
        <v>8502</v>
      </c>
      <c r="D110" s="99" t="n">
        <v>127</v>
      </c>
      <c r="E110" s="98" t="n">
        <v>1077200</v>
      </c>
      <c r="F110" s="99" t="n">
        <v>5263</v>
      </c>
      <c r="G110" s="98" t="n">
        <v>201</v>
      </c>
      <c r="H110" s="99" t="n">
        <v>1057863</v>
      </c>
      <c r="I110" s="98" t="n">
        <v>4370</v>
      </c>
      <c r="J110" s="0" t="n">
        <v>0.370827</v>
      </c>
      <c r="K110" s="79" t="n">
        <v>0</v>
      </c>
    </row>
    <row r="111" customFormat="false" ht="15" hidden="false" customHeight="false" outlineLevel="0" collapsed="false">
      <c r="A111" s="79" t="s">
        <v>3538</v>
      </c>
      <c r="B111" s="0" t="s">
        <v>3597</v>
      </c>
      <c r="C111" s="98" t="n">
        <v>433</v>
      </c>
      <c r="D111" s="99" t="n">
        <v>504</v>
      </c>
      <c r="E111" s="98" t="n">
        <v>218072</v>
      </c>
      <c r="F111" s="99" t="n">
        <v>578</v>
      </c>
      <c r="G111" s="98" t="n">
        <v>201</v>
      </c>
      <c r="H111" s="99" t="n">
        <v>116178</v>
      </c>
      <c r="I111" s="98" t="n">
        <v>346</v>
      </c>
      <c r="J111" s="0" t="n">
        <v>0.257708</v>
      </c>
      <c r="K111" s="79" t="n">
        <v>0</v>
      </c>
    </row>
    <row r="112" customFormat="false" ht="15" hidden="false" customHeight="false" outlineLevel="0" collapsed="false">
      <c r="A112" s="79" t="s">
        <v>3503</v>
      </c>
      <c r="B112" s="0" t="s">
        <v>3598</v>
      </c>
      <c r="C112" s="98" t="n">
        <v>62</v>
      </c>
      <c r="D112" s="99" t="n">
        <v>390</v>
      </c>
      <c r="E112" s="98" t="n">
        <v>24150</v>
      </c>
      <c r="F112" s="99" t="n">
        <v>3686</v>
      </c>
      <c r="G112" s="98" t="n">
        <v>201</v>
      </c>
      <c r="H112" s="99" t="n">
        <v>740886</v>
      </c>
      <c r="I112" s="98" t="n">
        <v>49</v>
      </c>
      <c r="J112" s="0" t="n">
        <v>0.0125981</v>
      </c>
      <c r="K112" s="96" t="n">
        <v>1.9032E-102</v>
      </c>
    </row>
    <row r="113" customFormat="false" ht="15" hidden="false" customHeight="false" outlineLevel="0" collapsed="false">
      <c r="A113" s="79" t="s">
        <v>3599</v>
      </c>
      <c r="B113" s="0" t="s">
        <v>3600</v>
      </c>
      <c r="C113" s="98" t="n">
        <v>1146</v>
      </c>
      <c r="D113" s="99" t="n">
        <v>167</v>
      </c>
      <c r="E113" s="98" t="n">
        <v>190942</v>
      </c>
      <c r="F113" s="99" t="n">
        <v>2235</v>
      </c>
      <c r="G113" s="98" t="n">
        <v>201</v>
      </c>
      <c r="H113" s="99" t="n">
        <v>449235</v>
      </c>
      <c r="I113" s="98" t="n">
        <v>1048</v>
      </c>
      <c r="J113" s="0" t="n">
        <v>0.352504</v>
      </c>
      <c r="K113" s="79" t="n">
        <v>0</v>
      </c>
    </row>
    <row r="114" customFormat="false" ht="15" hidden="false" customHeight="false" outlineLevel="0" collapsed="false">
      <c r="A114" s="79" t="s">
        <v>3464</v>
      </c>
      <c r="B114" s="0" t="s">
        <v>3601</v>
      </c>
      <c r="C114" s="98" t="n">
        <v>0</v>
      </c>
      <c r="D114" s="99" t="n">
        <v>0</v>
      </c>
      <c r="E114" s="98" t="n">
        <v>0</v>
      </c>
      <c r="F114" s="99" t="n">
        <v>598</v>
      </c>
      <c r="G114" s="98" t="n">
        <v>201</v>
      </c>
      <c r="H114" s="99" t="n">
        <v>120198</v>
      </c>
      <c r="I114" s="98" t="n">
        <v>0</v>
      </c>
      <c r="J114" s="0" t="n">
        <v>0</v>
      </c>
      <c r="K114" s="79" t="n">
        <v>1</v>
      </c>
    </row>
    <row r="115" customFormat="false" ht="15" hidden="false" customHeight="false" outlineLevel="0" collapsed="false">
      <c r="A115" s="79" t="s">
        <v>3499</v>
      </c>
      <c r="B115" s="0" t="s">
        <v>3602</v>
      </c>
      <c r="C115" s="98" t="n">
        <v>194</v>
      </c>
      <c r="D115" s="99" t="n">
        <v>514</v>
      </c>
      <c r="E115" s="98" t="n">
        <v>99742</v>
      </c>
      <c r="F115" s="99" t="n">
        <v>571</v>
      </c>
      <c r="G115" s="98" t="n">
        <v>201</v>
      </c>
      <c r="H115" s="99" t="n">
        <v>114771</v>
      </c>
      <c r="I115" s="98" t="n">
        <v>147</v>
      </c>
      <c r="J115" s="0" t="n">
        <v>0.169875</v>
      </c>
      <c r="K115" s="79" t="n">
        <v>0</v>
      </c>
    </row>
    <row r="116" customFormat="false" ht="15" hidden="false" customHeight="false" outlineLevel="0" collapsed="false">
      <c r="A116" s="79" t="s">
        <v>3462</v>
      </c>
      <c r="B116" s="0" t="s">
        <v>3603</v>
      </c>
      <c r="C116" s="98" t="n">
        <v>2771</v>
      </c>
      <c r="D116" s="99" t="n">
        <v>260</v>
      </c>
      <c r="E116" s="98" t="n">
        <v>719722</v>
      </c>
      <c r="F116" s="99" t="n">
        <v>5202</v>
      </c>
      <c r="G116" s="98" t="n">
        <v>201</v>
      </c>
      <c r="H116" s="99" t="n">
        <v>1045602</v>
      </c>
      <c r="I116" s="98" t="n">
        <v>2592</v>
      </c>
      <c r="J116" s="0" t="n">
        <v>0.438803</v>
      </c>
      <c r="K116" s="79" t="n">
        <v>0</v>
      </c>
    </row>
    <row r="117" customFormat="false" ht="15" hidden="false" customHeight="false" outlineLevel="0" collapsed="false">
      <c r="A117" s="79" t="s">
        <v>3488</v>
      </c>
      <c r="B117" s="0" t="s">
        <v>3604</v>
      </c>
      <c r="C117" s="98" t="n">
        <v>260</v>
      </c>
      <c r="D117" s="99" t="n">
        <v>232</v>
      </c>
      <c r="E117" s="98" t="n">
        <v>60440</v>
      </c>
      <c r="F117" s="99" t="n">
        <v>845</v>
      </c>
      <c r="G117" s="98" t="n">
        <v>201</v>
      </c>
      <c r="H117" s="99" t="n">
        <v>169845</v>
      </c>
      <c r="I117" s="98" t="n">
        <v>220</v>
      </c>
      <c r="J117" s="0" t="n">
        <v>0.234595</v>
      </c>
      <c r="K117" s="79" t="n">
        <v>0</v>
      </c>
    </row>
    <row r="118" customFormat="false" ht="15" hidden="false" customHeight="false" outlineLevel="0" collapsed="false">
      <c r="A118" s="79" t="s">
        <v>3481</v>
      </c>
      <c r="B118" s="0" t="s">
        <v>3605</v>
      </c>
      <c r="C118" s="98" t="n">
        <v>194</v>
      </c>
      <c r="D118" s="99" t="n">
        <v>225</v>
      </c>
      <c r="E118" s="98" t="n">
        <v>43726</v>
      </c>
      <c r="F118" s="99" t="n">
        <v>4720</v>
      </c>
      <c r="G118" s="98" t="n">
        <v>201</v>
      </c>
      <c r="H118" s="99" t="n">
        <v>948720</v>
      </c>
      <c r="I118" s="98" t="n">
        <v>191</v>
      </c>
      <c r="J118" s="0" t="n">
        <v>0.039117</v>
      </c>
      <c r="K118" s="79" t="n">
        <v>0</v>
      </c>
    </row>
    <row r="119" customFormat="false" ht="15" hidden="false" customHeight="false" outlineLevel="0" collapsed="false">
      <c r="A119" s="79" t="s">
        <v>3606</v>
      </c>
      <c r="B119" s="0" t="s">
        <v>3607</v>
      </c>
      <c r="C119" s="98" t="n">
        <v>177</v>
      </c>
      <c r="D119" s="99" t="n">
        <v>128</v>
      </c>
      <c r="E119" s="98" t="n">
        <v>22687</v>
      </c>
      <c r="F119" s="99" t="n">
        <v>469</v>
      </c>
      <c r="G119" s="98" t="n">
        <v>201</v>
      </c>
      <c r="H119" s="99" t="n">
        <v>94269</v>
      </c>
      <c r="I119" s="98" t="n">
        <v>122</v>
      </c>
      <c r="J119" s="0" t="n">
        <v>0.146608</v>
      </c>
      <c r="K119" s="79" t="n">
        <v>0</v>
      </c>
    </row>
    <row r="120" customFormat="false" ht="15" hidden="false" customHeight="false" outlineLevel="0" collapsed="false">
      <c r="A120" s="79" t="s">
        <v>3608</v>
      </c>
      <c r="B120" s="0" t="s">
        <v>3609</v>
      </c>
      <c r="C120" s="98" t="n">
        <v>19</v>
      </c>
      <c r="D120" s="99" t="n">
        <v>375</v>
      </c>
      <c r="E120" s="98" t="n">
        <v>7126</v>
      </c>
      <c r="F120" s="99" t="n">
        <v>481</v>
      </c>
      <c r="G120" s="98" t="n">
        <v>201</v>
      </c>
      <c r="H120" s="99" t="n">
        <v>96681</v>
      </c>
      <c r="I120" s="98" t="n">
        <v>6</v>
      </c>
      <c r="J120" s="0" t="n">
        <v>0.0117833</v>
      </c>
      <c r="K120" s="96" t="n">
        <v>2.0855E-012</v>
      </c>
    </row>
    <row r="121" customFormat="false" ht="15" hidden="false" customHeight="false" outlineLevel="0" collapsed="false">
      <c r="A121" s="79" t="s">
        <v>3561</v>
      </c>
      <c r="B121" s="0" t="s">
        <v>3610</v>
      </c>
      <c r="C121" s="98" t="n">
        <v>0</v>
      </c>
      <c r="D121" s="99" t="n">
        <v>0</v>
      </c>
      <c r="E121" s="98" t="n">
        <v>0</v>
      </c>
      <c r="F121" s="99" t="n">
        <v>310</v>
      </c>
      <c r="G121" s="98" t="n">
        <v>201</v>
      </c>
      <c r="H121" s="99" t="n">
        <v>62310</v>
      </c>
      <c r="I121" s="98" t="n">
        <v>0</v>
      </c>
      <c r="J121" s="0" t="n">
        <v>0</v>
      </c>
      <c r="K121" s="79" t="n">
        <v>1</v>
      </c>
    </row>
    <row r="122" customFormat="false" ht="15" hidden="false" customHeight="false" outlineLevel="0" collapsed="false">
      <c r="A122" s="79" t="s">
        <v>3593</v>
      </c>
      <c r="B122" s="0" t="s">
        <v>3611</v>
      </c>
      <c r="C122" s="98" t="n">
        <v>789</v>
      </c>
      <c r="D122" s="99" t="n">
        <v>250</v>
      </c>
      <c r="E122" s="98" t="n">
        <v>197488</v>
      </c>
      <c r="F122" s="99" t="n">
        <v>968</v>
      </c>
      <c r="G122" s="98" t="n">
        <v>201</v>
      </c>
      <c r="H122" s="99" t="n">
        <v>194568</v>
      </c>
      <c r="I122" s="98" t="n">
        <v>530</v>
      </c>
      <c r="J122" s="0" t="n">
        <v>0.313044</v>
      </c>
      <c r="K122" s="79" t="n">
        <v>0</v>
      </c>
    </row>
    <row r="123" customFormat="false" ht="15" hidden="false" customHeight="false" outlineLevel="0" collapsed="false">
      <c r="A123" s="79" t="s">
        <v>3612</v>
      </c>
      <c r="B123" s="0" t="s">
        <v>3613</v>
      </c>
      <c r="C123" s="98" t="n">
        <v>2545</v>
      </c>
      <c r="D123" s="99" t="n">
        <v>243</v>
      </c>
      <c r="E123" s="98" t="n">
        <v>617946</v>
      </c>
      <c r="F123" s="99" t="n">
        <v>2324</v>
      </c>
      <c r="G123" s="98" t="n">
        <v>201</v>
      </c>
      <c r="H123" s="99" t="n">
        <v>467124</v>
      </c>
      <c r="I123" s="98" t="n">
        <v>2010</v>
      </c>
      <c r="J123" s="0" t="n">
        <v>0.60209</v>
      </c>
      <c r="K123" s="79" t="n">
        <v>0</v>
      </c>
    </row>
    <row r="124" customFormat="false" ht="15" hidden="false" customHeight="false" outlineLevel="0" collapsed="false">
      <c r="A124" s="79" t="s">
        <v>3479</v>
      </c>
      <c r="B124" s="0" t="s">
        <v>3614</v>
      </c>
      <c r="C124" s="98" t="n">
        <v>564</v>
      </c>
      <c r="D124" s="99" t="n">
        <v>310</v>
      </c>
      <c r="E124" s="98" t="n">
        <v>174884</v>
      </c>
      <c r="F124" s="99" t="n">
        <v>0</v>
      </c>
      <c r="G124" s="98" t="n">
        <v>0</v>
      </c>
      <c r="H124" s="99" t="n">
        <v>0</v>
      </c>
      <c r="I124" s="98" t="n">
        <v>0</v>
      </c>
      <c r="J124" s="0" t="n">
        <v>0</v>
      </c>
      <c r="K124" s="79" t="n">
        <v>1</v>
      </c>
    </row>
    <row r="125" customFormat="false" ht="15" hidden="false" customHeight="false" outlineLevel="0" collapsed="false">
      <c r="A125" s="79" t="s">
        <v>3481</v>
      </c>
      <c r="B125" s="0" t="s">
        <v>3615</v>
      </c>
      <c r="C125" s="98" t="n">
        <v>1591</v>
      </c>
      <c r="D125" s="99" t="n">
        <v>237</v>
      </c>
      <c r="E125" s="98" t="n">
        <v>377811</v>
      </c>
      <c r="F125" s="99" t="n">
        <v>9238</v>
      </c>
      <c r="G125" s="98" t="n">
        <v>201</v>
      </c>
      <c r="H125" s="99" t="n">
        <v>1856838</v>
      </c>
      <c r="I125" s="98" t="n">
        <v>1252</v>
      </c>
      <c r="J125" s="0" t="n">
        <v>0.11868</v>
      </c>
      <c r="K125" s="79" t="n">
        <v>0</v>
      </c>
    </row>
    <row r="126" customFormat="false" ht="15" hidden="false" customHeight="false" outlineLevel="0" collapsed="false">
      <c r="A126" s="79" t="s">
        <v>3464</v>
      </c>
      <c r="B126" s="0" t="s">
        <v>3616</v>
      </c>
      <c r="C126" s="98" t="n">
        <v>195</v>
      </c>
      <c r="D126" s="99" t="n">
        <v>463</v>
      </c>
      <c r="E126" s="98" t="n">
        <v>90203</v>
      </c>
      <c r="F126" s="99" t="n">
        <v>228</v>
      </c>
      <c r="G126" s="98" t="n">
        <v>201</v>
      </c>
      <c r="H126" s="99" t="n">
        <v>45828</v>
      </c>
      <c r="I126" s="98" t="n">
        <v>147</v>
      </c>
      <c r="J126" s="0" t="n">
        <v>0.273843</v>
      </c>
      <c r="K126" s="79" t="n">
        <v>0</v>
      </c>
    </row>
    <row r="127" customFormat="false" ht="15" hidden="false" customHeight="false" outlineLevel="0" collapsed="false">
      <c r="A127" s="79" t="s">
        <v>3483</v>
      </c>
      <c r="B127" s="0" t="s">
        <v>3617</v>
      </c>
      <c r="C127" s="98" t="n">
        <v>7692</v>
      </c>
      <c r="D127" s="99" t="n">
        <v>186</v>
      </c>
      <c r="E127" s="98" t="n">
        <v>1429520</v>
      </c>
      <c r="F127" s="99" t="n">
        <v>8594</v>
      </c>
      <c r="G127" s="98" t="n">
        <v>201</v>
      </c>
      <c r="H127" s="99" t="n">
        <v>1727394</v>
      </c>
      <c r="I127" s="98" t="n">
        <v>6641</v>
      </c>
      <c r="J127" s="0" t="n">
        <v>0.595009</v>
      </c>
      <c r="K127" s="79" t="n">
        <v>0</v>
      </c>
    </row>
    <row r="128" customFormat="false" ht="15" hidden="false" customHeight="false" outlineLevel="0" collapsed="false">
      <c r="A128" s="79" t="s">
        <v>3464</v>
      </c>
      <c r="B128" s="0" t="s">
        <v>3618</v>
      </c>
      <c r="C128" s="98" t="n">
        <v>421</v>
      </c>
      <c r="D128" s="99" t="n">
        <v>196</v>
      </c>
      <c r="E128" s="98" t="n">
        <v>82715</v>
      </c>
      <c r="F128" s="99" t="n">
        <v>701</v>
      </c>
      <c r="G128" s="98" t="n">
        <v>201</v>
      </c>
      <c r="H128" s="99" t="n">
        <v>140901</v>
      </c>
      <c r="I128" s="98" t="n">
        <v>374</v>
      </c>
      <c r="J128" s="0" t="n">
        <v>0.403034</v>
      </c>
      <c r="K128" s="79" t="n">
        <v>0</v>
      </c>
    </row>
    <row r="129" customFormat="false" ht="15" hidden="false" customHeight="false" outlineLevel="0" collapsed="false">
      <c r="A129" s="79" t="s">
        <v>3513</v>
      </c>
      <c r="B129" s="0" t="s">
        <v>3619</v>
      </c>
      <c r="C129" s="98" t="n">
        <v>25968</v>
      </c>
      <c r="D129" s="99" t="n">
        <v>172</v>
      </c>
      <c r="E129" s="98" t="n">
        <v>4472205</v>
      </c>
      <c r="F129" s="99" t="n">
        <v>14246</v>
      </c>
      <c r="G129" s="98" t="n">
        <v>201</v>
      </c>
      <c r="H129" s="99" t="n">
        <v>2863446</v>
      </c>
      <c r="I129" s="98" t="n">
        <v>13271</v>
      </c>
      <c r="J129" s="0" t="n">
        <v>0.394696</v>
      </c>
      <c r="K129" s="79" t="n">
        <v>0</v>
      </c>
    </row>
    <row r="130" customFormat="false" ht="15" hidden="false" customHeight="false" outlineLevel="0" collapsed="false">
      <c r="A130" s="79" t="s">
        <v>3593</v>
      </c>
      <c r="B130" s="0" t="s">
        <v>3620</v>
      </c>
      <c r="C130" s="98" t="n">
        <v>320</v>
      </c>
      <c r="D130" s="99" t="n">
        <v>132</v>
      </c>
      <c r="E130" s="98" t="n">
        <v>42189</v>
      </c>
      <c r="F130" s="99" t="n">
        <v>268</v>
      </c>
      <c r="G130" s="98" t="n">
        <v>201</v>
      </c>
      <c r="H130" s="99" t="n">
        <v>53868</v>
      </c>
      <c r="I130" s="98" t="n">
        <v>183</v>
      </c>
      <c r="J130" s="0" t="n">
        <v>0.319844</v>
      </c>
      <c r="K130" s="79" t="n">
        <v>0</v>
      </c>
    </row>
    <row r="131" customFormat="false" ht="15" hidden="false" customHeight="false" outlineLevel="0" collapsed="false">
      <c r="A131" s="79" t="s">
        <v>3621</v>
      </c>
      <c r="B131" s="0" t="s">
        <v>3622</v>
      </c>
      <c r="C131" s="98" t="n">
        <v>80</v>
      </c>
      <c r="D131" s="99" t="n">
        <v>399</v>
      </c>
      <c r="E131" s="98" t="n">
        <v>31923</v>
      </c>
      <c r="F131" s="99" t="n">
        <v>427</v>
      </c>
      <c r="G131" s="98" t="n">
        <v>201</v>
      </c>
      <c r="H131" s="99" t="n">
        <v>85827</v>
      </c>
      <c r="I131" s="98" t="n">
        <v>78</v>
      </c>
      <c r="J131" s="0" t="n">
        <v>0.154079</v>
      </c>
      <c r="K131" s="96" t="n">
        <v>2.2433E-213</v>
      </c>
    </row>
    <row r="132" customFormat="false" ht="15" hidden="false" customHeight="false" outlineLevel="0" collapsed="false">
      <c r="A132" s="79" t="s">
        <v>3529</v>
      </c>
      <c r="B132" s="0" t="s">
        <v>3623</v>
      </c>
      <c r="C132" s="98" t="n">
        <v>2596</v>
      </c>
      <c r="D132" s="99" t="n">
        <v>224</v>
      </c>
      <c r="E132" s="98" t="n">
        <v>582797</v>
      </c>
      <c r="F132" s="99" t="n">
        <v>5147</v>
      </c>
      <c r="G132" s="98" t="n">
        <v>201</v>
      </c>
      <c r="H132" s="99" t="n">
        <v>1034547</v>
      </c>
      <c r="I132" s="98" t="n">
        <v>2570</v>
      </c>
      <c r="J132" s="0" t="n">
        <v>0.44847</v>
      </c>
      <c r="K132" s="79" t="n">
        <v>0</v>
      </c>
    </row>
    <row r="133" customFormat="false" ht="15" hidden="false" customHeight="false" outlineLevel="0" collapsed="false">
      <c r="A133" s="79" t="s">
        <v>3462</v>
      </c>
      <c r="B133" s="0" t="s">
        <v>3624</v>
      </c>
      <c r="C133" s="98" t="n">
        <v>3543</v>
      </c>
      <c r="D133" s="99" t="n">
        <v>179</v>
      </c>
      <c r="E133" s="98" t="n">
        <v>635887</v>
      </c>
      <c r="F133" s="99" t="n">
        <v>3239</v>
      </c>
      <c r="G133" s="98" t="n">
        <v>201</v>
      </c>
      <c r="H133" s="99" t="n">
        <v>651039</v>
      </c>
      <c r="I133" s="98" t="n">
        <v>2909</v>
      </c>
      <c r="J133" s="0" t="n">
        <v>0.664678</v>
      </c>
      <c r="K133" s="79" t="n">
        <v>0</v>
      </c>
    </row>
    <row r="134" customFormat="false" ht="15" hidden="false" customHeight="false" outlineLevel="0" collapsed="false">
      <c r="A134" s="79" t="s">
        <v>3491</v>
      </c>
      <c r="B134" s="0" t="s">
        <v>3625</v>
      </c>
      <c r="C134" s="98" t="n">
        <v>103</v>
      </c>
      <c r="D134" s="99" t="n">
        <v>246</v>
      </c>
      <c r="E134" s="98" t="n">
        <v>25370</v>
      </c>
      <c r="F134" s="99" t="n">
        <v>984</v>
      </c>
      <c r="G134" s="98" t="n">
        <v>201</v>
      </c>
      <c r="H134" s="99" t="n">
        <v>197784</v>
      </c>
      <c r="I134" s="98" t="n">
        <v>88</v>
      </c>
      <c r="J134" s="0" t="n">
        <v>0.0863104</v>
      </c>
      <c r="K134" s="96" t="n">
        <v>1.0358E-246</v>
      </c>
    </row>
    <row r="135" customFormat="false" ht="15" hidden="false" customHeight="false" outlineLevel="0" collapsed="false">
      <c r="A135" s="79" t="s">
        <v>3538</v>
      </c>
      <c r="B135" s="0" t="s">
        <v>3626</v>
      </c>
      <c r="C135" s="98" t="n">
        <v>2319</v>
      </c>
      <c r="D135" s="99" t="n">
        <v>170</v>
      </c>
      <c r="E135" s="98" t="n">
        <v>393459</v>
      </c>
      <c r="F135" s="99" t="n">
        <v>2336</v>
      </c>
      <c r="G135" s="98" t="n">
        <v>201</v>
      </c>
      <c r="H135" s="99" t="n">
        <v>469536</v>
      </c>
      <c r="I135" s="98" t="n">
        <v>1970</v>
      </c>
      <c r="J135" s="0" t="n">
        <v>0.646518</v>
      </c>
      <c r="K135" s="79" t="n">
        <v>0</v>
      </c>
    </row>
    <row r="136" customFormat="false" ht="15" hidden="false" customHeight="false" outlineLevel="0" collapsed="false">
      <c r="A136" s="79" t="s">
        <v>3483</v>
      </c>
      <c r="B136" s="0" t="s">
        <v>3627</v>
      </c>
      <c r="C136" s="98" t="n">
        <v>0</v>
      </c>
      <c r="D136" s="99" t="n">
        <v>0</v>
      </c>
      <c r="E136" s="98" t="n">
        <v>0</v>
      </c>
      <c r="F136" s="99" t="n">
        <v>11744</v>
      </c>
      <c r="G136" s="98" t="n">
        <v>201</v>
      </c>
      <c r="H136" s="99" t="n">
        <v>2360544</v>
      </c>
      <c r="I136" s="98" t="n">
        <v>0</v>
      </c>
      <c r="J136" s="0" t="n">
        <v>0</v>
      </c>
      <c r="K136" s="79" t="n">
        <v>1</v>
      </c>
    </row>
    <row r="137" customFormat="false" ht="15" hidden="false" customHeight="false" outlineLevel="0" collapsed="false">
      <c r="A137" s="79" t="s">
        <v>3513</v>
      </c>
      <c r="B137" s="0" t="s">
        <v>3628</v>
      </c>
      <c r="C137" s="98" t="n">
        <v>38974</v>
      </c>
      <c r="D137" s="99" t="n">
        <v>184</v>
      </c>
      <c r="E137" s="98" t="n">
        <v>7172595</v>
      </c>
      <c r="F137" s="99" t="n">
        <v>23553</v>
      </c>
      <c r="G137" s="98" t="n">
        <v>201</v>
      </c>
      <c r="H137" s="99" t="n">
        <v>4734153</v>
      </c>
      <c r="I137" s="98" t="n">
        <v>22331</v>
      </c>
      <c r="J137" s="0" t="n">
        <v>0.445226</v>
      </c>
      <c r="K137" s="79" t="n">
        <v>0</v>
      </c>
    </row>
    <row r="138" customFormat="false" ht="15" hidden="false" customHeight="false" outlineLevel="0" collapsed="false">
      <c r="A138" s="79" t="s">
        <v>3474</v>
      </c>
      <c r="B138" s="0" t="s">
        <v>3629</v>
      </c>
      <c r="C138" s="98" t="n">
        <v>1739</v>
      </c>
      <c r="D138" s="99" t="n">
        <v>222</v>
      </c>
      <c r="E138" s="98" t="n">
        <v>385207</v>
      </c>
      <c r="F138" s="99" t="n">
        <v>2031</v>
      </c>
      <c r="G138" s="98" t="n">
        <v>201</v>
      </c>
      <c r="H138" s="99" t="n">
        <v>408231</v>
      </c>
      <c r="I138" s="98" t="n">
        <v>1368</v>
      </c>
      <c r="J138" s="0" t="n">
        <v>0.470707</v>
      </c>
      <c r="K138" s="79" t="n">
        <v>0</v>
      </c>
    </row>
    <row r="139" customFormat="false" ht="15" hidden="false" customHeight="false" outlineLevel="0" collapsed="false">
      <c r="A139" s="79" t="s">
        <v>3470</v>
      </c>
      <c r="B139" s="0" t="s">
        <v>3630</v>
      </c>
      <c r="C139" s="98" t="n">
        <v>128</v>
      </c>
      <c r="D139" s="99" t="n">
        <v>385</v>
      </c>
      <c r="E139" s="98" t="n">
        <v>49219</v>
      </c>
      <c r="F139" s="99" t="n">
        <v>771</v>
      </c>
      <c r="G139" s="98" t="n">
        <v>201</v>
      </c>
      <c r="H139" s="99" t="n">
        <v>154971</v>
      </c>
      <c r="I139" s="98" t="n">
        <v>109</v>
      </c>
      <c r="J139" s="0" t="n">
        <v>0.122455</v>
      </c>
      <c r="K139" s="96" t="n">
        <v>1.5449E-269</v>
      </c>
    </row>
    <row r="140" customFormat="false" ht="15" hidden="false" customHeight="false" outlineLevel="0" collapsed="false">
      <c r="A140" s="79" t="s">
        <v>3608</v>
      </c>
      <c r="B140" s="0" t="s">
        <v>3631</v>
      </c>
      <c r="C140" s="98" t="n">
        <v>333</v>
      </c>
      <c r="D140" s="99" t="n">
        <v>170</v>
      </c>
      <c r="E140" s="98" t="n">
        <v>56590</v>
      </c>
      <c r="F140" s="99" t="n">
        <v>10822</v>
      </c>
      <c r="G140" s="98" t="n">
        <v>201</v>
      </c>
      <c r="H140" s="99" t="n">
        <v>2175222</v>
      </c>
      <c r="I140" s="98" t="n">
        <v>282</v>
      </c>
      <c r="J140" s="0" t="n">
        <v>0.0196651</v>
      </c>
      <c r="K140" s="79" t="n">
        <v>0</v>
      </c>
    </row>
    <row r="141" customFormat="false" ht="15" hidden="false" customHeight="false" outlineLevel="0" collapsed="false">
      <c r="A141" s="79" t="s">
        <v>3565</v>
      </c>
      <c r="B141" s="0" t="s">
        <v>3632</v>
      </c>
      <c r="C141" s="98" t="n">
        <v>311</v>
      </c>
      <c r="D141" s="99" t="n">
        <v>438</v>
      </c>
      <c r="E141" s="98" t="n">
        <v>136102</v>
      </c>
      <c r="F141" s="99" t="n">
        <v>756</v>
      </c>
      <c r="G141" s="98" t="n">
        <v>201</v>
      </c>
      <c r="H141" s="99" t="n">
        <v>151956</v>
      </c>
      <c r="I141" s="98" t="n">
        <v>287</v>
      </c>
      <c r="J141" s="0" t="n">
        <v>0.259055</v>
      </c>
      <c r="K141" s="79" t="n">
        <v>0</v>
      </c>
    </row>
    <row r="142" customFormat="false" ht="15" hidden="false" customHeight="false" outlineLevel="0" collapsed="false">
      <c r="A142" s="79" t="s">
        <v>3464</v>
      </c>
      <c r="B142" s="0" t="s">
        <v>3633</v>
      </c>
      <c r="C142" s="98" t="n">
        <v>1288</v>
      </c>
      <c r="D142" s="99" t="n">
        <v>294</v>
      </c>
      <c r="E142" s="98" t="n">
        <v>379172</v>
      </c>
      <c r="F142" s="99" t="n">
        <v>0</v>
      </c>
      <c r="G142" s="98" t="n">
        <v>0</v>
      </c>
      <c r="H142" s="99" t="n">
        <v>0</v>
      </c>
      <c r="I142" s="98" t="n">
        <v>0</v>
      </c>
      <c r="J142" s="0" t="n">
        <v>0</v>
      </c>
      <c r="K142" s="79" t="n">
        <v>1</v>
      </c>
    </row>
    <row r="143" customFormat="false" ht="15" hidden="false" customHeight="false" outlineLevel="0" collapsed="false">
      <c r="A143" s="79" t="s">
        <v>3499</v>
      </c>
      <c r="B143" s="0" t="s">
        <v>3634</v>
      </c>
      <c r="C143" s="98" t="n">
        <v>189</v>
      </c>
      <c r="D143" s="99" t="n">
        <v>432</v>
      </c>
      <c r="E143" s="98" t="n">
        <v>81651</v>
      </c>
      <c r="F143" s="99" t="n">
        <v>521</v>
      </c>
      <c r="G143" s="98" t="n">
        <v>201</v>
      </c>
      <c r="H143" s="99" t="n">
        <v>104721</v>
      </c>
      <c r="I143" s="98" t="n">
        <v>179</v>
      </c>
      <c r="J143" s="0" t="n">
        <v>0.28476</v>
      </c>
      <c r="K143" s="79" t="n">
        <v>0</v>
      </c>
    </row>
    <row r="144" customFormat="false" ht="15" hidden="false" customHeight="false" outlineLevel="0" collapsed="false">
      <c r="A144" s="79" t="s">
        <v>3503</v>
      </c>
      <c r="B144" s="0" t="s">
        <v>3635</v>
      </c>
      <c r="C144" s="98" t="n">
        <v>400</v>
      </c>
      <c r="D144" s="99" t="n">
        <v>413</v>
      </c>
      <c r="E144" s="98" t="n">
        <v>165221</v>
      </c>
      <c r="F144" s="99" t="n">
        <v>863</v>
      </c>
      <c r="G144" s="98" t="n">
        <v>201</v>
      </c>
      <c r="H144" s="99" t="n">
        <v>173463</v>
      </c>
      <c r="I144" s="98" t="n">
        <v>287</v>
      </c>
      <c r="J144" s="0" t="n">
        <v>0.204669</v>
      </c>
      <c r="K144" s="79" t="n">
        <v>0</v>
      </c>
    </row>
    <row r="145" customFormat="false" ht="15" hidden="false" customHeight="false" outlineLevel="0" collapsed="false">
      <c r="A145" s="79" t="s">
        <v>3462</v>
      </c>
      <c r="B145" s="0" t="s">
        <v>3636</v>
      </c>
      <c r="C145" s="98" t="n">
        <v>15263</v>
      </c>
      <c r="D145" s="99" t="n">
        <v>186</v>
      </c>
      <c r="E145" s="98" t="n">
        <v>2845973</v>
      </c>
      <c r="F145" s="99" t="n">
        <v>13804</v>
      </c>
      <c r="G145" s="98" t="n">
        <v>201</v>
      </c>
      <c r="H145" s="99" t="n">
        <v>2774604</v>
      </c>
      <c r="I145" s="98" t="n">
        <v>12998</v>
      </c>
      <c r="J145" s="0" t="n">
        <v>0.720244</v>
      </c>
      <c r="K145" s="79" t="n">
        <v>0</v>
      </c>
    </row>
    <row r="146" customFormat="false" ht="15" hidden="false" customHeight="false" outlineLevel="0" collapsed="false">
      <c r="A146" s="79" t="s">
        <v>3491</v>
      </c>
      <c r="B146" s="0" t="s">
        <v>3637</v>
      </c>
      <c r="C146" s="98" t="n">
        <v>3432</v>
      </c>
      <c r="D146" s="99" t="n">
        <v>168</v>
      </c>
      <c r="E146" s="98" t="n">
        <v>578056</v>
      </c>
      <c r="F146" s="99" t="n">
        <v>8199</v>
      </c>
      <c r="G146" s="98" t="n">
        <v>201</v>
      </c>
      <c r="H146" s="99" t="n">
        <v>1647999</v>
      </c>
      <c r="I146" s="98" t="n">
        <v>3260</v>
      </c>
      <c r="J146" s="0" t="n">
        <v>0.317949</v>
      </c>
      <c r="K146" s="79" t="n">
        <v>0</v>
      </c>
    </row>
    <row r="147" customFormat="false" ht="15" hidden="false" customHeight="false" outlineLevel="0" collapsed="false">
      <c r="A147" s="79" t="s">
        <v>3488</v>
      </c>
      <c r="B147" s="0" t="s">
        <v>3638</v>
      </c>
      <c r="C147" s="98" t="n">
        <v>33548</v>
      </c>
      <c r="D147" s="99" t="n">
        <v>132</v>
      </c>
      <c r="E147" s="98" t="n">
        <v>4443534</v>
      </c>
      <c r="F147" s="99" t="n">
        <v>10723</v>
      </c>
      <c r="G147" s="98" t="n">
        <v>201</v>
      </c>
      <c r="H147" s="99" t="n">
        <v>2155323</v>
      </c>
      <c r="I147" s="98" t="n">
        <v>10093</v>
      </c>
      <c r="J147" s="0" t="n">
        <v>0.271181</v>
      </c>
      <c r="K147" s="79" t="n">
        <v>0</v>
      </c>
    </row>
    <row r="148" customFormat="false" ht="15" hidden="false" customHeight="false" outlineLevel="0" collapsed="false">
      <c r="A148" s="79" t="s">
        <v>3491</v>
      </c>
      <c r="B148" s="0" t="s">
        <v>3639</v>
      </c>
      <c r="C148" s="98" t="n">
        <v>566</v>
      </c>
      <c r="D148" s="99" t="n">
        <v>419</v>
      </c>
      <c r="E148" s="98" t="n">
        <v>237387</v>
      </c>
      <c r="F148" s="99" t="n">
        <v>1146</v>
      </c>
      <c r="G148" s="98" t="n">
        <v>201</v>
      </c>
      <c r="H148" s="99" t="n">
        <v>230346</v>
      </c>
      <c r="I148" s="98" t="n">
        <v>484</v>
      </c>
      <c r="J148" s="0" t="n">
        <v>0.265388</v>
      </c>
      <c r="K148" s="79" t="n">
        <v>0</v>
      </c>
    </row>
    <row r="149" customFormat="false" ht="15" hidden="false" customHeight="false" outlineLevel="0" collapsed="false">
      <c r="A149" s="79" t="s">
        <v>3506</v>
      </c>
      <c r="B149" s="0" t="s">
        <v>3640</v>
      </c>
      <c r="C149" s="98" t="n">
        <v>10671</v>
      </c>
      <c r="D149" s="99" t="n">
        <v>182</v>
      </c>
      <c r="E149" s="98" t="n">
        <v>1946894</v>
      </c>
      <c r="F149" s="99" t="n">
        <v>6139</v>
      </c>
      <c r="G149" s="98" t="n">
        <v>201</v>
      </c>
      <c r="H149" s="99" t="n">
        <v>1233939</v>
      </c>
      <c r="I149" s="98" t="n">
        <v>5863</v>
      </c>
      <c r="J149" s="0" t="n">
        <v>0.527716</v>
      </c>
      <c r="K149" s="79" t="n">
        <v>0</v>
      </c>
    </row>
    <row r="150" customFormat="false" ht="15" hidden="false" customHeight="false" outlineLevel="0" collapsed="false">
      <c r="A150" s="79" t="s">
        <v>3474</v>
      </c>
      <c r="B150" s="0" t="s">
        <v>3641</v>
      </c>
      <c r="C150" s="98" t="n">
        <v>25699</v>
      </c>
      <c r="D150" s="99" t="n">
        <v>166</v>
      </c>
      <c r="E150" s="98" t="n">
        <v>4273940</v>
      </c>
      <c r="F150" s="99" t="n">
        <v>17131</v>
      </c>
      <c r="G150" s="98" t="n">
        <v>201</v>
      </c>
      <c r="H150" s="99" t="n">
        <v>3443331</v>
      </c>
      <c r="I150" s="98" t="n">
        <v>16006</v>
      </c>
      <c r="J150" s="0" t="n">
        <v>0.519417</v>
      </c>
      <c r="K150" s="79" t="n">
        <v>0</v>
      </c>
    </row>
    <row r="151" customFormat="false" ht="15" hidden="false" customHeight="false" outlineLevel="0" collapsed="false">
      <c r="A151" s="79" t="s">
        <v>3470</v>
      </c>
      <c r="B151" s="0" t="s">
        <v>3642</v>
      </c>
      <c r="C151" s="98" t="n">
        <v>74</v>
      </c>
      <c r="D151" s="99" t="n">
        <v>116</v>
      </c>
      <c r="E151" s="98" t="n">
        <v>8570</v>
      </c>
      <c r="F151" s="99" t="n">
        <v>41</v>
      </c>
      <c r="G151" s="98" t="n">
        <v>201</v>
      </c>
      <c r="H151" s="99" t="n">
        <v>8241</v>
      </c>
      <c r="I151" s="98" t="n">
        <v>33</v>
      </c>
      <c r="J151" s="0" t="n">
        <v>0.305405</v>
      </c>
      <c r="K151" s="96" t="n">
        <v>1.0446E-118</v>
      </c>
    </row>
    <row r="152" customFormat="false" ht="15" hidden="false" customHeight="false" outlineLevel="0" collapsed="false">
      <c r="A152" s="79" t="s">
        <v>3464</v>
      </c>
      <c r="B152" s="0" t="s">
        <v>3643</v>
      </c>
      <c r="C152" s="98" t="n">
        <v>95</v>
      </c>
      <c r="D152" s="99" t="n">
        <v>419</v>
      </c>
      <c r="E152" s="98" t="n">
        <v>39771</v>
      </c>
      <c r="F152" s="99" t="n">
        <v>287</v>
      </c>
      <c r="G152" s="98" t="n">
        <v>201</v>
      </c>
      <c r="H152" s="99" t="n">
        <v>57687</v>
      </c>
      <c r="I152" s="98" t="n">
        <v>76</v>
      </c>
      <c r="J152" s="0" t="n">
        <v>0.186644</v>
      </c>
      <c r="K152" s="96" t="n">
        <v>1.6715E-208</v>
      </c>
    </row>
    <row r="153" customFormat="false" ht="15" hidden="false" customHeight="false" outlineLevel="0" collapsed="false">
      <c r="A153" s="79" t="s">
        <v>3462</v>
      </c>
      <c r="B153" s="0" t="s">
        <v>3644</v>
      </c>
      <c r="C153" s="98" t="n">
        <v>6320</v>
      </c>
      <c r="D153" s="99" t="n">
        <v>213</v>
      </c>
      <c r="E153" s="98" t="n">
        <v>1347398</v>
      </c>
      <c r="F153" s="99" t="n">
        <v>11803</v>
      </c>
      <c r="G153" s="98" t="n">
        <v>201</v>
      </c>
      <c r="H153" s="99" t="n">
        <v>2372403</v>
      </c>
      <c r="I153" s="98" t="n">
        <v>6106</v>
      </c>
      <c r="J153" s="0" t="n">
        <v>0.457105</v>
      </c>
      <c r="K153" s="79" t="n">
        <v>0</v>
      </c>
    </row>
    <row r="154" customFormat="false" ht="15" hidden="false" customHeight="false" outlineLevel="0" collapsed="false">
      <c r="A154" s="79" t="s">
        <v>3462</v>
      </c>
      <c r="B154" s="0" t="s">
        <v>3645</v>
      </c>
      <c r="C154" s="98" t="n">
        <v>3688</v>
      </c>
      <c r="D154" s="99" t="n">
        <v>304</v>
      </c>
      <c r="E154" s="98" t="n">
        <v>1121372</v>
      </c>
      <c r="F154" s="99" t="n">
        <v>5463</v>
      </c>
      <c r="G154" s="98" t="n">
        <v>201</v>
      </c>
      <c r="H154" s="99" t="n">
        <v>1098063</v>
      </c>
      <c r="I154" s="98" t="n">
        <v>3581</v>
      </c>
      <c r="J154" s="0" t="n">
        <v>0.498044</v>
      </c>
      <c r="K154" s="79" t="n">
        <v>0</v>
      </c>
    </row>
    <row r="155" customFormat="false" ht="15" hidden="false" customHeight="false" outlineLevel="0" collapsed="false">
      <c r="A155" s="79" t="s">
        <v>3506</v>
      </c>
      <c r="B155" s="0" t="s">
        <v>3646</v>
      </c>
      <c r="C155" s="98" t="n">
        <v>369</v>
      </c>
      <c r="D155" s="99" t="n">
        <v>460</v>
      </c>
      <c r="E155" s="98" t="n">
        <v>169839</v>
      </c>
      <c r="F155" s="99" t="n">
        <v>558</v>
      </c>
      <c r="G155" s="98" t="n">
        <v>201</v>
      </c>
      <c r="H155" s="99" t="n">
        <v>112158</v>
      </c>
      <c r="I155" s="98" t="n">
        <v>354</v>
      </c>
      <c r="J155" s="0" t="n">
        <v>0.342112</v>
      </c>
      <c r="K155" s="79" t="n">
        <v>0</v>
      </c>
    </row>
    <row r="156" customFormat="false" ht="15" hidden="false" customHeight="false" outlineLevel="0" collapsed="false">
      <c r="A156" s="79" t="s">
        <v>3464</v>
      </c>
      <c r="B156" s="0" t="s">
        <v>3647</v>
      </c>
      <c r="C156" s="98" t="n">
        <v>43</v>
      </c>
      <c r="D156" s="99" t="n">
        <v>423</v>
      </c>
      <c r="E156" s="98" t="n">
        <v>18177</v>
      </c>
      <c r="F156" s="99" t="n">
        <v>319</v>
      </c>
      <c r="G156" s="98" t="n">
        <v>201</v>
      </c>
      <c r="H156" s="99" t="n">
        <v>64119</v>
      </c>
      <c r="I156" s="98" t="n">
        <v>31</v>
      </c>
      <c r="J156" s="0" t="n">
        <v>0.0800879</v>
      </c>
      <c r="K156" s="96" t="n">
        <v>1.5478E-077</v>
      </c>
    </row>
    <row r="157" customFormat="false" ht="15" hidden="false" customHeight="false" outlineLevel="0" collapsed="false">
      <c r="A157" s="79" t="s">
        <v>3466</v>
      </c>
      <c r="B157" s="0" t="s">
        <v>3648</v>
      </c>
      <c r="C157" s="98" t="n">
        <v>2665</v>
      </c>
      <c r="D157" s="99" t="n">
        <v>205</v>
      </c>
      <c r="E157" s="98" t="n">
        <v>546351</v>
      </c>
      <c r="F157" s="99" t="n">
        <v>5826</v>
      </c>
      <c r="G157" s="98" t="n">
        <v>201</v>
      </c>
      <c r="H157" s="99" t="n">
        <v>1171026</v>
      </c>
      <c r="I157" s="98" t="n">
        <v>2615</v>
      </c>
      <c r="J157" s="0" t="n">
        <v>0.404194</v>
      </c>
      <c r="K157" s="79" t="n">
        <v>0</v>
      </c>
    </row>
    <row r="158" customFormat="false" ht="15" hidden="false" customHeight="false" outlineLevel="0" collapsed="false">
      <c r="A158" s="79" t="s">
        <v>3491</v>
      </c>
      <c r="B158" s="0" t="s">
        <v>3649</v>
      </c>
      <c r="C158" s="98" t="n">
        <v>38</v>
      </c>
      <c r="D158" s="99" t="n">
        <v>439</v>
      </c>
      <c r="E158" s="98" t="n">
        <v>16675</v>
      </c>
      <c r="F158" s="99" t="n">
        <v>260</v>
      </c>
      <c r="G158" s="98" t="n">
        <v>201</v>
      </c>
      <c r="H158" s="99" t="n">
        <v>52260</v>
      </c>
      <c r="I158" s="98" t="n">
        <v>14</v>
      </c>
      <c r="J158" s="0" t="n">
        <v>0.0389162</v>
      </c>
      <c r="K158" s="96" t="n">
        <v>1.8826E-036</v>
      </c>
    </row>
    <row r="159" customFormat="false" ht="15" hidden="false" customHeight="false" outlineLevel="0" collapsed="false">
      <c r="A159" s="79" t="s">
        <v>3561</v>
      </c>
      <c r="B159" s="0" t="s">
        <v>3650</v>
      </c>
      <c r="C159" s="98" t="n">
        <v>7</v>
      </c>
      <c r="D159" s="99" t="n">
        <v>232</v>
      </c>
      <c r="E159" s="98" t="n">
        <v>1627</v>
      </c>
      <c r="F159" s="99" t="n">
        <v>1869</v>
      </c>
      <c r="G159" s="98" t="n">
        <v>201</v>
      </c>
      <c r="H159" s="99" t="n">
        <v>375669</v>
      </c>
      <c r="I159" s="98" t="n">
        <v>6</v>
      </c>
      <c r="J159" s="0" t="n">
        <v>0.00323791</v>
      </c>
      <c r="K159" s="96" t="n">
        <v>5.0188E-023</v>
      </c>
    </row>
    <row r="160" customFormat="false" ht="15" hidden="false" customHeight="false" outlineLevel="0" collapsed="false">
      <c r="A160" s="79" t="s">
        <v>3466</v>
      </c>
      <c r="B160" s="0" t="s">
        <v>3651</v>
      </c>
      <c r="C160" s="98" t="n">
        <v>5351</v>
      </c>
      <c r="D160" s="99" t="n">
        <v>152</v>
      </c>
      <c r="E160" s="98" t="n">
        <v>814934</v>
      </c>
      <c r="F160" s="99" t="n">
        <v>5323</v>
      </c>
      <c r="G160" s="98" t="n">
        <v>201</v>
      </c>
      <c r="H160" s="99" t="n">
        <v>1069923</v>
      </c>
      <c r="I160" s="98" t="n">
        <v>4305</v>
      </c>
      <c r="J160" s="0" t="n">
        <v>0.545494</v>
      </c>
      <c r="K160" s="79" t="n">
        <v>0</v>
      </c>
    </row>
    <row r="161" customFormat="false" ht="15" hidden="false" customHeight="false" outlineLevel="0" collapsed="false">
      <c r="A161" s="79" t="s">
        <v>3499</v>
      </c>
      <c r="B161" s="0" t="s">
        <v>3652</v>
      </c>
      <c r="C161" s="98" t="n">
        <v>2339</v>
      </c>
      <c r="D161" s="99" t="n">
        <v>246</v>
      </c>
      <c r="E161" s="98" t="n">
        <v>575436</v>
      </c>
      <c r="F161" s="99" t="n">
        <v>2680</v>
      </c>
      <c r="G161" s="98" t="n">
        <v>201</v>
      </c>
      <c r="H161" s="99" t="n">
        <v>538680</v>
      </c>
      <c r="I161" s="98" t="n">
        <v>1959</v>
      </c>
      <c r="J161" s="0" t="n">
        <v>0.567503</v>
      </c>
      <c r="K161" s="79" t="n">
        <v>0</v>
      </c>
    </row>
    <row r="162" customFormat="false" ht="15" hidden="false" customHeight="false" outlineLevel="0" collapsed="false">
      <c r="A162" s="79" t="s">
        <v>3526</v>
      </c>
      <c r="B162" s="0" t="s">
        <v>3653</v>
      </c>
      <c r="C162" s="98" t="n">
        <v>21636</v>
      </c>
      <c r="D162" s="99" t="n">
        <v>199</v>
      </c>
      <c r="E162" s="98" t="n">
        <v>4306091</v>
      </c>
      <c r="F162" s="99" t="n">
        <v>17727</v>
      </c>
      <c r="G162" s="98" t="n">
        <v>201</v>
      </c>
      <c r="H162" s="99" t="n">
        <v>3563127</v>
      </c>
      <c r="I162" s="98" t="n">
        <v>15985</v>
      </c>
      <c r="J162" s="0" t="n">
        <v>0.583916</v>
      </c>
      <c r="K162" s="79" t="n">
        <v>0</v>
      </c>
    </row>
    <row r="163" customFormat="false" ht="15" hidden="false" customHeight="false" outlineLevel="0" collapsed="false">
      <c r="A163" s="79" t="s">
        <v>3654</v>
      </c>
      <c r="B163" s="0" t="s">
        <v>3655</v>
      </c>
      <c r="C163" s="98" t="n">
        <v>513</v>
      </c>
      <c r="D163" s="99" t="n">
        <v>229</v>
      </c>
      <c r="E163" s="98" t="n">
        <v>117407</v>
      </c>
      <c r="F163" s="99" t="n">
        <v>1482</v>
      </c>
      <c r="G163" s="98" t="n">
        <v>201</v>
      </c>
      <c r="H163" s="99" t="n">
        <v>297882</v>
      </c>
      <c r="I163" s="98" t="n">
        <v>490</v>
      </c>
      <c r="J163" s="0" t="n">
        <v>0.340773</v>
      </c>
      <c r="K163" s="79" t="n">
        <v>0</v>
      </c>
    </row>
    <row r="164" customFormat="false" ht="15" hidden="false" customHeight="false" outlineLevel="0" collapsed="false">
      <c r="A164" s="79" t="s">
        <v>3491</v>
      </c>
      <c r="B164" s="0" t="s">
        <v>3656</v>
      </c>
      <c r="C164" s="98" t="n">
        <v>272</v>
      </c>
      <c r="D164" s="99" t="n">
        <v>226</v>
      </c>
      <c r="E164" s="98" t="n">
        <v>61496</v>
      </c>
      <c r="F164" s="99" t="n">
        <v>466</v>
      </c>
      <c r="G164" s="98" t="n">
        <v>201</v>
      </c>
      <c r="H164" s="99" t="n">
        <v>93666</v>
      </c>
      <c r="I164" s="98" t="n">
        <v>207</v>
      </c>
      <c r="J164" s="0" t="n">
        <v>0.312666</v>
      </c>
      <c r="K164" s="79" t="n">
        <v>0</v>
      </c>
    </row>
    <row r="165" customFormat="false" ht="15" hidden="false" customHeight="false" outlineLevel="0" collapsed="false">
      <c r="A165" s="79" t="s">
        <v>3491</v>
      </c>
      <c r="B165" s="0" t="s">
        <v>3657</v>
      </c>
      <c r="C165" s="98" t="n">
        <v>754</v>
      </c>
      <c r="D165" s="99" t="n">
        <v>309</v>
      </c>
      <c r="E165" s="98" t="n">
        <v>232772</v>
      </c>
      <c r="F165" s="99" t="n">
        <v>2706</v>
      </c>
      <c r="G165" s="98" t="n">
        <v>201</v>
      </c>
      <c r="H165" s="99" t="n">
        <v>543906</v>
      </c>
      <c r="I165" s="98" t="n">
        <v>757</v>
      </c>
      <c r="J165" s="0" t="n">
        <v>0.272209</v>
      </c>
      <c r="K165" s="79" t="n">
        <v>0</v>
      </c>
    </row>
    <row r="166" customFormat="false" ht="15" hidden="false" customHeight="false" outlineLevel="0" collapsed="false">
      <c r="A166" s="79" t="s">
        <v>3483</v>
      </c>
      <c r="B166" s="0" t="s">
        <v>3658</v>
      </c>
      <c r="C166" s="98" t="n">
        <v>1436</v>
      </c>
      <c r="D166" s="99" t="n">
        <v>158</v>
      </c>
      <c r="E166" s="98" t="n">
        <v>226977</v>
      </c>
      <c r="F166" s="99" t="n">
        <v>29881</v>
      </c>
      <c r="G166" s="98" t="n">
        <v>201</v>
      </c>
      <c r="H166" s="99" t="n">
        <v>6006081</v>
      </c>
      <c r="I166" s="98" t="n">
        <v>1334</v>
      </c>
      <c r="J166" s="0" t="n">
        <v>0.0327992</v>
      </c>
      <c r="K166" s="79" t="n">
        <v>0</v>
      </c>
    </row>
    <row r="167" customFormat="false" ht="15" hidden="false" customHeight="false" outlineLevel="0" collapsed="false">
      <c r="A167" s="79" t="s">
        <v>3538</v>
      </c>
      <c r="B167" s="0" t="s">
        <v>3659</v>
      </c>
      <c r="C167" s="98" t="n">
        <v>536</v>
      </c>
      <c r="D167" s="99" t="n">
        <v>350</v>
      </c>
      <c r="E167" s="98" t="n">
        <v>187590</v>
      </c>
      <c r="F167" s="99" t="n">
        <v>0</v>
      </c>
      <c r="G167" s="98" t="n">
        <v>0</v>
      </c>
      <c r="H167" s="99" t="n">
        <v>0</v>
      </c>
      <c r="I167" s="98" t="n">
        <v>0</v>
      </c>
      <c r="J167" s="0" t="n">
        <v>0</v>
      </c>
      <c r="K167" s="79" t="n">
        <v>1</v>
      </c>
    </row>
    <row r="168" customFormat="false" ht="15" hidden="false" customHeight="false" outlineLevel="0" collapsed="false">
      <c r="A168" s="79" t="s">
        <v>3483</v>
      </c>
      <c r="B168" s="0" t="s">
        <v>3660</v>
      </c>
      <c r="C168" s="98" t="n">
        <v>0</v>
      </c>
      <c r="D168" s="99" t="n">
        <v>0</v>
      </c>
      <c r="E168" s="98" t="n">
        <v>0</v>
      </c>
      <c r="F168" s="99" t="n">
        <v>30519</v>
      </c>
      <c r="G168" s="98" t="n">
        <v>201</v>
      </c>
      <c r="H168" s="99" t="n">
        <v>6134319</v>
      </c>
      <c r="I168" s="98" t="n">
        <v>0</v>
      </c>
      <c r="J168" s="0" t="n">
        <v>0</v>
      </c>
      <c r="K168" s="79" t="n">
        <v>1</v>
      </c>
    </row>
    <row r="169" customFormat="false" ht="15" hidden="false" customHeight="false" outlineLevel="0" collapsed="false">
      <c r="A169" s="79" t="s">
        <v>3661</v>
      </c>
      <c r="B169" s="0" t="s">
        <v>3662</v>
      </c>
      <c r="C169" s="98" t="n">
        <v>1857</v>
      </c>
      <c r="D169" s="99" t="n">
        <v>145</v>
      </c>
      <c r="E169" s="98" t="n">
        <v>268835</v>
      </c>
      <c r="F169" s="99" t="n">
        <v>2273</v>
      </c>
      <c r="G169" s="98" t="n">
        <v>201</v>
      </c>
      <c r="H169" s="99" t="n">
        <v>456873</v>
      </c>
      <c r="I169" s="98" t="n">
        <v>1541</v>
      </c>
      <c r="J169" s="0" t="n">
        <v>0.43952</v>
      </c>
      <c r="K169" s="79" t="n">
        <v>0</v>
      </c>
    </row>
    <row r="170" customFormat="false" ht="15" hidden="false" customHeight="false" outlineLevel="0" collapsed="false">
      <c r="A170" s="79" t="s">
        <v>3462</v>
      </c>
      <c r="B170" s="0" t="s">
        <v>3663</v>
      </c>
      <c r="C170" s="98" t="n">
        <v>36606</v>
      </c>
      <c r="D170" s="99" t="n">
        <v>134</v>
      </c>
      <c r="E170" s="98" t="n">
        <v>4910628</v>
      </c>
      <c r="F170" s="99" t="n">
        <v>23342</v>
      </c>
      <c r="G170" s="98" t="n">
        <v>201</v>
      </c>
      <c r="H170" s="99" t="n">
        <v>4691742</v>
      </c>
      <c r="I170" s="98" t="n">
        <v>22110</v>
      </c>
      <c r="J170" s="0" t="n">
        <v>0.476381</v>
      </c>
      <c r="K170" s="79" t="n">
        <v>0</v>
      </c>
    </row>
    <row r="171" customFormat="false" ht="15" hidden="false" customHeight="false" outlineLevel="0" collapsed="false">
      <c r="A171" s="79" t="s">
        <v>3491</v>
      </c>
      <c r="B171" s="0" t="s">
        <v>3664</v>
      </c>
      <c r="C171" s="98" t="n">
        <v>30</v>
      </c>
      <c r="D171" s="99" t="n">
        <v>330</v>
      </c>
      <c r="E171" s="98" t="n">
        <v>9894</v>
      </c>
      <c r="F171" s="99" t="n">
        <v>1087</v>
      </c>
      <c r="G171" s="98" t="n">
        <v>201</v>
      </c>
      <c r="H171" s="99" t="n">
        <v>218487</v>
      </c>
      <c r="I171" s="98" t="n">
        <v>30</v>
      </c>
      <c r="J171" s="0" t="n">
        <v>0.0277173</v>
      </c>
      <c r="K171" s="96" t="n">
        <v>3.0622E-082</v>
      </c>
    </row>
    <row r="172" customFormat="false" ht="15" hidden="false" customHeight="false" outlineLevel="0" collapsed="false">
      <c r="A172" s="79" t="s">
        <v>3506</v>
      </c>
      <c r="B172" s="0" t="s">
        <v>3665</v>
      </c>
      <c r="C172" s="98" t="n">
        <v>1751</v>
      </c>
      <c r="D172" s="99" t="n">
        <v>187</v>
      </c>
      <c r="E172" s="98" t="n">
        <v>328184</v>
      </c>
      <c r="F172" s="99" t="n">
        <v>10140</v>
      </c>
      <c r="G172" s="98" t="n">
        <v>201</v>
      </c>
      <c r="H172" s="99" t="n">
        <v>2038140</v>
      </c>
      <c r="I172" s="98" t="n">
        <v>1667</v>
      </c>
      <c r="J172" s="0" t="n">
        <v>0.139658</v>
      </c>
      <c r="K172" s="79" t="n">
        <v>0</v>
      </c>
    </row>
    <row r="173" customFormat="false" ht="15" hidden="false" customHeight="false" outlineLevel="0" collapsed="false">
      <c r="A173" s="79" t="s">
        <v>3462</v>
      </c>
      <c r="B173" s="0" t="s">
        <v>3666</v>
      </c>
      <c r="C173" s="98" t="n">
        <v>3977</v>
      </c>
      <c r="D173" s="99" t="n">
        <v>174</v>
      </c>
      <c r="E173" s="98" t="n">
        <v>692008</v>
      </c>
      <c r="F173" s="99" t="n">
        <v>0</v>
      </c>
      <c r="G173" s="98" t="n">
        <v>0</v>
      </c>
      <c r="H173" s="99" t="n">
        <v>0</v>
      </c>
      <c r="I173" s="98" t="n">
        <v>0</v>
      </c>
      <c r="J173" s="0" t="n">
        <v>0</v>
      </c>
      <c r="K173" s="79" t="n">
        <v>1</v>
      </c>
    </row>
    <row r="174" customFormat="false" ht="15" hidden="false" customHeight="false" outlineLevel="0" collapsed="false">
      <c r="A174" s="79" t="s">
        <v>3499</v>
      </c>
      <c r="B174" s="0" t="s">
        <v>3667</v>
      </c>
      <c r="C174" s="98" t="n">
        <v>49</v>
      </c>
      <c r="D174" s="99" t="n">
        <v>435</v>
      </c>
      <c r="E174" s="98" t="n">
        <v>21294</v>
      </c>
      <c r="F174" s="99" t="n">
        <v>616</v>
      </c>
      <c r="G174" s="98" t="n">
        <v>201</v>
      </c>
      <c r="H174" s="99" t="n">
        <v>123816</v>
      </c>
      <c r="I174" s="98" t="n">
        <v>55</v>
      </c>
      <c r="J174" s="0" t="n">
        <v>0.103466</v>
      </c>
      <c r="K174" s="96" t="n">
        <v>1.3947E-212</v>
      </c>
    </row>
    <row r="175" customFormat="false" ht="15" hidden="false" customHeight="false" outlineLevel="0" collapsed="false">
      <c r="A175" s="79" t="s">
        <v>3472</v>
      </c>
      <c r="B175" s="0" t="s">
        <v>3668</v>
      </c>
      <c r="C175" s="98" t="n">
        <v>30152</v>
      </c>
      <c r="D175" s="99" t="n">
        <v>156</v>
      </c>
      <c r="E175" s="98" t="n">
        <v>4701988</v>
      </c>
      <c r="F175" s="99" t="n">
        <v>20802</v>
      </c>
      <c r="G175" s="98" t="n">
        <v>201</v>
      </c>
      <c r="H175" s="99" t="n">
        <v>4181202</v>
      </c>
      <c r="I175" s="98" t="n">
        <v>19761</v>
      </c>
      <c r="J175" s="0" t="n">
        <v>0.551641</v>
      </c>
      <c r="K175" s="79" t="n">
        <v>0</v>
      </c>
    </row>
    <row r="176" customFormat="false" ht="15" hidden="false" customHeight="false" outlineLevel="0" collapsed="false">
      <c r="A176" s="79" t="s">
        <v>3464</v>
      </c>
      <c r="B176" s="0" t="s">
        <v>3669</v>
      </c>
      <c r="C176" s="98" t="n">
        <v>42</v>
      </c>
      <c r="D176" s="99" t="n">
        <v>318</v>
      </c>
      <c r="E176" s="98" t="n">
        <v>13363</v>
      </c>
      <c r="F176" s="99" t="n">
        <v>1713</v>
      </c>
      <c r="G176" s="98" t="n">
        <v>201</v>
      </c>
      <c r="H176" s="99" t="n">
        <v>344313</v>
      </c>
      <c r="I176" s="98" t="n">
        <v>39</v>
      </c>
      <c r="J176" s="0" t="n">
        <v>0.0253768</v>
      </c>
      <c r="K176" s="96" t="n">
        <v>2.8156E-112</v>
      </c>
    </row>
    <row r="177" customFormat="false" ht="15" hidden="false" customHeight="false" outlineLevel="0" collapsed="false">
      <c r="A177" s="79" t="s">
        <v>3462</v>
      </c>
      <c r="B177" s="0" t="s">
        <v>3670</v>
      </c>
      <c r="C177" s="98" t="n">
        <v>928</v>
      </c>
      <c r="D177" s="99" t="n">
        <v>426</v>
      </c>
      <c r="E177" s="98" t="n">
        <v>395251</v>
      </c>
      <c r="F177" s="99" t="n">
        <v>1855</v>
      </c>
      <c r="G177" s="98" t="n">
        <v>201</v>
      </c>
      <c r="H177" s="99" t="n">
        <v>372855</v>
      </c>
      <c r="I177" s="98" t="n">
        <v>898</v>
      </c>
      <c r="J177" s="0" t="n">
        <v>0.305517</v>
      </c>
      <c r="K177" s="79" t="n">
        <v>0</v>
      </c>
    </row>
    <row r="178" customFormat="false" ht="15" hidden="false" customHeight="false" outlineLevel="0" collapsed="false">
      <c r="A178" s="79" t="s">
        <v>3506</v>
      </c>
      <c r="B178" s="0" t="s">
        <v>3671</v>
      </c>
      <c r="C178" s="98" t="n">
        <v>110</v>
      </c>
      <c r="D178" s="99" t="n">
        <v>316</v>
      </c>
      <c r="E178" s="98" t="n">
        <v>34800</v>
      </c>
      <c r="F178" s="99" t="n">
        <v>0</v>
      </c>
      <c r="G178" s="98" t="n">
        <v>0</v>
      </c>
      <c r="H178" s="99" t="n">
        <v>0</v>
      </c>
      <c r="I178" s="98" t="n">
        <v>0</v>
      </c>
      <c r="J178" s="0" t="n">
        <v>0</v>
      </c>
      <c r="K178" s="79" t="n">
        <v>1</v>
      </c>
    </row>
    <row r="179" customFormat="false" ht="15" hidden="false" customHeight="false" outlineLevel="0" collapsed="false">
      <c r="A179" s="79" t="s">
        <v>3464</v>
      </c>
      <c r="B179" s="0" t="s">
        <v>3672</v>
      </c>
      <c r="C179" s="98" t="n">
        <v>302</v>
      </c>
      <c r="D179" s="99" t="n">
        <v>441</v>
      </c>
      <c r="E179" s="98" t="n">
        <v>133278</v>
      </c>
      <c r="F179" s="99" t="n">
        <v>725</v>
      </c>
      <c r="G179" s="98" t="n">
        <v>201</v>
      </c>
      <c r="H179" s="99" t="n">
        <v>145725</v>
      </c>
      <c r="I179" s="98" t="n">
        <v>280</v>
      </c>
      <c r="J179" s="0" t="n">
        <v>0.264654</v>
      </c>
      <c r="K179" s="79" t="n">
        <v>0</v>
      </c>
    </row>
    <row r="180" customFormat="false" ht="15" hidden="false" customHeight="false" outlineLevel="0" collapsed="false">
      <c r="A180" s="79" t="s">
        <v>3464</v>
      </c>
      <c r="B180" s="0" t="s">
        <v>3673</v>
      </c>
      <c r="C180" s="98" t="n">
        <v>606</v>
      </c>
      <c r="D180" s="99" t="n">
        <v>387</v>
      </c>
      <c r="E180" s="98" t="n">
        <v>234564</v>
      </c>
      <c r="F180" s="99" t="n">
        <v>2667</v>
      </c>
      <c r="G180" s="98" t="n">
        <v>201</v>
      </c>
      <c r="H180" s="99" t="n">
        <v>536067</v>
      </c>
      <c r="I180" s="98" t="n">
        <v>581</v>
      </c>
      <c r="J180" s="0" t="n">
        <v>0.183527</v>
      </c>
      <c r="K180" s="79" t="n">
        <v>0</v>
      </c>
    </row>
    <row r="181" customFormat="false" ht="15" hidden="false" customHeight="false" outlineLevel="0" collapsed="false">
      <c r="A181" s="79" t="s">
        <v>3488</v>
      </c>
      <c r="B181" s="0" t="s">
        <v>3674</v>
      </c>
      <c r="C181" s="98" t="n">
        <v>9382</v>
      </c>
      <c r="D181" s="99" t="n">
        <v>164</v>
      </c>
      <c r="E181" s="98" t="n">
        <v>1539661</v>
      </c>
      <c r="F181" s="99" t="n">
        <v>0</v>
      </c>
      <c r="G181" s="98" t="n">
        <v>0</v>
      </c>
      <c r="H181" s="99" t="n">
        <v>0</v>
      </c>
      <c r="I181" s="98" t="n">
        <v>0</v>
      </c>
      <c r="J181" s="0" t="n">
        <v>0</v>
      </c>
      <c r="K181" s="79" t="n">
        <v>1</v>
      </c>
    </row>
    <row r="182" customFormat="false" ht="15" hidden="false" customHeight="false" outlineLevel="0" collapsed="false">
      <c r="A182" s="79" t="s">
        <v>3466</v>
      </c>
      <c r="B182" s="0" t="s">
        <v>3675</v>
      </c>
      <c r="C182" s="98" t="n">
        <v>191</v>
      </c>
      <c r="D182" s="99" t="n">
        <v>455</v>
      </c>
      <c r="E182" s="98" t="n">
        <v>86845</v>
      </c>
      <c r="F182" s="99" t="n">
        <v>272</v>
      </c>
      <c r="G182" s="98" t="n">
        <v>201</v>
      </c>
      <c r="H182" s="99" t="n">
        <v>54672</v>
      </c>
      <c r="I182" s="98" t="n">
        <v>167</v>
      </c>
      <c r="J182" s="0" t="n">
        <v>0.305112</v>
      </c>
      <c r="K182" s="79" t="n">
        <v>0</v>
      </c>
    </row>
    <row r="183" customFormat="false" ht="15" hidden="false" customHeight="false" outlineLevel="0" collapsed="false">
      <c r="A183" s="79" t="s">
        <v>3483</v>
      </c>
      <c r="B183" s="0" t="s">
        <v>3676</v>
      </c>
      <c r="C183" s="98" t="n">
        <v>40704</v>
      </c>
      <c r="D183" s="99" t="n">
        <v>150</v>
      </c>
      <c r="E183" s="98" t="n">
        <v>6094529</v>
      </c>
      <c r="F183" s="99" t="n">
        <v>19070</v>
      </c>
      <c r="G183" s="98" t="n">
        <v>201</v>
      </c>
      <c r="H183" s="99" t="n">
        <v>3833070</v>
      </c>
      <c r="I183" s="98" t="n">
        <v>18225</v>
      </c>
      <c r="J183" s="0" t="n">
        <v>0.393887</v>
      </c>
      <c r="K183" s="79" t="n">
        <v>0</v>
      </c>
    </row>
    <row r="184" customFormat="false" ht="15" hidden="false" customHeight="false" outlineLevel="0" collapsed="false">
      <c r="A184" s="79" t="s">
        <v>3464</v>
      </c>
      <c r="B184" s="0" t="s">
        <v>3677</v>
      </c>
      <c r="C184" s="98" t="n">
        <v>68</v>
      </c>
      <c r="D184" s="99" t="n">
        <v>402</v>
      </c>
      <c r="E184" s="98" t="n">
        <v>27312</v>
      </c>
      <c r="F184" s="99" t="n">
        <v>0</v>
      </c>
      <c r="G184" s="98" t="n">
        <v>0</v>
      </c>
      <c r="H184" s="99" t="n">
        <v>0</v>
      </c>
      <c r="I184" s="98" t="n">
        <v>0</v>
      </c>
      <c r="J184" s="0" t="n">
        <v>0</v>
      </c>
      <c r="K184" s="79" t="n">
        <v>1</v>
      </c>
    </row>
    <row r="185" customFormat="false" ht="15" hidden="false" customHeight="false" outlineLevel="0" collapsed="false">
      <c r="A185" s="79" t="s">
        <v>3538</v>
      </c>
      <c r="B185" s="0" t="s">
        <v>3678</v>
      </c>
      <c r="C185" s="98" t="n">
        <v>638</v>
      </c>
      <c r="D185" s="99" t="n">
        <v>457</v>
      </c>
      <c r="E185" s="98" t="n">
        <v>291298</v>
      </c>
      <c r="F185" s="99" t="n">
        <v>995</v>
      </c>
      <c r="G185" s="98" t="n">
        <v>201</v>
      </c>
      <c r="H185" s="99" t="n">
        <v>199995</v>
      </c>
      <c r="I185" s="98" t="n">
        <v>542</v>
      </c>
      <c r="J185" s="0" t="n">
        <v>0.28812</v>
      </c>
      <c r="K185" s="79" t="n">
        <v>0</v>
      </c>
    </row>
    <row r="186" customFormat="false" ht="15" hidden="false" customHeight="false" outlineLevel="0" collapsed="false">
      <c r="A186" s="79" t="s">
        <v>3654</v>
      </c>
      <c r="B186" s="0" t="s">
        <v>3679</v>
      </c>
      <c r="C186" s="98" t="n">
        <v>46</v>
      </c>
      <c r="D186" s="99" t="n">
        <v>507</v>
      </c>
      <c r="E186" s="98" t="n">
        <v>23315</v>
      </c>
      <c r="F186" s="99" t="n">
        <v>160</v>
      </c>
      <c r="G186" s="98" t="n">
        <v>201</v>
      </c>
      <c r="H186" s="99" t="n">
        <v>32160</v>
      </c>
      <c r="I186" s="98" t="n">
        <v>21</v>
      </c>
      <c r="J186" s="0" t="n">
        <v>0.0755825</v>
      </c>
      <c r="K186" s="96" t="n">
        <v>1.005E-055</v>
      </c>
    </row>
    <row r="187" customFormat="false" ht="15" hidden="false" customHeight="false" outlineLevel="0" collapsed="false">
      <c r="A187" s="79" t="s">
        <v>3506</v>
      </c>
      <c r="B187" s="0" t="s">
        <v>3680</v>
      </c>
      <c r="C187" s="98" t="n">
        <v>1386</v>
      </c>
      <c r="D187" s="99" t="n">
        <v>430</v>
      </c>
      <c r="E187" s="98" t="n">
        <v>595494</v>
      </c>
      <c r="F187" s="99" t="n">
        <v>1818</v>
      </c>
      <c r="G187" s="98" t="n">
        <v>201</v>
      </c>
      <c r="H187" s="99" t="n">
        <v>365418</v>
      </c>
      <c r="I187" s="98" t="n">
        <v>1229</v>
      </c>
      <c r="J187" s="0" t="n">
        <v>0.34727</v>
      </c>
      <c r="K187" s="79" t="n">
        <v>0</v>
      </c>
    </row>
    <row r="188" customFormat="false" ht="15" hidden="false" customHeight="false" outlineLevel="0" collapsed="false">
      <c r="A188" s="79" t="s">
        <v>3479</v>
      </c>
      <c r="B188" s="0" t="s">
        <v>3681</v>
      </c>
      <c r="C188" s="98" t="n">
        <v>557</v>
      </c>
      <c r="D188" s="99" t="n">
        <v>297</v>
      </c>
      <c r="E188" s="98" t="n">
        <v>165300</v>
      </c>
      <c r="F188" s="99" t="n">
        <v>0</v>
      </c>
      <c r="G188" s="98" t="n">
        <v>0</v>
      </c>
      <c r="H188" s="99" t="n">
        <v>0</v>
      </c>
      <c r="I188" s="98" t="n">
        <v>0</v>
      </c>
      <c r="J188" s="0" t="n">
        <v>0</v>
      </c>
      <c r="K188" s="79" t="n">
        <v>1</v>
      </c>
    </row>
    <row r="189" customFormat="false" ht="15" hidden="false" customHeight="false" outlineLevel="0" collapsed="false">
      <c r="A189" s="79" t="s">
        <v>3462</v>
      </c>
      <c r="B189" s="0" t="s">
        <v>3682</v>
      </c>
      <c r="C189" s="98" t="n">
        <v>12113</v>
      </c>
      <c r="D189" s="99" t="n">
        <v>205</v>
      </c>
      <c r="E189" s="98" t="n">
        <v>2480076</v>
      </c>
      <c r="F189" s="99" t="n">
        <v>11167</v>
      </c>
      <c r="G189" s="98" t="n">
        <v>201</v>
      </c>
      <c r="H189" s="99" t="n">
        <v>2244567</v>
      </c>
      <c r="I189" s="98" t="n">
        <v>10509</v>
      </c>
      <c r="J189" s="0" t="n">
        <v>0.733478</v>
      </c>
      <c r="K189" s="79" t="n">
        <v>0</v>
      </c>
    </row>
    <row r="190" customFormat="false" ht="15" hidden="false" customHeight="false" outlineLevel="0" collapsed="false">
      <c r="A190" s="79" t="s">
        <v>3481</v>
      </c>
      <c r="B190" s="0" t="s">
        <v>3683</v>
      </c>
      <c r="C190" s="98" t="n">
        <v>41</v>
      </c>
      <c r="D190" s="99" t="n">
        <v>169</v>
      </c>
      <c r="E190" s="98" t="n">
        <v>6940</v>
      </c>
      <c r="F190" s="99" t="n">
        <v>1808</v>
      </c>
      <c r="G190" s="98" t="n">
        <v>201</v>
      </c>
      <c r="H190" s="99" t="n">
        <v>363408</v>
      </c>
      <c r="I190" s="98" t="n">
        <v>35</v>
      </c>
      <c r="J190" s="0" t="n">
        <v>0.0149599</v>
      </c>
      <c r="K190" s="96" t="n">
        <v>2.3309E-089</v>
      </c>
    </row>
    <row r="191" customFormat="false" ht="15" hidden="false" customHeight="false" outlineLevel="0" collapsed="false">
      <c r="A191" s="79" t="s">
        <v>3561</v>
      </c>
      <c r="B191" s="0" t="s">
        <v>3684</v>
      </c>
      <c r="C191" s="98" t="n">
        <v>1172</v>
      </c>
      <c r="D191" s="99" t="n">
        <v>195</v>
      </c>
      <c r="E191" s="98" t="n">
        <v>228747</v>
      </c>
      <c r="F191" s="99" t="n">
        <v>3662</v>
      </c>
      <c r="G191" s="98" t="n">
        <v>201</v>
      </c>
      <c r="H191" s="99" t="n">
        <v>736062</v>
      </c>
      <c r="I191" s="98" t="n">
        <v>1112</v>
      </c>
      <c r="J191" s="0" t="n">
        <v>0.282468</v>
      </c>
      <c r="K191" s="79" t="n">
        <v>0</v>
      </c>
    </row>
    <row r="192" customFormat="false" ht="15" hidden="false" customHeight="false" outlineLevel="0" collapsed="false">
      <c r="A192" s="79" t="s">
        <v>3608</v>
      </c>
      <c r="B192" s="0" t="s">
        <v>3685</v>
      </c>
      <c r="C192" s="98" t="n">
        <v>11</v>
      </c>
      <c r="D192" s="99" t="n">
        <v>520</v>
      </c>
      <c r="E192" s="98" t="n">
        <v>5715</v>
      </c>
      <c r="F192" s="99" t="n">
        <v>93</v>
      </c>
      <c r="G192" s="98" t="n">
        <v>201</v>
      </c>
      <c r="H192" s="99" t="n">
        <v>18693</v>
      </c>
      <c r="I192" s="98" t="n">
        <v>2</v>
      </c>
      <c r="J192" s="0" t="n">
        <v>0.0167574</v>
      </c>
      <c r="K192" s="96" t="n">
        <v>1.3607E-005</v>
      </c>
    </row>
    <row r="193" customFormat="false" ht="15" hidden="false" customHeight="false" outlineLevel="0" collapsed="false">
      <c r="A193" s="79" t="s">
        <v>3462</v>
      </c>
      <c r="B193" s="0" t="s">
        <v>3686</v>
      </c>
      <c r="C193" s="98" t="n">
        <v>1237</v>
      </c>
      <c r="D193" s="99" t="n">
        <v>149</v>
      </c>
      <c r="E193" s="98" t="n">
        <v>184010</v>
      </c>
      <c r="F193" s="99" t="n">
        <v>4929</v>
      </c>
      <c r="G193" s="98" t="n">
        <v>201</v>
      </c>
      <c r="H193" s="99" t="n">
        <v>990729</v>
      </c>
      <c r="I193" s="98" t="n">
        <v>1225</v>
      </c>
      <c r="J193" s="0" t="n">
        <v>0.181958</v>
      </c>
      <c r="K193" s="79" t="n">
        <v>0</v>
      </c>
    </row>
    <row r="194" customFormat="false" ht="15" hidden="false" customHeight="false" outlineLevel="0" collapsed="false">
      <c r="A194" s="79" t="s">
        <v>3474</v>
      </c>
      <c r="B194" s="0" t="s">
        <v>3687</v>
      </c>
      <c r="C194" s="98" t="n">
        <v>41</v>
      </c>
      <c r="D194" s="99" t="n">
        <v>447</v>
      </c>
      <c r="E194" s="98" t="n">
        <v>18329</v>
      </c>
      <c r="F194" s="99" t="n">
        <v>711</v>
      </c>
      <c r="G194" s="98" t="n">
        <v>201</v>
      </c>
      <c r="H194" s="99" t="n">
        <v>142911</v>
      </c>
      <c r="I194" s="98" t="n">
        <v>28</v>
      </c>
      <c r="J194" s="0" t="n">
        <v>0.0396479</v>
      </c>
      <c r="K194" s="96" t="n">
        <v>2.6659E-077</v>
      </c>
    </row>
    <row r="195" customFormat="false" ht="15" hidden="false" customHeight="false" outlineLevel="0" collapsed="false">
      <c r="A195" s="79" t="s">
        <v>3483</v>
      </c>
      <c r="B195" s="0" t="s">
        <v>3688</v>
      </c>
      <c r="C195" s="98" t="n">
        <v>2344</v>
      </c>
      <c r="D195" s="99" t="n">
        <v>144</v>
      </c>
      <c r="E195" s="98" t="n">
        <v>337218</v>
      </c>
      <c r="F195" s="99" t="n">
        <v>23458</v>
      </c>
      <c r="G195" s="98" t="n">
        <v>201</v>
      </c>
      <c r="H195" s="99" t="n">
        <v>4715058</v>
      </c>
      <c r="I195" s="98" t="n">
        <v>2159</v>
      </c>
      <c r="J195" s="0" t="n">
        <v>0.0637003</v>
      </c>
      <c r="K195" s="79" t="n">
        <v>0</v>
      </c>
    </row>
    <row r="196" customFormat="false" ht="15" hidden="false" customHeight="false" outlineLevel="0" collapsed="false">
      <c r="A196" s="79" t="s">
        <v>3513</v>
      </c>
      <c r="B196" s="0" t="s">
        <v>3689</v>
      </c>
      <c r="C196" s="98" t="n">
        <v>7720</v>
      </c>
      <c r="D196" s="99" t="n">
        <v>224</v>
      </c>
      <c r="E196" s="98" t="n">
        <v>1726541</v>
      </c>
      <c r="F196" s="99" t="n">
        <v>25748</v>
      </c>
      <c r="G196" s="98" t="n">
        <v>201</v>
      </c>
      <c r="H196" s="99" t="n">
        <v>5175348</v>
      </c>
      <c r="I196" s="98" t="n">
        <v>7028</v>
      </c>
      <c r="J196" s="0" t="n">
        <v>0.24485</v>
      </c>
      <c r="K196" s="79" t="n">
        <v>0</v>
      </c>
    </row>
    <row r="197" customFormat="false" ht="15" hidden="false" customHeight="false" outlineLevel="0" collapsed="false">
      <c r="A197" s="79" t="s">
        <v>3499</v>
      </c>
      <c r="B197" s="0" t="s">
        <v>3690</v>
      </c>
      <c r="C197" s="98" t="n">
        <v>15</v>
      </c>
      <c r="D197" s="99" t="n">
        <v>379</v>
      </c>
      <c r="E197" s="98" t="n">
        <v>5678</v>
      </c>
      <c r="F197" s="99" t="n">
        <v>277</v>
      </c>
      <c r="G197" s="98" t="n">
        <v>201</v>
      </c>
      <c r="H197" s="99" t="n">
        <v>55677</v>
      </c>
      <c r="I197" s="98" t="n">
        <v>14</v>
      </c>
      <c r="J197" s="0" t="n">
        <v>0.0486275</v>
      </c>
      <c r="K197" s="96" t="n">
        <v>2.6417E-044</v>
      </c>
    </row>
    <row r="198" customFormat="false" ht="15" hidden="false" customHeight="false" outlineLevel="0" collapsed="false">
      <c r="A198" s="79" t="s">
        <v>3462</v>
      </c>
      <c r="B198" s="0" t="s">
        <v>3691</v>
      </c>
      <c r="C198" s="98" t="n">
        <v>7306</v>
      </c>
      <c r="D198" s="99" t="n">
        <v>229</v>
      </c>
      <c r="E198" s="98" t="n">
        <v>1673315</v>
      </c>
      <c r="F198" s="99" t="n">
        <v>5463</v>
      </c>
      <c r="G198" s="98" t="n">
        <v>201</v>
      </c>
      <c r="H198" s="99" t="n">
        <v>1098063</v>
      </c>
      <c r="I198" s="98" t="n">
        <v>5154</v>
      </c>
      <c r="J198" s="0" t="n">
        <v>0.602562</v>
      </c>
      <c r="K198" s="79" t="n">
        <v>0</v>
      </c>
    </row>
    <row r="199" customFormat="false" ht="15" hidden="false" customHeight="false" outlineLevel="0" collapsed="false">
      <c r="A199" s="79" t="s">
        <v>3481</v>
      </c>
      <c r="B199" s="0" t="s">
        <v>3692</v>
      </c>
      <c r="C199" s="98" t="n">
        <v>24389</v>
      </c>
      <c r="D199" s="99" t="n">
        <v>134</v>
      </c>
      <c r="E199" s="98" t="n">
        <v>3277620</v>
      </c>
      <c r="F199" s="99" t="n">
        <v>16729</v>
      </c>
      <c r="G199" s="98" t="n">
        <v>201</v>
      </c>
      <c r="H199" s="99" t="n">
        <v>3362529</v>
      </c>
      <c r="I199" s="98" t="n">
        <v>15711</v>
      </c>
      <c r="J199" s="0" t="n">
        <v>0.492813</v>
      </c>
      <c r="K199" s="79" t="n">
        <v>0</v>
      </c>
    </row>
    <row r="200" customFormat="false" ht="15" hidden="false" customHeight="false" outlineLevel="0" collapsed="false">
      <c r="A200" s="79" t="s">
        <v>3565</v>
      </c>
      <c r="B200" s="0" t="s">
        <v>3693</v>
      </c>
      <c r="C200" s="98" t="n">
        <v>9202</v>
      </c>
      <c r="D200" s="99" t="n">
        <v>183</v>
      </c>
      <c r="E200" s="98" t="n">
        <v>1687988</v>
      </c>
      <c r="F200" s="99" t="n">
        <v>0</v>
      </c>
      <c r="G200" s="98" t="n">
        <v>0</v>
      </c>
      <c r="H200" s="99" t="n">
        <v>0</v>
      </c>
      <c r="I200" s="98" t="n">
        <v>0</v>
      </c>
      <c r="J200" s="0" t="n">
        <v>0</v>
      </c>
      <c r="K200" s="79" t="n">
        <v>1</v>
      </c>
    </row>
    <row r="201" customFormat="false" ht="15" hidden="false" customHeight="false" outlineLevel="0" collapsed="false">
      <c r="A201" s="79" t="s">
        <v>3488</v>
      </c>
      <c r="B201" s="0" t="s">
        <v>3694</v>
      </c>
      <c r="C201" s="98" t="n">
        <v>3234</v>
      </c>
      <c r="D201" s="99" t="n">
        <v>274</v>
      </c>
      <c r="E201" s="98" t="n">
        <v>887301</v>
      </c>
      <c r="F201" s="99" t="n">
        <v>9128</v>
      </c>
      <c r="G201" s="98" t="n">
        <v>201</v>
      </c>
      <c r="H201" s="99" t="n">
        <v>1834728</v>
      </c>
      <c r="I201" s="98" t="n">
        <v>3135</v>
      </c>
      <c r="J201" s="0" t="n">
        <v>0.326035</v>
      </c>
      <c r="K201" s="79" t="n">
        <v>0</v>
      </c>
    </row>
    <row r="202" customFormat="false" ht="15" hidden="false" customHeight="false" outlineLevel="0" collapsed="false">
      <c r="A202" s="79" t="s">
        <v>3565</v>
      </c>
      <c r="B202" s="0" t="s">
        <v>3695</v>
      </c>
      <c r="C202" s="98" t="n">
        <v>3606</v>
      </c>
      <c r="D202" s="99" t="n">
        <v>139</v>
      </c>
      <c r="E202" s="98" t="n">
        <v>502896</v>
      </c>
      <c r="F202" s="99" t="n">
        <v>3733</v>
      </c>
      <c r="G202" s="98" t="n">
        <v>201</v>
      </c>
      <c r="H202" s="99" t="n">
        <v>750333</v>
      </c>
      <c r="I202" s="98" t="n">
        <v>2835</v>
      </c>
      <c r="J202" s="0" t="n">
        <v>0.469939</v>
      </c>
      <c r="K202" s="79" t="n">
        <v>0</v>
      </c>
    </row>
    <row r="203" customFormat="false" ht="15" hidden="false" customHeight="false" outlineLevel="0" collapsed="false">
      <c r="A203" s="79" t="s">
        <v>3464</v>
      </c>
      <c r="B203" s="0" t="s">
        <v>3696</v>
      </c>
      <c r="C203" s="98" t="n">
        <v>128</v>
      </c>
      <c r="D203" s="99" t="n">
        <v>180</v>
      </c>
      <c r="E203" s="98" t="n">
        <v>23052</v>
      </c>
      <c r="F203" s="99" t="n">
        <v>390</v>
      </c>
      <c r="G203" s="98" t="n">
        <v>201</v>
      </c>
      <c r="H203" s="99" t="n">
        <v>78390</v>
      </c>
      <c r="I203" s="98" t="n">
        <v>93</v>
      </c>
      <c r="J203" s="0" t="n">
        <v>0.167673</v>
      </c>
      <c r="K203" s="96" t="n">
        <v>4.1372E-280</v>
      </c>
    </row>
    <row r="204" customFormat="false" ht="15" hidden="false" customHeight="false" outlineLevel="0" collapsed="false">
      <c r="A204" s="79" t="s">
        <v>3470</v>
      </c>
      <c r="B204" s="0" t="s">
        <v>3697</v>
      </c>
      <c r="C204" s="98" t="n">
        <v>7</v>
      </c>
      <c r="D204" s="99" t="n">
        <v>538</v>
      </c>
      <c r="E204" s="98" t="n">
        <v>3766</v>
      </c>
      <c r="F204" s="99" t="n">
        <v>116</v>
      </c>
      <c r="G204" s="98" t="n">
        <v>201</v>
      </c>
      <c r="H204" s="99" t="n">
        <v>23316</v>
      </c>
      <c r="I204" s="98" t="n">
        <v>4</v>
      </c>
      <c r="J204" s="0" t="n">
        <v>0.0209761</v>
      </c>
      <c r="K204" s="96" t="n">
        <v>5.4523E-012</v>
      </c>
    </row>
    <row r="205" customFormat="false" ht="15" hidden="false" customHeight="false" outlineLevel="0" collapsed="false">
      <c r="A205" s="79" t="s">
        <v>3491</v>
      </c>
      <c r="B205" s="0" t="s">
        <v>3698</v>
      </c>
      <c r="C205" s="98" t="n">
        <v>15012</v>
      </c>
      <c r="D205" s="99" t="n">
        <v>164</v>
      </c>
      <c r="E205" s="98" t="n">
        <v>2467243</v>
      </c>
      <c r="F205" s="99" t="n">
        <v>10146</v>
      </c>
      <c r="G205" s="98" t="n">
        <v>201</v>
      </c>
      <c r="H205" s="99" t="n">
        <v>2039346</v>
      </c>
      <c r="I205" s="98" t="n">
        <v>8989</v>
      </c>
      <c r="J205" s="0" t="n">
        <v>0.460329</v>
      </c>
      <c r="K205" s="79" t="n">
        <v>0</v>
      </c>
    </row>
    <row r="206" customFormat="false" ht="15" hidden="false" customHeight="false" outlineLevel="0" collapsed="false">
      <c r="A206" s="79" t="s">
        <v>3464</v>
      </c>
      <c r="B206" s="0" t="s">
        <v>3699</v>
      </c>
      <c r="C206" s="98" t="n">
        <v>732</v>
      </c>
      <c r="D206" s="99" t="n">
        <v>166</v>
      </c>
      <c r="E206" s="98" t="n">
        <v>121852</v>
      </c>
      <c r="F206" s="99" t="n">
        <v>673</v>
      </c>
      <c r="G206" s="98" t="n">
        <v>201</v>
      </c>
      <c r="H206" s="99" t="n">
        <v>135273</v>
      </c>
      <c r="I206" s="98" t="n">
        <v>590</v>
      </c>
      <c r="J206" s="0" t="n">
        <v>0.552942</v>
      </c>
      <c r="K206" s="79" t="n">
        <v>0</v>
      </c>
    </row>
    <row r="207" customFormat="false" ht="15" hidden="false" customHeight="false" outlineLevel="0" collapsed="false">
      <c r="A207" s="79" t="s">
        <v>3481</v>
      </c>
      <c r="B207" s="0" t="s">
        <v>3700</v>
      </c>
      <c r="C207" s="98" t="n">
        <v>3678</v>
      </c>
      <c r="D207" s="99" t="n">
        <v>142</v>
      </c>
      <c r="E207" s="98" t="n">
        <v>521083</v>
      </c>
      <c r="F207" s="99" t="n">
        <v>3281</v>
      </c>
      <c r="G207" s="98" t="n">
        <v>201</v>
      </c>
      <c r="H207" s="99" t="n">
        <v>659481</v>
      </c>
      <c r="I207" s="98" t="n">
        <v>2620</v>
      </c>
      <c r="J207" s="0" t="n">
        <v>0.459873</v>
      </c>
      <c r="K207" s="79" t="n">
        <v>0</v>
      </c>
    </row>
    <row r="208" customFormat="false" ht="15" hidden="false" customHeight="false" outlineLevel="0" collapsed="false">
      <c r="A208" s="79" t="s">
        <v>3558</v>
      </c>
      <c r="B208" s="0" t="s">
        <v>3701</v>
      </c>
      <c r="C208" s="98" t="n">
        <v>3390</v>
      </c>
      <c r="D208" s="99" t="n">
        <v>171</v>
      </c>
      <c r="E208" s="98" t="n">
        <v>580060</v>
      </c>
      <c r="F208" s="99" t="n">
        <v>2911</v>
      </c>
      <c r="G208" s="98" t="n">
        <v>201</v>
      </c>
      <c r="H208" s="99" t="n">
        <v>585111</v>
      </c>
      <c r="I208" s="98" t="n">
        <v>2525</v>
      </c>
      <c r="J208" s="0" t="n">
        <v>0.583395</v>
      </c>
      <c r="K208" s="79" t="n">
        <v>0</v>
      </c>
    </row>
    <row r="209" customFormat="false" ht="15" hidden="false" customHeight="false" outlineLevel="0" collapsed="false">
      <c r="A209" s="79" t="s">
        <v>3464</v>
      </c>
      <c r="B209" s="0" t="s">
        <v>3702</v>
      </c>
      <c r="C209" s="98" t="n">
        <v>14001</v>
      </c>
      <c r="D209" s="99" t="n">
        <v>173</v>
      </c>
      <c r="E209" s="98" t="n">
        <v>2424156</v>
      </c>
      <c r="F209" s="99" t="n">
        <v>10504</v>
      </c>
      <c r="G209" s="98" t="n">
        <v>201</v>
      </c>
      <c r="H209" s="99" t="n">
        <v>2111304</v>
      </c>
      <c r="I209" s="98" t="n">
        <v>9606</v>
      </c>
      <c r="J209" s="0" t="n">
        <v>0.597265</v>
      </c>
      <c r="K209" s="79" t="n">
        <v>0</v>
      </c>
    </row>
    <row r="210" customFormat="false" ht="15" hidden="false" customHeight="false" outlineLevel="0" collapsed="false">
      <c r="A210" s="79" t="s">
        <v>3481</v>
      </c>
      <c r="B210" s="0" t="s">
        <v>3703</v>
      </c>
      <c r="C210" s="98" t="n">
        <v>905</v>
      </c>
      <c r="D210" s="99" t="n">
        <v>204</v>
      </c>
      <c r="E210" s="98" t="n">
        <v>184821</v>
      </c>
      <c r="F210" s="99" t="n">
        <v>2240</v>
      </c>
      <c r="G210" s="98" t="n">
        <v>201</v>
      </c>
      <c r="H210" s="99" t="n">
        <v>450240</v>
      </c>
      <c r="I210" s="98" t="n">
        <v>852</v>
      </c>
      <c r="J210" s="0" t="n">
        <v>0.331475</v>
      </c>
      <c r="K210" s="79" t="n">
        <v>0</v>
      </c>
    </row>
    <row r="211" customFormat="false" ht="15" hidden="false" customHeight="false" outlineLevel="0" collapsed="false">
      <c r="A211" s="79" t="s">
        <v>3491</v>
      </c>
      <c r="B211" s="0" t="s">
        <v>3704</v>
      </c>
      <c r="C211" s="98" t="n">
        <v>9633</v>
      </c>
      <c r="D211" s="99" t="n">
        <v>132</v>
      </c>
      <c r="E211" s="98" t="n">
        <v>1273319</v>
      </c>
      <c r="F211" s="99" t="n">
        <v>3814</v>
      </c>
      <c r="G211" s="98" t="n">
        <v>201</v>
      </c>
      <c r="H211" s="99" t="n">
        <v>766614</v>
      </c>
      <c r="I211" s="98" t="n">
        <v>3192</v>
      </c>
      <c r="J211" s="0" t="n">
        <v>0.266852</v>
      </c>
      <c r="K211" s="79" t="n">
        <v>0</v>
      </c>
    </row>
    <row r="212" customFormat="false" ht="15" hidden="false" customHeight="false" outlineLevel="0" collapsed="false">
      <c r="A212" s="79" t="s">
        <v>3506</v>
      </c>
      <c r="B212" s="0" t="s">
        <v>3705</v>
      </c>
      <c r="C212" s="98" t="n">
        <v>19729</v>
      </c>
      <c r="D212" s="99" t="n">
        <v>120</v>
      </c>
      <c r="E212" s="98" t="n">
        <v>2367852</v>
      </c>
      <c r="F212" s="99" t="n">
        <v>14253</v>
      </c>
      <c r="G212" s="98" t="n">
        <v>201</v>
      </c>
      <c r="H212" s="99" t="n">
        <v>2864853</v>
      </c>
      <c r="I212" s="98" t="n">
        <v>11243</v>
      </c>
      <c r="J212" s="0" t="n">
        <v>0.361978</v>
      </c>
      <c r="K212" s="79" t="n">
        <v>0</v>
      </c>
    </row>
    <row r="213" customFormat="false" ht="15" hidden="false" customHeight="false" outlineLevel="0" collapsed="false">
      <c r="A213" s="79" t="s">
        <v>3538</v>
      </c>
      <c r="B213" s="0" t="s">
        <v>3706</v>
      </c>
      <c r="C213" s="98" t="n">
        <v>1363</v>
      </c>
      <c r="D213" s="99" t="n">
        <v>250</v>
      </c>
      <c r="E213" s="98" t="n">
        <v>340867</v>
      </c>
      <c r="F213" s="99" t="n">
        <v>1167</v>
      </c>
      <c r="G213" s="98" t="n">
        <v>201</v>
      </c>
      <c r="H213" s="99" t="n">
        <v>234567</v>
      </c>
      <c r="I213" s="98" t="n">
        <v>1058</v>
      </c>
      <c r="J213" s="0" t="n">
        <v>0.534914</v>
      </c>
      <c r="K213" s="79" t="n">
        <v>0</v>
      </c>
    </row>
    <row r="214" customFormat="false" ht="15" hidden="false" customHeight="false" outlineLevel="0" collapsed="false">
      <c r="A214" s="79" t="s">
        <v>3488</v>
      </c>
      <c r="B214" s="0" t="s">
        <v>3707</v>
      </c>
      <c r="C214" s="98" t="n">
        <v>9617</v>
      </c>
      <c r="D214" s="99" t="n">
        <v>226</v>
      </c>
      <c r="E214" s="98" t="n">
        <v>2169793</v>
      </c>
      <c r="F214" s="99" t="n">
        <v>12731</v>
      </c>
      <c r="G214" s="98" t="n">
        <v>201</v>
      </c>
      <c r="H214" s="99" t="n">
        <v>2558931</v>
      </c>
      <c r="I214" s="98" t="n">
        <v>8749</v>
      </c>
      <c r="J214" s="0" t="n">
        <v>0.536339</v>
      </c>
      <c r="K214" s="79" t="n">
        <v>0</v>
      </c>
    </row>
    <row r="215" customFormat="false" ht="15" hidden="false" customHeight="false" outlineLevel="0" collapsed="false">
      <c r="A215" s="79" t="s">
        <v>3661</v>
      </c>
      <c r="B215" s="0" t="s">
        <v>3708</v>
      </c>
      <c r="C215" s="98" t="n">
        <v>17</v>
      </c>
      <c r="D215" s="99" t="n">
        <v>390</v>
      </c>
      <c r="E215" s="98" t="n">
        <v>6628</v>
      </c>
      <c r="F215" s="99" t="n">
        <v>844</v>
      </c>
      <c r="G215" s="98" t="n">
        <v>201</v>
      </c>
      <c r="H215" s="99" t="n">
        <v>169644</v>
      </c>
      <c r="I215" s="98" t="n">
        <v>15</v>
      </c>
      <c r="J215" s="0" t="n">
        <v>0.0157689</v>
      </c>
      <c r="K215" s="96" t="n">
        <v>3.9987E-042</v>
      </c>
    </row>
    <row r="216" customFormat="false" ht="15" hidden="false" customHeight="false" outlineLevel="0" collapsed="false">
      <c r="A216" s="79" t="s">
        <v>3462</v>
      </c>
      <c r="B216" s="0" t="s">
        <v>3709</v>
      </c>
      <c r="C216" s="98" t="n">
        <v>4696</v>
      </c>
      <c r="D216" s="99" t="n">
        <v>265</v>
      </c>
      <c r="E216" s="98" t="n">
        <v>1246356</v>
      </c>
      <c r="F216" s="99" t="n">
        <v>5744</v>
      </c>
      <c r="G216" s="98" t="n">
        <v>201</v>
      </c>
      <c r="H216" s="99" t="n">
        <v>1154544</v>
      </c>
      <c r="I216" s="98" t="n">
        <v>4478</v>
      </c>
      <c r="J216" s="0" t="n">
        <v>0.593896</v>
      </c>
      <c r="K216" s="79" t="n">
        <v>0</v>
      </c>
    </row>
    <row r="217" customFormat="false" ht="15" hidden="false" customHeight="false" outlineLevel="0" collapsed="false">
      <c r="A217" s="79" t="s">
        <v>3464</v>
      </c>
      <c r="B217" s="0" t="s">
        <v>3710</v>
      </c>
      <c r="C217" s="98" t="n">
        <v>5638</v>
      </c>
      <c r="D217" s="99" t="n">
        <v>220</v>
      </c>
      <c r="E217" s="98" t="n">
        <v>1240732</v>
      </c>
      <c r="F217" s="99" t="n">
        <v>6942</v>
      </c>
      <c r="G217" s="98" t="n">
        <v>201</v>
      </c>
      <c r="H217" s="99" t="n">
        <v>1395342</v>
      </c>
      <c r="I217" s="98" t="n">
        <v>5319</v>
      </c>
      <c r="J217" s="0" t="n">
        <v>0.645633</v>
      </c>
      <c r="K217" s="79" t="n">
        <v>0</v>
      </c>
    </row>
    <row r="218" customFormat="false" ht="15" hidden="false" customHeight="false" outlineLevel="0" collapsed="false">
      <c r="A218" s="79" t="s">
        <v>3506</v>
      </c>
      <c r="B218" s="0" t="s">
        <v>3711</v>
      </c>
      <c r="C218" s="98" t="n">
        <v>2582</v>
      </c>
      <c r="D218" s="99" t="n">
        <v>230</v>
      </c>
      <c r="E218" s="98" t="n">
        <v>594617</v>
      </c>
      <c r="F218" s="99" t="n">
        <v>2604</v>
      </c>
      <c r="G218" s="98" t="n">
        <v>201</v>
      </c>
      <c r="H218" s="99" t="n">
        <v>523404</v>
      </c>
      <c r="I218" s="98" t="n">
        <v>2100</v>
      </c>
      <c r="J218" s="0" t="n">
        <v>0.552746</v>
      </c>
      <c r="K218" s="79" t="n">
        <v>0</v>
      </c>
    </row>
    <row r="219" customFormat="false" ht="15" hidden="false" customHeight="false" outlineLevel="0" collapsed="false">
      <c r="A219" s="79" t="s">
        <v>3466</v>
      </c>
      <c r="B219" s="0" t="s">
        <v>3712</v>
      </c>
      <c r="C219" s="98" t="n">
        <v>4991</v>
      </c>
      <c r="D219" s="99" t="n">
        <v>213</v>
      </c>
      <c r="E219" s="98" t="n">
        <v>1063572</v>
      </c>
      <c r="F219" s="99" t="n">
        <v>13501</v>
      </c>
      <c r="G219" s="98" t="n">
        <v>201</v>
      </c>
      <c r="H219" s="99" t="n">
        <v>2713701</v>
      </c>
      <c r="I219" s="98" t="n">
        <v>4941</v>
      </c>
      <c r="J219" s="0" t="n">
        <v>0.352697</v>
      </c>
      <c r="K219" s="79" t="n">
        <v>0</v>
      </c>
    </row>
    <row r="220" customFormat="false" ht="15" hidden="false" customHeight="false" outlineLevel="0" collapsed="false">
      <c r="A220" s="79" t="s">
        <v>3479</v>
      </c>
      <c r="B220" s="0" t="s">
        <v>3713</v>
      </c>
      <c r="C220" s="98" t="n">
        <v>23</v>
      </c>
      <c r="D220" s="99" t="n">
        <v>378</v>
      </c>
      <c r="E220" s="98" t="n">
        <v>8697</v>
      </c>
      <c r="F220" s="99" t="n">
        <v>0</v>
      </c>
      <c r="G220" s="98" t="n">
        <v>0</v>
      </c>
      <c r="H220" s="99" t="n">
        <v>0</v>
      </c>
      <c r="I220" s="98" t="n">
        <v>0</v>
      </c>
      <c r="J220" s="0" t="n">
        <v>0</v>
      </c>
      <c r="K220" s="79" t="n">
        <v>1</v>
      </c>
    </row>
    <row r="221" customFormat="false" ht="15" hidden="false" customHeight="false" outlineLevel="0" collapsed="false">
      <c r="A221" s="79" t="s">
        <v>3608</v>
      </c>
      <c r="B221" s="0" t="s">
        <v>3714</v>
      </c>
      <c r="C221" s="98" t="n">
        <v>130</v>
      </c>
      <c r="D221" s="99" t="n">
        <v>504</v>
      </c>
      <c r="E221" s="98" t="n">
        <v>65502</v>
      </c>
      <c r="F221" s="99" t="n">
        <v>200</v>
      </c>
      <c r="G221" s="98" t="n">
        <v>201</v>
      </c>
      <c r="H221" s="99" t="n">
        <v>40200</v>
      </c>
      <c r="I221" s="98" t="n">
        <v>68</v>
      </c>
      <c r="J221" s="0" t="n">
        <v>0.143899</v>
      </c>
      <c r="K221" s="96" t="n">
        <v>7.5831E-174</v>
      </c>
    </row>
    <row r="222" customFormat="false" ht="15" hidden="false" customHeight="false" outlineLevel="0" collapsed="false">
      <c r="A222" s="79" t="s">
        <v>3715</v>
      </c>
      <c r="B222" s="0" t="s">
        <v>3716</v>
      </c>
      <c r="C222" s="98" t="n">
        <v>1420</v>
      </c>
      <c r="D222" s="99" t="n">
        <v>182</v>
      </c>
      <c r="E222" s="98" t="n">
        <v>259063</v>
      </c>
      <c r="F222" s="99" t="n">
        <v>6538</v>
      </c>
      <c r="G222" s="98" t="n">
        <v>201</v>
      </c>
      <c r="H222" s="99" t="n">
        <v>1314138</v>
      </c>
      <c r="I222" s="98" t="n">
        <v>1250</v>
      </c>
      <c r="J222" s="0" t="n">
        <v>0.163219</v>
      </c>
      <c r="K222" s="79" t="n">
        <v>0</v>
      </c>
    </row>
    <row r="223" customFormat="false" ht="15" hidden="false" customHeight="false" outlineLevel="0" collapsed="false">
      <c r="A223" s="79" t="s">
        <v>3565</v>
      </c>
      <c r="B223" s="0" t="s">
        <v>3717</v>
      </c>
      <c r="C223" s="98" t="n">
        <v>718</v>
      </c>
      <c r="D223" s="99" t="n">
        <v>454</v>
      </c>
      <c r="E223" s="98" t="n">
        <v>325668</v>
      </c>
      <c r="F223" s="99" t="n">
        <v>1171</v>
      </c>
      <c r="G223" s="98" t="n">
        <v>201</v>
      </c>
      <c r="H223" s="99" t="n">
        <v>235371</v>
      </c>
      <c r="I223" s="98" t="n">
        <v>591</v>
      </c>
      <c r="J223" s="0" t="n">
        <v>0.27111</v>
      </c>
      <c r="K223" s="79" t="n">
        <v>0</v>
      </c>
    </row>
    <row r="224" customFormat="false" ht="15" hidden="false" customHeight="false" outlineLevel="0" collapsed="false">
      <c r="A224" s="79" t="s">
        <v>3576</v>
      </c>
      <c r="B224" s="0" t="s">
        <v>3718</v>
      </c>
      <c r="C224" s="98" t="n">
        <v>193</v>
      </c>
      <c r="D224" s="99" t="n">
        <v>454</v>
      </c>
      <c r="E224" s="98" t="n">
        <v>87642</v>
      </c>
      <c r="F224" s="99" t="n">
        <v>482</v>
      </c>
      <c r="G224" s="98" t="n">
        <v>201</v>
      </c>
      <c r="H224" s="99" t="n">
        <v>96882</v>
      </c>
      <c r="I224" s="98" t="n">
        <v>194</v>
      </c>
      <c r="J224" s="0" t="n">
        <v>0.274469</v>
      </c>
      <c r="K224" s="79" t="n">
        <v>0</v>
      </c>
    </row>
    <row r="225" customFormat="false" ht="15" hidden="false" customHeight="false" outlineLevel="0" collapsed="false">
      <c r="A225" s="79" t="s">
        <v>3462</v>
      </c>
      <c r="B225" s="0" t="s">
        <v>3719</v>
      </c>
      <c r="C225" s="98" t="n">
        <v>7814</v>
      </c>
      <c r="D225" s="99" t="n">
        <v>140</v>
      </c>
      <c r="E225" s="98" t="n">
        <v>1095917</v>
      </c>
      <c r="F225" s="99" t="n">
        <v>6118</v>
      </c>
      <c r="G225" s="98" t="n">
        <v>201</v>
      </c>
      <c r="H225" s="99" t="n">
        <v>1229718</v>
      </c>
      <c r="I225" s="98" t="n">
        <v>5601</v>
      </c>
      <c r="J225" s="0" t="n">
        <v>0.532373</v>
      </c>
      <c r="K225" s="79" t="n">
        <v>0</v>
      </c>
    </row>
    <row r="226" customFormat="false" ht="15" hidden="false" customHeight="false" outlineLevel="0" collapsed="false">
      <c r="A226" s="79" t="s">
        <v>3538</v>
      </c>
      <c r="B226" s="0" t="s">
        <v>3720</v>
      </c>
      <c r="C226" s="98" t="n">
        <v>574</v>
      </c>
      <c r="D226" s="99" t="n">
        <v>330</v>
      </c>
      <c r="E226" s="98" t="n">
        <v>189482</v>
      </c>
      <c r="F226" s="99" t="n">
        <v>0</v>
      </c>
      <c r="G226" s="98" t="n">
        <v>0</v>
      </c>
      <c r="H226" s="99" t="n">
        <v>0</v>
      </c>
      <c r="I226" s="98" t="n">
        <v>0</v>
      </c>
      <c r="J226" s="0" t="n">
        <v>0</v>
      </c>
      <c r="K226" s="79" t="n">
        <v>1</v>
      </c>
    </row>
    <row r="227" customFormat="false" ht="15" hidden="false" customHeight="false" outlineLevel="0" collapsed="false">
      <c r="A227" s="79" t="s">
        <v>3462</v>
      </c>
      <c r="B227" s="0" t="s">
        <v>3721</v>
      </c>
      <c r="C227" s="98" t="n">
        <v>3953</v>
      </c>
      <c r="D227" s="99" t="n">
        <v>174</v>
      </c>
      <c r="E227" s="98" t="n">
        <v>688191</v>
      </c>
      <c r="F227" s="99" t="n">
        <v>0</v>
      </c>
      <c r="G227" s="98" t="n">
        <v>0</v>
      </c>
      <c r="H227" s="99" t="n">
        <v>0</v>
      </c>
      <c r="I227" s="98" t="n">
        <v>0</v>
      </c>
      <c r="J227" s="0" t="n">
        <v>0</v>
      </c>
      <c r="K227" s="79" t="n">
        <v>1</v>
      </c>
    </row>
    <row r="228" customFormat="false" ht="15" hidden="false" customHeight="false" outlineLevel="0" collapsed="false">
      <c r="A228" s="79" t="s">
        <v>3466</v>
      </c>
      <c r="B228" s="0" t="s">
        <v>3722</v>
      </c>
      <c r="C228" s="98" t="n">
        <v>9</v>
      </c>
      <c r="D228" s="99" t="n">
        <v>503</v>
      </c>
      <c r="E228" s="98" t="n">
        <v>4523</v>
      </c>
      <c r="F228" s="99" t="n">
        <v>150</v>
      </c>
      <c r="G228" s="98" t="n">
        <v>201</v>
      </c>
      <c r="H228" s="99" t="n">
        <v>30150</v>
      </c>
      <c r="I228" s="98" t="n">
        <v>4</v>
      </c>
      <c r="J228" s="0" t="n">
        <v>0.019733</v>
      </c>
      <c r="K228" s="96" t="n">
        <v>4.5387E-011</v>
      </c>
    </row>
    <row r="229" customFormat="false" ht="15" hidden="false" customHeight="false" outlineLevel="0" collapsed="false">
      <c r="A229" s="79" t="s">
        <v>3464</v>
      </c>
      <c r="B229" s="0" t="s">
        <v>3723</v>
      </c>
      <c r="C229" s="98" t="n">
        <v>9687</v>
      </c>
      <c r="D229" s="99" t="n">
        <v>152</v>
      </c>
      <c r="E229" s="98" t="n">
        <v>1468135</v>
      </c>
      <c r="F229" s="99" t="n">
        <v>7176</v>
      </c>
      <c r="G229" s="98" t="n">
        <v>201</v>
      </c>
      <c r="H229" s="99" t="n">
        <v>1442376</v>
      </c>
      <c r="I229" s="98" t="n">
        <v>6611</v>
      </c>
      <c r="J229" s="0" t="n">
        <v>0.555249</v>
      </c>
      <c r="K229" s="79" t="n">
        <v>0</v>
      </c>
    </row>
    <row r="230" customFormat="false" ht="15" hidden="false" customHeight="false" outlineLevel="0" collapsed="false">
      <c r="A230" s="79" t="s">
        <v>3464</v>
      </c>
      <c r="B230" s="0" t="s">
        <v>3724</v>
      </c>
      <c r="C230" s="98" t="n">
        <v>1652</v>
      </c>
      <c r="D230" s="99" t="n">
        <v>279</v>
      </c>
      <c r="E230" s="98" t="n">
        <v>461091</v>
      </c>
      <c r="F230" s="99" t="n">
        <v>6571</v>
      </c>
      <c r="G230" s="98" t="n">
        <v>201</v>
      </c>
      <c r="H230" s="99" t="n">
        <v>1320771</v>
      </c>
      <c r="I230" s="98" t="n">
        <v>1686</v>
      </c>
      <c r="J230" s="0" t="n">
        <v>0.248594</v>
      </c>
      <c r="K230" s="79" t="n">
        <v>0</v>
      </c>
    </row>
    <row r="231" customFormat="false" ht="15" hidden="false" customHeight="false" outlineLevel="0" collapsed="false">
      <c r="A231" s="79" t="s">
        <v>3725</v>
      </c>
      <c r="B231" s="0" t="s">
        <v>3726</v>
      </c>
      <c r="C231" s="98" t="n">
        <v>4</v>
      </c>
      <c r="D231" s="99" t="n">
        <v>342</v>
      </c>
      <c r="E231" s="98" t="n">
        <v>1370</v>
      </c>
      <c r="F231" s="99" t="n">
        <v>199</v>
      </c>
      <c r="G231" s="98" t="n">
        <v>201</v>
      </c>
      <c r="H231" s="99" t="n">
        <v>39999</v>
      </c>
      <c r="I231" s="98" t="n">
        <v>3</v>
      </c>
      <c r="J231" s="0" t="n">
        <v>0.0148533</v>
      </c>
      <c r="K231" s="96" t="n">
        <v>2.68E-009</v>
      </c>
    </row>
    <row r="232" customFormat="false" ht="15" hidden="false" customHeight="false" outlineLevel="0" collapsed="false">
      <c r="A232" s="79" t="s">
        <v>3506</v>
      </c>
      <c r="B232" s="0" t="s">
        <v>3727</v>
      </c>
      <c r="C232" s="98" t="n">
        <v>201</v>
      </c>
      <c r="D232" s="99" t="n">
        <v>447</v>
      </c>
      <c r="E232" s="98" t="n">
        <v>89938</v>
      </c>
      <c r="F232" s="99" t="n">
        <v>436</v>
      </c>
      <c r="G232" s="98" t="n">
        <v>201</v>
      </c>
      <c r="H232" s="99" t="n">
        <v>87636</v>
      </c>
      <c r="I232" s="98" t="n">
        <v>179</v>
      </c>
      <c r="J232" s="0" t="n">
        <v>0.249915</v>
      </c>
      <c r="K232" s="79" t="n">
        <v>0</v>
      </c>
    </row>
    <row r="233" customFormat="false" ht="15" hidden="false" customHeight="false" outlineLevel="0" collapsed="false">
      <c r="A233" s="79" t="s">
        <v>3728</v>
      </c>
      <c r="B233" s="0" t="s">
        <v>3729</v>
      </c>
      <c r="C233" s="98" t="n">
        <v>43</v>
      </c>
      <c r="D233" s="99" t="n">
        <v>156</v>
      </c>
      <c r="E233" s="98" t="n">
        <v>6714</v>
      </c>
      <c r="F233" s="99" t="n">
        <v>157</v>
      </c>
      <c r="G233" s="98" t="n">
        <v>201</v>
      </c>
      <c r="H233" s="99" t="n">
        <v>31557</v>
      </c>
      <c r="I233" s="98" t="n">
        <v>15</v>
      </c>
      <c r="J233" s="0" t="n">
        <v>0.0685343</v>
      </c>
      <c r="K233" s="96" t="n">
        <v>5.0779E-043</v>
      </c>
    </row>
    <row r="234" customFormat="false" ht="15" hidden="false" customHeight="false" outlineLevel="0" collapsed="false">
      <c r="A234" s="79" t="s">
        <v>3529</v>
      </c>
      <c r="B234" s="0" t="s">
        <v>3730</v>
      </c>
      <c r="C234" s="98" t="n">
        <v>20</v>
      </c>
      <c r="D234" s="99" t="n">
        <v>414</v>
      </c>
      <c r="E234" s="98" t="n">
        <v>8272</v>
      </c>
      <c r="F234" s="99" t="n">
        <v>176</v>
      </c>
      <c r="G234" s="98" t="n">
        <v>201</v>
      </c>
      <c r="H234" s="99" t="n">
        <v>35376</v>
      </c>
      <c r="I234" s="98" t="n">
        <v>16</v>
      </c>
      <c r="J234" s="0" t="n">
        <v>0.0780303</v>
      </c>
      <c r="K234" s="96" t="n">
        <v>2.8027E-046</v>
      </c>
    </row>
    <row r="235" customFormat="false" ht="15" hidden="false" customHeight="false" outlineLevel="0" collapsed="false">
      <c r="A235" s="79" t="s">
        <v>3506</v>
      </c>
      <c r="B235" s="0" t="s">
        <v>3731</v>
      </c>
      <c r="C235" s="98" t="n">
        <v>637</v>
      </c>
      <c r="D235" s="99" t="n">
        <v>154</v>
      </c>
      <c r="E235" s="98" t="n">
        <v>98323</v>
      </c>
      <c r="F235" s="99" t="n">
        <v>2445</v>
      </c>
      <c r="G235" s="98" t="n">
        <v>201</v>
      </c>
      <c r="H235" s="99" t="n">
        <v>491445</v>
      </c>
      <c r="I235" s="98" t="n">
        <v>636</v>
      </c>
      <c r="J235" s="0" t="n">
        <v>0.201279</v>
      </c>
      <c r="K235" s="79" t="n">
        <v>0</v>
      </c>
    </row>
    <row r="236" customFormat="false" ht="15" hidden="false" customHeight="false" outlineLevel="0" collapsed="false">
      <c r="A236" s="79" t="s">
        <v>3565</v>
      </c>
      <c r="B236" s="0" t="s">
        <v>3732</v>
      </c>
      <c r="C236" s="98" t="n">
        <v>154</v>
      </c>
      <c r="D236" s="99" t="n">
        <v>452</v>
      </c>
      <c r="E236" s="98" t="n">
        <v>69645</v>
      </c>
      <c r="F236" s="99" t="n">
        <v>234</v>
      </c>
      <c r="G236" s="98" t="n">
        <v>201</v>
      </c>
      <c r="H236" s="99" t="n">
        <v>47034</v>
      </c>
      <c r="I236" s="98" t="n">
        <v>133</v>
      </c>
      <c r="J236" s="0" t="n">
        <v>0.292456</v>
      </c>
      <c r="K236" s="79" t="n">
        <v>0</v>
      </c>
    </row>
    <row r="237" customFormat="false" ht="15" hidden="false" customHeight="false" outlineLevel="0" collapsed="false">
      <c r="A237" s="79" t="s">
        <v>3733</v>
      </c>
      <c r="B237" s="0" t="s">
        <v>3734</v>
      </c>
      <c r="C237" s="98" t="n">
        <v>1</v>
      </c>
      <c r="D237" s="99" t="n">
        <v>379</v>
      </c>
      <c r="E237" s="98" t="n">
        <v>379</v>
      </c>
      <c r="F237" s="99" t="n">
        <v>486</v>
      </c>
      <c r="G237" s="98" t="n">
        <v>201</v>
      </c>
      <c r="H237" s="99" t="n">
        <v>97686</v>
      </c>
      <c r="I237" s="98" t="n">
        <v>0</v>
      </c>
      <c r="J237" s="0" t="n">
        <v>0</v>
      </c>
      <c r="K237" s="79" t="n">
        <v>1</v>
      </c>
    </row>
    <row r="238" customFormat="false" ht="15" hidden="false" customHeight="false" outlineLevel="0" collapsed="false">
      <c r="A238" s="79" t="s">
        <v>3466</v>
      </c>
      <c r="B238" s="0" t="s">
        <v>3735</v>
      </c>
      <c r="C238" s="98" t="n">
        <v>41</v>
      </c>
      <c r="D238" s="99" t="n">
        <v>120</v>
      </c>
      <c r="E238" s="98" t="n">
        <v>4909</v>
      </c>
      <c r="F238" s="99" t="n">
        <v>26</v>
      </c>
      <c r="G238" s="98" t="n">
        <v>201</v>
      </c>
      <c r="H238" s="99" t="n">
        <v>5226</v>
      </c>
      <c r="I238" s="98" t="n">
        <v>19</v>
      </c>
      <c r="J238" s="0" t="n">
        <v>0.259162</v>
      </c>
      <c r="K238" s="96" t="n">
        <v>3.0076E-072</v>
      </c>
    </row>
    <row r="239" customFormat="false" ht="15" hidden="false" customHeight="false" outlineLevel="0" collapsed="false">
      <c r="A239" s="79" t="s">
        <v>3506</v>
      </c>
      <c r="B239" s="0" t="s">
        <v>3736</v>
      </c>
      <c r="C239" s="98" t="n">
        <v>98</v>
      </c>
      <c r="D239" s="99" t="n">
        <v>312</v>
      </c>
      <c r="E239" s="98" t="n">
        <v>30555</v>
      </c>
      <c r="F239" s="99" t="n">
        <v>0</v>
      </c>
      <c r="G239" s="98" t="n">
        <v>0</v>
      </c>
      <c r="H239" s="99" t="n">
        <v>0</v>
      </c>
      <c r="I239" s="98" t="n">
        <v>0</v>
      </c>
      <c r="J239" s="0" t="n">
        <v>0</v>
      </c>
      <c r="K239" s="79" t="n">
        <v>1</v>
      </c>
    </row>
    <row r="240" customFormat="false" ht="15" hidden="false" customHeight="false" outlineLevel="0" collapsed="false">
      <c r="A240" s="79" t="s">
        <v>3464</v>
      </c>
      <c r="B240" s="0" t="s">
        <v>3737</v>
      </c>
      <c r="C240" s="98" t="n">
        <v>26329</v>
      </c>
      <c r="D240" s="99" t="n">
        <v>163</v>
      </c>
      <c r="E240" s="98" t="n">
        <v>4283311</v>
      </c>
      <c r="F240" s="99" t="n">
        <v>18812</v>
      </c>
      <c r="G240" s="98" t="n">
        <v>201</v>
      </c>
      <c r="H240" s="99" t="n">
        <v>3781212</v>
      </c>
      <c r="I240" s="98" t="n">
        <v>17881</v>
      </c>
      <c r="J240" s="0" t="n">
        <v>0.616537</v>
      </c>
      <c r="K240" s="79" t="n">
        <v>0</v>
      </c>
    </row>
    <row r="241" customFormat="false" ht="15" hidden="false" customHeight="false" outlineLevel="0" collapsed="false">
      <c r="A241" s="79" t="s">
        <v>3608</v>
      </c>
      <c r="B241" s="0" t="s">
        <v>3738</v>
      </c>
      <c r="C241" s="98" t="n">
        <v>34</v>
      </c>
      <c r="D241" s="99" t="n">
        <v>386</v>
      </c>
      <c r="E241" s="98" t="n">
        <v>13138</v>
      </c>
      <c r="F241" s="99" t="n">
        <v>691</v>
      </c>
      <c r="G241" s="98" t="n">
        <v>201</v>
      </c>
      <c r="H241" s="99" t="n">
        <v>138891</v>
      </c>
      <c r="I241" s="98" t="n">
        <v>26</v>
      </c>
      <c r="J241" s="0" t="n">
        <v>0.0364377</v>
      </c>
      <c r="K241" s="96" t="n">
        <v>3.8307E-062</v>
      </c>
    </row>
    <row r="242" customFormat="false" ht="15" hidden="false" customHeight="false" outlineLevel="0" collapsed="false">
      <c r="A242" s="79" t="s">
        <v>3488</v>
      </c>
      <c r="B242" s="0" t="s">
        <v>3739</v>
      </c>
      <c r="C242" s="98" t="n">
        <v>9566</v>
      </c>
      <c r="D242" s="99" t="n">
        <v>289</v>
      </c>
      <c r="E242" s="98" t="n">
        <v>2760209</v>
      </c>
      <c r="F242" s="99" t="n">
        <v>13964</v>
      </c>
      <c r="G242" s="98" t="n">
        <v>201</v>
      </c>
      <c r="H242" s="99" t="n">
        <v>2806764</v>
      </c>
      <c r="I242" s="98" t="n">
        <v>9187</v>
      </c>
      <c r="J242" s="0" t="n">
        <v>0.534159</v>
      </c>
      <c r="K242" s="79" t="n">
        <v>0</v>
      </c>
    </row>
    <row r="243" customFormat="false" ht="15" hidden="false" customHeight="false" outlineLevel="0" collapsed="false">
      <c r="A243" s="79" t="s">
        <v>3488</v>
      </c>
      <c r="B243" s="0" t="s">
        <v>3740</v>
      </c>
      <c r="C243" s="98" t="n">
        <v>185</v>
      </c>
      <c r="D243" s="99" t="n">
        <v>388</v>
      </c>
      <c r="E243" s="98" t="n">
        <v>71706</v>
      </c>
      <c r="F243" s="99" t="n">
        <v>883</v>
      </c>
      <c r="G243" s="98" t="n">
        <v>201</v>
      </c>
      <c r="H243" s="99" t="n">
        <v>177483</v>
      </c>
      <c r="I243" s="98" t="n">
        <v>171</v>
      </c>
      <c r="J243" s="0" t="n">
        <v>0.164454</v>
      </c>
      <c r="K243" s="79" t="n">
        <v>0</v>
      </c>
    </row>
    <row r="244" customFormat="false" ht="15" hidden="false" customHeight="false" outlineLevel="0" collapsed="false">
      <c r="A244" s="79" t="s">
        <v>3470</v>
      </c>
      <c r="B244" s="0" t="s">
        <v>3741</v>
      </c>
      <c r="C244" s="98" t="n">
        <v>117</v>
      </c>
      <c r="D244" s="99" t="n">
        <v>393</v>
      </c>
      <c r="E244" s="98" t="n">
        <v>45947</v>
      </c>
      <c r="F244" s="99" t="n">
        <v>1322</v>
      </c>
      <c r="G244" s="98" t="n">
        <v>201</v>
      </c>
      <c r="H244" s="99" t="n">
        <v>265722</v>
      </c>
      <c r="I244" s="98" t="n">
        <v>105</v>
      </c>
      <c r="J244" s="0" t="n">
        <v>0.0730019</v>
      </c>
      <c r="K244" s="96" t="n">
        <v>2.0959E-222</v>
      </c>
    </row>
    <row r="245" customFormat="false" ht="15" hidden="false" customHeight="false" outlineLevel="0" collapsed="false">
      <c r="A245" s="79" t="s">
        <v>3464</v>
      </c>
      <c r="B245" s="0" t="s">
        <v>3742</v>
      </c>
      <c r="C245" s="98" t="n">
        <v>26344</v>
      </c>
      <c r="D245" s="99" t="n">
        <v>136</v>
      </c>
      <c r="E245" s="98" t="n">
        <v>3571702</v>
      </c>
      <c r="F245" s="99" t="n">
        <v>14543</v>
      </c>
      <c r="G245" s="98" t="n">
        <v>201</v>
      </c>
      <c r="H245" s="99" t="n">
        <v>2923143</v>
      </c>
      <c r="I245" s="98" t="n">
        <v>13337</v>
      </c>
      <c r="J245" s="0" t="n">
        <v>0.392721</v>
      </c>
      <c r="K245" s="79" t="n">
        <v>0</v>
      </c>
    </row>
    <row r="246" customFormat="false" ht="15" hidden="false" customHeight="false" outlineLevel="0" collapsed="false">
      <c r="A246" s="79" t="s">
        <v>3488</v>
      </c>
      <c r="B246" s="0" t="s">
        <v>3743</v>
      </c>
      <c r="C246" s="98" t="n">
        <v>9544</v>
      </c>
      <c r="D246" s="99" t="n">
        <v>170</v>
      </c>
      <c r="E246" s="98" t="n">
        <v>1619927</v>
      </c>
      <c r="F246" s="99" t="n">
        <v>0</v>
      </c>
      <c r="G246" s="98" t="n">
        <v>0</v>
      </c>
      <c r="H246" s="99" t="n">
        <v>0</v>
      </c>
      <c r="I246" s="98" t="n">
        <v>0</v>
      </c>
      <c r="J246" s="0" t="n">
        <v>0</v>
      </c>
      <c r="K246" s="79" t="n">
        <v>1</v>
      </c>
    </row>
    <row r="247" customFormat="false" ht="15" hidden="false" customHeight="false" outlineLevel="0" collapsed="false">
      <c r="A247" s="79" t="s">
        <v>3488</v>
      </c>
      <c r="B247" s="0" t="s">
        <v>3744</v>
      </c>
      <c r="C247" s="98" t="n">
        <v>1530</v>
      </c>
      <c r="D247" s="99" t="n">
        <v>421</v>
      </c>
      <c r="E247" s="98" t="n">
        <v>644232</v>
      </c>
      <c r="F247" s="99" t="n">
        <v>2114</v>
      </c>
      <c r="G247" s="98" t="n">
        <v>201</v>
      </c>
      <c r="H247" s="99" t="n">
        <v>424914</v>
      </c>
      <c r="I247" s="98" t="n">
        <v>1316</v>
      </c>
      <c r="J247" s="0" t="n">
        <v>0.33524</v>
      </c>
      <c r="K247" s="79" t="n">
        <v>0</v>
      </c>
    </row>
    <row r="248" customFormat="false" ht="15" hidden="false" customHeight="false" outlineLevel="0" collapsed="false">
      <c r="A248" s="79" t="s">
        <v>3464</v>
      </c>
      <c r="B248" s="0" t="s">
        <v>3745</v>
      </c>
      <c r="C248" s="98" t="n">
        <v>59</v>
      </c>
      <c r="D248" s="99" t="n">
        <v>384</v>
      </c>
      <c r="E248" s="98" t="n">
        <v>22631</v>
      </c>
      <c r="F248" s="99" t="n">
        <v>0</v>
      </c>
      <c r="G248" s="98" t="n">
        <v>0</v>
      </c>
      <c r="H248" s="99" t="n">
        <v>0</v>
      </c>
      <c r="I248" s="98" t="n">
        <v>0</v>
      </c>
      <c r="J248" s="0" t="n">
        <v>0</v>
      </c>
      <c r="K248" s="79" t="n">
        <v>1</v>
      </c>
    </row>
    <row r="249" customFormat="false" ht="15" hidden="false" customHeight="false" outlineLevel="0" collapsed="false">
      <c r="A249" s="79" t="s">
        <v>3506</v>
      </c>
      <c r="B249" s="0" t="s">
        <v>3746</v>
      </c>
      <c r="C249" s="98" t="n">
        <v>12163</v>
      </c>
      <c r="D249" s="99" t="n">
        <v>177</v>
      </c>
      <c r="E249" s="98" t="n">
        <v>2147902</v>
      </c>
      <c r="F249" s="99" t="n">
        <v>10343</v>
      </c>
      <c r="G249" s="98" t="n">
        <v>201</v>
      </c>
      <c r="H249" s="99" t="n">
        <v>2078943</v>
      </c>
      <c r="I249" s="98" t="n">
        <v>9372</v>
      </c>
      <c r="J249" s="0" t="n">
        <v>0.633512</v>
      </c>
      <c r="K249" s="79" t="n">
        <v>0</v>
      </c>
    </row>
    <row r="250" customFormat="false" ht="15" hidden="false" customHeight="false" outlineLevel="0" collapsed="false">
      <c r="A250" s="79" t="s">
        <v>3474</v>
      </c>
      <c r="B250" s="0" t="s">
        <v>3747</v>
      </c>
      <c r="C250" s="98" t="n">
        <v>8286</v>
      </c>
      <c r="D250" s="99" t="n">
        <v>149</v>
      </c>
      <c r="E250" s="98" t="n">
        <v>1230942</v>
      </c>
      <c r="F250" s="99" t="n">
        <v>27249</v>
      </c>
      <c r="G250" s="98" t="n">
        <v>201</v>
      </c>
      <c r="H250" s="99" t="n">
        <v>5477049</v>
      </c>
      <c r="I250" s="98" t="n">
        <v>7680</v>
      </c>
      <c r="J250" s="0" t="n">
        <v>0.206096</v>
      </c>
      <c r="K250" s="79" t="n">
        <v>0</v>
      </c>
    </row>
    <row r="251" customFormat="false" ht="15" hidden="false" customHeight="false" outlineLevel="0" collapsed="false">
      <c r="A251" s="79" t="s">
        <v>3506</v>
      </c>
      <c r="B251" s="0" t="s">
        <v>3748</v>
      </c>
      <c r="C251" s="98" t="n">
        <v>4709</v>
      </c>
      <c r="D251" s="99" t="n">
        <v>143</v>
      </c>
      <c r="E251" s="98" t="n">
        <v>675523</v>
      </c>
      <c r="F251" s="99" t="n">
        <v>0</v>
      </c>
      <c r="G251" s="98" t="n">
        <v>0</v>
      </c>
      <c r="H251" s="99" t="n">
        <v>0</v>
      </c>
      <c r="I251" s="98" t="n">
        <v>0</v>
      </c>
      <c r="J251" s="0" t="n">
        <v>0</v>
      </c>
      <c r="K251" s="79" t="n">
        <v>1</v>
      </c>
    </row>
    <row r="252" customFormat="false" ht="15" hidden="false" customHeight="false" outlineLevel="0" collapsed="false">
      <c r="A252" s="79" t="s">
        <v>3466</v>
      </c>
      <c r="B252" s="0" t="s">
        <v>3749</v>
      </c>
      <c r="C252" s="98" t="n">
        <v>18680</v>
      </c>
      <c r="D252" s="99" t="n">
        <v>184</v>
      </c>
      <c r="E252" s="98" t="n">
        <v>3435119</v>
      </c>
      <c r="F252" s="99" t="n">
        <v>14794</v>
      </c>
      <c r="G252" s="98" t="n">
        <v>201</v>
      </c>
      <c r="H252" s="99" t="n">
        <v>2973594</v>
      </c>
      <c r="I252" s="98" t="n">
        <v>13895</v>
      </c>
      <c r="J252" s="0" t="n">
        <v>0.636122</v>
      </c>
      <c r="K252" s="79" t="n">
        <v>0</v>
      </c>
    </row>
    <row r="253" customFormat="false" ht="15" hidden="false" customHeight="false" outlineLevel="0" collapsed="false">
      <c r="A253" s="79" t="s">
        <v>3464</v>
      </c>
      <c r="B253" s="0" t="s">
        <v>3750</v>
      </c>
      <c r="C253" s="98" t="n">
        <v>23</v>
      </c>
      <c r="D253" s="99" t="n">
        <v>357</v>
      </c>
      <c r="E253" s="98" t="n">
        <v>8201</v>
      </c>
      <c r="F253" s="99" t="n">
        <v>854</v>
      </c>
      <c r="G253" s="98" t="n">
        <v>201</v>
      </c>
      <c r="H253" s="99" t="n">
        <v>171654</v>
      </c>
      <c r="I253" s="98" t="n">
        <v>18</v>
      </c>
      <c r="J253" s="0" t="n">
        <v>0.0236843</v>
      </c>
      <c r="K253" s="96" t="n">
        <v>1.106E-059</v>
      </c>
    </row>
    <row r="254" customFormat="false" ht="15" hidden="false" customHeight="false" outlineLevel="0" collapsed="false">
      <c r="A254" s="79" t="s">
        <v>3481</v>
      </c>
      <c r="B254" s="0" t="s">
        <v>3751</v>
      </c>
      <c r="C254" s="98" t="n">
        <v>16145</v>
      </c>
      <c r="D254" s="99" t="n">
        <v>139</v>
      </c>
      <c r="E254" s="98" t="n">
        <v>2251624</v>
      </c>
      <c r="F254" s="99" t="n">
        <v>9121</v>
      </c>
      <c r="G254" s="98" t="n">
        <v>201</v>
      </c>
      <c r="H254" s="99" t="n">
        <v>1833321</v>
      </c>
      <c r="I254" s="98" t="n">
        <v>8557</v>
      </c>
      <c r="J254" s="0" t="n">
        <v>0.427707</v>
      </c>
      <c r="K254" s="79" t="n">
        <v>0</v>
      </c>
    </row>
    <row r="255" customFormat="false" ht="15" hidden="false" customHeight="false" outlineLevel="0" collapsed="false">
      <c r="A255" s="79" t="s">
        <v>3481</v>
      </c>
      <c r="B255" s="0" t="s">
        <v>3752</v>
      </c>
      <c r="C255" s="98" t="n">
        <v>783</v>
      </c>
      <c r="D255" s="99" t="n">
        <v>227</v>
      </c>
      <c r="E255" s="98" t="n">
        <v>177890</v>
      </c>
      <c r="F255" s="99" t="n">
        <v>3257</v>
      </c>
      <c r="G255" s="98" t="n">
        <v>201</v>
      </c>
      <c r="H255" s="99" t="n">
        <v>654657</v>
      </c>
      <c r="I255" s="98" t="n">
        <v>796</v>
      </c>
      <c r="J255" s="0" t="n">
        <v>0.23379</v>
      </c>
      <c r="K255" s="79" t="n">
        <v>0</v>
      </c>
    </row>
    <row r="256" customFormat="false" ht="15" hidden="false" customHeight="false" outlineLevel="0" collapsed="false">
      <c r="A256" s="79" t="s">
        <v>3466</v>
      </c>
      <c r="B256" s="0" t="s">
        <v>3753</v>
      </c>
      <c r="C256" s="98" t="n">
        <v>20571</v>
      </c>
      <c r="D256" s="99" t="n">
        <v>146</v>
      </c>
      <c r="E256" s="98" t="n">
        <v>2994866</v>
      </c>
      <c r="F256" s="99" t="n">
        <v>15153</v>
      </c>
      <c r="G256" s="98" t="n">
        <v>201</v>
      </c>
      <c r="H256" s="99" t="n">
        <v>3045753</v>
      </c>
      <c r="I256" s="98" t="n">
        <v>14162</v>
      </c>
      <c r="J256" s="0" t="n">
        <v>0.545575</v>
      </c>
      <c r="K256" s="79" t="n">
        <v>0</v>
      </c>
    </row>
    <row r="257" customFormat="false" ht="15" hidden="false" customHeight="false" outlineLevel="0" collapsed="false">
      <c r="A257" s="79" t="s">
        <v>3499</v>
      </c>
      <c r="B257" s="0" t="s">
        <v>3754</v>
      </c>
      <c r="C257" s="98" t="n">
        <v>13644</v>
      </c>
      <c r="D257" s="99" t="n">
        <v>173</v>
      </c>
      <c r="E257" s="98" t="n">
        <v>2355812</v>
      </c>
      <c r="F257" s="99" t="n">
        <v>0</v>
      </c>
      <c r="G257" s="98" t="n">
        <v>0</v>
      </c>
      <c r="H257" s="99" t="n">
        <v>0</v>
      </c>
      <c r="I257" s="98" t="n">
        <v>0</v>
      </c>
      <c r="J257" s="0" t="n">
        <v>0</v>
      </c>
      <c r="K257" s="79" t="n">
        <v>1</v>
      </c>
    </row>
    <row r="258" customFormat="false" ht="15" hidden="false" customHeight="false" outlineLevel="0" collapsed="false">
      <c r="A258" s="79" t="s">
        <v>3491</v>
      </c>
      <c r="B258" s="0" t="s">
        <v>3755</v>
      </c>
      <c r="C258" s="98" t="n">
        <v>4</v>
      </c>
      <c r="D258" s="99" t="n">
        <v>413</v>
      </c>
      <c r="E258" s="98" t="n">
        <v>1652</v>
      </c>
      <c r="F258" s="99" t="n">
        <v>256</v>
      </c>
      <c r="G258" s="98" t="n">
        <v>201</v>
      </c>
      <c r="H258" s="99" t="n">
        <v>51456</v>
      </c>
      <c r="I258" s="98" t="n">
        <v>0</v>
      </c>
      <c r="J258" s="0" t="n">
        <v>0</v>
      </c>
      <c r="K258" s="79" t="n">
        <v>1</v>
      </c>
    </row>
    <row r="259" customFormat="false" ht="15" hidden="false" customHeight="false" outlineLevel="0" collapsed="false">
      <c r="A259" s="79" t="s">
        <v>3499</v>
      </c>
      <c r="B259" s="0" t="s">
        <v>3756</v>
      </c>
      <c r="C259" s="98" t="n">
        <v>2265</v>
      </c>
      <c r="D259" s="99" t="n">
        <v>246</v>
      </c>
      <c r="E259" s="98" t="n">
        <v>558247</v>
      </c>
      <c r="F259" s="99" t="n">
        <v>2685</v>
      </c>
      <c r="G259" s="98" t="n">
        <v>201</v>
      </c>
      <c r="H259" s="99" t="n">
        <v>539685</v>
      </c>
      <c r="I259" s="98" t="n">
        <v>1813</v>
      </c>
      <c r="J259" s="0" t="n">
        <v>0.490267</v>
      </c>
      <c r="K259" s="79" t="n">
        <v>0</v>
      </c>
    </row>
    <row r="260" customFormat="false" ht="15" hidden="false" customHeight="false" outlineLevel="0" collapsed="false">
      <c r="A260" s="79" t="s">
        <v>3481</v>
      </c>
      <c r="B260" s="0" t="s">
        <v>3757</v>
      </c>
      <c r="C260" s="98" t="n">
        <v>3640</v>
      </c>
      <c r="D260" s="99" t="n">
        <v>138</v>
      </c>
      <c r="E260" s="98" t="n">
        <v>502835</v>
      </c>
      <c r="F260" s="99" t="n">
        <v>2023</v>
      </c>
      <c r="G260" s="98" t="n">
        <v>201</v>
      </c>
      <c r="H260" s="99" t="n">
        <v>406623</v>
      </c>
      <c r="I260" s="98" t="n">
        <v>1636</v>
      </c>
      <c r="J260" s="0" t="n">
        <v>0.338957</v>
      </c>
      <c r="K260" s="79" t="n">
        <v>0</v>
      </c>
    </row>
    <row r="261" customFormat="false" ht="15" hidden="false" customHeight="false" outlineLevel="0" collapsed="false">
      <c r="A261" s="79" t="s">
        <v>3462</v>
      </c>
      <c r="B261" s="0" t="s">
        <v>3758</v>
      </c>
      <c r="C261" s="98" t="n">
        <v>3219</v>
      </c>
      <c r="D261" s="99" t="n">
        <v>160</v>
      </c>
      <c r="E261" s="98" t="n">
        <v>516125</v>
      </c>
      <c r="F261" s="99" t="n">
        <v>0</v>
      </c>
      <c r="G261" s="98" t="n">
        <v>0</v>
      </c>
      <c r="H261" s="99" t="n">
        <v>0</v>
      </c>
      <c r="I261" s="98" t="n">
        <v>0</v>
      </c>
      <c r="J261" s="0" t="n">
        <v>0</v>
      </c>
      <c r="K261" s="79" t="n">
        <v>1</v>
      </c>
    </row>
    <row r="262" customFormat="false" ht="15" hidden="false" customHeight="false" outlineLevel="0" collapsed="false">
      <c r="A262" s="79" t="s">
        <v>3503</v>
      </c>
      <c r="B262" s="0" t="s">
        <v>3759</v>
      </c>
      <c r="C262" s="98" t="n">
        <v>7</v>
      </c>
      <c r="D262" s="99" t="n">
        <v>357</v>
      </c>
      <c r="E262" s="98" t="n">
        <v>2498</v>
      </c>
      <c r="F262" s="99" t="n">
        <v>442</v>
      </c>
      <c r="G262" s="98" t="n">
        <v>201</v>
      </c>
      <c r="H262" s="99" t="n">
        <v>88842</v>
      </c>
      <c r="I262" s="98" t="n">
        <v>3</v>
      </c>
      <c r="J262" s="0" t="n">
        <v>0.00669115</v>
      </c>
      <c r="K262" s="96" t="n">
        <v>2.35E-007</v>
      </c>
    </row>
    <row r="263" customFormat="false" ht="15" hidden="false" customHeight="false" outlineLevel="0" collapsed="false">
      <c r="A263" s="79" t="s">
        <v>3760</v>
      </c>
      <c r="B263" s="0" t="s">
        <v>3761</v>
      </c>
      <c r="C263" s="98" t="n">
        <v>325</v>
      </c>
      <c r="D263" s="99" t="n">
        <v>143</v>
      </c>
      <c r="E263" s="98" t="n">
        <v>46400</v>
      </c>
      <c r="F263" s="99" t="n">
        <v>53</v>
      </c>
      <c r="G263" s="98" t="n">
        <v>201</v>
      </c>
      <c r="H263" s="99" t="n">
        <v>10653</v>
      </c>
      <c r="I263" s="98" t="n">
        <v>50</v>
      </c>
      <c r="J263" s="0" t="n">
        <v>0.171324</v>
      </c>
      <c r="K263" s="96" t="n">
        <v>8.8702E-154</v>
      </c>
    </row>
    <row r="264" customFormat="false" ht="15" hidden="false" customHeight="false" outlineLevel="0" collapsed="false">
      <c r="A264" s="79" t="s">
        <v>3491</v>
      </c>
      <c r="B264" s="0" t="s">
        <v>3762</v>
      </c>
      <c r="C264" s="98" t="n">
        <v>12965</v>
      </c>
      <c r="D264" s="99" t="n">
        <v>215</v>
      </c>
      <c r="E264" s="98" t="n">
        <v>2793035</v>
      </c>
      <c r="F264" s="99" t="n">
        <v>9278</v>
      </c>
      <c r="G264" s="98" t="n">
        <v>201</v>
      </c>
      <c r="H264" s="99" t="n">
        <v>1864878</v>
      </c>
      <c r="I264" s="98" t="n">
        <v>8688</v>
      </c>
      <c r="J264" s="0" t="n">
        <v>0.592034</v>
      </c>
      <c r="K264" s="79" t="n">
        <v>0</v>
      </c>
    </row>
    <row r="265" customFormat="false" ht="15" hidden="false" customHeight="false" outlineLevel="0" collapsed="false">
      <c r="A265" s="79" t="s">
        <v>3462</v>
      </c>
      <c r="B265" s="0" t="s">
        <v>3763</v>
      </c>
      <c r="C265" s="98" t="n">
        <v>3695</v>
      </c>
      <c r="D265" s="99" t="n">
        <v>126</v>
      </c>
      <c r="E265" s="98" t="n">
        <v>465369</v>
      </c>
      <c r="F265" s="99" t="n">
        <v>636</v>
      </c>
      <c r="G265" s="98" t="n">
        <v>201</v>
      </c>
      <c r="H265" s="99" t="n">
        <v>127836</v>
      </c>
      <c r="I265" s="98" t="n">
        <v>628</v>
      </c>
      <c r="J265" s="0" t="n">
        <v>0.180513</v>
      </c>
      <c r="K265" s="79" t="n">
        <v>0</v>
      </c>
    </row>
    <row r="266" customFormat="false" ht="15" hidden="false" customHeight="false" outlineLevel="0" collapsed="false">
      <c r="A266" s="79" t="s">
        <v>3491</v>
      </c>
      <c r="B266" s="0" t="s">
        <v>3764</v>
      </c>
      <c r="C266" s="98" t="n">
        <v>5062</v>
      </c>
      <c r="D266" s="99" t="n">
        <v>165</v>
      </c>
      <c r="E266" s="98" t="n">
        <v>833335</v>
      </c>
      <c r="F266" s="99" t="n">
        <v>4765</v>
      </c>
      <c r="G266" s="98" t="n">
        <v>201</v>
      </c>
      <c r="H266" s="99" t="n">
        <v>957765</v>
      </c>
      <c r="I266" s="98" t="n">
        <v>3900</v>
      </c>
      <c r="J266" s="0" t="n">
        <v>0.541579</v>
      </c>
      <c r="K266" s="79" t="n">
        <v>0</v>
      </c>
    </row>
    <row r="267" customFormat="false" ht="15" hidden="false" customHeight="false" outlineLevel="0" collapsed="false">
      <c r="A267" s="79" t="s">
        <v>3488</v>
      </c>
      <c r="B267" s="0" t="s">
        <v>3765</v>
      </c>
      <c r="C267" s="98" t="n">
        <v>3212</v>
      </c>
      <c r="D267" s="99" t="n">
        <v>209</v>
      </c>
      <c r="E267" s="98" t="n">
        <v>670131</v>
      </c>
      <c r="F267" s="99" t="n">
        <v>3579</v>
      </c>
      <c r="G267" s="98" t="n">
        <v>201</v>
      </c>
      <c r="H267" s="99" t="n">
        <v>719379</v>
      </c>
      <c r="I267" s="98" t="n">
        <v>2781</v>
      </c>
      <c r="J267" s="0" t="n">
        <v>0.611836</v>
      </c>
      <c r="K267" s="79" t="n">
        <v>0</v>
      </c>
    </row>
    <row r="268" customFormat="false" ht="15" hidden="false" customHeight="false" outlineLevel="0" collapsed="false">
      <c r="A268" s="79" t="s">
        <v>3479</v>
      </c>
      <c r="B268" s="0" t="s">
        <v>3766</v>
      </c>
      <c r="C268" s="98" t="n">
        <v>8</v>
      </c>
      <c r="D268" s="99" t="n">
        <v>179</v>
      </c>
      <c r="E268" s="98" t="n">
        <v>1431</v>
      </c>
      <c r="F268" s="99" t="n">
        <v>9807</v>
      </c>
      <c r="G268" s="98" t="n">
        <v>201</v>
      </c>
      <c r="H268" s="99" t="n">
        <v>1971207</v>
      </c>
      <c r="I268" s="98" t="n">
        <v>5</v>
      </c>
      <c r="J268" s="0" t="n">
        <v>0.000346223</v>
      </c>
      <c r="K268" s="96" t="n">
        <v>2.2145E-008</v>
      </c>
    </row>
    <row r="269" customFormat="false" ht="15" hidden="false" customHeight="false" outlineLevel="0" collapsed="false">
      <c r="A269" s="79" t="s">
        <v>3506</v>
      </c>
      <c r="B269" s="0" t="s">
        <v>3767</v>
      </c>
      <c r="C269" s="98" t="n">
        <v>5277</v>
      </c>
      <c r="D269" s="99" t="n">
        <v>290</v>
      </c>
      <c r="E269" s="98" t="n">
        <v>1529899</v>
      </c>
      <c r="F269" s="99" t="n">
        <v>8295</v>
      </c>
      <c r="G269" s="98" t="n">
        <v>201</v>
      </c>
      <c r="H269" s="99" t="n">
        <v>1667295</v>
      </c>
      <c r="I269" s="98" t="n">
        <v>5226</v>
      </c>
      <c r="J269" s="0" t="n">
        <v>0.534285</v>
      </c>
      <c r="K269" s="79" t="n">
        <v>0</v>
      </c>
    </row>
    <row r="270" customFormat="false" ht="15" hidden="false" customHeight="false" outlineLevel="0" collapsed="false">
      <c r="A270" s="79" t="s">
        <v>3491</v>
      </c>
      <c r="B270" s="0" t="s">
        <v>3768</v>
      </c>
      <c r="C270" s="98" t="n">
        <v>157</v>
      </c>
      <c r="D270" s="99" t="n">
        <v>303</v>
      </c>
      <c r="E270" s="98" t="n">
        <v>47617</v>
      </c>
      <c r="F270" s="99" t="n">
        <v>2067</v>
      </c>
      <c r="G270" s="98" t="n">
        <v>201</v>
      </c>
      <c r="H270" s="99" t="n">
        <v>415467</v>
      </c>
      <c r="I270" s="98" t="n">
        <v>151</v>
      </c>
      <c r="J270" s="0" t="n">
        <v>0.0767095</v>
      </c>
      <c r="K270" s="79" t="n">
        <v>0</v>
      </c>
    </row>
    <row r="271" customFormat="false" ht="15" hidden="false" customHeight="false" outlineLevel="0" collapsed="false">
      <c r="A271" s="79" t="s">
        <v>3654</v>
      </c>
      <c r="B271" s="0" t="s">
        <v>3769</v>
      </c>
      <c r="C271" s="98" t="n">
        <v>120</v>
      </c>
      <c r="D271" s="99" t="n">
        <v>434</v>
      </c>
      <c r="E271" s="98" t="n">
        <v>52130</v>
      </c>
      <c r="F271" s="99" t="n">
        <v>254</v>
      </c>
      <c r="G271" s="98" t="n">
        <v>201</v>
      </c>
      <c r="H271" s="99" t="n">
        <v>51054</v>
      </c>
      <c r="I271" s="98" t="n">
        <v>92</v>
      </c>
      <c r="J271" s="0" t="n">
        <v>0.210076</v>
      </c>
      <c r="K271" s="96" t="n">
        <v>3.8609E-261</v>
      </c>
    </row>
    <row r="272" customFormat="false" ht="15" hidden="false" customHeight="false" outlineLevel="0" collapsed="false">
      <c r="A272" s="79" t="s">
        <v>3715</v>
      </c>
      <c r="B272" s="0" t="s">
        <v>3770</v>
      </c>
      <c r="C272" s="98" t="n">
        <v>21090</v>
      </c>
      <c r="D272" s="99" t="n">
        <v>206</v>
      </c>
      <c r="E272" s="98" t="n">
        <v>4340550</v>
      </c>
      <c r="F272" s="99" t="n">
        <v>14579</v>
      </c>
      <c r="G272" s="98" t="n">
        <v>201</v>
      </c>
      <c r="H272" s="99" t="n">
        <v>2930379</v>
      </c>
      <c r="I272" s="98" t="n">
        <v>13417</v>
      </c>
      <c r="J272" s="0" t="n">
        <v>0.507053</v>
      </c>
      <c r="K272" s="79" t="n">
        <v>0</v>
      </c>
    </row>
    <row r="273" customFormat="false" ht="15" hidden="false" customHeight="false" outlineLevel="0" collapsed="false">
      <c r="A273" s="79" t="s">
        <v>3464</v>
      </c>
      <c r="B273" s="0" t="s">
        <v>3771</v>
      </c>
      <c r="C273" s="98" t="n">
        <v>188</v>
      </c>
      <c r="D273" s="99" t="n">
        <v>314</v>
      </c>
      <c r="E273" s="98" t="n">
        <v>59054</v>
      </c>
      <c r="F273" s="99" t="n">
        <v>0</v>
      </c>
      <c r="G273" s="98" t="n">
        <v>0</v>
      </c>
      <c r="H273" s="99" t="n">
        <v>0</v>
      </c>
      <c r="I273" s="98" t="n">
        <v>0</v>
      </c>
      <c r="J273" s="0" t="n">
        <v>0</v>
      </c>
      <c r="K273" s="79" t="n">
        <v>1</v>
      </c>
    </row>
    <row r="274" customFormat="false" ht="15" hidden="false" customHeight="false" outlineLevel="0" collapsed="false">
      <c r="A274" s="79" t="s">
        <v>3488</v>
      </c>
      <c r="B274" s="0" t="s">
        <v>3772</v>
      </c>
      <c r="C274" s="98" t="n">
        <v>1928</v>
      </c>
      <c r="D274" s="99" t="n">
        <v>160</v>
      </c>
      <c r="E274" s="98" t="n">
        <v>309289</v>
      </c>
      <c r="F274" s="99" t="n">
        <v>33768</v>
      </c>
      <c r="G274" s="98" t="n">
        <v>201</v>
      </c>
      <c r="H274" s="99" t="n">
        <v>6787368</v>
      </c>
      <c r="I274" s="98" t="n">
        <v>1831</v>
      </c>
      <c r="J274" s="0" t="n">
        <v>0.0415298</v>
      </c>
      <c r="K274" s="79" t="n">
        <v>0</v>
      </c>
    </row>
    <row r="275" customFormat="false" ht="15" hidden="false" customHeight="false" outlineLevel="0" collapsed="false">
      <c r="A275" s="79" t="s">
        <v>3474</v>
      </c>
      <c r="B275" s="0" t="s">
        <v>3773</v>
      </c>
      <c r="C275" s="98" t="n">
        <v>11041</v>
      </c>
      <c r="D275" s="99" t="n">
        <v>193</v>
      </c>
      <c r="E275" s="98" t="n">
        <v>2127015</v>
      </c>
      <c r="F275" s="99" t="n">
        <v>0</v>
      </c>
      <c r="G275" s="98" t="n">
        <v>0</v>
      </c>
      <c r="H275" s="99" t="n">
        <v>0</v>
      </c>
      <c r="I275" s="98" t="n">
        <v>0</v>
      </c>
      <c r="J275" s="0" t="n">
        <v>0</v>
      </c>
      <c r="K275" s="79" t="n">
        <v>1</v>
      </c>
    </row>
    <row r="276" customFormat="false" ht="15" hidden="false" customHeight="false" outlineLevel="0" collapsed="false">
      <c r="A276" s="79" t="s">
        <v>3462</v>
      </c>
      <c r="B276" s="0" t="s">
        <v>3774</v>
      </c>
      <c r="C276" s="98" t="n">
        <v>3258</v>
      </c>
      <c r="D276" s="99" t="n">
        <v>220</v>
      </c>
      <c r="E276" s="98" t="n">
        <v>716301</v>
      </c>
      <c r="F276" s="99" t="n">
        <v>6110</v>
      </c>
      <c r="G276" s="98" t="n">
        <v>201</v>
      </c>
      <c r="H276" s="99" t="n">
        <v>1228110</v>
      </c>
      <c r="I276" s="98" t="n">
        <v>3255</v>
      </c>
      <c r="J276" s="0" t="n">
        <v>0.471764</v>
      </c>
      <c r="K276" s="79" t="n">
        <v>0</v>
      </c>
    </row>
    <row r="277" customFormat="false" ht="15" hidden="false" customHeight="false" outlineLevel="0" collapsed="false">
      <c r="A277" s="79" t="s">
        <v>3503</v>
      </c>
      <c r="B277" s="0" t="s">
        <v>3775</v>
      </c>
      <c r="C277" s="98" t="n">
        <v>0</v>
      </c>
      <c r="D277" s="99" t="n">
        <v>0</v>
      </c>
      <c r="E277" s="98" t="n">
        <v>0</v>
      </c>
      <c r="F277" s="99" t="n">
        <v>576</v>
      </c>
      <c r="G277" s="98" t="n">
        <v>201</v>
      </c>
      <c r="H277" s="99" t="n">
        <v>115776</v>
      </c>
      <c r="I277" s="98" t="n">
        <v>0</v>
      </c>
      <c r="J277" s="0" t="n">
        <v>0</v>
      </c>
      <c r="K277" s="79" t="n">
        <v>1</v>
      </c>
    </row>
    <row r="278" customFormat="false" ht="15" hidden="false" customHeight="false" outlineLevel="0" collapsed="false">
      <c r="A278" s="79" t="s">
        <v>3466</v>
      </c>
      <c r="B278" s="0" t="s">
        <v>3776</v>
      </c>
      <c r="C278" s="98" t="n">
        <v>3796</v>
      </c>
      <c r="D278" s="99" t="n">
        <v>176</v>
      </c>
      <c r="E278" s="98" t="n">
        <v>666899</v>
      </c>
      <c r="F278" s="99" t="n">
        <v>4374</v>
      </c>
      <c r="G278" s="98" t="n">
        <v>201</v>
      </c>
      <c r="H278" s="99" t="n">
        <v>879174</v>
      </c>
      <c r="I278" s="98" t="n">
        <v>3355</v>
      </c>
      <c r="J278" s="0" t="n">
        <v>0.597874</v>
      </c>
      <c r="K278" s="79" t="n">
        <v>0</v>
      </c>
    </row>
    <row r="279" customFormat="false" ht="15" hidden="false" customHeight="false" outlineLevel="0" collapsed="false">
      <c r="A279" s="79" t="s">
        <v>3466</v>
      </c>
      <c r="B279" s="0" t="s">
        <v>3777</v>
      </c>
      <c r="C279" s="98" t="n">
        <v>13347</v>
      </c>
      <c r="D279" s="99" t="n">
        <v>148</v>
      </c>
      <c r="E279" s="98" t="n">
        <v>1973849</v>
      </c>
      <c r="F279" s="99" t="n">
        <v>11641</v>
      </c>
      <c r="G279" s="98" t="n">
        <v>201</v>
      </c>
      <c r="H279" s="99" t="n">
        <v>2339841</v>
      </c>
      <c r="I279" s="98" t="n">
        <v>10105</v>
      </c>
      <c r="J279" s="0" t="n">
        <v>0.535496</v>
      </c>
      <c r="K279" s="79" t="n">
        <v>0</v>
      </c>
    </row>
    <row r="280" customFormat="false" ht="15" hidden="false" customHeight="false" outlineLevel="0" collapsed="false">
      <c r="A280" s="79" t="s">
        <v>3725</v>
      </c>
      <c r="B280" s="0" t="s">
        <v>3778</v>
      </c>
      <c r="C280" s="98" t="n">
        <v>207</v>
      </c>
      <c r="D280" s="99" t="n">
        <v>429</v>
      </c>
      <c r="E280" s="98" t="n">
        <v>88735</v>
      </c>
      <c r="F280" s="99" t="n">
        <v>427</v>
      </c>
      <c r="G280" s="98" t="n">
        <v>201</v>
      </c>
      <c r="H280" s="99" t="n">
        <v>85827</v>
      </c>
      <c r="I280" s="98" t="n">
        <v>157</v>
      </c>
      <c r="J280" s="0" t="n">
        <v>0.212003</v>
      </c>
      <c r="K280" s="79" t="n">
        <v>0</v>
      </c>
    </row>
    <row r="281" customFormat="false" ht="15" hidden="false" customHeight="false" outlineLevel="0" collapsed="false">
      <c r="A281" s="79" t="s">
        <v>3529</v>
      </c>
      <c r="B281" s="0" t="s">
        <v>3779</v>
      </c>
      <c r="C281" s="98" t="n">
        <v>3663</v>
      </c>
      <c r="D281" s="99" t="n">
        <v>288</v>
      </c>
      <c r="E281" s="98" t="n">
        <v>1053235</v>
      </c>
      <c r="F281" s="99" t="n">
        <v>6039</v>
      </c>
      <c r="G281" s="98" t="n">
        <v>201</v>
      </c>
      <c r="H281" s="99" t="n">
        <v>1213839</v>
      </c>
      <c r="I281" s="98" t="n">
        <v>3689</v>
      </c>
      <c r="J281" s="0" t="n">
        <v>0.500939</v>
      </c>
      <c r="K281" s="79" t="n">
        <v>0</v>
      </c>
    </row>
    <row r="282" customFormat="false" ht="15" hidden="false" customHeight="false" outlineLevel="0" collapsed="false">
      <c r="A282" s="79" t="s">
        <v>3780</v>
      </c>
      <c r="B282" s="0" t="s">
        <v>3781</v>
      </c>
      <c r="C282" s="98" t="n">
        <v>1152</v>
      </c>
      <c r="D282" s="99" t="n">
        <v>256</v>
      </c>
      <c r="E282" s="98" t="n">
        <v>295151</v>
      </c>
      <c r="F282" s="99" t="n">
        <v>2415</v>
      </c>
      <c r="G282" s="98" t="n">
        <v>201</v>
      </c>
      <c r="H282" s="99" t="n">
        <v>485415</v>
      </c>
      <c r="I282" s="98" t="n">
        <v>1123</v>
      </c>
      <c r="J282" s="0" t="n">
        <v>0.409065</v>
      </c>
      <c r="K282" s="79" t="n">
        <v>0</v>
      </c>
    </row>
    <row r="283" customFormat="false" ht="15" hidden="false" customHeight="false" outlineLevel="0" collapsed="false">
      <c r="A283" s="79" t="s">
        <v>3479</v>
      </c>
      <c r="B283" s="0" t="s">
        <v>3782</v>
      </c>
      <c r="C283" s="98" t="n">
        <v>1</v>
      </c>
      <c r="D283" s="99" t="n">
        <v>532</v>
      </c>
      <c r="E283" s="98" t="n">
        <v>532</v>
      </c>
      <c r="F283" s="99" t="n">
        <v>138</v>
      </c>
      <c r="G283" s="98" t="n">
        <v>201</v>
      </c>
      <c r="H283" s="99" t="n">
        <v>27738</v>
      </c>
      <c r="I283" s="98" t="n">
        <v>0</v>
      </c>
      <c r="J283" s="0" t="n">
        <v>0</v>
      </c>
      <c r="K283" s="79" t="n">
        <v>1</v>
      </c>
    </row>
    <row r="284" customFormat="false" ht="15" hidden="false" customHeight="false" outlineLevel="0" collapsed="false">
      <c r="A284" s="79" t="s">
        <v>3479</v>
      </c>
      <c r="B284" s="0" t="s">
        <v>3783</v>
      </c>
      <c r="C284" s="98" t="n">
        <v>4144</v>
      </c>
      <c r="D284" s="99" t="n">
        <v>158</v>
      </c>
      <c r="E284" s="98" t="n">
        <v>656630</v>
      </c>
      <c r="F284" s="99" t="n">
        <v>3868</v>
      </c>
      <c r="G284" s="98" t="n">
        <v>201</v>
      </c>
      <c r="H284" s="99" t="n">
        <v>777468</v>
      </c>
      <c r="I284" s="98" t="n">
        <v>3028</v>
      </c>
      <c r="J284" s="0" t="n">
        <v>0.491256</v>
      </c>
      <c r="K284" s="79" t="n">
        <v>0</v>
      </c>
    </row>
    <row r="285" customFormat="false" ht="15" hidden="false" customHeight="false" outlineLevel="0" collapsed="false">
      <c r="A285" s="79" t="s">
        <v>3464</v>
      </c>
      <c r="B285" s="0" t="s">
        <v>3784</v>
      </c>
      <c r="C285" s="98" t="n">
        <v>320</v>
      </c>
      <c r="D285" s="99" t="n">
        <v>396</v>
      </c>
      <c r="E285" s="98" t="n">
        <v>126578</v>
      </c>
      <c r="F285" s="99" t="n">
        <v>745</v>
      </c>
      <c r="G285" s="98" t="n">
        <v>201</v>
      </c>
      <c r="H285" s="99" t="n">
        <v>149745</v>
      </c>
      <c r="I285" s="98" t="n">
        <v>277</v>
      </c>
      <c r="J285" s="0" t="n">
        <v>0.262041</v>
      </c>
      <c r="K285" s="79" t="n">
        <v>0</v>
      </c>
    </row>
    <row r="286" customFormat="false" ht="15" hidden="false" customHeight="false" outlineLevel="0" collapsed="false">
      <c r="A286" s="79" t="s">
        <v>3576</v>
      </c>
      <c r="B286" s="0" t="s">
        <v>3785</v>
      </c>
      <c r="C286" s="98" t="n">
        <v>383</v>
      </c>
      <c r="D286" s="99" t="n">
        <v>221</v>
      </c>
      <c r="E286" s="98" t="n">
        <v>84598</v>
      </c>
      <c r="F286" s="99" t="n">
        <v>1451</v>
      </c>
      <c r="G286" s="98" t="n">
        <v>201</v>
      </c>
      <c r="H286" s="99" t="n">
        <v>291651</v>
      </c>
      <c r="I286" s="98" t="n">
        <v>339</v>
      </c>
      <c r="J286" s="0" t="n">
        <v>0.202488</v>
      </c>
      <c r="K286" s="79" t="n">
        <v>0</v>
      </c>
    </row>
    <row r="287" customFormat="false" ht="15" hidden="false" customHeight="false" outlineLevel="0" collapsed="false">
      <c r="A287" s="79" t="s">
        <v>3462</v>
      </c>
      <c r="B287" s="0" t="s">
        <v>3786</v>
      </c>
      <c r="C287" s="98" t="n">
        <v>1752</v>
      </c>
      <c r="D287" s="99" t="n">
        <v>154</v>
      </c>
      <c r="E287" s="98" t="n">
        <v>270498</v>
      </c>
      <c r="F287" s="99" t="n">
        <v>6176</v>
      </c>
      <c r="G287" s="98" t="n">
        <v>201</v>
      </c>
      <c r="H287" s="99" t="n">
        <v>1241376</v>
      </c>
      <c r="I287" s="98" t="n">
        <v>1700</v>
      </c>
      <c r="J287" s="0" t="n">
        <v>0.209114</v>
      </c>
      <c r="K287" s="79" t="n">
        <v>0</v>
      </c>
    </row>
    <row r="288" customFormat="false" ht="15" hidden="false" customHeight="false" outlineLevel="0" collapsed="false">
      <c r="A288" s="79" t="s">
        <v>3506</v>
      </c>
      <c r="B288" s="0" t="s">
        <v>3787</v>
      </c>
      <c r="C288" s="98" t="n">
        <v>1377</v>
      </c>
      <c r="D288" s="99" t="n">
        <v>215</v>
      </c>
      <c r="E288" s="98" t="n">
        <v>295821</v>
      </c>
      <c r="F288" s="99" t="n">
        <v>4855</v>
      </c>
      <c r="G288" s="98" t="n">
        <v>201</v>
      </c>
      <c r="H288" s="99" t="n">
        <v>975855</v>
      </c>
      <c r="I288" s="98" t="n">
        <v>1345</v>
      </c>
      <c r="J288" s="0" t="n">
        <v>0.268392</v>
      </c>
      <c r="K288" s="79" t="n">
        <v>0</v>
      </c>
    </row>
    <row r="289" customFormat="false" ht="15" hidden="false" customHeight="false" outlineLevel="0" collapsed="false">
      <c r="A289" s="79" t="s">
        <v>3488</v>
      </c>
      <c r="B289" s="0" t="s">
        <v>3788</v>
      </c>
      <c r="C289" s="98" t="n">
        <v>4838</v>
      </c>
      <c r="D289" s="99" t="n">
        <v>319</v>
      </c>
      <c r="E289" s="98" t="n">
        <v>1543716</v>
      </c>
      <c r="F289" s="99" t="n">
        <v>0</v>
      </c>
      <c r="G289" s="98" t="n">
        <v>0</v>
      </c>
      <c r="H289" s="99" t="n">
        <v>0</v>
      </c>
      <c r="I289" s="98" t="n">
        <v>0</v>
      </c>
      <c r="J289" s="0" t="n">
        <v>0</v>
      </c>
      <c r="K289" s="79" t="n">
        <v>1</v>
      </c>
    </row>
    <row r="290" customFormat="false" ht="15" hidden="false" customHeight="false" outlineLevel="0" collapsed="false">
      <c r="A290" s="79" t="s">
        <v>3466</v>
      </c>
      <c r="B290" s="0" t="s">
        <v>3789</v>
      </c>
      <c r="C290" s="98" t="n">
        <v>348</v>
      </c>
      <c r="D290" s="99" t="n">
        <v>146</v>
      </c>
      <c r="E290" s="98" t="n">
        <v>50674</v>
      </c>
      <c r="F290" s="99" t="n">
        <v>293</v>
      </c>
      <c r="G290" s="98" t="n">
        <v>201</v>
      </c>
      <c r="H290" s="99" t="n">
        <v>58893</v>
      </c>
      <c r="I290" s="98" t="n">
        <v>252</v>
      </c>
      <c r="J290" s="0" t="n">
        <v>0.506957</v>
      </c>
      <c r="K290" s="79" t="n">
        <v>0</v>
      </c>
    </row>
    <row r="291" customFormat="false" ht="15" hidden="false" customHeight="false" outlineLevel="0" collapsed="false">
      <c r="A291" s="79" t="s">
        <v>3464</v>
      </c>
      <c r="B291" s="0" t="s">
        <v>3790</v>
      </c>
      <c r="C291" s="98" t="n">
        <v>2076</v>
      </c>
      <c r="D291" s="99" t="n">
        <v>209</v>
      </c>
      <c r="E291" s="98" t="n">
        <v>434333</v>
      </c>
      <c r="F291" s="99" t="n">
        <v>3110</v>
      </c>
      <c r="G291" s="98" t="n">
        <v>201</v>
      </c>
      <c r="H291" s="99" t="n">
        <v>625110</v>
      </c>
      <c r="I291" s="98" t="n">
        <v>1998</v>
      </c>
      <c r="J291" s="0" t="n">
        <v>0.531917</v>
      </c>
      <c r="K291" s="79" t="n">
        <v>0</v>
      </c>
    </row>
    <row r="292" customFormat="false" ht="15" hidden="false" customHeight="false" outlineLevel="0" collapsed="false">
      <c r="A292" s="79" t="s">
        <v>3472</v>
      </c>
      <c r="B292" s="0" t="s">
        <v>3791</v>
      </c>
      <c r="C292" s="98" t="n">
        <v>11</v>
      </c>
      <c r="D292" s="99" t="n">
        <v>473</v>
      </c>
      <c r="E292" s="98" t="n">
        <v>5206</v>
      </c>
      <c r="F292" s="99" t="n">
        <v>497</v>
      </c>
      <c r="G292" s="98" t="n">
        <v>201</v>
      </c>
      <c r="H292" s="99" t="n">
        <v>99897</v>
      </c>
      <c r="I292" s="98" t="n">
        <v>0</v>
      </c>
      <c r="J292" s="0" t="n">
        <v>0</v>
      </c>
      <c r="K292" s="79" t="n">
        <v>1</v>
      </c>
    </row>
    <row r="293" customFormat="false" ht="15" hidden="false" customHeight="false" outlineLevel="0" collapsed="false">
      <c r="A293" s="79" t="s">
        <v>3466</v>
      </c>
      <c r="B293" s="0" t="s">
        <v>3792</v>
      </c>
      <c r="C293" s="98" t="n">
        <v>1</v>
      </c>
      <c r="D293" s="99" t="n">
        <v>540</v>
      </c>
      <c r="E293" s="98" t="n">
        <v>540</v>
      </c>
      <c r="F293" s="99" t="n">
        <v>142</v>
      </c>
      <c r="G293" s="98" t="n">
        <v>201</v>
      </c>
      <c r="H293" s="99" t="n">
        <v>28542</v>
      </c>
      <c r="I293" s="98" t="n">
        <v>0</v>
      </c>
      <c r="J293" s="0" t="n">
        <v>0</v>
      </c>
      <c r="K293" s="79" t="n">
        <v>1</v>
      </c>
    </row>
    <row r="294" customFormat="false" ht="15" hidden="false" customHeight="false" outlineLevel="0" collapsed="false">
      <c r="A294" s="79" t="s">
        <v>3464</v>
      </c>
      <c r="B294" s="0" t="s">
        <v>3793</v>
      </c>
      <c r="C294" s="98" t="n">
        <v>201</v>
      </c>
      <c r="D294" s="99" t="n">
        <v>455</v>
      </c>
      <c r="E294" s="98" t="n">
        <v>91364</v>
      </c>
      <c r="F294" s="99" t="n">
        <v>578</v>
      </c>
      <c r="G294" s="98" t="n">
        <v>201</v>
      </c>
      <c r="H294" s="99" t="n">
        <v>116178</v>
      </c>
      <c r="I294" s="98" t="n">
        <v>195</v>
      </c>
      <c r="J294" s="0" t="n">
        <v>0.239085</v>
      </c>
      <c r="K294" s="79" t="n">
        <v>0</v>
      </c>
    </row>
    <row r="295" customFormat="false" ht="15" hidden="false" customHeight="false" outlineLevel="0" collapsed="false">
      <c r="A295" s="79" t="s">
        <v>3483</v>
      </c>
      <c r="B295" s="0" t="s">
        <v>3794</v>
      </c>
      <c r="C295" s="98" t="n">
        <v>37304</v>
      </c>
      <c r="D295" s="99" t="n">
        <v>142</v>
      </c>
      <c r="E295" s="98" t="n">
        <v>5287939</v>
      </c>
      <c r="F295" s="99" t="n">
        <v>6964</v>
      </c>
      <c r="G295" s="98" t="n">
        <v>201</v>
      </c>
      <c r="H295" s="99" t="n">
        <v>1399764</v>
      </c>
      <c r="I295" s="98" t="n">
        <v>6413</v>
      </c>
      <c r="J295" s="0" t="n">
        <v>0.164345</v>
      </c>
      <c r="K295" s="79" t="n">
        <v>0</v>
      </c>
    </row>
    <row r="296" customFormat="false" ht="15" hidden="false" customHeight="false" outlineLevel="0" collapsed="false">
      <c r="A296" s="79" t="s">
        <v>3464</v>
      </c>
      <c r="B296" s="0" t="s">
        <v>3795</v>
      </c>
      <c r="C296" s="98" t="n">
        <v>17879</v>
      </c>
      <c r="D296" s="99" t="n">
        <v>168</v>
      </c>
      <c r="E296" s="98" t="n">
        <v>3004095</v>
      </c>
      <c r="F296" s="99" t="n">
        <v>15994</v>
      </c>
      <c r="G296" s="98" t="n">
        <v>201</v>
      </c>
      <c r="H296" s="99" t="n">
        <v>3214794</v>
      </c>
      <c r="I296" s="98" t="n">
        <v>13994</v>
      </c>
      <c r="J296" s="0" t="n">
        <v>0.581422</v>
      </c>
      <c r="K296" s="79" t="n">
        <v>0</v>
      </c>
    </row>
    <row r="297" customFormat="false" ht="15" hidden="false" customHeight="false" outlineLevel="0" collapsed="false">
      <c r="A297" s="79" t="s">
        <v>3593</v>
      </c>
      <c r="B297" s="0" t="s">
        <v>3796</v>
      </c>
      <c r="C297" s="98" t="n">
        <v>8450</v>
      </c>
      <c r="D297" s="99" t="n">
        <v>149</v>
      </c>
      <c r="E297" s="98" t="n">
        <v>1257274</v>
      </c>
      <c r="F297" s="99" t="n">
        <v>4777</v>
      </c>
      <c r="G297" s="98" t="n">
        <v>201</v>
      </c>
      <c r="H297" s="99" t="n">
        <v>960177</v>
      </c>
      <c r="I297" s="98" t="n">
        <v>4304</v>
      </c>
      <c r="J297" s="0" t="n">
        <v>0.442678</v>
      </c>
      <c r="K297" s="79" t="n">
        <v>0</v>
      </c>
    </row>
    <row r="298" customFormat="false" ht="15" hidden="false" customHeight="false" outlineLevel="0" collapsed="false">
      <c r="A298" s="79" t="s">
        <v>3464</v>
      </c>
      <c r="B298" s="0" t="s">
        <v>3797</v>
      </c>
      <c r="C298" s="98" t="n">
        <v>3195</v>
      </c>
      <c r="D298" s="99" t="n">
        <v>191</v>
      </c>
      <c r="E298" s="98" t="n">
        <v>609283</v>
      </c>
      <c r="F298" s="99" t="n">
        <v>5518</v>
      </c>
      <c r="G298" s="98" t="n">
        <v>201</v>
      </c>
      <c r="H298" s="99" t="n">
        <v>1109118</v>
      </c>
      <c r="I298" s="98" t="n">
        <v>3170</v>
      </c>
      <c r="J298" s="0" t="n">
        <v>0.503546</v>
      </c>
      <c r="K298" s="79" t="n">
        <v>0</v>
      </c>
    </row>
    <row r="299" customFormat="false" ht="15" hidden="false" customHeight="false" outlineLevel="0" collapsed="false">
      <c r="A299" s="79" t="s">
        <v>3499</v>
      </c>
      <c r="B299" s="0" t="s">
        <v>3798</v>
      </c>
      <c r="C299" s="98" t="n">
        <v>3506</v>
      </c>
      <c r="D299" s="99" t="n">
        <v>192</v>
      </c>
      <c r="E299" s="98" t="n">
        <v>671545</v>
      </c>
      <c r="F299" s="99" t="n">
        <v>10510</v>
      </c>
      <c r="G299" s="98" t="n">
        <v>201</v>
      </c>
      <c r="H299" s="99" t="n">
        <v>2112510</v>
      </c>
      <c r="I299" s="98" t="n">
        <v>3581</v>
      </c>
      <c r="J299" s="0" t="n">
        <v>0.302658</v>
      </c>
      <c r="K299" s="79" t="n">
        <v>0</v>
      </c>
    </row>
    <row r="300" customFormat="false" ht="15" hidden="false" customHeight="false" outlineLevel="0" collapsed="false">
      <c r="A300" s="79" t="s">
        <v>3491</v>
      </c>
      <c r="B300" s="0" t="s">
        <v>3799</v>
      </c>
      <c r="C300" s="98" t="n">
        <v>513</v>
      </c>
      <c r="D300" s="99" t="n">
        <v>477</v>
      </c>
      <c r="E300" s="98" t="n">
        <v>244942</v>
      </c>
      <c r="F300" s="99" t="n">
        <v>915</v>
      </c>
      <c r="G300" s="98" t="n">
        <v>201</v>
      </c>
      <c r="H300" s="99" t="n">
        <v>183915</v>
      </c>
      <c r="I300" s="98" t="n">
        <v>480</v>
      </c>
      <c r="J300" s="0" t="n">
        <v>0.31359</v>
      </c>
      <c r="K300" s="79" t="n">
        <v>0</v>
      </c>
    </row>
    <row r="301" customFormat="false" ht="15" hidden="false" customHeight="false" outlineLevel="0" collapsed="false">
      <c r="A301" s="79" t="s">
        <v>3474</v>
      </c>
      <c r="B301" s="0" t="s">
        <v>3800</v>
      </c>
      <c r="C301" s="98" t="n">
        <v>274</v>
      </c>
      <c r="D301" s="99" t="n">
        <v>177</v>
      </c>
      <c r="E301" s="98" t="n">
        <v>48573</v>
      </c>
      <c r="F301" s="99" t="n">
        <v>64</v>
      </c>
      <c r="G301" s="98" t="n">
        <v>201</v>
      </c>
      <c r="H301" s="99" t="n">
        <v>12864</v>
      </c>
      <c r="I301" s="98" t="n">
        <v>61</v>
      </c>
      <c r="J301" s="0" t="n">
        <v>0.215094</v>
      </c>
      <c r="K301" s="96" t="n">
        <v>4.5534E-195</v>
      </c>
    </row>
    <row r="302" customFormat="false" ht="15" hidden="false" customHeight="false" outlineLevel="0" collapsed="false">
      <c r="A302" s="79" t="s">
        <v>3506</v>
      </c>
      <c r="B302" s="0" t="s">
        <v>3801</v>
      </c>
      <c r="C302" s="98" t="n">
        <v>4746</v>
      </c>
      <c r="D302" s="99" t="n">
        <v>143</v>
      </c>
      <c r="E302" s="98" t="n">
        <v>676898</v>
      </c>
      <c r="F302" s="99" t="n">
        <v>0</v>
      </c>
      <c r="G302" s="98" t="n">
        <v>0</v>
      </c>
      <c r="H302" s="99" t="n">
        <v>0</v>
      </c>
      <c r="I302" s="98" t="n">
        <v>0</v>
      </c>
      <c r="J302" s="0" t="n">
        <v>0</v>
      </c>
      <c r="K302" s="79" t="n">
        <v>1</v>
      </c>
    </row>
    <row r="303" customFormat="false" ht="15" hidden="false" customHeight="false" outlineLevel="0" collapsed="false">
      <c r="A303" s="79" t="s">
        <v>3503</v>
      </c>
      <c r="B303" s="0" t="s">
        <v>3802</v>
      </c>
      <c r="C303" s="98" t="n">
        <v>115</v>
      </c>
      <c r="D303" s="99" t="n">
        <v>385</v>
      </c>
      <c r="E303" s="98" t="n">
        <v>44301</v>
      </c>
      <c r="F303" s="99" t="n">
        <v>661</v>
      </c>
      <c r="G303" s="98" t="n">
        <v>201</v>
      </c>
      <c r="H303" s="99" t="n">
        <v>132861</v>
      </c>
      <c r="I303" s="98" t="n">
        <v>113</v>
      </c>
      <c r="J303" s="0" t="n">
        <v>0.161013</v>
      </c>
      <c r="K303" s="79" t="n">
        <v>0</v>
      </c>
    </row>
    <row r="304" customFormat="false" ht="15" hidden="false" customHeight="false" outlineLevel="0" collapsed="false">
      <c r="A304" s="79" t="s">
        <v>3481</v>
      </c>
      <c r="B304" s="0" t="s">
        <v>3803</v>
      </c>
      <c r="C304" s="98" t="n">
        <v>890</v>
      </c>
      <c r="D304" s="99" t="n">
        <v>262</v>
      </c>
      <c r="E304" s="98" t="n">
        <v>233213</v>
      </c>
      <c r="F304" s="99" t="n">
        <v>3476</v>
      </c>
      <c r="G304" s="98" t="n">
        <v>201</v>
      </c>
      <c r="H304" s="99" t="n">
        <v>698676</v>
      </c>
      <c r="I304" s="98" t="n">
        <v>841</v>
      </c>
      <c r="J304" s="0" t="n">
        <v>0.218736</v>
      </c>
      <c r="K304" s="79" t="n">
        <v>0</v>
      </c>
    </row>
    <row r="305" customFormat="false" ht="15" hidden="false" customHeight="false" outlineLevel="0" collapsed="false">
      <c r="A305" s="79" t="s">
        <v>3483</v>
      </c>
      <c r="B305" s="0" t="s">
        <v>3804</v>
      </c>
      <c r="C305" s="98" t="n">
        <v>2262</v>
      </c>
      <c r="D305" s="99" t="n">
        <v>187</v>
      </c>
      <c r="E305" s="98" t="n">
        <v>422502</v>
      </c>
      <c r="F305" s="99" t="n">
        <v>7257</v>
      </c>
      <c r="G305" s="98" t="n">
        <v>201</v>
      </c>
      <c r="H305" s="99" t="n">
        <v>1458657</v>
      </c>
      <c r="I305" s="98" t="n">
        <v>1965</v>
      </c>
      <c r="J305" s="0" t="n">
        <v>0.200099</v>
      </c>
      <c r="K305" s="79" t="n">
        <v>0</v>
      </c>
    </row>
    <row r="306" customFormat="false" ht="15" hidden="false" customHeight="false" outlineLevel="0" collapsed="false">
      <c r="A306" s="79" t="s">
        <v>3565</v>
      </c>
      <c r="B306" s="0" t="s">
        <v>3805</v>
      </c>
      <c r="C306" s="98" t="n">
        <v>411</v>
      </c>
      <c r="D306" s="99" t="n">
        <v>423</v>
      </c>
      <c r="E306" s="98" t="n">
        <v>173905</v>
      </c>
      <c r="F306" s="99" t="n">
        <v>963</v>
      </c>
      <c r="G306" s="98" t="n">
        <v>201</v>
      </c>
      <c r="H306" s="99" t="n">
        <v>193563</v>
      </c>
      <c r="I306" s="98" t="n">
        <v>400</v>
      </c>
      <c r="J306" s="0" t="n">
        <v>0.283333</v>
      </c>
      <c r="K306" s="79" t="n">
        <v>0</v>
      </c>
    </row>
    <row r="307" customFormat="false" ht="15" hidden="false" customHeight="false" outlineLevel="0" collapsed="false">
      <c r="A307" s="79" t="s">
        <v>3481</v>
      </c>
      <c r="B307" s="0" t="s">
        <v>3806</v>
      </c>
      <c r="C307" s="98" t="n">
        <v>3923</v>
      </c>
      <c r="D307" s="99" t="n">
        <v>134</v>
      </c>
      <c r="E307" s="98" t="n">
        <v>524627</v>
      </c>
      <c r="F307" s="99" t="n">
        <v>3771</v>
      </c>
      <c r="G307" s="98" t="n">
        <v>201</v>
      </c>
      <c r="H307" s="99" t="n">
        <v>757971</v>
      </c>
      <c r="I307" s="98" t="n">
        <v>3072</v>
      </c>
      <c r="J307" s="0" t="n">
        <v>0.47799</v>
      </c>
      <c r="K307" s="79" t="n">
        <v>0</v>
      </c>
    </row>
    <row r="308" customFormat="false" ht="15" hidden="false" customHeight="false" outlineLevel="0" collapsed="false">
      <c r="A308" s="79" t="s">
        <v>3725</v>
      </c>
      <c r="B308" s="0" t="s">
        <v>3807</v>
      </c>
      <c r="C308" s="98" t="n">
        <v>16</v>
      </c>
      <c r="D308" s="99" t="n">
        <v>394</v>
      </c>
      <c r="E308" s="98" t="n">
        <v>6303</v>
      </c>
      <c r="F308" s="99" t="n">
        <v>263</v>
      </c>
      <c r="G308" s="98" t="n">
        <v>201</v>
      </c>
      <c r="H308" s="99" t="n">
        <v>52863</v>
      </c>
      <c r="I308" s="98" t="n">
        <v>13</v>
      </c>
      <c r="J308" s="0" t="n">
        <v>0.0463093</v>
      </c>
      <c r="K308" s="96" t="n">
        <v>3.7239E-036</v>
      </c>
    </row>
    <row r="309" customFormat="false" ht="15" hidden="false" customHeight="false" outlineLevel="0" collapsed="false">
      <c r="A309" s="79" t="s">
        <v>3565</v>
      </c>
      <c r="B309" s="0" t="s">
        <v>3808</v>
      </c>
      <c r="C309" s="98" t="n">
        <v>7</v>
      </c>
      <c r="D309" s="99" t="n">
        <v>411</v>
      </c>
      <c r="E309" s="98" t="n">
        <v>2876</v>
      </c>
      <c r="F309" s="99" t="n">
        <v>136</v>
      </c>
      <c r="G309" s="98" t="n">
        <v>201</v>
      </c>
      <c r="H309" s="99" t="n">
        <v>27336</v>
      </c>
      <c r="I309" s="98" t="n">
        <v>1</v>
      </c>
      <c r="J309" s="0" t="n">
        <v>0.0115697</v>
      </c>
      <c r="K309" s="96" t="n">
        <v>7.614E-006</v>
      </c>
    </row>
    <row r="310" customFormat="false" ht="15" hidden="false" customHeight="false" outlineLevel="0" collapsed="false">
      <c r="A310" s="79" t="s">
        <v>3462</v>
      </c>
      <c r="B310" s="0" t="s">
        <v>3809</v>
      </c>
      <c r="C310" s="98" t="n">
        <v>4886</v>
      </c>
      <c r="D310" s="99" t="n">
        <v>127</v>
      </c>
      <c r="E310" s="98" t="n">
        <v>620078</v>
      </c>
      <c r="F310" s="99" t="n">
        <v>4783</v>
      </c>
      <c r="G310" s="98" t="n">
        <v>201</v>
      </c>
      <c r="H310" s="99" t="n">
        <v>961383</v>
      </c>
      <c r="I310" s="98" t="n">
        <v>3448</v>
      </c>
      <c r="J310" s="0" t="n">
        <v>0.376182</v>
      </c>
      <c r="K310" s="79" t="n">
        <v>0</v>
      </c>
    </row>
    <row r="311" customFormat="false" ht="15" hidden="false" customHeight="false" outlineLevel="0" collapsed="false">
      <c r="A311" s="79" t="s">
        <v>3466</v>
      </c>
      <c r="B311" s="0" t="s">
        <v>3810</v>
      </c>
      <c r="C311" s="98" t="n">
        <v>6419</v>
      </c>
      <c r="D311" s="99" t="n">
        <v>168</v>
      </c>
      <c r="E311" s="98" t="n">
        <v>1079904</v>
      </c>
      <c r="F311" s="99" t="n">
        <v>9034</v>
      </c>
      <c r="G311" s="98" t="n">
        <v>201</v>
      </c>
      <c r="H311" s="99" t="n">
        <v>1815834</v>
      </c>
      <c r="I311" s="98" t="n">
        <v>5946</v>
      </c>
      <c r="J311" s="0" t="n">
        <v>0.496842</v>
      </c>
      <c r="K311" s="79" t="n">
        <v>0</v>
      </c>
    </row>
    <row r="312" customFormat="false" ht="15" hidden="false" customHeight="false" outlineLevel="0" collapsed="false">
      <c r="A312" s="79" t="s">
        <v>3491</v>
      </c>
      <c r="B312" s="0" t="s">
        <v>3811</v>
      </c>
      <c r="C312" s="98" t="n">
        <v>387</v>
      </c>
      <c r="D312" s="99" t="n">
        <v>206</v>
      </c>
      <c r="E312" s="98" t="n">
        <v>79661</v>
      </c>
      <c r="F312" s="99" t="n">
        <v>2175</v>
      </c>
      <c r="G312" s="98" t="n">
        <v>201</v>
      </c>
      <c r="H312" s="99" t="n">
        <v>437175</v>
      </c>
      <c r="I312" s="98" t="n">
        <v>378</v>
      </c>
      <c r="J312" s="0" t="n">
        <v>0.16905</v>
      </c>
      <c r="K312" s="79" t="n">
        <v>0</v>
      </c>
    </row>
    <row r="313" customFormat="false" ht="15" hidden="false" customHeight="false" outlineLevel="0" collapsed="false">
      <c r="A313" s="79" t="s">
        <v>3462</v>
      </c>
      <c r="B313" s="0" t="s">
        <v>3812</v>
      </c>
      <c r="C313" s="98" t="n">
        <v>3179</v>
      </c>
      <c r="D313" s="99" t="n">
        <v>160</v>
      </c>
      <c r="E313" s="98" t="n">
        <v>507704</v>
      </c>
      <c r="F313" s="99" t="n">
        <v>0</v>
      </c>
      <c r="G313" s="98" t="n">
        <v>0</v>
      </c>
      <c r="H313" s="99" t="n">
        <v>0</v>
      </c>
      <c r="I313" s="98" t="n">
        <v>0</v>
      </c>
      <c r="J313" s="0" t="n">
        <v>0</v>
      </c>
      <c r="K313" s="79" t="n">
        <v>1</v>
      </c>
    </row>
    <row r="314" customFormat="false" ht="15" hidden="false" customHeight="false" outlineLevel="0" collapsed="false">
      <c r="A314" s="79" t="s">
        <v>3499</v>
      </c>
      <c r="B314" s="0" t="s">
        <v>3813</v>
      </c>
      <c r="C314" s="98" t="n">
        <v>5582</v>
      </c>
      <c r="D314" s="99" t="n">
        <v>257</v>
      </c>
      <c r="E314" s="98" t="n">
        <v>1434721</v>
      </c>
      <c r="F314" s="99" t="n">
        <v>12164</v>
      </c>
      <c r="G314" s="98" t="n">
        <v>201</v>
      </c>
      <c r="H314" s="99" t="n">
        <v>2444964</v>
      </c>
      <c r="I314" s="98" t="n">
        <v>5165</v>
      </c>
      <c r="J314" s="0" t="n">
        <v>0.359479</v>
      </c>
      <c r="K314" s="79" t="n">
        <v>0</v>
      </c>
    </row>
    <row r="315" customFormat="false" ht="15" hidden="false" customHeight="false" outlineLevel="0" collapsed="false">
      <c r="A315" s="79" t="s">
        <v>3488</v>
      </c>
      <c r="B315" s="0" t="s">
        <v>3814</v>
      </c>
      <c r="C315" s="98" t="n">
        <v>7846</v>
      </c>
      <c r="D315" s="99" t="n">
        <v>170</v>
      </c>
      <c r="E315" s="98" t="n">
        <v>1330646</v>
      </c>
      <c r="F315" s="99" t="n">
        <v>6113</v>
      </c>
      <c r="G315" s="98" t="n">
        <v>201</v>
      </c>
      <c r="H315" s="99" t="n">
        <v>1228713</v>
      </c>
      <c r="I315" s="98" t="n">
        <v>5766</v>
      </c>
      <c r="J315" s="0" t="n">
        <v>0.624252</v>
      </c>
      <c r="K315" s="79" t="n">
        <v>0</v>
      </c>
    </row>
    <row r="316" customFormat="false" ht="15" hidden="false" customHeight="false" outlineLevel="0" collapsed="false">
      <c r="A316" s="79" t="s">
        <v>3474</v>
      </c>
      <c r="B316" s="0" t="s">
        <v>3815</v>
      </c>
      <c r="C316" s="98" t="n">
        <v>318</v>
      </c>
      <c r="D316" s="99" t="n">
        <v>449</v>
      </c>
      <c r="E316" s="98" t="n">
        <v>142902</v>
      </c>
      <c r="F316" s="99" t="n">
        <v>938</v>
      </c>
      <c r="G316" s="98" t="n">
        <v>201</v>
      </c>
      <c r="H316" s="99" t="n">
        <v>188538</v>
      </c>
      <c r="I316" s="98" t="n">
        <v>276</v>
      </c>
      <c r="J316" s="0" t="n">
        <v>0.207149</v>
      </c>
      <c r="K316" s="79" t="n">
        <v>0</v>
      </c>
    </row>
    <row r="317" customFormat="false" ht="15" hidden="false" customHeight="false" outlineLevel="0" collapsed="false">
      <c r="A317" s="79" t="s">
        <v>3506</v>
      </c>
      <c r="B317" s="0" t="s">
        <v>3816</v>
      </c>
      <c r="C317" s="98" t="n">
        <v>1728</v>
      </c>
      <c r="D317" s="99" t="n">
        <v>129</v>
      </c>
      <c r="E317" s="98" t="n">
        <v>222668</v>
      </c>
      <c r="F317" s="99" t="n">
        <v>681</v>
      </c>
      <c r="G317" s="98" t="n">
        <v>201</v>
      </c>
      <c r="H317" s="99" t="n">
        <v>136881</v>
      </c>
      <c r="I317" s="98" t="n">
        <v>642</v>
      </c>
      <c r="J317" s="0" t="n">
        <v>0.442568</v>
      </c>
      <c r="K317" s="79" t="n">
        <v>0</v>
      </c>
    </row>
    <row r="318" customFormat="false" ht="15" hidden="false" customHeight="false" outlineLevel="0" collapsed="false">
      <c r="A318" s="79" t="s">
        <v>3817</v>
      </c>
      <c r="B318" s="0" t="s">
        <v>3818</v>
      </c>
      <c r="C318" s="98" t="n">
        <v>96</v>
      </c>
      <c r="D318" s="99" t="n">
        <v>423</v>
      </c>
      <c r="E318" s="98" t="n">
        <v>40605</v>
      </c>
      <c r="F318" s="99" t="n">
        <v>179</v>
      </c>
      <c r="G318" s="98" t="n">
        <v>201</v>
      </c>
      <c r="H318" s="99" t="n">
        <v>35979</v>
      </c>
      <c r="I318" s="98" t="n">
        <v>48</v>
      </c>
      <c r="J318" s="0" t="n">
        <v>0.147362</v>
      </c>
      <c r="K318" s="96" t="n">
        <v>4.0991E-128</v>
      </c>
    </row>
    <row r="319" customFormat="false" ht="15" hidden="false" customHeight="false" outlineLevel="0" collapsed="false">
      <c r="A319" s="79" t="s">
        <v>3491</v>
      </c>
      <c r="B319" s="0" t="s">
        <v>3819</v>
      </c>
      <c r="C319" s="98" t="n">
        <v>4489</v>
      </c>
      <c r="D319" s="99" t="n">
        <v>164</v>
      </c>
      <c r="E319" s="98" t="n">
        <v>737743</v>
      </c>
      <c r="F319" s="99" t="n">
        <v>0</v>
      </c>
      <c r="G319" s="98" t="n">
        <v>0</v>
      </c>
      <c r="H319" s="99" t="n">
        <v>0</v>
      </c>
      <c r="I319" s="98" t="n">
        <v>0</v>
      </c>
      <c r="J319" s="0" t="n">
        <v>0</v>
      </c>
      <c r="K319" s="79" t="n">
        <v>1</v>
      </c>
    </row>
    <row r="320" customFormat="false" ht="15" hidden="false" customHeight="false" outlineLevel="0" collapsed="false">
      <c r="A320" s="79" t="s">
        <v>3820</v>
      </c>
      <c r="B320" s="0" t="s">
        <v>3821</v>
      </c>
      <c r="C320" s="98" t="n">
        <v>0</v>
      </c>
      <c r="D320" s="99" t="n">
        <v>0</v>
      </c>
      <c r="E320" s="98" t="n">
        <v>0</v>
      </c>
      <c r="F320" s="99" t="n">
        <v>0</v>
      </c>
      <c r="G320" s="98" t="n">
        <v>0</v>
      </c>
      <c r="H320" s="99" t="n">
        <v>0</v>
      </c>
      <c r="I320" s="98" t="n">
        <v>0</v>
      </c>
      <c r="J320" s="0" t="n">
        <v>0</v>
      </c>
      <c r="K320" s="79" t="n">
        <v>1</v>
      </c>
    </row>
    <row r="321" customFormat="false" ht="15" hidden="false" customHeight="false" outlineLevel="0" collapsed="false">
      <c r="A321" s="79" t="s">
        <v>3491</v>
      </c>
      <c r="B321" s="0" t="s">
        <v>3822</v>
      </c>
      <c r="C321" s="98" t="n">
        <v>42</v>
      </c>
      <c r="D321" s="99" t="n">
        <v>396</v>
      </c>
      <c r="E321" s="98" t="n">
        <v>16619</v>
      </c>
      <c r="F321" s="99" t="n">
        <v>260</v>
      </c>
      <c r="G321" s="98" t="n">
        <v>201</v>
      </c>
      <c r="H321" s="99" t="n">
        <v>52260</v>
      </c>
      <c r="I321" s="98" t="n">
        <v>36</v>
      </c>
      <c r="J321" s="0" t="n">
        <v>0.118652</v>
      </c>
      <c r="K321" s="96" t="n">
        <v>4.3361E-111</v>
      </c>
    </row>
    <row r="322" customFormat="false" ht="15" hidden="false" customHeight="false" outlineLevel="0" collapsed="false">
      <c r="A322" s="79" t="s">
        <v>3503</v>
      </c>
      <c r="B322" s="0" t="s">
        <v>3823</v>
      </c>
      <c r="C322" s="98" t="n">
        <v>1279</v>
      </c>
      <c r="D322" s="99" t="n">
        <v>214</v>
      </c>
      <c r="E322" s="98" t="n">
        <v>273120</v>
      </c>
      <c r="F322" s="99" t="n">
        <v>1611</v>
      </c>
      <c r="G322" s="98" t="n">
        <v>201</v>
      </c>
      <c r="H322" s="99" t="n">
        <v>323811</v>
      </c>
      <c r="I322" s="98" t="n">
        <v>1101</v>
      </c>
      <c r="J322" s="0" t="n">
        <v>0.549894</v>
      </c>
      <c r="K322" s="79" t="n">
        <v>0</v>
      </c>
    </row>
    <row r="323" customFormat="false" ht="15" hidden="false" customHeight="false" outlineLevel="0" collapsed="false">
      <c r="A323" s="79" t="s">
        <v>3824</v>
      </c>
      <c r="B323" s="0" t="s">
        <v>3825</v>
      </c>
      <c r="C323" s="98" t="n">
        <v>845</v>
      </c>
      <c r="D323" s="99" t="n">
        <v>141</v>
      </c>
      <c r="E323" s="98" t="n">
        <v>119006</v>
      </c>
      <c r="F323" s="99" t="n">
        <v>1002</v>
      </c>
      <c r="G323" s="98" t="n">
        <v>201</v>
      </c>
      <c r="H323" s="99" t="n">
        <v>201402</v>
      </c>
      <c r="I323" s="98" t="n">
        <v>688</v>
      </c>
      <c r="J323" s="0" t="n">
        <v>0.421191</v>
      </c>
      <c r="K323" s="79" t="n">
        <v>0</v>
      </c>
    </row>
    <row r="324" customFormat="false" ht="15" hidden="false" customHeight="false" outlineLevel="0" collapsed="false">
      <c r="A324" s="79" t="s">
        <v>3499</v>
      </c>
      <c r="B324" s="0" t="s">
        <v>3826</v>
      </c>
      <c r="C324" s="98" t="n">
        <v>6028</v>
      </c>
      <c r="D324" s="99" t="n">
        <v>164</v>
      </c>
      <c r="E324" s="98" t="n">
        <v>989108</v>
      </c>
      <c r="F324" s="99" t="n">
        <v>8441</v>
      </c>
      <c r="G324" s="98" t="n">
        <v>201</v>
      </c>
      <c r="H324" s="99" t="n">
        <v>1696641</v>
      </c>
      <c r="I324" s="98" t="n">
        <v>5075</v>
      </c>
      <c r="J324" s="0" t="n">
        <v>0.382179</v>
      </c>
      <c r="K324" s="79" t="n">
        <v>0</v>
      </c>
    </row>
    <row r="325" customFormat="false" ht="15" hidden="false" customHeight="false" outlineLevel="0" collapsed="false">
      <c r="A325" s="79" t="s">
        <v>3483</v>
      </c>
      <c r="B325" s="0" t="s">
        <v>3827</v>
      </c>
      <c r="C325" s="98" t="n">
        <v>17182</v>
      </c>
      <c r="D325" s="99" t="n">
        <v>134</v>
      </c>
      <c r="E325" s="98" t="n">
        <v>2304308</v>
      </c>
      <c r="F325" s="99" t="n">
        <v>9982</v>
      </c>
      <c r="G325" s="98" t="n">
        <v>201</v>
      </c>
      <c r="H325" s="99" t="n">
        <v>2006382</v>
      </c>
      <c r="I325" s="98" t="n">
        <v>8471</v>
      </c>
      <c r="J325" s="0" t="n">
        <v>0.358665</v>
      </c>
      <c r="K325" s="79" t="n">
        <v>0</v>
      </c>
    </row>
    <row r="326" customFormat="false" ht="15" hidden="false" customHeight="false" outlineLevel="0" collapsed="false">
      <c r="A326" s="79" t="s">
        <v>3472</v>
      </c>
      <c r="B326" s="0" t="s">
        <v>3828</v>
      </c>
      <c r="C326" s="98" t="n">
        <v>794</v>
      </c>
      <c r="D326" s="99" t="n">
        <v>463</v>
      </c>
      <c r="E326" s="98" t="n">
        <v>367706</v>
      </c>
      <c r="F326" s="99" t="n">
        <v>1076</v>
      </c>
      <c r="G326" s="98" t="n">
        <v>201</v>
      </c>
      <c r="H326" s="99" t="n">
        <v>216276</v>
      </c>
      <c r="I326" s="98" t="n">
        <v>639</v>
      </c>
      <c r="J326" s="0" t="n">
        <v>0.299559</v>
      </c>
      <c r="K326" s="79" t="n">
        <v>0</v>
      </c>
    </row>
    <row r="327" customFormat="false" ht="15" hidden="false" customHeight="false" outlineLevel="0" collapsed="false">
      <c r="A327" s="79" t="s">
        <v>3466</v>
      </c>
      <c r="B327" s="0" t="s">
        <v>3829</v>
      </c>
      <c r="C327" s="98" t="n">
        <v>7544</v>
      </c>
      <c r="D327" s="99" t="n">
        <v>248</v>
      </c>
      <c r="E327" s="98" t="n">
        <v>1873595</v>
      </c>
      <c r="F327" s="99" t="n">
        <v>0</v>
      </c>
      <c r="G327" s="98" t="n">
        <v>0</v>
      </c>
      <c r="H327" s="99" t="n">
        <v>0</v>
      </c>
      <c r="I327" s="98" t="n">
        <v>0</v>
      </c>
      <c r="J327" s="0" t="n">
        <v>0</v>
      </c>
      <c r="K327" s="79" t="n">
        <v>1</v>
      </c>
    </row>
    <row r="328" customFormat="false" ht="15" hidden="false" customHeight="false" outlineLevel="0" collapsed="false">
      <c r="A328" s="79" t="s">
        <v>3470</v>
      </c>
      <c r="B328" s="0" t="s">
        <v>3830</v>
      </c>
      <c r="C328" s="98" t="n">
        <v>323</v>
      </c>
      <c r="D328" s="99" t="n">
        <v>406</v>
      </c>
      <c r="E328" s="98" t="n">
        <v>131296</v>
      </c>
      <c r="F328" s="99" t="n">
        <v>0</v>
      </c>
      <c r="G328" s="98" t="n">
        <v>0</v>
      </c>
      <c r="H328" s="99" t="n">
        <v>0</v>
      </c>
      <c r="I328" s="98" t="n">
        <v>0</v>
      </c>
      <c r="J328" s="0" t="n">
        <v>0</v>
      </c>
      <c r="K328" s="79" t="n">
        <v>1</v>
      </c>
    </row>
    <row r="329" customFormat="false" ht="15" hidden="false" customHeight="false" outlineLevel="0" collapsed="false">
      <c r="A329" s="79" t="s">
        <v>3464</v>
      </c>
      <c r="B329" s="0" t="s">
        <v>3831</v>
      </c>
      <c r="C329" s="98" t="n">
        <v>153</v>
      </c>
      <c r="D329" s="99" t="n">
        <v>390</v>
      </c>
      <c r="E329" s="98" t="n">
        <v>59636</v>
      </c>
      <c r="F329" s="99" t="n">
        <v>839</v>
      </c>
      <c r="G329" s="98" t="n">
        <v>201</v>
      </c>
      <c r="H329" s="99" t="n">
        <v>168639</v>
      </c>
      <c r="I329" s="98" t="n">
        <v>135</v>
      </c>
      <c r="J329" s="0" t="n">
        <v>0.133168</v>
      </c>
      <c r="K329" s="79" t="n">
        <v>0</v>
      </c>
    </row>
    <row r="330" customFormat="false" ht="15" hidden="false" customHeight="false" outlineLevel="0" collapsed="false">
      <c r="A330" s="79" t="s">
        <v>3832</v>
      </c>
      <c r="B330" s="0" t="s">
        <v>3833</v>
      </c>
      <c r="C330" s="98" t="n">
        <v>975</v>
      </c>
      <c r="D330" s="99" t="n">
        <v>282</v>
      </c>
      <c r="E330" s="98" t="n">
        <v>274944</v>
      </c>
      <c r="F330" s="99" t="n">
        <v>1401</v>
      </c>
      <c r="G330" s="98" t="n">
        <v>201</v>
      </c>
      <c r="H330" s="99" t="n">
        <v>281601</v>
      </c>
      <c r="I330" s="98" t="n">
        <v>933</v>
      </c>
      <c r="J330" s="0" t="n">
        <v>0.584592</v>
      </c>
      <c r="K330" s="79" t="n">
        <v>0</v>
      </c>
    </row>
    <row r="331" customFormat="false" ht="15" hidden="false" customHeight="false" outlineLevel="0" collapsed="false">
      <c r="A331" s="79" t="s">
        <v>3565</v>
      </c>
      <c r="B331" s="0" t="s">
        <v>3834</v>
      </c>
      <c r="C331" s="98" t="n">
        <v>3169</v>
      </c>
      <c r="D331" s="99" t="n">
        <v>191</v>
      </c>
      <c r="E331" s="98" t="n">
        <v>603720</v>
      </c>
      <c r="F331" s="99" t="n">
        <v>3511</v>
      </c>
      <c r="G331" s="98" t="n">
        <v>201</v>
      </c>
      <c r="H331" s="99" t="n">
        <v>705711</v>
      </c>
      <c r="I331" s="98" t="n">
        <v>2700</v>
      </c>
      <c r="J331" s="0" t="n">
        <v>0.586614</v>
      </c>
      <c r="K331" s="79" t="n">
        <v>0</v>
      </c>
    </row>
    <row r="332" customFormat="false" ht="15" hidden="false" customHeight="false" outlineLevel="0" collapsed="false">
      <c r="A332" s="79" t="s">
        <v>3479</v>
      </c>
      <c r="B332" s="0" t="s">
        <v>3835</v>
      </c>
      <c r="C332" s="98" t="n">
        <v>86</v>
      </c>
      <c r="D332" s="99" t="n">
        <v>484</v>
      </c>
      <c r="E332" s="98" t="n">
        <v>41593</v>
      </c>
      <c r="F332" s="99" t="n">
        <v>147</v>
      </c>
      <c r="G332" s="98" t="n">
        <v>201</v>
      </c>
      <c r="H332" s="99" t="n">
        <v>29547</v>
      </c>
      <c r="I332" s="98" t="n">
        <v>51</v>
      </c>
      <c r="J332" s="0" t="n">
        <v>0.166497</v>
      </c>
      <c r="K332" s="96" t="n">
        <v>4.8003E-141</v>
      </c>
    </row>
    <row r="333" customFormat="false" ht="15" hidden="false" customHeight="false" outlineLevel="0" collapsed="false">
      <c r="A333" s="79" t="s">
        <v>3832</v>
      </c>
      <c r="B333" s="0" t="s">
        <v>3836</v>
      </c>
      <c r="C333" s="98" t="n">
        <v>52</v>
      </c>
      <c r="D333" s="99" t="n">
        <v>164</v>
      </c>
      <c r="E333" s="98" t="n">
        <v>8530</v>
      </c>
      <c r="F333" s="99" t="n">
        <v>45</v>
      </c>
      <c r="G333" s="98" t="n">
        <v>201</v>
      </c>
      <c r="H333" s="99" t="n">
        <v>9045</v>
      </c>
      <c r="I333" s="98" t="n">
        <v>16</v>
      </c>
      <c r="J333" s="0" t="n">
        <v>0.1578</v>
      </c>
      <c r="K333" s="96" t="n">
        <v>5.5287E-051</v>
      </c>
    </row>
    <row r="334" customFormat="false" ht="15" hidden="false" customHeight="false" outlineLevel="0" collapsed="false">
      <c r="A334" s="79" t="s">
        <v>3503</v>
      </c>
      <c r="B334" s="0" t="s">
        <v>3837</v>
      </c>
      <c r="C334" s="98" t="n">
        <v>270</v>
      </c>
      <c r="D334" s="99" t="n">
        <v>181</v>
      </c>
      <c r="E334" s="98" t="n">
        <v>48751</v>
      </c>
      <c r="F334" s="99" t="n">
        <v>202</v>
      </c>
      <c r="G334" s="98" t="n">
        <v>201</v>
      </c>
      <c r="H334" s="99" t="n">
        <v>40602</v>
      </c>
      <c r="I334" s="98" t="n">
        <v>181</v>
      </c>
      <c r="J334" s="0" t="n">
        <v>0.523006</v>
      </c>
      <c r="K334" s="79" t="n">
        <v>0</v>
      </c>
    </row>
    <row r="335" customFormat="false" ht="15" hidden="false" customHeight="false" outlineLevel="0" collapsed="false">
      <c r="A335" s="79" t="s">
        <v>3464</v>
      </c>
      <c r="B335" s="0" t="s">
        <v>3838</v>
      </c>
      <c r="C335" s="98" t="n">
        <v>250</v>
      </c>
      <c r="D335" s="99" t="n">
        <v>340</v>
      </c>
      <c r="E335" s="98" t="n">
        <v>85086</v>
      </c>
      <c r="F335" s="99" t="n">
        <v>0</v>
      </c>
      <c r="G335" s="98" t="n">
        <v>0</v>
      </c>
      <c r="H335" s="99" t="n">
        <v>0</v>
      </c>
      <c r="I335" s="98" t="n">
        <v>0</v>
      </c>
      <c r="J335" s="0" t="n">
        <v>0</v>
      </c>
      <c r="K335" s="79" t="n">
        <v>1</v>
      </c>
    </row>
    <row r="336" customFormat="false" ht="15" hidden="false" customHeight="false" outlineLevel="0" collapsed="false">
      <c r="A336" s="79" t="s">
        <v>3466</v>
      </c>
      <c r="B336" s="0" t="s">
        <v>3839</v>
      </c>
      <c r="C336" s="98" t="n">
        <v>27</v>
      </c>
      <c r="D336" s="99" t="n">
        <v>442</v>
      </c>
      <c r="E336" s="98" t="n">
        <v>11935</v>
      </c>
      <c r="F336" s="99" t="n">
        <v>145</v>
      </c>
      <c r="G336" s="98" t="n">
        <v>201</v>
      </c>
      <c r="H336" s="99" t="n">
        <v>29145</v>
      </c>
      <c r="I336" s="98" t="n">
        <v>17</v>
      </c>
      <c r="J336" s="0" t="n">
        <v>0.0841498</v>
      </c>
      <c r="K336" s="96" t="n">
        <v>2.8943E-047</v>
      </c>
    </row>
    <row r="337" customFormat="false" ht="15" hidden="false" customHeight="false" outlineLevel="0" collapsed="false">
      <c r="A337" s="79" t="s">
        <v>3470</v>
      </c>
      <c r="B337" s="0" t="s">
        <v>3840</v>
      </c>
      <c r="C337" s="98" t="n">
        <v>652</v>
      </c>
      <c r="D337" s="99" t="n">
        <v>451</v>
      </c>
      <c r="E337" s="98" t="n">
        <v>293944</v>
      </c>
      <c r="F337" s="99" t="n">
        <v>906</v>
      </c>
      <c r="G337" s="98" t="n">
        <v>201</v>
      </c>
      <c r="H337" s="99" t="n">
        <v>182106</v>
      </c>
      <c r="I337" s="98" t="n">
        <v>560</v>
      </c>
      <c r="J337" s="0" t="n">
        <v>0.31377</v>
      </c>
      <c r="K337" s="79" t="n">
        <v>0</v>
      </c>
    </row>
    <row r="338" customFormat="false" ht="15" hidden="false" customHeight="false" outlineLevel="0" collapsed="false">
      <c r="A338" s="79" t="s">
        <v>3483</v>
      </c>
      <c r="B338" s="0" t="s">
        <v>3841</v>
      </c>
      <c r="C338" s="98" t="n">
        <v>186</v>
      </c>
      <c r="D338" s="99" t="n">
        <v>179</v>
      </c>
      <c r="E338" s="98" t="n">
        <v>33310</v>
      </c>
      <c r="F338" s="99" t="n">
        <v>14356</v>
      </c>
      <c r="G338" s="98" t="n">
        <v>201</v>
      </c>
      <c r="H338" s="99" t="n">
        <v>2885556</v>
      </c>
      <c r="I338" s="98" t="n">
        <v>165</v>
      </c>
      <c r="J338" s="0" t="n">
        <v>0.00896644</v>
      </c>
      <c r="K338" s="96" t="n">
        <v>4.2052E-252</v>
      </c>
    </row>
    <row r="339" customFormat="false" ht="15" hidden="false" customHeight="false" outlineLevel="0" collapsed="false">
      <c r="A339" s="79" t="s">
        <v>3464</v>
      </c>
      <c r="B339" s="0" t="s">
        <v>3842</v>
      </c>
      <c r="C339" s="98" t="n">
        <v>6624</v>
      </c>
      <c r="D339" s="99" t="n">
        <v>185</v>
      </c>
      <c r="E339" s="98" t="n">
        <v>1224530</v>
      </c>
      <c r="F339" s="99" t="n">
        <v>7707</v>
      </c>
      <c r="G339" s="98" t="n">
        <v>201</v>
      </c>
      <c r="H339" s="99" t="n">
        <v>1549107</v>
      </c>
      <c r="I339" s="98" t="n">
        <v>6062</v>
      </c>
      <c r="J339" s="0" t="n">
        <v>0.645256</v>
      </c>
      <c r="K339" s="79" t="n">
        <v>0</v>
      </c>
    </row>
    <row r="340" customFormat="false" ht="15" hidden="false" customHeight="false" outlineLevel="0" collapsed="false">
      <c r="A340" s="79" t="s">
        <v>3483</v>
      </c>
      <c r="B340" s="0" t="s">
        <v>3843</v>
      </c>
      <c r="C340" s="98" t="n">
        <v>32529</v>
      </c>
      <c r="D340" s="99" t="n">
        <v>188</v>
      </c>
      <c r="E340" s="98" t="n">
        <v>6131670</v>
      </c>
      <c r="F340" s="99" t="n">
        <v>24177</v>
      </c>
      <c r="G340" s="98" t="n">
        <v>201</v>
      </c>
      <c r="H340" s="99" t="n">
        <v>4859577</v>
      </c>
      <c r="I340" s="98" t="n">
        <v>22194</v>
      </c>
      <c r="J340" s="0" t="n">
        <v>0.566406</v>
      </c>
      <c r="K340" s="79" t="n">
        <v>0</v>
      </c>
    </row>
    <row r="341" customFormat="false" ht="15" hidden="false" customHeight="false" outlineLevel="0" collapsed="false">
      <c r="A341" s="79" t="s">
        <v>3462</v>
      </c>
      <c r="B341" s="0" t="s">
        <v>3844</v>
      </c>
      <c r="C341" s="98" t="n">
        <v>503</v>
      </c>
      <c r="D341" s="99" t="n">
        <v>401</v>
      </c>
      <c r="E341" s="98" t="n">
        <v>201552</v>
      </c>
      <c r="F341" s="99" t="n">
        <v>1052</v>
      </c>
      <c r="G341" s="98" t="n">
        <v>201</v>
      </c>
      <c r="H341" s="99" t="n">
        <v>211452</v>
      </c>
      <c r="I341" s="98" t="n">
        <v>370</v>
      </c>
      <c r="J341" s="0" t="n">
        <v>0.212125</v>
      </c>
      <c r="K341" s="79" t="n">
        <v>0</v>
      </c>
    </row>
    <row r="342" customFormat="false" ht="15" hidden="false" customHeight="false" outlineLevel="0" collapsed="false">
      <c r="A342" s="79" t="s">
        <v>3491</v>
      </c>
      <c r="B342" s="0" t="s">
        <v>3845</v>
      </c>
      <c r="C342" s="98" t="n">
        <v>576</v>
      </c>
      <c r="D342" s="99" t="n">
        <v>264</v>
      </c>
      <c r="E342" s="98" t="n">
        <v>152197</v>
      </c>
      <c r="F342" s="99" t="n">
        <v>3155</v>
      </c>
      <c r="G342" s="98" t="n">
        <v>201</v>
      </c>
      <c r="H342" s="99" t="n">
        <v>634155</v>
      </c>
      <c r="I342" s="98" t="n">
        <v>549</v>
      </c>
      <c r="J342" s="0" t="n">
        <v>0.175451</v>
      </c>
      <c r="K342" s="79" t="n">
        <v>0</v>
      </c>
    </row>
    <row r="343" customFormat="false" ht="15" hidden="false" customHeight="false" outlineLevel="0" collapsed="false">
      <c r="A343" s="79" t="s">
        <v>3481</v>
      </c>
      <c r="B343" s="0" t="s">
        <v>3846</v>
      </c>
      <c r="C343" s="98" t="n">
        <v>5699</v>
      </c>
      <c r="D343" s="99" t="n">
        <v>162</v>
      </c>
      <c r="E343" s="98" t="n">
        <v>924659</v>
      </c>
      <c r="F343" s="99" t="n">
        <v>4920</v>
      </c>
      <c r="G343" s="98" t="n">
        <v>201</v>
      </c>
      <c r="H343" s="99" t="n">
        <v>988920</v>
      </c>
      <c r="I343" s="98" t="n">
        <v>4087</v>
      </c>
      <c r="J343" s="0" t="n">
        <v>0.522523</v>
      </c>
      <c r="K343" s="79" t="n">
        <v>0</v>
      </c>
    </row>
    <row r="344" customFormat="false" ht="15" hidden="false" customHeight="false" outlineLevel="0" collapsed="false">
      <c r="A344" s="79" t="s">
        <v>3466</v>
      </c>
      <c r="B344" s="0" t="s">
        <v>3847</v>
      </c>
      <c r="C344" s="98" t="n">
        <v>8597</v>
      </c>
      <c r="D344" s="99" t="n">
        <v>169</v>
      </c>
      <c r="E344" s="98" t="n">
        <v>1451042</v>
      </c>
      <c r="F344" s="99" t="n">
        <v>8726</v>
      </c>
      <c r="G344" s="98" t="n">
        <v>201</v>
      </c>
      <c r="H344" s="99" t="n">
        <v>1753926</v>
      </c>
      <c r="I344" s="98" t="n">
        <v>7373</v>
      </c>
      <c r="J344" s="0" t="n">
        <v>0.624872</v>
      </c>
      <c r="K344" s="79" t="n">
        <v>0</v>
      </c>
    </row>
    <row r="345" customFormat="false" ht="15" hidden="false" customHeight="false" outlineLevel="0" collapsed="false">
      <c r="A345" s="79" t="s">
        <v>3499</v>
      </c>
      <c r="B345" s="0" t="s">
        <v>3848</v>
      </c>
      <c r="C345" s="98" t="n">
        <v>1514</v>
      </c>
      <c r="D345" s="99" t="n">
        <v>313</v>
      </c>
      <c r="E345" s="98" t="n">
        <v>474339</v>
      </c>
      <c r="F345" s="99" t="n">
        <v>0</v>
      </c>
      <c r="G345" s="98" t="n">
        <v>0</v>
      </c>
      <c r="H345" s="99" t="n">
        <v>0</v>
      </c>
      <c r="I345" s="98" t="n">
        <v>0</v>
      </c>
      <c r="J345" s="0" t="n">
        <v>0</v>
      </c>
      <c r="K345" s="79" t="n">
        <v>1</v>
      </c>
    </row>
    <row r="346" customFormat="false" ht="15" hidden="false" customHeight="false" outlineLevel="0" collapsed="false">
      <c r="A346" s="79" t="s">
        <v>3849</v>
      </c>
      <c r="B346" s="0" t="s">
        <v>3850</v>
      </c>
      <c r="C346" s="98" t="n">
        <v>774</v>
      </c>
      <c r="D346" s="99" t="n">
        <v>427</v>
      </c>
      <c r="E346" s="98" t="n">
        <v>330869</v>
      </c>
      <c r="F346" s="99" t="n">
        <v>1484</v>
      </c>
      <c r="G346" s="98" t="n">
        <v>201</v>
      </c>
      <c r="H346" s="99" t="n">
        <v>298284</v>
      </c>
      <c r="I346" s="98" t="n">
        <v>683</v>
      </c>
      <c r="J346" s="0" t="n">
        <v>0.287609</v>
      </c>
      <c r="K346" s="79" t="n">
        <v>0</v>
      </c>
    </row>
    <row r="347" customFormat="false" ht="15" hidden="false" customHeight="false" outlineLevel="0" collapsed="false">
      <c r="A347" s="79" t="s">
        <v>3599</v>
      </c>
      <c r="B347" s="0" t="s">
        <v>3851</v>
      </c>
      <c r="C347" s="98" t="n">
        <v>192</v>
      </c>
      <c r="D347" s="99" t="n">
        <v>542</v>
      </c>
      <c r="E347" s="98" t="n">
        <v>104014</v>
      </c>
      <c r="F347" s="99" t="n">
        <v>345</v>
      </c>
      <c r="G347" s="98" t="n">
        <v>201</v>
      </c>
      <c r="H347" s="99" t="n">
        <v>69345</v>
      </c>
      <c r="I347" s="98" t="n">
        <v>148</v>
      </c>
      <c r="J347" s="0" t="n">
        <v>0.20803</v>
      </c>
      <c r="K347" s="79" t="n">
        <v>0</v>
      </c>
    </row>
    <row r="348" customFormat="false" ht="15" hidden="false" customHeight="false" outlineLevel="0" collapsed="false">
      <c r="A348" s="79" t="s">
        <v>3470</v>
      </c>
      <c r="B348" s="0" t="s">
        <v>3852</v>
      </c>
      <c r="C348" s="98" t="n">
        <v>4</v>
      </c>
      <c r="D348" s="99" t="n">
        <v>442</v>
      </c>
      <c r="E348" s="98" t="n">
        <v>1770</v>
      </c>
      <c r="F348" s="99" t="n">
        <v>136</v>
      </c>
      <c r="G348" s="98" t="n">
        <v>201</v>
      </c>
      <c r="H348" s="99" t="n">
        <v>27336</v>
      </c>
      <c r="I348" s="98" t="n">
        <v>0</v>
      </c>
      <c r="J348" s="0" t="n">
        <v>0</v>
      </c>
      <c r="K348" s="79" t="n">
        <v>1</v>
      </c>
    </row>
    <row r="349" customFormat="false" ht="15" hidden="false" customHeight="false" outlineLevel="0" collapsed="false">
      <c r="A349" s="79" t="s">
        <v>3506</v>
      </c>
      <c r="B349" s="0" t="s">
        <v>3853</v>
      </c>
      <c r="C349" s="98" t="n">
        <v>25696</v>
      </c>
      <c r="D349" s="99" t="n">
        <v>141</v>
      </c>
      <c r="E349" s="98" t="n">
        <v>3625902</v>
      </c>
      <c r="F349" s="99" t="n">
        <v>14322</v>
      </c>
      <c r="G349" s="98" t="n">
        <v>201</v>
      </c>
      <c r="H349" s="99" t="n">
        <v>2878722</v>
      </c>
      <c r="I349" s="98" t="n">
        <v>13391</v>
      </c>
      <c r="J349" s="0" t="n">
        <v>0.432725</v>
      </c>
      <c r="K349" s="79" t="n">
        <v>0</v>
      </c>
    </row>
    <row r="350" customFormat="false" ht="15" hidden="false" customHeight="false" outlineLevel="0" collapsed="false">
      <c r="A350" s="79" t="s">
        <v>3538</v>
      </c>
      <c r="B350" s="0" t="s">
        <v>3854</v>
      </c>
      <c r="C350" s="98" t="n">
        <v>8</v>
      </c>
      <c r="D350" s="99" t="n">
        <v>389</v>
      </c>
      <c r="E350" s="98" t="n">
        <v>3114</v>
      </c>
      <c r="F350" s="99" t="n">
        <v>72</v>
      </c>
      <c r="G350" s="98" t="n">
        <v>201</v>
      </c>
      <c r="H350" s="99" t="n">
        <v>14472</v>
      </c>
      <c r="I350" s="98" t="n">
        <v>4</v>
      </c>
      <c r="J350" s="0" t="n">
        <v>0.0472318</v>
      </c>
      <c r="K350" s="96" t="n">
        <v>6.3981E-013</v>
      </c>
    </row>
    <row r="351" customFormat="false" ht="15" hidden="false" customHeight="false" outlineLevel="0" collapsed="false">
      <c r="A351" s="79" t="s">
        <v>3464</v>
      </c>
      <c r="B351" s="0" t="s">
        <v>3855</v>
      </c>
      <c r="C351" s="98" t="n">
        <v>9268</v>
      </c>
      <c r="D351" s="99" t="n">
        <v>262</v>
      </c>
      <c r="E351" s="98" t="n">
        <v>2430228</v>
      </c>
      <c r="F351" s="99" t="n">
        <v>14277</v>
      </c>
      <c r="G351" s="98" t="n">
        <v>201</v>
      </c>
      <c r="H351" s="99" t="n">
        <v>2869677</v>
      </c>
      <c r="I351" s="98" t="n">
        <v>9673</v>
      </c>
      <c r="J351" s="0" t="n">
        <v>0.635689</v>
      </c>
      <c r="K351" s="79" t="n">
        <v>0</v>
      </c>
    </row>
    <row r="352" customFormat="false" ht="15" hidden="false" customHeight="false" outlineLevel="0" collapsed="false">
      <c r="A352" s="79" t="s">
        <v>3491</v>
      </c>
      <c r="B352" s="0" t="s">
        <v>3856</v>
      </c>
      <c r="C352" s="98" t="n">
        <v>3632</v>
      </c>
      <c r="D352" s="99" t="n">
        <v>229</v>
      </c>
      <c r="E352" s="98" t="n">
        <v>831891</v>
      </c>
      <c r="F352" s="99" t="n">
        <v>6279</v>
      </c>
      <c r="G352" s="98" t="n">
        <v>201</v>
      </c>
      <c r="H352" s="99" t="n">
        <v>1262079</v>
      </c>
      <c r="I352" s="98" t="n">
        <v>3632</v>
      </c>
      <c r="J352" s="0" t="n">
        <v>0.532665</v>
      </c>
      <c r="K352" s="79" t="n">
        <v>0</v>
      </c>
    </row>
    <row r="353" customFormat="false" ht="15" hidden="false" customHeight="false" outlineLevel="0" collapsed="false">
      <c r="A353" s="79" t="s">
        <v>3470</v>
      </c>
      <c r="B353" s="0" t="s">
        <v>3857</v>
      </c>
      <c r="C353" s="98" t="n">
        <v>67</v>
      </c>
      <c r="D353" s="99" t="n">
        <v>198</v>
      </c>
      <c r="E353" s="98" t="n">
        <v>13236</v>
      </c>
      <c r="F353" s="99" t="n">
        <v>126</v>
      </c>
      <c r="G353" s="98" t="n">
        <v>201</v>
      </c>
      <c r="H353" s="99" t="n">
        <v>25326</v>
      </c>
      <c r="I353" s="98" t="n">
        <v>30</v>
      </c>
      <c r="J353" s="0" t="n">
        <v>0.15105</v>
      </c>
      <c r="K353" s="96" t="n">
        <v>1.7876E-091</v>
      </c>
    </row>
    <row r="354" customFormat="false" ht="15" hidden="false" customHeight="false" outlineLevel="0" collapsed="false">
      <c r="A354" s="79" t="s">
        <v>3488</v>
      </c>
      <c r="B354" s="0" t="s">
        <v>3858</v>
      </c>
      <c r="C354" s="98" t="n">
        <v>26</v>
      </c>
      <c r="D354" s="99" t="n">
        <v>419</v>
      </c>
      <c r="E354" s="98" t="n">
        <v>10894</v>
      </c>
      <c r="F354" s="99" t="n">
        <v>168</v>
      </c>
      <c r="G354" s="98" t="n">
        <v>201</v>
      </c>
      <c r="H354" s="99" t="n">
        <v>33768</v>
      </c>
      <c r="I354" s="98" t="n">
        <v>22</v>
      </c>
      <c r="J354" s="0" t="n">
        <v>0.107261</v>
      </c>
      <c r="K354" s="96" t="n">
        <v>1.7958E-064</v>
      </c>
    </row>
    <row r="355" customFormat="false" ht="15" hidden="false" customHeight="false" outlineLevel="0" collapsed="false">
      <c r="A355" s="79" t="s">
        <v>3464</v>
      </c>
      <c r="B355" s="0" t="s">
        <v>3859</v>
      </c>
      <c r="C355" s="98" t="n">
        <v>15</v>
      </c>
      <c r="D355" s="99" t="n">
        <v>452</v>
      </c>
      <c r="E355" s="98" t="n">
        <v>6782</v>
      </c>
      <c r="F355" s="99" t="n">
        <v>182</v>
      </c>
      <c r="G355" s="98" t="n">
        <v>201</v>
      </c>
      <c r="H355" s="99" t="n">
        <v>36582</v>
      </c>
      <c r="I355" s="98" t="n">
        <v>9</v>
      </c>
      <c r="J355" s="0" t="n">
        <v>0.0397408</v>
      </c>
      <c r="K355" s="96" t="n">
        <v>1.0103E-024</v>
      </c>
    </row>
    <row r="356" customFormat="false" ht="15" hidden="false" customHeight="false" outlineLevel="0" collapsed="false">
      <c r="A356" s="79" t="s">
        <v>3470</v>
      </c>
      <c r="B356" s="0" t="s">
        <v>3860</v>
      </c>
      <c r="C356" s="98" t="n">
        <v>7</v>
      </c>
      <c r="D356" s="99" t="n">
        <v>507</v>
      </c>
      <c r="E356" s="98" t="n">
        <v>3551</v>
      </c>
      <c r="F356" s="99" t="n">
        <v>525</v>
      </c>
      <c r="G356" s="98" t="n">
        <v>201</v>
      </c>
      <c r="H356" s="99" t="n">
        <v>105525</v>
      </c>
      <c r="I356" s="98" t="n">
        <v>0</v>
      </c>
      <c r="J356" s="0" t="n">
        <v>0</v>
      </c>
      <c r="K356" s="79" t="n">
        <v>1</v>
      </c>
    </row>
    <row r="357" customFormat="false" ht="15" hidden="false" customHeight="false" outlineLevel="0" collapsed="false">
      <c r="A357" s="79" t="s">
        <v>3470</v>
      </c>
      <c r="B357" s="0" t="s">
        <v>3861</v>
      </c>
      <c r="C357" s="98" t="n">
        <v>95</v>
      </c>
      <c r="D357" s="99" t="n">
        <v>460</v>
      </c>
      <c r="E357" s="98" t="n">
        <v>43708</v>
      </c>
      <c r="F357" s="99" t="n">
        <v>156</v>
      </c>
      <c r="G357" s="98" t="n">
        <v>201</v>
      </c>
      <c r="H357" s="99" t="n">
        <v>31356</v>
      </c>
      <c r="I357" s="98" t="n">
        <v>83</v>
      </c>
      <c r="J357" s="0" t="n">
        <v>0.281135</v>
      </c>
      <c r="K357" s="96" t="n">
        <v>2.8005E-256</v>
      </c>
    </row>
    <row r="358" customFormat="false" ht="15" hidden="false" customHeight="false" outlineLevel="0" collapsed="false">
      <c r="A358" s="79" t="s">
        <v>3499</v>
      </c>
      <c r="B358" s="0" t="s">
        <v>3862</v>
      </c>
      <c r="C358" s="98" t="n">
        <v>37</v>
      </c>
      <c r="D358" s="99" t="n">
        <v>435</v>
      </c>
      <c r="E358" s="98" t="n">
        <v>16079</v>
      </c>
      <c r="F358" s="99" t="n">
        <v>124</v>
      </c>
      <c r="G358" s="98" t="n">
        <v>201</v>
      </c>
      <c r="H358" s="99" t="n">
        <v>24924</v>
      </c>
      <c r="I358" s="98" t="n">
        <v>35</v>
      </c>
      <c r="J358" s="0" t="n">
        <v>0.234626</v>
      </c>
      <c r="K358" s="96" t="n">
        <v>1.9657E-144</v>
      </c>
    </row>
    <row r="359" customFormat="false" ht="15" hidden="false" customHeight="false" outlineLevel="0" collapsed="false">
      <c r="A359" s="79" t="s">
        <v>3599</v>
      </c>
      <c r="B359" s="0" t="s">
        <v>3863</v>
      </c>
      <c r="C359" s="98" t="n">
        <v>631</v>
      </c>
      <c r="D359" s="99" t="n">
        <v>347</v>
      </c>
      <c r="E359" s="98" t="n">
        <v>219015</v>
      </c>
      <c r="F359" s="99" t="n">
        <v>907</v>
      </c>
      <c r="G359" s="98" t="n">
        <v>201</v>
      </c>
      <c r="H359" s="99" t="n">
        <v>182307</v>
      </c>
      <c r="I359" s="98" t="n">
        <v>421</v>
      </c>
      <c r="J359" s="0" t="n">
        <v>0.27481</v>
      </c>
      <c r="K359" s="79" t="n">
        <v>0</v>
      </c>
    </row>
    <row r="360" customFormat="false" ht="15" hidden="false" customHeight="false" outlineLevel="0" collapsed="false">
      <c r="A360" s="79" t="s">
        <v>3483</v>
      </c>
      <c r="B360" s="0" t="s">
        <v>3864</v>
      </c>
      <c r="C360" s="98" t="n">
        <v>284</v>
      </c>
      <c r="D360" s="99" t="n">
        <v>389</v>
      </c>
      <c r="E360" s="98" t="n">
        <v>110377</v>
      </c>
      <c r="F360" s="99" t="n">
        <v>1024</v>
      </c>
      <c r="G360" s="98" t="n">
        <v>201</v>
      </c>
      <c r="H360" s="99" t="n">
        <v>205824</v>
      </c>
      <c r="I360" s="98" t="n">
        <v>230</v>
      </c>
      <c r="J360" s="0" t="n">
        <v>0.164651</v>
      </c>
      <c r="K360" s="79" t="n">
        <v>0</v>
      </c>
    </row>
    <row r="361" customFormat="false" ht="15" hidden="false" customHeight="false" outlineLevel="0" collapsed="false">
      <c r="A361" s="79" t="s">
        <v>3462</v>
      </c>
      <c r="B361" s="0" t="s">
        <v>3865</v>
      </c>
      <c r="C361" s="98" t="n">
        <v>6991</v>
      </c>
      <c r="D361" s="99" t="n">
        <v>170</v>
      </c>
      <c r="E361" s="98" t="n">
        <v>1185880</v>
      </c>
      <c r="F361" s="99" t="n">
        <v>0</v>
      </c>
      <c r="G361" s="98" t="n">
        <v>0</v>
      </c>
      <c r="H361" s="99" t="n">
        <v>0</v>
      </c>
      <c r="I361" s="98" t="n">
        <v>0</v>
      </c>
      <c r="J361" s="0" t="n">
        <v>0</v>
      </c>
      <c r="K361" s="79" t="n">
        <v>1</v>
      </c>
    </row>
    <row r="362" customFormat="false" ht="15" hidden="false" customHeight="false" outlineLevel="0" collapsed="false">
      <c r="A362" s="79" t="s">
        <v>3506</v>
      </c>
      <c r="B362" s="0" t="s">
        <v>3866</v>
      </c>
      <c r="C362" s="98" t="n">
        <v>1102</v>
      </c>
      <c r="D362" s="99" t="n">
        <v>192</v>
      </c>
      <c r="E362" s="98" t="n">
        <v>212071</v>
      </c>
      <c r="F362" s="99" t="n">
        <v>0</v>
      </c>
      <c r="G362" s="98" t="n">
        <v>0</v>
      </c>
      <c r="H362" s="99" t="n">
        <v>0</v>
      </c>
      <c r="I362" s="98" t="n">
        <v>0</v>
      </c>
      <c r="J362" s="0" t="n">
        <v>0</v>
      </c>
      <c r="K362" s="79" t="n">
        <v>1</v>
      </c>
    </row>
    <row r="363" customFormat="false" ht="15" hidden="false" customHeight="false" outlineLevel="0" collapsed="false">
      <c r="A363" s="79" t="s">
        <v>3470</v>
      </c>
      <c r="B363" s="0" t="s">
        <v>3867</v>
      </c>
      <c r="C363" s="98" t="n">
        <v>6259</v>
      </c>
      <c r="D363" s="99" t="n">
        <v>171</v>
      </c>
      <c r="E363" s="98" t="n">
        <v>1072647</v>
      </c>
      <c r="F363" s="99" t="n">
        <v>0</v>
      </c>
      <c r="G363" s="98" t="n">
        <v>0</v>
      </c>
      <c r="H363" s="99" t="n">
        <v>0</v>
      </c>
      <c r="I363" s="98" t="n">
        <v>0</v>
      </c>
      <c r="J363" s="0" t="n">
        <v>0</v>
      </c>
      <c r="K363" s="79" t="n">
        <v>1</v>
      </c>
    </row>
    <row r="364" customFormat="false" ht="15" hidden="false" customHeight="false" outlineLevel="0" collapsed="false">
      <c r="A364" s="79" t="s">
        <v>3608</v>
      </c>
      <c r="B364" s="0" t="s">
        <v>3868</v>
      </c>
      <c r="C364" s="98" t="n">
        <v>9</v>
      </c>
      <c r="D364" s="99" t="n">
        <v>589</v>
      </c>
      <c r="E364" s="98" t="n">
        <v>5301</v>
      </c>
      <c r="F364" s="99" t="n">
        <v>128</v>
      </c>
      <c r="G364" s="98" t="n">
        <v>201</v>
      </c>
      <c r="H364" s="99" t="n">
        <v>25728</v>
      </c>
      <c r="I364" s="98" t="n">
        <v>3</v>
      </c>
      <c r="J364" s="0" t="n">
        <v>0.016586</v>
      </c>
      <c r="K364" s="96" t="n">
        <v>3.2306E-008</v>
      </c>
    </row>
    <row r="365" customFormat="false" ht="15" hidden="false" customHeight="false" outlineLevel="0" collapsed="false">
      <c r="A365" s="79" t="s">
        <v>3466</v>
      </c>
      <c r="B365" s="0" t="s">
        <v>3869</v>
      </c>
      <c r="C365" s="98" t="n">
        <v>2792</v>
      </c>
      <c r="D365" s="99" t="n">
        <v>189</v>
      </c>
      <c r="E365" s="98" t="n">
        <v>527946</v>
      </c>
      <c r="F365" s="99" t="n">
        <v>3489</v>
      </c>
      <c r="G365" s="98" t="n">
        <v>201</v>
      </c>
      <c r="H365" s="99" t="n">
        <v>701289</v>
      </c>
      <c r="I365" s="98" t="n">
        <v>2481</v>
      </c>
      <c r="J365" s="0" t="n">
        <v>0.570018</v>
      </c>
      <c r="K365" s="79" t="n">
        <v>0</v>
      </c>
    </row>
    <row r="366" customFormat="false" ht="15" hidden="false" customHeight="false" outlineLevel="0" collapsed="false">
      <c r="A366" s="79" t="s">
        <v>3503</v>
      </c>
      <c r="B366" s="0" t="s">
        <v>3870</v>
      </c>
      <c r="C366" s="98" t="n">
        <v>59</v>
      </c>
      <c r="D366" s="99" t="n">
        <v>284</v>
      </c>
      <c r="E366" s="98" t="n">
        <v>16729</v>
      </c>
      <c r="F366" s="99" t="n">
        <v>2834</v>
      </c>
      <c r="G366" s="98" t="n">
        <v>201</v>
      </c>
      <c r="H366" s="99" t="n">
        <v>569634</v>
      </c>
      <c r="I366" s="98" t="n">
        <v>57</v>
      </c>
      <c r="J366" s="0" t="n">
        <v>0.0198011</v>
      </c>
      <c r="K366" s="96" t="n">
        <v>1.2237E-141</v>
      </c>
    </row>
    <row r="367" customFormat="false" ht="15" hidden="false" customHeight="false" outlineLevel="0" collapsed="false">
      <c r="A367" s="79" t="s">
        <v>3491</v>
      </c>
      <c r="B367" s="0" t="s">
        <v>3871</v>
      </c>
      <c r="C367" s="98" t="n">
        <v>19</v>
      </c>
      <c r="D367" s="99" t="n">
        <v>379</v>
      </c>
      <c r="E367" s="98" t="n">
        <v>7202</v>
      </c>
      <c r="F367" s="99" t="n">
        <v>1181</v>
      </c>
      <c r="G367" s="98" t="n">
        <v>201</v>
      </c>
      <c r="H367" s="99" t="n">
        <v>237381</v>
      </c>
      <c r="I367" s="98" t="n">
        <v>19</v>
      </c>
      <c r="J367" s="0" t="n">
        <v>0.0179025</v>
      </c>
      <c r="K367" s="96" t="n">
        <v>8.0154E-055</v>
      </c>
    </row>
    <row r="368" customFormat="false" ht="15" hidden="false" customHeight="false" outlineLevel="0" collapsed="false">
      <c r="A368" s="79" t="s">
        <v>3488</v>
      </c>
      <c r="B368" s="0" t="s">
        <v>3872</v>
      </c>
      <c r="C368" s="98" t="n">
        <v>17818</v>
      </c>
      <c r="D368" s="99" t="n">
        <v>205</v>
      </c>
      <c r="E368" s="98" t="n">
        <v>3654780</v>
      </c>
      <c r="F368" s="99" t="n">
        <v>11848</v>
      </c>
      <c r="G368" s="98" t="n">
        <v>201</v>
      </c>
      <c r="H368" s="99" t="n">
        <v>2381448</v>
      </c>
      <c r="I368" s="98" t="n">
        <v>10834</v>
      </c>
      <c r="J368" s="0" t="n">
        <v>0.550585</v>
      </c>
      <c r="K368" s="79" t="n">
        <v>0</v>
      </c>
    </row>
    <row r="369" customFormat="false" ht="15" hidden="false" customHeight="false" outlineLevel="0" collapsed="false">
      <c r="A369" s="79" t="s">
        <v>3506</v>
      </c>
      <c r="B369" s="0" t="s">
        <v>3873</v>
      </c>
      <c r="C369" s="98" t="n">
        <v>6015</v>
      </c>
      <c r="D369" s="99" t="n">
        <v>228</v>
      </c>
      <c r="E369" s="98" t="n">
        <v>1370615</v>
      </c>
      <c r="F369" s="99" t="n">
        <v>13532</v>
      </c>
      <c r="G369" s="98" t="n">
        <v>201</v>
      </c>
      <c r="H369" s="99" t="n">
        <v>2719932</v>
      </c>
      <c r="I369" s="98" t="n">
        <v>5925</v>
      </c>
      <c r="J369" s="0" t="n">
        <v>0.390884</v>
      </c>
      <c r="K369" s="79" t="n">
        <v>0</v>
      </c>
    </row>
    <row r="370" customFormat="false" ht="15" hidden="false" customHeight="false" outlineLevel="0" collapsed="false">
      <c r="A370" s="79" t="s">
        <v>3491</v>
      </c>
      <c r="B370" s="0" t="s">
        <v>3874</v>
      </c>
      <c r="C370" s="98" t="n">
        <v>144</v>
      </c>
      <c r="D370" s="99" t="n">
        <v>443</v>
      </c>
      <c r="E370" s="98" t="n">
        <v>63831</v>
      </c>
      <c r="F370" s="99" t="n">
        <v>847</v>
      </c>
      <c r="G370" s="98" t="n">
        <v>201</v>
      </c>
      <c r="H370" s="99" t="n">
        <v>170247</v>
      </c>
      <c r="I370" s="98" t="n">
        <v>93</v>
      </c>
      <c r="J370" s="0" t="n">
        <v>0.0841615</v>
      </c>
      <c r="K370" s="96" t="n">
        <v>8.1379E-190</v>
      </c>
    </row>
    <row r="371" customFormat="false" ht="15" hidden="false" customHeight="false" outlineLevel="0" collapsed="false">
      <c r="A371" s="79" t="s">
        <v>3501</v>
      </c>
      <c r="B371" s="0" t="s">
        <v>3875</v>
      </c>
      <c r="C371" s="98" t="n">
        <v>42</v>
      </c>
      <c r="D371" s="99" t="n">
        <v>228</v>
      </c>
      <c r="E371" s="98" t="n">
        <v>9575</v>
      </c>
      <c r="F371" s="99" t="n">
        <v>9178</v>
      </c>
      <c r="G371" s="98" t="n">
        <v>201</v>
      </c>
      <c r="H371" s="99" t="n">
        <v>1844778</v>
      </c>
      <c r="I371" s="98" t="n">
        <v>28</v>
      </c>
      <c r="J371" s="0" t="n">
        <v>0.00302822</v>
      </c>
      <c r="K371" s="96" t="n">
        <v>8.3195E-040</v>
      </c>
    </row>
    <row r="372" customFormat="false" ht="15" hidden="false" customHeight="false" outlineLevel="0" collapsed="false">
      <c r="A372" s="79" t="s">
        <v>3474</v>
      </c>
      <c r="B372" s="0" t="s">
        <v>3876</v>
      </c>
      <c r="C372" s="98" t="n">
        <v>204</v>
      </c>
      <c r="D372" s="99" t="n">
        <v>805</v>
      </c>
      <c r="E372" s="98" t="n">
        <v>164239</v>
      </c>
      <c r="F372" s="99" t="n">
        <v>0</v>
      </c>
      <c r="G372" s="98" t="n">
        <v>0</v>
      </c>
      <c r="H372" s="99" t="n">
        <v>0</v>
      </c>
      <c r="I372" s="98" t="n">
        <v>0</v>
      </c>
      <c r="J372" s="0" t="n">
        <v>0</v>
      </c>
      <c r="K372" s="79" t="n">
        <v>1</v>
      </c>
    </row>
    <row r="373" customFormat="false" ht="15" hidden="false" customHeight="false" outlineLevel="0" collapsed="false">
      <c r="A373" s="79" t="s">
        <v>3506</v>
      </c>
      <c r="B373" s="0" t="s">
        <v>3877</v>
      </c>
      <c r="C373" s="98" t="n">
        <v>12678</v>
      </c>
      <c r="D373" s="99" t="n">
        <v>183</v>
      </c>
      <c r="E373" s="98" t="n">
        <v>2325980</v>
      </c>
      <c r="F373" s="99" t="n">
        <v>10090</v>
      </c>
      <c r="G373" s="98" t="n">
        <v>201</v>
      </c>
      <c r="H373" s="99" t="n">
        <v>2028090</v>
      </c>
      <c r="I373" s="98" t="n">
        <v>8891</v>
      </c>
      <c r="J373" s="0" t="n">
        <v>0.543563</v>
      </c>
      <c r="K373" s="79" t="n">
        <v>0</v>
      </c>
    </row>
    <row r="374" customFormat="false" ht="15" hidden="false" customHeight="false" outlineLevel="0" collapsed="false">
      <c r="A374" s="79" t="s">
        <v>3474</v>
      </c>
      <c r="B374" s="0" t="s">
        <v>3878</v>
      </c>
      <c r="C374" s="98" t="n">
        <v>2044</v>
      </c>
      <c r="D374" s="99" t="n">
        <v>276</v>
      </c>
      <c r="E374" s="98" t="n">
        <v>564690</v>
      </c>
      <c r="F374" s="99" t="n">
        <v>0</v>
      </c>
      <c r="G374" s="98" t="n">
        <v>0</v>
      </c>
      <c r="H374" s="99" t="n">
        <v>0</v>
      </c>
      <c r="I374" s="98" t="n">
        <v>0</v>
      </c>
      <c r="J374" s="0" t="n">
        <v>0</v>
      </c>
      <c r="K374" s="79" t="n">
        <v>1</v>
      </c>
    </row>
    <row r="375" customFormat="false" ht="15" hidden="false" customHeight="false" outlineLevel="0" collapsed="false">
      <c r="A375" s="79" t="s">
        <v>3479</v>
      </c>
      <c r="B375" s="0" t="s">
        <v>3879</v>
      </c>
      <c r="C375" s="98" t="n">
        <v>172</v>
      </c>
      <c r="D375" s="99" t="n">
        <v>387</v>
      </c>
      <c r="E375" s="98" t="n">
        <v>66489</v>
      </c>
      <c r="F375" s="99" t="n">
        <v>1239</v>
      </c>
      <c r="G375" s="98" t="n">
        <v>201</v>
      </c>
      <c r="H375" s="99" t="n">
        <v>249039</v>
      </c>
      <c r="I375" s="98" t="n">
        <v>147</v>
      </c>
      <c r="J375" s="0" t="n">
        <v>0.0996911</v>
      </c>
      <c r="K375" s="79" t="n">
        <v>0</v>
      </c>
    </row>
    <row r="376" customFormat="false" ht="15" hidden="false" customHeight="false" outlineLevel="0" collapsed="false">
      <c r="A376" s="79" t="s">
        <v>3464</v>
      </c>
      <c r="B376" s="0" t="s">
        <v>3880</v>
      </c>
      <c r="C376" s="98" t="n">
        <v>12149</v>
      </c>
      <c r="D376" s="99" t="n">
        <v>124</v>
      </c>
      <c r="E376" s="98" t="n">
        <v>1504508</v>
      </c>
      <c r="F376" s="99" t="n">
        <v>10775</v>
      </c>
      <c r="G376" s="98" t="n">
        <v>201</v>
      </c>
      <c r="H376" s="99" t="n">
        <v>2165775</v>
      </c>
      <c r="I376" s="98" t="n">
        <v>9111</v>
      </c>
      <c r="J376" s="0" t="n">
        <v>0.454288</v>
      </c>
      <c r="K376" s="79" t="n">
        <v>0</v>
      </c>
    </row>
    <row r="377" customFormat="false" ht="15" hidden="false" customHeight="false" outlineLevel="0" collapsed="false">
      <c r="A377" s="79" t="s">
        <v>3464</v>
      </c>
      <c r="B377" s="0" t="s">
        <v>3881</v>
      </c>
      <c r="C377" s="98" t="n">
        <v>1040</v>
      </c>
      <c r="D377" s="99" t="n">
        <v>278</v>
      </c>
      <c r="E377" s="98" t="n">
        <v>288739</v>
      </c>
      <c r="F377" s="99" t="n">
        <v>4570</v>
      </c>
      <c r="G377" s="98" t="n">
        <v>201</v>
      </c>
      <c r="H377" s="99" t="n">
        <v>918570</v>
      </c>
      <c r="I377" s="98" t="n">
        <v>1070</v>
      </c>
      <c r="J377" s="0" t="n">
        <v>0.224506</v>
      </c>
      <c r="K377" s="79" t="n">
        <v>0</v>
      </c>
    </row>
    <row r="378" customFormat="false" ht="15" hidden="false" customHeight="false" outlineLevel="0" collapsed="false">
      <c r="A378" s="79" t="s">
        <v>3593</v>
      </c>
      <c r="B378" s="0" t="s">
        <v>3882</v>
      </c>
      <c r="C378" s="98" t="n">
        <v>9</v>
      </c>
      <c r="D378" s="99" t="n">
        <v>442</v>
      </c>
      <c r="E378" s="98" t="n">
        <v>3982</v>
      </c>
      <c r="F378" s="99" t="n">
        <v>77</v>
      </c>
      <c r="G378" s="98" t="n">
        <v>201</v>
      </c>
      <c r="H378" s="99" t="n">
        <v>15477</v>
      </c>
      <c r="I378" s="98" t="n">
        <v>1</v>
      </c>
      <c r="J378" s="0" t="n">
        <v>0.00808724</v>
      </c>
      <c r="K378" s="79" t="n">
        <v>0.0031509</v>
      </c>
    </row>
    <row r="379" customFormat="false" ht="15" hidden="false" customHeight="false" outlineLevel="0" collapsed="false">
      <c r="A379" s="79" t="s">
        <v>3470</v>
      </c>
      <c r="B379" s="0" t="s">
        <v>3883</v>
      </c>
      <c r="C379" s="98" t="n">
        <v>190</v>
      </c>
      <c r="D379" s="99" t="n">
        <v>401</v>
      </c>
      <c r="E379" s="98" t="n">
        <v>76278</v>
      </c>
      <c r="F379" s="99" t="n">
        <v>747</v>
      </c>
      <c r="G379" s="98" t="n">
        <v>201</v>
      </c>
      <c r="H379" s="99" t="n">
        <v>150147</v>
      </c>
      <c r="I379" s="98" t="n">
        <v>167</v>
      </c>
      <c r="J379" s="0" t="n">
        <v>0.171379</v>
      </c>
      <c r="K379" s="79" t="n">
        <v>0</v>
      </c>
    </row>
    <row r="380" customFormat="false" ht="15" hidden="false" customHeight="false" outlineLevel="0" collapsed="false">
      <c r="A380" s="79" t="s">
        <v>3715</v>
      </c>
      <c r="B380" s="0" t="s">
        <v>3884</v>
      </c>
      <c r="C380" s="98" t="n">
        <v>1850</v>
      </c>
      <c r="D380" s="99" t="n">
        <v>245</v>
      </c>
      <c r="E380" s="98" t="n">
        <v>452626</v>
      </c>
      <c r="F380" s="99" t="n">
        <v>18537</v>
      </c>
      <c r="G380" s="98" t="n">
        <v>201</v>
      </c>
      <c r="H380" s="99" t="n">
        <v>3725937</v>
      </c>
      <c r="I380" s="98" t="n">
        <v>1852</v>
      </c>
      <c r="J380" s="0" t="n">
        <v>0.0972622</v>
      </c>
      <c r="K380" s="79" t="n">
        <v>0</v>
      </c>
    </row>
    <row r="381" customFormat="false" ht="15" hidden="false" customHeight="false" outlineLevel="0" collapsed="false">
      <c r="A381" s="79" t="s">
        <v>3466</v>
      </c>
      <c r="B381" s="0" t="s">
        <v>3885</v>
      </c>
      <c r="C381" s="98" t="n">
        <v>238</v>
      </c>
      <c r="D381" s="99" t="n">
        <v>396</v>
      </c>
      <c r="E381" s="98" t="n">
        <v>94231</v>
      </c>
      <c r="F381" s="99" t="n">
        <v>1208</v>
      </c>
      <c r="G381" s="98" t="n">
        <v>201</v>
      </c>
      <c r="H381" s="99" t="n">
        <v>242808</v>
      </c>
      <c r="I381" s="98" t="n">
        <v>237</v>
      </c>
      <c r="J381" s="0" t="n">
        <v>0.167311</v>
      </c>
      <c r="K381" s="79" t="n">
        <v>0</v>
      </c>
    </row>
    <row r="382" customFormat="false" ht="15" hidden="false" customHeight="false" outlineLevel="0" collapsed="false">
      <c r="A382" s="79" t="s">
        <v>3491</v>
      </c>
      <c r="B382" s="0" t="s">
        <v>3886</v>
      </c>
      <c r="C382" s="98" t="n">
        <v>188</v>
      </c>
      <c r="D382" s="99" t="n">
        <v>416</v>
      </c>
      <c r="E382" s="98" t="n">
        <v>78145</v>
      </c>
      <c r="F382" s="99" t="n">
        <v>1081</v>
      </c>
      <c r="G382" s="98" t="n">
        <v>201</v>
      </c>
      <c r="H382" s="99" t="n">
        <v>217281</v>
      </c>
      <c r="I382" s="98" t="n">
        <v>143</v>
      </c>
      <c r="J382" s="0" t="n">
        <v>0.107592</v>
      </c>
      <c r="K382" s="96" t="n">
        <v>2.6798E-298</v>
      </c>
    </row>
    <row r="383" customFormat="false" ht="15" hidden="false" customHeight="false" outlineLevel="0" collapsed="false">
      <c r="A383" s="79" t="s">
        <v>3464</v>
      </c>
      <c r="B383" s="0" t="s">
        <v>3887</v>
      </c>
      <c r="C383" s="98" t="n">
        <v>913</v>
      </c>
      <c r="D383" s="99" t="n">
        <v>162</v>
      </c>
      <c r="E383" s="98" t="n">
        <v>147759</v>
      </c>
      <c r="F383" s="99" t="n">
        <v>2274</v>
      </c>
      <c r="G383" s="98" t="n">
        <v>201</v>
      </c>
      <c r="H383" s="99" t="n">
        <v>457074</v>
      </c>
      <c r="I383" s="98" t="n">
        <v>879</v>
      </c>
      <c r="J383" s="0" t="n">
        <v>0.300426</v>
      </c>
      <c r="K383" s="79" t="n">
        <v>0</v>
      </c>
    </row>
    <row r="384" customFormat="false" ht="15" hidden="false" customHeight="false" outlineLevel="0" collapsed="false">
      <c r="A384" s="79" t="s">
        <v>3506</v>
      </c>
      <c r="B384" s="0" t="s">
        <v>3888</v>
      </c>
      <c r="C384" s="98" t="n">
        <v>4229</v>
      </c>
      <c r="D384" s="99" t="n">
        <v>148</v>
      </c>
      <c r="E384" s="98" t="n">
        <v>625783</v>
      </c>
      <c r="F384" s="99" t="n">
        <v>0</v>
      </c>
      <c r="G384" s="98" t="n">
        <v>0</v>
      </c>
      <c r="H384" s="99" t="n">
        <v>0</v>
      </c>
      <c r="I384" s="98" t="n">
        <v>0</v>
      </c>
      <c r="J384" s="0" t="n">
        <v>0</v>
      </c>
      <c r="K384" s="79" t="n">
        <v>1</v>
      </c>
    </row>
    <row r="385" customFormat="false" ht="15" hidden="false" customHeight="false" outlineLevel="0" collapsed="false">
      <c r="A385" s="79" t="s">
        <v>3472</v>
      </c>
      <c r="B385" s="0" t="s">
        <v>3889</v>
      </c>
      <c r="C385" s="98" t="n">
        <v>4444</v>
      </c>
      <c r="D385" s="99" t="n">
        <v>219</v>
      </c>
      <c r="E385" s="98" t="n">
        <v>975245</v>
      </c>
      <c r="F385" s="99" t="n">
        <v>4570</v>
      </c>
      <c r="G385" s="98" t="n">
        <v>201</v>
      </c>
      <c r="H385" s="99" t="n">
        <v>918570</v>
      </c>
      <c r="I385" s="98" t="n">
        <v>3895</v>
      </c>
      <c r="J385" s="0" t="n">
        <v>0.66658</v>
      </c>
      <c r="K385" s="79" t="n">
        <v>0</v>
      </c>
    </row>
    <row r="386" customFormat="false" ht="15" hidden="false" customHeight="false" outlineLevel="0" collapsed="false">
      <c r="A386" s="79" t="s">
        <v>3464</v>
      </c>
      <c r="B386" s="0" t="s">
        <v>3890</v>
      </c>
      <c r="C386" s="98" t="n">
        <v>13264</v>
      </c>
      <c r="D386" s="99" t="n">
        <v>156</v>
      </c>
      <c r="E386" s="98" t="n">
        <v>2063224</v>
      </c>
      <c r="F386" s="99" t="n">
        <v>9556</v>
      </c>
      <c r="G386" s="98" t="n">
        <v>201</v>
      </c>
      <c r="H386" s="99" t="n">
        <v>1920756</v>
      </c>
      <c r="I386" s="98" t="n">
        <v>8345</v>
      </c>
      <c r="J386" s="0" t="n">
        <v>0.476244</v>
      </c>
      <c r="K386" s="79" t="n">
        <v>0</v>
      </c>
    </row>
    <row r="387" customFormat="false" ht="15" hidden="false" customHeight="false" outlineLevel="0" collapsed="false">
      <c r="A387" s="79" t="s">
        <v>3462</v>
      </c>
      <c r="B387" s="0" t="s">
        <v>3891</v>
      </c>
      <c r="C387" s="98" t="n">
        <v>1145</v>
      </c>
      <c r="D387" s="99" t="n">
        <v>173</v>
      </c>
      <c r="E387" s="98" t="n">
        <v>198418</v>
      </c>
      <c r="F387" s="99" t="n">
        <v>15113</v>
      </c>
      <c r="G387" s="98" t="n">
        <v>201</v>
      </c>
      <c r="H387" s="99" t="n">
        <v>3037713</v>
      </c>
      <c r="I387" s="98" t="n">
        <v>1119</v>
      </c>
      <c r="J387" s="0" t="n">
        <v>0.0629982</v>
      </c>
      <c r="K387" s="79" t="n">
        <v>0</v>
      </c>
    </row>
    <row r="388" customFormat="false" ht="15" hidden="false" customHeight="false" outlineLevel="0" collapsed="false">
      <c r="A388" s="79" t="s">
        <v>3538</v>
      </c>
      <c r="B388" s="0" t="s">
        <v>3892</v>
      </c>
      <c r="C388" s="98" t="n">
        <v>28</v>
      </c>
      <c r="D388" s="99" t="n">
        <v>160</v>
      </c>
      <c r="E388" s="98" t="n">
        <v>4466</v>
      </c>
      <c r="F388" s="99" t="n">
        <v>177</v>
      </c>
      <c r="G388" s="98" t="n">
        <v>201</v>
      </c>
      <c r="H388" s="99" t="n">
        <v>35577</v>
      </c>
      <c r="I388" s="98" t="n">
        <v>8</v>
      </c>
      <c r="J388" s="0" t="n">
        <v>0.031511</v>
      </c>
      <c r="K388" s="96" t="n">
        <v>6.0625E-021</v>
      </c>
    </row>
    <row r="389" customFormat="false" ht="15" hidden="false" customHeight="false" outlineLevel="0" collapsed="false">
      <c r="A389" s="79" t="s">
        <v>3466</v>
      </c>
      <c r="B389" s="0" t="s">
        <v>3893</v>
      </c>
      <c r="C389" s="98" t="n">
        <v>11434</v>
      </c>
      <c r="D389" s="99" t="n">
        <v>146</v>
      </c>
      <c r="E389" s="98" t="n">
        <v>1674465</v>
      </c>
      <c r="F389" s="99" t="n">
        <v>11563</v>
      </c>
      <c r="G389" s="98" t="n">
        <v>201</v>
      </c>
      <c r="H389" s="99" t="n">
        <v>2324163</v>
      </c>
      <c r="I389" s="98" t="n">
        <v>9302</v>
      </c>
      <c r="J389" s="0" t="n">
        <v>0.511898</v>
      </c>
      <c r="K389" s="79" t="n">
        <v>0</v>
      </c>
    </row>
    <row r="390" customFormat="false" ht="15" hidden="false" customHeight="false" outlineLevel="0" collapsed="false">
      <c r="A390" s="79" t="s">
        <v>3462</v>
      </c>
      <c r="B390" s="0" t="s">
        <v>3894</v>
      </c>
      <c r="C390" s="98" t="n">
        <v>6965</v>
      </c>
      <c r="D390" s="99" t="n">
        <v>149</v>
      </c>
      <c r="E390" s="98" t="n">
        <v>1036453</v>
      </c>
      <c r="F390" s="99" t="n">
        <v>0</v>
      </c>
      <c r="G390" s="98" t="n">
        <v>0</v>
      </c>
      <c r="H390" s="99" t="n">
        <v>0</v>
      </c>
      <c r="I390" s="98" t="n">
        <v>0</v>
      </c>
      <c r="J390" s="0" t="n">
        <v>0</v>
      </c>
      <c r="K390" s="79" t="n">
        <v>1</v>
      </c>
    </row>
    <row r="391" customFormat="false" ht="15" hidden="false" customHeight="false" outlineLevel="0" collapsed="false">
      <c r="A391" s="79" t="s">
        <v>3499</v>
      </c>
      <c r="B391" s="0" t="s">
        <v>3895</v>
      </c>
      <c r="C391" s="98" t="n">
        <v>40</v>
      </c>
      <c r="D391" s="99" t="n">
        <v>429</v>
      </c>
      <c r="E391" s="98" t="n">
        <v>17178</v>
      </c>
      <c r="F391" s="99" t="n">
        <v>377</v>
      </c>
      <c r="G391" s="98" t="n">
        <v>201</v>
      </c>
      <c r="H391" s="99" t="n">
        <v>75777</v>
      </c>
      <c r="I391" s="98" t="n">
        <v>35</v>
      </c>
      <c r="J391" s="0" t="n">
        <v>0.0941839</v>
      </c>
      <c r="K391" s="96" t="n">
        <v>2.7086E-119</v>
      </c>
    </row>
    <row r="392" customFormat="false" ht="15" hidden="false" customHeight="false" outlineLevel="0" collapsed="false">
      <c r="A392" s="79" t="s">
        <v>3466</v>
      </c>
      <c r="B392" s="0" t="s">
        <v>3896</v>
      </c>
      <c r="C392" s="98" t="n">
        <v>144</v>
      </c>
      <c r="D392" s="99" t="n">
        <v>393</v>
      </c>
      <c r="E392" s="98" t="n">
        <v>56596</v>
      </c>
      <c r="F392" s="99" t="n">
        <v>856</v>
      </c>
      <c r="G392" s="98" t="n">
        <v>201</v>
      </c>
      <c r="H392" s="99" t="n">
        <v>172056</v>
      </c>
      <c r="I392" s="98" t="n">
        <v>147</v>
      </c>
      <c r="J392" s="0" t="n">
        <v>0.164856</v>
      </c>
      <c r="K392" s="79" t="n">
        <v>0</v>
      </c>
    </row>
    <row r="393" customFormat="false" ht="15" hidden="false" customHeight="false" outlineLevel="0" collapsed="false">
      <c r="A393" s="79" t="s">
        <v>3820</v>
      </c>
      <c r="B393" s="0" t="s">
        <v>3897</v>
      </c>
      <c r="C393" s="98" t="n">
        <v>1042</v>
      </c>
      <c r="D393" s="99" t="n">
        <v>167</v>
      </c>
      <c r="E393" s="98" t="n">
        <v>174291</v>
      </c>
      <c r="F393" s="99" t="n">
        <v>0</v>
      </c>
      <c r="G393" s="98" t="n">
        <v>0</v>
      </c>
      <c r="H393" s="99" t="n">
        <v>0</v>
      </c>
      <c r="I393" s="98" t="n">
        <v>0</v>
      </c>
      <c r="J393" s="0" t="n">
        <v>0</v>
      </c>
      <c r="K393" s="79" t="n">
        <v>1</v>
      </c>
    </row>
    <row r="394" customFormat="false" ht="15" hidden="false" customHeight="false" outlineLevel="0" collapsed="false">
      <c r="A394" s="79" t="s">
        <v>3481</v>
      </c>
      <c r="B394" s="0" t="s">
        <v>3898</v>
      </c>
      <c r="C394" s="98" t="n">
        <v>4721</v>
      </c>
      <c r="D394" s="99" t="n">
        <v>211</v>
      </c>
      <c r="E394" s="98" t="n">
        <v>998314</v>
      </c>
      <c r="F394" s="99" t="n">
        <v>11315</v>
      </c>
      <c r="G394" s="98" t="n">
        <v>201</v>
      </c>
      <c r="H394" s="99" t="n">
        <v>2274315</v>
      </c>
      <c r="I394" s="98" t="n">
        <v>4493</v>
      </c>
      <c r="J394" s="0" t="n">
        <v>0.367032</v>
      </c>
      <c r="K394" s="79" t="n">
        <v>0</v>
      </c>
    </row>
    <row r="395" customFormat="false" ht="15" hidden="false" customHeight="false" outlineLevel="0" collapsed="false">
      <c r="A395" s="79" t="s">
        <v>3462</v>
      </c>
      <c r="B395" s="0" t="s">
        <v>3899</v>
      </c>
      <c r="C395" s="98" t="n">
        <v>94</v>
      </c>
      <c r="D395" s="99" t="n">
        <v>142</v>
      </c>
      <c r="E395" s="98" t="n">
        <v>13392</v>
      </c>
      <c r="F395" s="99" t="n">
        <v>0</v>
      </c>
      <c r="G395" s="98" t="n">
        <v>0</v>
      </c>
      <c r="H395" s="99" t="n">
        <v>0</v>
      </c>
      <c r="I395" s="98" t="n">
        <v>0</v>
      </c>
      <c r="J395" s="0" t="n">
        <v>0</v>
      </c>
      <c r="K395" s="79" t="n">
        <v>1</v>
      </c>
    </row>
    <row r="396" customFormat="false" ht="15" hidden="false" customHeight="false" outlineLevel="0" collapsed="false">
      <c r="A396" s="79" t="s">
        <v>3491</v>
      </c>
      <c r="B396" s="0" t="s">
        <v>3900</v>
      </c>
      <c r="C396" s="98" t="n">
        <v>4707</v>
      </c>
      <c r="D396" s="99" t="n">
        <v>112</v>
      </c>
      <c r="E396" s="98" t="n">
        <v>527450</v>
      </c>
      <c r="F396" s="99" t="n">
        <v>2412</v>
      </c>
      <c r="G396" s="98" t="n">
        <v>201</v>
      </c>
      <c r="H396" s="99" t="n">
        <v>484812</v>
      </c>
      <c r="I396" s="98" t="n">
        <v>1770</v>
      </c>
      <c r="J396" s="0" t="n">
        <v>0.258883</v>
      </c>
      <c r="K396" s="79" t="n">
        <v>0</v>
      </c>
    </row>
    <row r="397" customFormat="false" ht="15" hidden="false" customHeight="false" outlineLevel="0" collapsed="false">
      <c r="A397" s="79" t="s">
        <v>3538</v>
      </c>
      <c r="B397" s="0" t="s">
        <v>3901</v>
      </c>
      <c r="C397" s="98" t="n">
        <v>713</v>
      </c>
      <c r="D397" s="99" t="n">
        <v>512</v>
      </c>
      <c r="E397" s="98" t="n">
        <v>365325</v>
      </c>
      <c r="F397" s="99" t="n">
        <v>838</v>
      </c>
      <c r="G397" s="98" t="n">
        <v>201</v>
      </c>
      <c r="H397" s="99" t="n">
        <v>168438</v>
      </c>
      <c r="I397" s="98" t="n">
        <v>634</v>
      </c>
      <c r="J397" s="0" t="n">
        <v>0.312394</v>
      </c>
      <c r="K397" s="79" t="n">
        <v>0</v>
      </c>
    </row>
    <row r="398" customFormat="false" ht="15" hidden="false" customHeight="false" outlineLevel="0" collapsed="false">
      <c r="A398" s="79" t="s">
        <v>3464</v>
      </c>
      <c r="B398" s="0" t="s">
        <v>3902</v>
      </c>
      <c r="C398" s="98" t="n">
        <v>1399</v>
      </c>
      <c r="D398" s="99" t="n">
        <v>173</v>
      </c>
      <c r="E398" s="98" t="n">
        <v>242011</v>
      </c>
      <c r="F398" s="99" t="n">
        <v>14013</v>
      </c>
      <c r="G398" s="98" t="n">
        <v>201</v>
      </c>
      <c r="H398" s="99" t="n">
        <v>2816613</v>
      </c>
      <c r="I398" s="98" t="n">
        <v>1386</v>
      </c>
      <c r="J398" s="0" t="n">
        <v>0.0760721</v>
      </c>
      <c r="K398" s="79" t="n">
        <v>0</v>
      </c>
    </row>
    <row r="399" customFormat="false" ht="15" hidden="false" customHeight="false" outlineLevel="0" collapsed="false">
      <c r="A399" s="79" t="s">
        <v>3464</v>
      </c>
      <c r="B399" s="0" t="s">
        <v>3903</v>
      </c>
      <c r="C399" s="98" t="n">
        <v>133</v>
      </c>
      <c r="D399" s="99" t="n">
        <v>400</v>
      </c>
      <c r="E399" s="98" t="n">
        <v>53255</v>
      </c>
      <c r="F399" s="99" t="n">
        <v>696</v>
      </c>
      <c r="G399" s="98" t="n">
        <v>201</v>
      </c>
      <c r="H399" s="99" t="n">
        <v>139896</v>
      </c>
      <c r="I399" s="98" t="n">
        <v>126</v>
      </c>
      <c r="J399" s="0" t="n">
        <v>0.166246</v>
      </c>
      <c r="K399" s="79" t="n">
        <v>0</v>
      </c>
    </row>
    <row r="400" customFormat="false" ht="15" hidden="false" customHeight="false" outlineLevel="0" collapsed="false">
      <c r="A400" s="79" t="s">
        <v>3715</v>
      </c>
      <c r="B400" s="0" t="s">
        <v>3904</v>
      </c>
      <c r="C400" s="98" t="n">
        <v>80</v>
      </c>
      <c r="D400" s="99" t="n">
        <v>406</v>
      </c>
      <c r="E400" s="98" t="n">
        <v>32506</v>
      </c>
      <c r="F400" s="99" t="n">
        <v>420</v>
      </c>
      <c r="G400" s="98" t="n">
        <v>201</v>
      </c>
      <c r="H400" s="99" t="n">
        <v>84420</v>
      </c>
      <c r="I400" s="98" t="n">
        <v>45</v>
      </c>
      <c r="J400" s="0" t="n">
        <v>0.0824708</v>
      </c>
      <c r="K400" s="96" t="n">
        <v>5.0637E-109</v>
      </c>
    </row>
    <row r="401" customFormat="false" ht="15" hidden="false" customHeight="false" outlineLevel="0" collapsed="false">
      <c r="A401" s="79" t="s">
        <v>3506</v>
      </c>
      <c r="B401" s="0" t="s">
        <v>3905</v>
      </c>
      <c r="C401" s="98" t="n">
        <v>2238</v>
      </c>
      <c r="D401" s="99" t="n">
        <v>153</v>
      </c>
      <c r="E401" s="98" t="n">
        <v>341902</v>
      </c>
      <c r="F401" s="99" t="n">
        <v>5443</v>
      </c>
      <c r="G401" s="98" t="n">
        <v>201</v>
      </c>
      <c r="H401" s="99" t="n">
        <v>1094043</v>
      </c>
      <c r="I401" s="98" t="n">
        <v>2170</v>
      </c>
      <c r="J401" s="0" t="n">
        <v>0.295189</v>
      </c>
      <c r="K401" s="79" t="n">
        <v>0</v>
      </c>
    </row>
    <row r="402" customFormat="false" ht="15" hidden="false" customHeight="false" outlineLevel="0" collapsed="false">
      <c r="A402" s="79" t="s">
        <v>3479</v>
      </c>
      <c r="B402" s="0" t="s">
        <v>3906</v>
      </c>
      <c r="C402" s="98" t="n">
        <v>48</v>
      </c>
      <c r="D402" s="99" t="n">
        <v>379</v>
      </c>
      <c r="E402" s="98" t="n">
        <v>18200</v>
      </c>
      <c r="F402" s="99" t="n">
        <v>0</v>
      </c>
      <c r="G402" s="98" t="n">
        <v>0</v>
      </c>
      <c r="H402" s="99" t="n">
        <v>0</v>
      </c>
      <c r="I402" s="98" t="n">
        <v>0</v>
      </c>
      <c r="J402" s="0" t="n">
        <v>0</v>
      </c>
      <c r="K402" s="79" t="n">
        <v>1</v>
      </c>
    </row>
    <row r="403" customFormat="false" ht="15" hidden="false" customHeight="false" outlineLevel="0" collapsed="false">
      <c r="A403" s="79" t="s">
        <v>3464</v>
      </c>
      <c r="B403" s="0" t="s">
        <v>3907</v>
      </c>
      <c r="C403" s="98" t="n">
        <v>1318</v>
      </c>
      <c r="D403" s="99" t="n">
        <v>279</v>
      </c>
      <c r="E403" s="98" t="n">
        <v>367639</v>
      </c>
      <c r="F403" s="99" t="n">
        <v>0</v>
      </c>
      <c r="G403" s="98" t="n">
        <v>0</v>
      </c>
      <c r="H403" s="99" t="n">
        <v>0</v>
      </c>
      <c r="I403" s="98" t="n">
        <v>0</v>
      </c>
      <c r="J403" s="0" t="n">
        <v>0</v>
      </c>
      <c r="K403" s="79" t="n">
        <v>1</v>
      </c>
    </row>
    <row r="404" customFormat="false" ht="15" hidden="false" customHeight="false" outlineLevel="0" collapsed="false">
      <c r="A404" s="79" t="s">
        <v>3470</v>
      </c>
      <c r="B404" s="0" t="s">
        <v>3908</v>
      </c>
      <c r="C404" s="98" t="n">
        <v>313</v>
      </c>
      <c r="D404" s="99" t="n">
        <v>230</v>
      </c>
      <c r="E404" s="98" t="n">
        <v>71865</v>
      </c>
      <c r="F404" s="99" t="n">
        <v>5667</v>
      </c>
      <c r="G404" s="98" t="n">
        <v>201</v>
      </c>
      <c r="H404" s="99" t="n">
        <v>1139067</v>
      </c>
      <c r="I404" s="98" t="n">
        <v>315</v>
      </c>
      <c r="J404" s="0" t="n">
        <v>0.051003</v>
      </c>
      <c r="K404" s="79" t="n">
        <v>0</v>
      </c>
    </row>
    <row r="405" customFormat="false" ht="15" hidden="false" customHeight="false" outlineLevel="0" collapsed="false">
      <c r="A405" s="79" t="s">
        <v>3599</v>
      </c>
      <c r="B405" s="0" t="s">
        <v>3909</v>
      </c>
      <c r="C405" s="98" t="n">
        <v>36</v>
      </c>
      <c r="D405" s="99" t="n">
        <v>240</v>
      </c>
      <c r="E405" s="98" t="n">
        <v>8647</v>
      </c>
      <c r="F405" s="99" t="n">
        <v>352</v>
      </c>
      <c r="G405" s="98" t="n">
        <v>201</v>
      </c>
      <c r="H405" s="99" t="n">
        <v>70752</v>
      </c>
      <c r="I405" s="98" t="n">
        <v>3</v>
      </c>
      <c r="J405" s="0" t="n">
        <v>0.00639014</v>
      </c>
      <c r="K405" s="96" t="n">
        <v>9.0193E-008</v>
      </c>
    </row>
    <row r="406" customFormat="false" ht="15" hidden="false" customHeight="false" outlineLevel="0" collapsed="false">
      <c r="A406" s="79" t="s">
        <v>3491</v>
      </c>
      <c r="B406" s="0" t="s">
        <v>3910</v>
      </c>
      <c r="C406" s="98" t="n">
        <v>4608</v>
      </c>
      <c r="D406" s="99" t="n">
        <v>191</v>
      </c>
      <c r="E406" s="98" t="n">
        <v>880343</v>
      </c>
      <c r="F406" s="99" t="n">
        <v>4304</v>
      </c>
      <c r="G406" s="98" t="n">
        <v>201</v>
      </c>
      <c r="H406" s="99" t="n">
        <v>865104</v>
      </c>
      <c r="I406" s="98" t="n">
        <v>3786</v>
      </c>
      <c r="J406" s="0" t="n">
        <v>0.650935</v>
      </c>
      <c r="K406" s="79" t="n">
        <v>0</v>
      </c>
    </row>
    <row r="407" customFormat="false" ht="15" hidden="false" customHeight="false" outlineLevel="0" collapsed="false">
      <c r="A407" s="79" t="s">
        <v>3491</v>
      </c>
      <c r="B407" s="0" t="s">
        <v>3911</v>
      </c>
      <c r="C407" s="98" t="n">
        <v>1808</v>
      </c>
      <c r="D407" s="99" t="n">
        <v>386</v>
      </c>
      <c r="E407" s="98" t="n">
        <v>697610</v>
      </c>
      <c r="F407" s="99" t="n">
        <v>2510</v>
      </c>
      <c r="G407" s="98" t="n">
        <v>201</v>
      </c>
      <c r="H407" s="99" t="n">
        <v>504510</v>
      </c>
      <c r="I407" s="98" t="n">
        <v>1353</v>
      </c>
      <c r="J407" s="0" t="n">
        <v>0.28565</v>
      </c>
      <c r="K407" s="79" t="n">
        <v>0</v>
      </c>
    </row>
    <row r="408" customFormat="false" ht="15" hidden="false" customHeight="false" outlineLevel="0" collapsed="false">
      <c r="A408" s="79" t="s">
        <v>3466</v>
      </c>
      <c r="B408" s="0" t="s">
        <v>3912</v>
      </c>
      <c r="C408" s="98" t="n">
        <v>1144</v>
      </c>
      <c r="D408" s="99" t="n">
        <v>226</v>
      </c>
      <c r="E408" s="98" t="n">
        <v>258625</v>
      </c>
      <c r="F408" s="99" t="n">
        <v>7303</v>
      </c>
      <c r="G408" s="98" t="n">
        <v>201</v>
      </c>
      <c r="H408" s="99" t="n">
        <v>1467903</v>
      </c>
      <c r="I408" s="98" t="n">
        <v>1148</v>
      </c>
      <c r="J408" s="0" t="n">
        <v>0.152095</v>
      </c>
      <c r="K408" s="79" t="n">
        <v>0</v>
      </c>
    </row>
    <row r="409" customFormat="false" ht="15" hidden="false" customHeight="false" outlineLevel="0" collapsed="false">
      <c r="A409" s="79" t="s">
        <v>3470</v>
      </c>
      <c r="B409" s="0" t="s">
        <v>3913</v>
      </c>
      <c r="C409" s="98" t="n">
        <v>44</v>
      </c>
      <c r="D409" s="99" t="n">
        <v>526</v>
      </c>
      <c r="E409" s="98" t="n">
        <v>23156</v>
      </c>
      <c r="F409" s="99" t="n">
        <v>108</v>
      </c>
      <c r="G409" s="98" t="n">
        <v>201</v>
      </c>
      <c r="H409" s="99" t="n">
        <v>21708</v>
      </c>
      <c r="I409" s="98" t="n">
        <v>18</v>
      </c>
      <c r="J409" s="0" t="n">
        <v>0.084645</v>
      </c>
      <c r="K409" s="96" t="n">
        <v>3.2683E-047</v>
      </c>
    </row>
    <row r="410" customFormat="false" ht="15" hidden="false" customHeight="false" outlineLevel="0" collapsed="false">
      <c r="A410" s="79" t="s">
        <v>3491</v>
      </c>
      <c r="B410" s="0" t="s">
        <v>3914</v>
      </c>
      <c r="C410" s="98" t="n">
        <v>242</v>
      </c>
      <c r="D410" s="99" t="n">
        <v>321</v>
      </c>
      <c r="E410" s="98" t="n">
        <v>77619</v>
      </c>
      <c r="F410" s="99" t="n">
        <v>2899</v>
      </c>
      <c r="G410" s="98" t="n">
        <v>201</v>
      </c>
      <c r="H410" s="99" t="n">
        <v>582699</v>
      </c>
      <c r="I410" s="98" t="n">
        <v>239</v>
      </c>
      <c r="J410" s="0" t="n">
        <v>0.0860061</v>
      </c>
      <c r="K410" s="79" t="n">
        <v>0</v>
      </c>
    </row>
    <row r="411" customFormat="false" ht="15" hidden="false" customHeight="false" outlineLevel="0" collapsed="false">
      <c r="A411" s="79" t="s">
        <v>3491</v>
      </c>
      <c r="B411" s="0" t="s">
        <v>3915</v>
      </c>
      <c r="C411" s="98" t="n">
        <v>1880</v>
      </c>
      <c r="D411" s="99" t="n">
        <v>170</v>
      </c>
      <c r="E411" s="98" t="n">
        <v>319827</v>
      </c>
      <c r="F411" s="99" t="n">
        <v>1965</v>
      </c>
      <c r="G411" s="98" t="n">
        <v>201</v>
      </c>
      <c r="H411" s="99" t="n">
        <v>394965</v>
      </c>
      <c r="I411" s="98" t="n">
        <v>1627</v>
      </c>
      <c r="J411" s="0" t="n">
        <v>0.629698</v>
      </c>
      <c r="K411" s="79" t="n">
        <v>0</v>
      </c>
    </row>
    <row r="412" customFormat="false" ht="15" hidden="false" customHeight="false" outlineLevel="0" collapsed="false">
      <c r="A412" s="79" t="s">
        <v>3462</v>
      </c>
      <c r="B412" s="0" t="s">
        <v>3916</v>
      </c>
      <c r="C412" s="98" t="n">
        <v>5737</v>
      </c>
      <c r="D412" s="99" t="n">
        <v>249</v>
      </c>
      <c r="E412" s="98" t="n">
        <v>1429066</v>
      </c>
      <c r="F412" s="99" t="n">
        <v>7156</v>
      </c>
      <c r="G412" s="98" t="n">
        <v>201</v>
      </c>
      <c r="H412" s="99" t="n">
        <v>1438356</v>
      </c>
      <c r="I412" s="98" t="n">
        <v>5515</v>
      </c>
      <c r="J412" s="0" t="n">
        <v>0.622208</v>
      </c>
      <c r="K412" s="79" t="n">
        <v>0</v>
      </c>
    </row>
    <row r="413" customFormat="false" ht="15" hidden="false" customHeight="false" outlineLevel="0" collapsed="false">
      <c r="A413" s="79" t="s">
        <v>3464</v>
      </c>
      <c r="B413" s="0" t="s">
        <v>3917</v>
      </c>
      <c r="C413" s="98" t="n">
        <v>166</v>
      </c>
      <c r="D413" s="99" t="n">
        <v>434</v>
      </c>
      <c r="E413" s="98" t="n">
        <v>72066</v>
      </c>
      <c r="F413" s="99" t="n">
        <v>562</v>
      </c>
      <c r="G413" s="98" t="n">
        <v>201</v>
      </c>
      <c r="H413" s="99" t="n">
        <v>112962</v>
      </c>
      <c r="I413" s="98" t="n">
        <v>152</v>
      </c>
      <c r="J413" s="0" t="n">
        <v>0.197636</v>
      </c>
      <c r="K413" s="79" t="n">
        <v>0</v>
      </c>
    </row>
    <row r="414" customFormat="false" ht="15" hidden="false" customHeight="false" outlineLevel="0" collapsed="false">
      <c r="A414" s="79" t="s">
        <v>3481</v>
      </c>
      <c r="B414" s="0" t="s">
        <v>3918</v>
      </c>
      <c r="C414" s="98" t="n">
        <v>15262</v>
      </c>
      <c r="D414" s="99" t="n">
        <v>159</v>
      </c>
      <c r="E414" s="98" t="n">
        <v>2424606</v>
      </c>
      <c r="F414" s="99" t="n">
        <v>15805</v>
      </c>
      <c r="G414" s="98" t="n">
        <v>201</v>
      </c>
      <c r="H414" s="99" t="n">
        <v>3176805</v>
      </c>
      <c r="I414" s="98" t="n">
        <v>11403</v>
      </c>
      <c r="J414" s="0" t="n">
        <v>0.431932</v>
      </c>
      <c r="K414" s="79" t="n">
        <v>0</v>
      </c>
    </row>
    <row r="415" customFormat="false" ht="15" hidden="false" customHeight="false" outlineLevel="0" collapsed="false">
      <c r="A415" s="79" t="s">
        <v>3462</v>
      </c>
      <c r="B415" s="0" t="s">
        <v>3919</v>
      </c>
      <c r="C415" s="98" t="n">
        <v>3146</v>
      </c>
      <c r="D415" s="99" t="n">
        <v>166</v>
      </c>
      <c r="E415" s="98" t="n">
        <v>521476</v>
      </c>
      <c r="F415" s="99" t="n">
        <v>2777</v>
      </c>
      <c r="G415" s="98" t="n">
        <v>201</v>
      </c>
      <c r="H415" s="99" t="n">
        <v>558177</v>
      </c>
      <c r="I415" s="98" t="n">
        <v>2373</v>
      </c>
      <c r="J415" s="0" t="n">
        <v>0.57414</v>
      </c>
      <c r="K415" s="79" t="n">
        <v>0</v>
      </c>
    </row>
    <row r="416" customFormat="false" ht="15" hidden="false" customHeight="false" outlineLevel="0" collapsed="false">
      <c r="A416" s="79" t="s">
        <v>3479</v>
      </c>
      <c r="B416" s="0" t="s">
        <v>3920</v>
      </c>
      <c r="C416" s="98" t="n">
        <v>24</v>
      </c>
      <c r="D416" s="99" t="n">
        <v>383</v>
      </c>
      <c r="E416" s="98" t="n">
        <v>9190</v>
      </c>
      <c r="F416" s="99" t="n">
        <v>251</v>
      </c>
      <c r="G416" s="98" t="n">
        <v>201</v>
      </c>
      <c r="H416" s="99" t="n">
        <v>50451</v>
      </c>
      <c r="I416" s="98" t="n">
        <v>22</v>
      </c>
      <c r="J416" s="0" t="n">
        <v>0.0894227</v>
      </c>
      <c r="K416" s="96" t="n">
        <v>7.3557E-086</v>
      </c>
    </row>
    <row r="417" customFormat="false" ht="15" hidden="false" customHeight="false" outlineLevel="0" collapsed="false">
      <c r="A417" s="79" t="s">
        <v>3474</v>
      </c>
      <c r="B417" s="0" t="s">
        <v>3921</v>
      </c>
      <c r="C417" s="98" t="n">
        <v>4577</v>
      </c>
      <c r="D417" s="99" t="n">
        <v>258</v>
      </c>
      <c r="E417" s="98" t="n">
        <v>1179827</v>
      </c>
      <c r="F417" s="99" t="n">
        <v>0</v>
      </c>
      <c r="G417" s="98" t="n">
        <v>0</v>
      </c>
      <c r="H417" s="99" t="n">
        <v>0</v>
      </c>
      <c r="I417" s="98" t="n">
        <v>0</v>
      </c>
      <c r="J417" s="0" t="n">
        <v>0</v>
      </c>
      <c r="K417" s="79" t="n">
        <v>1</v>
      </c>
    </row>
    <row r="418" customFormat="false" ht="15" hidden="false" customHeight="false" outlineLevel="0" collapsed="false">
      <c r="A418" s="79" t="s">
        <v>3464</v>
      </c>
      <c r="B418" s="0" t="s">
        <v>3922</v>
      </c>
      <c r="C418" s="98" t="n">
        <v>6817</v>
      </c>
      <c r="D418" s="99" t="n">
        <v>107</v>
      </c>
      <c r="E418" s="98" t="n">
        <v>726525</v>
      </c>
      <c r="F418" s="99" t="n">
        <v>2395</v>
      </c>
      <c r="G418" s="98" t="n">
        <v>201</v>
      </c>
      <c r="H418" s="99" t="n">
        <v>481395</v>
      </c>
      <c r="I418" s="98" t="n">
        <v>2304</v>
      </c>
      <c r="J418" s="0" t="n">
        <v>0.347755</v>
      </c>
      <c r="K418" s="79" t="n">
        <v>0</v>
      </c>
    </row>
    <row r="419" customFormat="false" ht="15" hidden="false" customHeight="false" outlineLevel="0" collapsed="false">
      <c r="A419" s="79" t="s">
        <v>3491</v>
      </c>
      <c r="B419" s="0" t="s">
        <v>3923</v>
      </c>
      <c r="C419" s="98" t="n">
        <v>998</v>
      </c>
      <c r="D419" s="99" t="n">
        <v>195</v>
      </c>
      <c r="E419" s="98" t="n">
        <v>194260</v>
      </c>
      <c r="F419" s="99" t="n">
        <v>19668</v>
      </c>
      <c r="G419" s="98" t="n">
        <v>201</v>
      </c>
      <c r="H419" s="99" t="n">
        <v>3953268</v>
      </c>
      <c r="I419" s="98" t="n">
        <v>980</v>
      </c>
      <c r="J419" s="0" t="n">
        <v>0.0441241</v>
      </c>
      <c r="K419" s="79" t="n">
        <v>0</v>
      </c>
    </row>
    <row r="420" customFormat="false" ht="15" hidden="false" customHeight="false" outlineLevel="0" collapsed="false">
      <c r="A420" s="79" t="s">
        <v>3462</v>
      </c>
      <c r="B420" s="0" t="s">
        <v>3924</v>
      </c>
      <c r="C420" s="98" t="n">
        <v>15939</v>
      </c>
      <c r="D420" s="99" t="n">
        <v>85</v>
      </c>
      <c r="E420" s="98" t="n">
        <v>1349517</v>
      </c>
      <c r="F420" s="99" t="n">
        <v>4119</v>
      </c>
      <c r="G420" s="98" t="n">
        <v>201</v>
      </c>
      <c r="H420" s="99" t="n">
        <v>827919</v>
      </c>
      <c r="I420" s="98" t="n">
        <v>3866</v>
      </c>
      <c r="J420" s="0" t="n">
        <v>0.223153</v>
      </c>
      <c r="K420" s="79" t="n">
        <v>0</v>
      </c>
    </row>
    <row r="421" customFormat="false" ht="15" hidden="false" customHeight="false" outlineLevel="0" collapsed="false">
      <c r="A421" s="79" t="s">
        <v>3462</v>
      </c>
      <c r="B421" s="0" t="s">
        <v>3925</v>
      </c>
      <c r="C421" s="98" t="n">
        <v>6949</v>
      </c>
      <c r="D421" s="99" t="n">
        <v>170</v>
      </c>
      <c r="E421" s="98" t="n">
        <v>1182308</v>
      </c>
      <c r="F421" s="99" t="n">
        <v>0</v>
      </c>
      <c r="G421" s="98" t="n">
        <v>0</v>
      </c>
      <c r="H421" s="99" t="n">
        <v>0</v>
      </c>
      <c r="I421" s="98" t="n">
        <v>0</v>
      </c>
      <c r="J421" s="0" t="n">
        <v>0</v>
      </c>
      <c r="K421" s="79" t="n">
        <v>1</v>
      </c>
    </row>
    <row r="422" customFormat="false" ht="15" hidden="false" customHeight="false" outlineLevel="0" collapsed="false">
      <c r="A422" s="79" t="s">
        <v>3462</v>
      </c>
      <c r="B422" s="0" t="s">
        <v>3926</v>
      </c>
      <c r="C422" s="98" t="n">
        <v>984</v>
      </c>
      <c r="D422" s="99" t="n">
        <v>182</v>
      </c>
      <c r="E422" s="98" t="n">
        <v>178993</v>
      </c>
      <c r="F422" s="99" t="n">
        <v>9197</v>
      </c>
      <c r="G422" s="98" t="n">
        <v>201</v>
      </c>
      <c r="H422" s="99" t="n">
        <v>1848597</v>
      </c>
      <c r="I422" s="98" t="n">
        <v>968</v>
      </c>
      <c r="J422" s="0" t="n">
        <v>0.0911866</v>
      </c>
      <c r="K422" s="79" t="n">
        <v>0</v>
      </c>
    </row>
    <row r="423" customFormat="false" ht="15" hidden="false" customHeight="false" outlineLevel="0" collapsed="false">
      <c r="A423" s="79" t="s">
        <v>3466</v>
      </c>
      <c r="B423" s="0" t="s">
        <v>3927</v>
      </c>
      <c r="C423" s="98" t="n">
        <v>293</v>
      </c>
      <c r="D423" s="99" t="n">
        <v>410</v>
      </c>
      <c r="E423" s="98" t="n">
        <v>120081</v>
      </c>
      <c r="F423" s="99" t="n">
        <v>576</v>
      </c>
      <c r="G423" s="98" t="n">
        <v>201</v>
      </c>
      <c r="H423" s="99" t="n">
        <v>115776</v>
      </c>
      <c r="I423" s="98" t="n">
        <v>245</v>
      </c>
      <c r="J423" s="0" t="n">
        <v>0.260417</v>
      </c>
      <c r="K423" s="79" t="n">
        <v>0</v>
      </c>
    </row>
    <row r="424" customFormat="false" ht="15" hidden="false" customHeight="false" outlineLevel="0" collapsed="false">
      <c r="A424" s="79" t="s">
        <v>3466</v>
      </c>
      <c r="B424" s="0" t="s">
        <v>3928</v>
      </c>
      <c r="C424" s="98" t="n">
        <v>6278</v>
      </c>
      <c r="D424" s="99" t="n">
        <v>156</v>
      </c>
      <c r="E424" s="98" t="n">
        <v>979437</v>
      </c>
      <c r="F424" s="99" t="n">
        <v>6722</v>
      </c>
      <c r="G424" s="98" t="n">
        <v>201</v>
      </c>
      <c r="H424" s="99" t="n">
        <v>1351122</v>
      </c>
      <c r="I424" s="98" t="n">
        <v>5317</v>
      </c>
      <c r="J424" s="0" t="n">
        <v>0.545485</v>
      </c>
      <c r="K424" s="79" t="n">
        <v>0</v>
      </c>
    </row>
    <row r="425" customFormat="false" ht="15" hidden="false" customHeight="false" outlineLevel="0" collapsed="false">
      <c r="A425" s="79" t="s">
        <v>3462</v>
      </c>
      <c r="B425" s="0" t="s">
        <v>3929</v>
      </c>
      <c r="C425" s="98" t="n">
        <v>2851</v>
      </c>
      <c r="D425" s="99" t="n">
        <v>214</v>
      </c>
      <c r="E425" s="98" t="n">
        <v>611216</v>
      </c>
      <c r="F425" s="99" t="n">
        <v>6336</v>
      </c>
      <c r="G425" s="98" t="n">
        <v>201</v>
      </c>
      <c r="H425" s="99" t="n">
        <v>1273536</v>
      </c>
      <c r="I425" s="98" t="n">
        <v>2821</v>
      </c>
      <c r="J425" s="0" t="n">
        <v>0.390974</v>
      </c>
      <c r="K425" s="79" t="n">
        <v>0</v>
      </c>
    </row>
    <row r="426" customFormat="false" ht="15" hidden="false" customHeight="false" outlineLevel="0" collapsed="false">
      <c r="A426" s="79" t="s">
        <v>3506</v>
      </c>
      <c r="B426" s="0" t="s">
        <v>3930</v>
      </c>
      <c r="C426" s="98" t="n">
        <v>1092</v>
      </c>
      <c r="D426" s="99" t="n">
        <v>193</v>
      </c>
      <c r="E426" s="98" t="n">
        <v>211087</v>
      </c>
      <c r="F426" s="99" t="n">
        <v>0</v>
      </c>
      <c r="G426" s="98" t="n">
        <v>0</v>
      </c>
      <c r="H426" s="99" t="n">
        <v>0</v>
      </c>
      <c r="I426" s="98" t="n">
        <v>0</v>
      </c>
      <c r="J426" s="0" t="n">
        <v>0</v>
      </c>
      <c r="K426" s="79" t="n">
        <v>1</v>
      </c>
    </row>
    <row r="427" customFormat="false" ht="15" hidden="false" customHeight="false" outlineLevel="0" collapsed="false">
      <c r="A427" s="79" t="s">
        <v>3470</v>
      </c>
      <c r="B427" s="0" t="s">
        <v>3931</v>
      </c>
      <c r="C427" s="98" t="n">
        <v>7484</v>
      </c>
      <c r="D427" s="99" t="n">
        <v>179</v>
      </c>
      <c r="E427" s="98" t="n">
        <v>1342632</v>
      </c>
      <c r="F427" s="99" t="n">
        <v>0</v>
      </c>
      <c r="G427" s="98" t="n">
        <v>0</v>
      </c>
      <c r="H427" s="99" t="n">
        <v>0</v>
      </c>
      <c r="I427" s="98" t="n">
        <v>0</v>
      </c>
      <c r="J427" s="0" t="n">
        <v>0</v>
      </c>
      <c r="K427" s="79" t="n">
        <v>1</v>
      </c>
    </row>
    <row r="428" customFormat="false" ht="15" hidden="false" customHeight="false" outlineLevel="0" collapsed="false">
      <c r="A428" s="79" t="s">
        <v>3832</v>
      </c>
      <c r="B428" s="0" t="s">
        <v>3932</v>
      </c>
      <c r="C428" s="98" t="n">
        <v>594</v>
      </c>
      <c r="D428" s="99" t="n">
        <v>604</v>
      </c>
      <c r="E428" s="98" t="n">
        <v>358547</v>
      </c>
      <c r="F428" s="99" t="n">
        <v>810</v>
      </c>
      <c r="G428" s="98" t="n">
        <v>201</v>
      </c>
      <c r="H428" s="99" t="n">
        <v>162810</v>
      </c>
      <c r="I428" s="98" t="n">
        <v>571</v>
      </c>
      <c r="J428" s="0" t="n">
        <v>0.361671</v>
      </c>
      <c r="K428" s="79" t="n">
        <v>0</v>
      </c>
    </row>
    <row r="429" customFormat="false" ht="15" hidden="false" customHeight="false" outlineLevel="0" collapsed="false">
      <c r="A429" s="79" t="s">
        <v>3479</v>
      </c>
      <c r="B429" s="0" t="s">
        <v>3933</v>
      </c>
      <c r="C429" s="98" t="n">
        <v>2443</v>
      </c>
      <c r="D429" s="99" t="n">
        <v>134</v>
      </c>
      <c r="E429" s="98" t="n">
        <v>326267</v>
      </c>
      <c r="F429" s="99" t="n">
        <v>1781</v>
      </c>
      <c r="G429" s="98" t="n">
        <v>201</v>
      </c>
      <c r="H429" s="99" t="n">
        <v>357981</v>
      </c>
      <c r="I429" s="98" t="n">
        <v>1077</v>
      </c>
      <c r="J429" s="0" t="n">
        <v>0.267726</v>
      </c>
      <c r="K429" s="79" t="n">
        <v>0</v>
      </c>
    </row>
    <row r="430" customFormat="false" ht="15" hidden="false" customHeight="false" outlineLevel="0" collapsed="false">
      <c r="A430" s="79" t="s">
        <v>3474</v>
      </c>
      <c r="B430" s="0" t="s">
        <v>3934</v>
      </c>
      <c r="C430" s="98" t="n">
        <v>35</v>
      </c>
      <c r="D430" s="99" t="n">
        <v>264</v>
      </c>
      <c r="E430" s="98" t="n">
        <v>9223</v>
      </c>
      <c r="F430" s="99" t="n">
        <v>271</v>
      </c>
      <c r="G430" s="98" t="n">
        <v>201</v>
      </c>
      <c r="H430" s="99" t="n">
        <v>54471</v>
      </c>
      <c r="I430" s="98" t="n">
        <v>6</v>
      </c>
      <c r="J430" s="0" t="n">
        <v>0.015613</v>
      </c>
      <c r="K430" s="96" t="n">
        <v>3.4576E-015</v>
      </c>
    </row>
    <row r="431" customFormat="false" ht="15" hidden="false" customHeight="false" outlineLevel="0" collapsed="false">
      <c r="A431" s="79" t="s">
        <v>3479</v>
      </c>
      <c r="B431" s="0" t="s">
        <v>3935</v>
      </c>
      <c r="C431" s="98" t="n">
        <v>2750</v>
      </c>
      <c r="D431" s="99" t="n">
        <v>262</v>
      </c>
      <c r="E431" s="98" t="n">
        <v>720180</v>
      </c>
      <c r="F431" s="99" t="n">
        <v>11647</v>
      </c>
      <c r="G431" s="98" t="n">
        <v>201</v>
      </c>
      <c r="H431" s="99" t="n">
        <v>2341047</v>
      </c>
      <c r="I431" s="98" t="n">
        <v>2498</v>
      </c>
      <c r="J431" s="0" t="n">
        <v>0.188111</v>
      </c>
      <c r="K431" s="79" t="n">
        <v>0</v>
      </c>
    </row>
    <row r="432" customFormat="false" ht="15" hidden="false" customHeight="false" outlineLevel="0" collapsed="false">
      <c r="A432" s="79" t="s">
        <v>3466</v>
      </c>
      <c r="B432" s="0" t="s">
        <v>3936</v>
      </c>
      <c r="C432" s="98" t="n">
        <v>269</v>
      </c>
      <c r="D432" s="99" t="n">
        <v>469</v>
      </c>
      <c r="E432" s="98" t="n">
        <v>126223</v>
      </c>
      <c r="F432" s="99" t="n">
        <v>551</v>
      </c>
      <c r="G432" s="98" t="n">
        <v>201</v>
      </c>
      <c r="H432" s="99" t="n">
        <v>110751</v>
      </c>
      <c r="I432" s="98" t="n">
        <v>222</v>
      </c>
      <c r="J432" s="0" t="n">
        <v>0.227192</v>
      </c>
      <c r="K432" s="79" t="n">
        <v>0</v>
      </c>
    </row>
    <row r="433" customFormat="false" ht="15" hidden="false" customHeight="false" outlineLevel="0" collapsed="false">
      <c r="A433" s="79" t="s">
        <v>3483</v>
      </c>
      <c r="B433" s="0" t="s">
        <v>3937</v>
      </c>
      <c r="C433" s="98" t="n">
        <v>75</v>
      </c>
      <c r="D433" s="99" t="n">
        <v>164</v>
      </c>
      <c r="E433" s="98" t="n">
        <v>12273</v>
      </c>
      <c r="F433" s="99" t="n">
        <v>11354</v>
      </c>
      <c r="G433" s="98" t="n">
        <v>201</v>
      </c>
      <c r="H433" s="99" t="n">
        <v>2282154</v>
      </c>
      <c r="I433" s="98" t="n">
        <v>54</v>
      </c>
      <c r="J433" s="0" t="n">
        <v>0.00326653</v>
      </c>
      <c r="K433" s="96" t="n">
        <v>2.8555E-072</v>
      </c>
    </row>
    <row r="434" customFormat="false" ht="15" hidden="false" customHeight="false" outlineLevel="0" collapsed="false">
      <c r="A434" s="79" t="s">
        <v>3481</v>
      </c>
      <c r="B434" s="0" t="s">
        <v>3938</v>
      </c>
      <c r="C434" s="98" t="n">
        <v>406</v>
      </c>
      <c r="D434" s="99" t="n">
        <v>205</v>
      </c>
      <c r="E434" s="98" t="n">
        <v>83428</v>
      </c>
      <c r="F434" s="99" t="n">
        <v>2160</v>
      </c>
      <c r="G434" s="98" t="n">
        <v>201</v>
      </c>
      <c r="H434" s="99" t="n">
        <v>434160</v>
      </c>
      <c r="I434" s="98" t="n">
        <v>392</v>
      </c>
      <c r="J434" s="0" t="n">
        <v>0.16781</v>
      </c>
      <c r="K434" s="79" t="n">
        <v>0</v>
      </c>
    </row>
    <row r="435" customFormat="false" ht="15" hidden="false" customHeight="false" outlineLevel="0" collapsed="false">
      <c r="A435" s="79" t="s">
        <v>3503</v>
      </c>
      <c r="B435" s="0" t="s">
        <v>3939</v>
      </c>
      <c r="C435" s="98" t="n">
        <v>128</v>
      </c>
      <c r="D435" s="99" t="n">
        <v>442</v>
      </c>
      <c r="E435" s="98" t="n">
        <v>56589</v>
      </c>
      <c r="F435" s="99" t="n">
        <v>392</v>
      </c>
      <c r="G435" s="98" t="n">
        <v>201</v>
      </c>
      <c r="H435" s="99" t="n">
        <v>78792</v>
      </c>
      <c r="I435" s="98" t="n">
        <v>107</v>
      </c>
      <c r="J435" s="0" t="n">
        <v>0.19175</v>
      </c>
      <c r="K435" s="96" t="n">
        <v>9.1155E-281</v>
      </c>
    </row>
    <row r="436" customFormat="false" ht="15" hidden="false" customHeight="false" outlineLevel="0" collapsed="false">
      <c r="A436" s="79" t="s">
        <v>3464</v>
      </c>
      <c r="B436" s="0" t="s">
        <v>3940</v>
      </c>
      <c r="C436" s="98" t="n">
        <v>23</v>
      </c>
      <c r="D436" s="99" t="n">
        <v>415</v>
      </c>
      <c r="E436" s="98" t="n">
        <v>9552</v>
      </c>
      <c r="F436" s="99" t="n">
        <v>406</v>
      </c>
      <c r="G436" s="98" t="n">
        <v>201</v>
      </c>
      <c r="H436" s="99" t="n">
        <v>81606</v>
      </c>
      <c r="I436" s="98" t="n">
        <v>24</v>
      </c>
      <c r="J436" s="0" t="n">
        <v>0.0763864</v>
      </c>
      <c r="K436" s="96" t="n">
        <v>1.8165E-110</v>
      </c>
    </row>
    <row r="437" customFormat="false" ht="15" hidden="false" customHeight="false" outlineLevel="0" collapsed="false">
      <c r="A437" s="79" t="s">
        <v>3468</v>
      </c>
      <c r="B437" s="0" t="s">
        <v>3941</v>
      </c>
      <c r="C437" s="98" t="n">
        <v>264</v>
      </c>
      <c r="D437" s="99" t="n">
        <v>120</v>
      </c>
      <c r="E437" s="98" t="n">
        <v>31724</v>
      </c>
      <c r="F437" s="99" t="n">
        <v>11654</v>
      </c>
      <c r="G437" s="98" t="n">
        <v>201</v>
      </c>
      <c r="H437" s="99" t="n">
        <v>2342454</v>
      </c>
      <c r="I437" s="98" t="n">
        <v>246</v>
      </c>
      <c r="J437" s="0" t="n">
        <v>0.0127218</v>
      </c>
      <c r="K437" s="79" t="n">
        <v>0</v>
      </c>
    </row>
    <row r="438" customFormat="false" ht="15" hidden="false" customHeight="false" outlineLevel="0" collapsed="false">
      <c r="A438" s="79" t="s">
        <v>3474</v>
      </c>
      <c r="B438" s="0" t="s">
        <v>3942</v>
      </c>
      <c r="C438" s="98" t="n">
        <v>6856</v>
      </c>
      <c r="D438" s="99" t="n">
        <v>175</v>
      </c>
      <c r="E438" s="98" t="n">
        <v>1197921</v>
      </c>
      <c r="F438" s="99" t="n">
        <v>5180</v>
      </c>
      <c r="G438" s="98" t="n">
        <v>201</v>
      </c>
      <c r="H438" s="99" t="n">
        <v>1041180</v>
      </c>
      <c r="I438" s="98" t="n">
        <v>4148</v>
      </c>
      <c r="J438" s="0" t="n">
        <v>0.44754</v>
      </c>
      <c r="K438" s="79" t="n">
        <v>0</v>
      </c>
    </row>
    <row r="439" customFormat="false" ht="15" hidden="false" customHeight="false" outlineLevel="0" collapsed="false">
      <c r="A439" s="79" t="s">
        <v>3491</v>
      </c>
      <c r="B439" s="0" t="s">
        <v>3943</v>
      </c>
      <c r="C439" s="98" t="n">
        <v>4671</v>
      </c>
      <c r="D439" s="99" t="n">
        <v>176</v>
      </c>
      <c r="E439" s="98" t="n">
        <v>821627</v>
      </c>
      <c r="F439" s="99" t="n">
        <v>4060</v>
      </c>
      <c r="G439" s="98" t="n">
        <v>201</v>
      </c>
      <c r="H439" s="99" t="n">
        <v>816060</v>
      </c>
      <c r="I439" s="98" t="n">
        <v>3077</v>
      </c>
      <c r="J439" s="0" t="n">
        <v>0.457262</v>
      </c>
      <c r="K439" s="79" t="n">
        <v>0</v>
      </c>
    </row>
    <row r="440" customFormat="false" ht="15" hidden="false" customHeight="false" outlineLevel="0" collapsed="false">
      <c r="A440" s="79" t="s">
        <v>3715</v>
      </c>
      <c r="B440" s="0" t="s">
        <v>3944</v>
      </c>
      <c r="C440" s="98" t="n">
        <v>2032</v>
      </c>
      <c r="D440" s="99" t="n">
        <v>131</v>
      </c>
      <c r="E440" s="98" t="n">
        <v>266416</v>
      </c>
      <c r="F440" s="99" t="n">
        <v>7560</v>
      </c>
      <c r="G440" s="98" t="n">
        <v>201</v>
      </c>
      <c r="H440" s="99" t="n">
        <v>1519560</v>
      </c>
      <c r="I440" s="98" t="n">
        <v>1919</v>
      </c>
      <c r="J440" s="0" t="n">
        <v>0.166203</v>
      </c>
      <c r="K440" s="79" t="n">
        <v>0</v>
      </c>
    </row>
    <row r="441" customFormat="false" ht="15" hidden="false" customHeight="false" outlineLevel="0" collapsed="false">
      <c r="A441" s="79" t="s">
        <v>3462</v>
      </c>
      <c r="B441" s="0" t="s">
        <v>3945</v>
      </c>
      <c r="C441" s="98" t="n">
        <v>404</v>
      </c>
      <c r="D441" s="99" t="n">
        <v>439</v>
      </c>
      <c r="E441" s="98" t="n">
        <v>177216</v>
      </c>
      <c r="F441" s="99" t="n">
        <v>738</v>
      </c>
      <c r="G441" s="98" t="n">
        <v>201</v>
      </c>
      <c r="H441" s="99" t="n">
        <v>148338</v>
      </c>
      <c r="I441" s="98" t="n">
        <v>388</v>
      </c>
      <c r="J441" s="0" t="n">
        <v>0.31672</v>
      </c>
      <c r="K441" s="79" t="n">
        <v>0</v>
      </c>
    </row>
    <row r="442" customFormat="false" ht="15" hidden="false" customHeight="false" outlineLevel="0" collapsed="false">
      <c r="A442" s="79" t="s">
        <v>3474</v>
      </c>
      <c r="B442" s="0" t="s">
        <v>3946</v>
      </c>
      <c r="C442" s="98" t="n">
        <v>1502</v>
      </c>
      <c r="D442" s="99" t="n">
        <v>227</v>
      </c>
      <c r="E442" s="98" t="n">
        <v>340496</v>
      </c>
      <c r="F442" s="99" t="n">
        <v>0</v>
      </c>
      <c r="G442" s="98" t="n">
        <v>0</v>
      </c>
      <c r="H442" s="99" t="n">
        <v>0</v>
      </c>
      <c r="I442" s="98" t="n">
        <v>0</v>
      </c>
      <c r="J442" s="0" t="n">
        <v>0</v>
      </c>
      <c r="K442" s="79" t="n">
        <v>1</v>
      </c>
    </row>
    <row r="443" customFormat="false" ht="15" hidden="false" customHeight="false" outlineLevel="0" collapsed="false">
      <c r="A443" s="79" t="s">
        <v>3513</v>
      </c>
      <c r="B443" s="0" t="s">
        <v>3947</v>
      </c>
      <c r="C443" s="98" t="n">
        <v>979</v>
      </c>
      <c r="D443" s="99" t="n">
        <v>270</v>
      </c>
      <c r="E443" s="98" t="n">
        <v>263897</v>
      </c>
      <c r="F443" s="99" t="n">
        <v>4870</v>
      </c>
      <c r="G443" s="98" t="n">
        <v>201</v>
      </c>
      <c r="H443" s="99" t="n">
        <v>978870</v>
      </c>
      <c r="I443" s="98" t="n">
        <v>742</v>
      </c>
      <c r="J443" s="0" t="n">
        <v>0.133198</v>
      </c>
      <c r="K443" s="79" t="n">
        <v>0</v>
      </c>
    </row>
    <row r="444" customFormat="false" ht="15" hidden="false" customHeight="false" outlineLevel="0" collapsed="false">
      <c r="A444" s="79" t="s">
        <v>3661</v>
      </c>
      <c r="B444" s="0" t="s">
        <v>3948</v>
      </c>
      <c r="C444" s="98" t="n">
        <v>736</v>
      </c>
      <c r="D444" s="99" t="n">
        <v>373</v>
      </c>
      <c r="E444" s="98" t="n">
        <v>274321</v>
      </c>
      <c r="F444" s="99" t="n">
        <v>2063</v>
      </c>
      <c r="G444" s="98" t="n">
        <v>201</v>
      </c>
      <c r="H444" s="99" t="n">
        <v>414663</v>
      </c>
      <c r="I444" s="98" t="n">
        <v>544</v>
      </c>
      <c r="J444" s="0" t="n">
        <v>0.177833</v>
      </c>
      <c r="K444" s="79" t="n">
        <v>0</v>
      </c>
    </row>
    <row r="445" customFormat="false" ht="15" hidden="false" customHeight="false" outlineLevel="0" collapsed="false">
      <c r="A445" s="79" t="s">
        <v>3470</v>
      </c>
      <c r="B445" s="0" t="s">
        <v>3949</v>
      </c>
      <c r="C445" s="98" t="n">
        <v>9961</v>
      </c>
      <c r="D445" s="99" t="n">
        <v>141</v>
      </c>
      <c r="E445" s="98" t="n">
        <v>1408413</v>
      </c>
      <c r="F445" s="99" t="n">
        <v>8168</v>
      </c>
      <c r="G445" s="98" t="n">
        <v>201</v>
      </c>
      <c r="H445" s="99" t="n">
        <v>1641768</v>
      </c>
      <c r="I445" s="98" t="n">
        <v>7493</v>
      </c>
      <c r="J445" s="0" t="n">
        <v>0.546605</v>
      </c>
      <c r="K445" s="79" t="n">
        <v>0</v>
      </c>
    </row>
    <row r="446" customFormat="false" ht="15" hidden="false" customHeight="false" outlineLevel="0" collapsed="false">
      <c r="A446" s="79" t="s">
        <v>3506</v>
      </c>
      <c r="B446" s="0" t="s">
        <v>3950</v>
      </c>
      <c r="C446" s="98" t="n">
        <v>4152</v>
      </c>
      <c r="D446" s="99" t="n">
        <v>148</v>
      </c>
      <c r="E446" s="98" t="n">
        <v>614584</v>
      </c>
      <c r="F446" s="99" t="n">
        <v>0</v>
      </c>
      <c r="G446" s="98" t="n">
        <v>0</v>
      </c>
      <c r="H446" s="99" t="n">
        <v>0</v>
      </c>
      <c r="I446" s="98" t="n">
        <v>0</v>
      </c>
      <c r="J446" s="0" t="n">
        <v>0</v>
      </c>
      <c r="K446" s="79" t="n">
        <v>1</v>
      </c>
    </row>
    <row r="447" customFormat="false" ht="15" hidden="false" customHeight="false" outlineLevel="0" collapsed="false">
      <c r="A447" s="79" t="s">
        <v>3491</v>
      </c>
      <c r="B447" s="0" t="s">
        <v>3951</v>
      </c>
      <c r="C447" s="98" t="n">
        <v>6050</v>
      </c>
      <c r="D447" s="99" t="n">
        <v>210</v>
      </c>
      <c r="E447" s="98" t="n">
        <v>1270480</v>
      </c>
      <c r="F447" s="99" t="n">
        <v>9380</v>
      </c>
      <c r="G447" s="98" t="n">
        <v>201</v>
      </c>
      <c r="H447" s="99" t="n">
        <v>1885380</v>
      </c>
      <c r="I447" s="98" t="n">
        <v>5859</v>
      </c>
      <c r="J447" s="0" t="n">
        <v>0.532814</v>
      </c>
      <c r="K447" s="79" t="n">
        <v>0</v>
      </c>
    </row>
    <row r="448" customFormat="false" ht="15" hidden="false" customHeight="false" outlineLevel="0" collapsed="false">
      <c r="A448" s="79" t="s">
        <v>3491</v>
      </c>
      <c r="B448" s="0" t="s">
        <v>3952</v>
      </c>
      <c r="C448" s="98" t="n">
        <v>23499</v>
      </c>
      <c r="D448" s="99" t="n">
        <v>134</v>
      </c>
      <c r="E448" s="98" t="n">
        <v>3146875</v>
      </c>
      <c r="F448" s="99" t="n">
        <v>14601</v>
      </c>
      <c r="G448" s="98" t="n">
        <v>201</v>
      </c>
      <c r="H448" s="99" t="n">
        <v>2934801</v>
      </c>
      <c r="I448" s="98" t="n">
        <v>12847</v>
      </c>
      <c r="J448" s="0" t="n">
        <v>0.394542</v>
      </c>
      <c r="K448" s="79" t="n">
        <v>0</v>
      </c>
    </row>
    <row r="449" customFormat="false" ht="15" hidden="false" customHeight="false" outlineLevel="0" collapsed="false">
      <c r="A449" s="79" t="s">
        <v>3506</v>
      </c>
      <c r="B449" s="0" t="s">
        <v>3953</v>
      </c>
      <c r="C449" s="98" t="n">
        <v>108</v>
      </c>
      <c r="D449" s="99" t="n">
        <v>645</v>
      </c>
      <c r="E449" s="98" t="n">
        <v>69691</v>
      </c>
      <c r="F449" s="99" t="n">
        <v>120</v>
      </c>
      <c r="G449" s="98" t="n">
        <v>201</v>
      </c>
      <c r="H449" s="99" t="n">
        <v>24120</v>
      </c>
      <c r="I449" s="98" t="n">
        <v>65</v>
      </c>
      <c r="J449" s="0" t="n">
        <v>0.163697</v>
      </c>
      <c r="K449" s="96" t="n">
        <v>8.0234E-194</v>
      </c>
    </row>
    <row r="450" customFormat="false" ht="15" hidden="false" customHeight="false" outlineLevel="0" collapsed="false">
      <c r="A450" s="79" t="s">
        <v>3506</v>
      </c>
      <c r="B450" s="0" t="s">
        <v>3954</v>
      </c>
      <c r="C450" s="98" t="n">
        <v>7178</v>
      </c>
      <c r="D450" s="99" t="n">
        <v>190</v>
      </c>
      <c r="E450" s="98" t="n">
        <v>1362365</v>
      </c>
      <c r="F450" s="99" t="n">
        <v>4819</v>
      </c>
      <c r="G450" s="98" t="n">
        <v>201</v>
      </c>
      <c r="H450" s="99" t="n">
        <v>968619</v>
      </c>
      <c r="I450" s="98" t="n">
        <v>4612</v>
      </c>
      <c r="J450" s="0" t="n">
        <v>0.576487</v>
      </c>
      <c r="K450" s="79" t="n">
        <v>0</v>
      </c>
    </row>
    <row r="451" customFormat="false" ht="15" hidden="false" customHeight="false" outlineLevel="0" collapsed="false">
      <c r="A451" s="79" t="s">
        <v>3464</v>
      </c>
      <c r="B451" s="0" t="s">
        <v>3955</v>
      </c>
      <c r="C451" s="98" t="n">
        <v>588</v>
      </c>
      <c r="D451" s="99" t="n">
        <v>259</v>
      </c>
      <c r="E451" s="98" t="n">
        <v>152203</v>
      </c>
      <c r="F451" s="99" t="n">
        <v>1635</v>
      </c>
      <c r="G451" s="98" t="n">
        <v>201</v>
      </c>
      <c r="H451" s="99" t="n">
        <v>328635</v>
      </c>
      <c r="I451" s="98" t="n">
        <v>593</v>
      </c>
      <c r="J451" s="0" t="n">
        <v>0.358335</v>
      </c>
      <c r="K451" s="79" t="n">
        <v>0</v>
      </c>
    </row>
    <row r="452" customFormat="false" ht="15" hidden="false" customHeight="false" outlineLevel="0" collapsed="false">
      <c r="A452" s="79" t="s">
        <v>3462</v>
      </c>
      <c r="B452" s="0" t="s">
        <v>3956</v>
      </c>
      <c r="C452" s="98" t="n">
        <v>7059</v>
      </c>
      <c r="D452" s="99" t="n">
        <v>148</v>
      </c>
      <c r="E452" s="98" t="n">
        <v>1046523</v>
      </c>
      <c r="F452" s="99" t="n">
        <v>0</v>
      </c>
      <c r="G452" s="98" t="n">
        <v>0</v>
      </c>
      <c r="H452" s="99" t="n">
        <v>0</v>
      </c>
      <c r="I452" s="98" t="n">
        <v>0</v>
      </c>
      <c r="J452" s="0" t="n">
        <v>0</v>
      </c>
      <c r="K452" s="79" t="n">
        <v>1</v>
      </c>
    </row>
    <row r="453" customFormat="false" ht="15" hidden="false" customHeight="false" outlineLevel="0" collapsed="false">
      <c r="A453" s="79" t="s">
        <v>3481</v>
      </c>
      <c r="B453" s="0" t="s">
        <v>3957</v>
      </c>
      <c r="C453" s="98" t="n">
        <v>133</v>
      </c>
      <c r="D453" s="99" t="n">
        <v>400</v>
      </c>
      <c r="E453" s="98" t="n">
        <v>53187</v>
      </c>
      <c r="F453" s="99" t="n">
        <v>1140</v>
      </c>
      <c r="G453" s="98" t="n">
        <v>201</v>
      </c>
      <c r="H453" s="99" t="n">
        <v>229140</v>
      </c>
      <c r="I453" s="98" t="n">
        <v>132</v>
      </c>
      <c r="J453" s="0" t="n">
        <v>0.103406</v>
      </c>
      <c r="K453" s="96" t="n">
        <v>6.5533E-298</v>
      </c>
    </row>
    <row r="454" customFormat="false" ht="15" hidden="false" customHeight="false" outlineLevel="0" collapsed="false">
      <c r="A454" s="79" t="s">
        <v>3466</v>
      </c>
      <c r="B454" s="0" t="s">
        <v>3958</v>
      </c>
      <c r="C454" s="98" t="n">
        <v>28</v>
      </c>
      <c r="D454" s="99" t="n">
        <v>417</v>
      </c>
      <c r="E454" s="98" t="n">
        <v>11671</v>
      </c>
      <c r="F454" s="99" t="n">
        <v>101</v>
      </c>
      <c r="G454" s="98" t="n">
        <v>201</v>
      </c>
      <c r="H454" s="99" t="n">
        <v>20301</v>
      </c>
      <c r="I454" s="98" t="n">
        <v>24</v>
      </c>
      <c r="J454" s="0" t="n">
        <v>0.193035</v>
      </c>
      <c r="K454" s="96" t="n">
        <v>1.5431E-089</v>
      </c>
    </row>
    <row r="455" customFormat="false" ht="15" hidden="false" customHeight="false" outlineLevel="0" collapsed="false">
      <c r="A455" s="79" t="s">
        <v>3462</v>
      </c>
      <c r="B455" s="0" t="s">
        <v>3959</v>
      </c>
      <c r="C455" s="98" t="n">
        <v>90</v>
      </c>
      <c r="D455" s="99" t="n">
        <v>142</v>
      </c>
      <c r="E455" s="98" t="n">
        <v>12802</v>
      </c>
      <c r="F455" s="99" t="n">
        <v>0</v>
      </c>
      <c r="G455" s="98" t="n">
        <v>0</v>
      </c>
      <c r="H455" s="99" t="n">
        <v>0</v>
      </c>
      <c r="I455" s="98" t="n">
        <v>0</v>
      </c>
      <c r="J455" s="0" t="n">
        <v>0</v>
      </c>
      <c r="K455" s="79" t="n">
        <v>1</v>
      </c>
    </row>
    <row r="456" customFormat="false" ht="15" hidden="false" customHeight="false" outlineLevel="0" collapsed="false">
      <c r="A456" s="79" t="s">
        <v>3462</v>
      </c>
      <c r="B456" s="0" t="s">
        <v>3960</v>
      </c>
      <c r="C456" s="98" t="n">
        <v>134</v>
      </c>
      <c r="D456" s="99" t="n">
        <v>502</v>
      </c>
      <c r="E456" s="98" t="n">
        <v>67286</v>
      </c>
      <c r="F456" s="99" t="n">
        <v>925</v>
      </c>
      <c r="G456" s="98" t="n">
        <v>201</v>
      </c>
      <c r="H456" s="99" t="n">
        <v>185925</v>
      </c>
      <c r="I456" s="98" t="n">
        <v>88</v>
      </c>
      <c r="J456" s="0" t="n">
        <v>0.067133</v>
      </c>
      <c r="K456" s="96" t="n">
        <v>3.2785E-176</v>
      </c>
    </row>
    <row r="457" customFormat="false" ht="15" hidden="false" customHeight="false" outlineLevel="0" collapsed="false">
      <c r="A457" s="79" t="s">
        <v>3462</v>
      </c>
      <c r="B457" s="0" t="s">
        <v>3961</v>
      </c>
      <c r="C457" s="98" t="n">
        <v>8508</v>
      </c>
      <c r="D457" s="99" t="n">
        <v>169</v>
      </c>
      <c r="E457" s="98" t="n">
        <v>1438075</v>
      </c>
      <c r="F457" s="99" t="n">
        <v>7599</v>
      </c>
      <c r="G457" s="98" t="n">
        <v>201</v>
      </c>
      <c r="H457" s="99" t="n">
        <v>1527399</v>
      </c>
      <c r="I457" s="98" t="n">
        <v>6786</v>
      </c>
      <c r="J457" s="0" t="n">
        <v>0.613748</v>
      </c>
      <c r="K457" s="79" t="n">
        <v>0</v>
      </c>
    </row>
    <row r="458" customFormat="false" ht="15" hidden="false" customHeight="false" outlineLevel="0" collapsed="false">
      <c r="A458" s="79" t="s">
        <v>3491</v>
      </c>
      <c r="B458" s="0" t="s">
        <v>3962</v>
      </c>
      <c r="C458" s="98" t="n">
        <v>383</v>
      </c>
      <c r="D458" s="99" t="n">
        <v>194</v>
      </c>
      <c r="E458" s="98" t="n">
        <v>74433</v>
      </c>
      <c r="F458" s="99" t="n">
        <v>1147</v>
      </c>
      <c r="G458" s="98" t="n">
        <v>201</v>
      </c>
      <c r="H458" s="99" t="n">
        <v>230547</v>
      </c>
      <c r="I458" s="98" t="n">
        <v>329</v>
      </c>
      <c r="J458" s="0" t="n">
        <v>0.233624</v>
      </c>
      <c r="K458" s="79" t="n">
        <v>0</v>
      </c>
    </row>
    <row r="459" customFormat="false" ht="15" hidden="false" customHeight="false" outlineLevel="0" collapsed="false">
      <c r="A459" s="79" t="s">
        <v>3464</v>
      </c>
      <c r="B459" s="0" t="s">
        <v>3963</v>
      </c>
      <c r="C459" s="98" t="n">
        <v>10640</v>
      </c>
      <c r="D459" s="99" t="n">
        <v>215</v>
      </c>
      <c r="E459" s="98" t="n">
        <v>2285346</v>
      </c>
      <c r="F459" s="99" t="n">
        <v>19546</v>
      </c>
      <c r="G459" s="98" t="n">
        <v>201</v>
      </c>
      <c r="H459" s="99" t="n">
        <v>3928746</v>
      </c>
      <c r="I459" s="98" t="n">
        <v>10924</v>
      </c>
      <c r="J459" s="0" t="n">
        <v>0.497764</v>
      </c>
      <c r="K459" s="79" t="n">
        <v>0</v>
      </c>
    </row>
    <row r="460" customFormat="false" ht="15" hidden="false" customHeight="false" outlineLevel="0" collapsed="false">
      <c r="A460" s="79" t="s">
        <v>3491</v>
      </c>
      <c r="B460" s="0" t="s">
        <v>3964</v>
      </c>
      <c r="C460" s="98" t="n">
        <v>3</v>
      </c>
      <c r="D460" s="99" t="n">
        <v>361</v>
      </c>
      <c r="E460" s="98" t="n">
        <v>1084</v>
      </c>
      <c r="F460" s="99" t="n">
        <v>136</v>
      </c>
      <c r="G460" s="98" t="n">
        <v>201</v>
      </c>
      <c r="H460" s="99" t="n">
        <v>27336</v>
      </c>
      <c r="I460" s="98" t="n">
        <v>2</v>
      </c>
      <c r="J460" s="0" t="n">
        <v>0.0144246</v>
      </c>
      <c r="K460" s="96" t="n">
        <v>9.3651E-007</v>
      </c>
    </row>
    <row r="461" customFormat="false" ht="15" hidden="false" customHeight="false" outlineLevel="0" collapsed="false">
      <c r="A461" s="79" t="s">
        <v>3481</v>
      </c>
      <c r="B461" s="0" t="s">
        <v>3965</v>
      </c>
      <c r="C461" s="98" t="n">
        <v>79</v>
      </c>
      <c r="D461" s="99" t="n">
        <v>421</v>
      </c>
      <c r="E461" s="98" t="n">
        <v>33252</v>
      </c>
      <c r="F461" s="99" t="n">
        <v>397</v>
      </c>
      <c r="G461" s="98" t="n">
        <v>201</v>
      </c>
      <c r="H461" s="99" t="n">
        <v>79797</v>
      </c>
      <c r="I461" s="98" t="n">
        <v>77</v>
      </c>
      <c r="J461" s="0" t="n">
        <v>0.15797</v>
      </c>
      <c r="K461" s="96" t="n">
        <v>1.2896E-207</v>
      </c>
    </row>
    <row r="462" customFormat="false" ht="15" hidden="false" customHeight="false" outlineLevel="0" collapsed="false">
      <c r="A462" s="79" t="s">
        <v>3760</v>
      </c>
      <c r="B462" s="0" t="s">
        <v>3966</v>
      </c>
      <c r="C462" s="98" t="n">
        <v>2235</v>
      </c>
      <c r="D462" s="99" t="n">
        <v>210</v>
      </c>
      <c r="E462" s="98" t="n">
        <v>468846</v>
      </c>
      <c r="F462" s="99" t="n">
        <v>11654</v>
      </c>
      <c r="G462" s="98" t="n">
        <v>201</v>
      </c>
      <c r="H462" s="99" t="n">
        <v>2342454</v>
      </c>
      <c r="I462" s="98" t="n">
        <v>1796</v>
      </c>
      <c r="J462" s="0" t="n">
        <v>0.13337</v>
      </c>
      <c r="K462" s="79" t="n">
        <v>0</v>
      </c>
    </row>
    <row r="463" customFormat="false" ht="15" hidden="false" customHeight="false" outlineLevel="0" collapsed="false">
      <c r="A463" s="79" t="s">
        <v>3466</v>
      </c>
      <c r="B463" s="0" t="s">
        <v>3967</v>
      </c>
      <c r="C463" s="98" t="n">
        <v>1029</v>
      </c>
      <c r="D463" s="99" t="n">
        <v>203</v>
      </c>
      <c r="E463" s="98" t="n">
        <v>209176</v>
      </c>
      <c r="F463" s="99" t="n">
        <v>2794</v>
      </c>
      <c r="G463" s="98" t="n">
        <v>201</v>
      </c>
      <c r="H463" s="99" t="n">
        <v>561594</v>
      </c>
      <c r="I463" s="98" t="n">
        <v>1001</v>
      </c>
      <c r="J463" s="0" t="n">
        <v>0.331476</v>
      </c>
      <c r="K463" s="79" t="n">
        <v>0</v>
      </c>
    </row>
    <row r="464" customFormat="false" ht="15" hidden="false" customHeight="false" outlineLevel="0" collapsed="false">
      <c r="A464" s="79" t="s">
        <v>3483</v>
      </c>
      <c r="B464" s="0" t="s">
        <v>3968</v>
      </c>
      <c r="C464" s="98" t="n">
        <v>20300</v>
      </c>
      <c r="D464" s="99" t="n">
        <v>134</v>
      </c>
      <c r="E464" s="98" t="n">
        <v>2720669</v>
      </c>
      <c r="F464" s="99" t="n">
        <v>5038</v>
      </c>
      <c r="G464" s="98" t="n">
        <v>201</v>
      </c>
      <c r="H464" s="99" t="n">
        <v>1012638</v>
      </c>
      <c r="I464" s="98" t="n">
        <v>4526</v>
      </c>
      <c r="J464" s="0" t="n">
        <v>0.201402</v>
      </c>
      <c r="K464" s="79" t="n">
        <v>0</v>
      </c>
    </row>
    <row r="465" customFormat="false" ht="15" hidden="false" customHeight="false" outlineLevel="0" collapsed="false">
      <c r="A465" s="79" t="s">
        <v>3491</v>
      </c>
      <c r="B465" s="0" t="s">
        <v>3969</v>
      </c>
      <c r="C465" s="98" t="n">
        <v>3838</v>
      </c>
      <c r="D465" s="99" t="n">
        <v>139</v>
      </c>
      <c r="E465" s="98" t="n">
        <v>535371</v>
      </c>
      <c r="F465" s="99" t="n">
        <v>3061</v>
      </c>
      <c r="G465" s="98" t="n">
        <v>201</v>
      </c>
      <c r="H465" s="99" t="n">
        <v>615261</v>
      </c>
      <c r="I465" s="98" t="n">
        <v>2381</v>
      </c>
      <c r="J465" s="0" t="n">
        <v>0.411392</v>
      </c>
      <c r="K465" s="79" t="n">
        <v>0</v>
      </c>
    </row>
    <row r="466" customFormat="false" ht="15" hidden="false" customHeight="false" outlineLevel="0" collapsed="false">
      <c r="A466" s="79" t="s">
        <v>3715</v>
      </c>
      <c r="B466" s="0" t="s">
        <v>3970</v>
      </c>
      <c r="C466" s="98" t="n">
        <v>39</v>
      </c>
      <c r="D466" s="99" t="n">
        <v>401</v>
      </c>
      <c r="E466" s="98" t="n">
        <v>15657</v>
      </c>
      <c r="F466" s="99" t="n">
        <v>531</v>
      </c>
      <c r="G466" s="98" t="n">
        <v>201</v>
      </c>
      <c r="H466" s="99" t="n">
        <v>106731</v>
      </c>
      <c r="I466" s="98" t="n">
        <v>27</v>
      </c>
      <c r="J466" s="0" t="n">
        <v>0.0462882</v>
      </c>
      <c r="K466" s="96" t="n">
        <v>4.0809E-067</v>
      </c>
    </row>
    <row r="467" customFormat="false" ht="15" hidden="false" customHeight="false" outlineLevel="0" collapsed="false">
      <c r="A467" s="79" t="s">
        <v>3526</v>
      </c>
      <c r="B467" s="0" t="s">
        <v>3971</v>
      </c>
      <c r="C467" s="98" t="n">
        <v>22850</v>
      </c>
      <c r="D467" s="99" t="n">
        <v>173</v>
      </c>
      <c r="E467" s="98" t="n">
        <v>3954853</v>
      </c>
      <c r="F467" s="99" t="n">
        <v>13916</v>
      </c>
      <c r="G467" s="98" t="n">
        <v>201</v>
      </c>
      <c r="H467" s="99" t="n">
        <v>2797116</v>
      </c>
      <c r="I467" s="98" t="n">
        <v>13159</v>
      </c>
      <c r="J467" s="0" t="n">
        <v>0.452774</v>
      </c>
      <c r="K467" s="79" t="n">
        <v>0</v>
      </c>
    </row>
    <row r="468" customFormat="false" ht="15" hidden="false" customHeight="false" outlineLevel="0" collapsed="false">
      <c r="A468" s="79" t="s">
        <v>3593</v>
      </c>
      <c r="B468" s="0" t="s">
        <v>3972</v>
      </c>
      <c r="C468" s="98" t="n">
        <v>2705</v>
      </c>
      <c r="D468" s="99" t="n">
        <v>173</v>
      </c>
      <c r="E468" s="98" t="n">
        <v>468118</v>
      </c>
      <c r="F468" s="99" t="n">
        <v>14312</v>
      </c>
      <c r="G468" s="98" t="n">
        <v>201</v>
      </c>
      <c r="H468" s="99" t="n">
        <v>2876712</v>
      </c>
      <c r="I468" s="98" t="n">
        <v>2521</v>
      </c>
      <c r="J468" s="0" t="n">
        <v>0.139226</v>
      </c>
      <c r="K468" s="79" t="n">
        <v>0</v>
      </c>
    </row>
    <row r="469" customFormat="false" ht="15" hidden="false" customHeight="false" outlineLevel="0" collapsed="false">
      <c r="A469" s="79" t="s">
        <v>3483</v>
      </c>
      <c r="B469" s="0" t="s">
        <v>3973</v>
      </c>
      <c r="C469" s="98" t="n">
        <v>25731</v>
      </c>
      <c r="D469" s="99" t="n">
        <v>152</v>
      </c>
      <c r="E469" s="98" t="n">
        <v>3904171</v>
      </c>
      <c r="F469" s="99" t="n">
        <v>14132</v>
      </c>
      <c r="G469" s="98" t="n">
        <v>201</v>
      </c>
      <c r="H469" s="99" t="n">
        <v>2840532</v>
      </c>
      <c r="I469" s="98" t="n">
        <v>13234</v>
      </c>
      <c r="J469" s="0" t="n">
        <v>0.417053</v>
      </c>
      <c r="K469" s="79" t="n">
        <v>0</v>
      </c>
    </row>
    <row r="470" customFormat="false" ht="15" hidden="false" customHeight="false" outlineLevel="0" collapsed="false">
      <c r="A470" s="79" t="s">
        <v>3974</v>
      </c>
      <c r="B470" s="0" t="s">
        <v>3975</v>
      </c>
      <c r="C470" s="98" t="n">
        <v>3369</v>
      </c>
      <c r="D470" s="99" t="n">
        <v>214</v>
      </c>
      <c r="E470" s="98" t="n">
        <v>719693</v>
      </c>
      <c r="F470" s="99" t="n">
        <v>2776</v>
      </c>
      <c r="G470" s="98" t="n">
        <v>201</v>
      </c>
      <c r="H470" s="99" t="n">
        <v>557976</v>
      </c>
      <c r="I470" s="98" t="n">
        <v>2468</v>
      </c>
      <c r="J470" s="0" t="n">
        <v>0.596984</v>
      </c>
      <c r="K470" s="79" t="n">
        <v>0</v>
      </c>
    </row>
    <row r="471" customFormat="false" ht="15" hidden="false" customHeight="false" outlineLevel="0" collapsed="false">
      <c r="A471" s="79" t="s">
        <v>3976</v>
      </c>
      <c r="B471" s="0" t="s">
        <v>3977</v>
      </c>
      <c r="C471" s="98" t="n">
        <v>22</v>
      </c>
      <c r="D471" s="99" t="n">
        <v>454</v>
      </c>
      <c r="E471" s="98" t="n">
        <v>9982</v>
      </c>
      <c r="F471" s="99" t="n">
        <v>100</v>
      </c>
      <c r="G471" s="98" t="n">
        <v>201</v>
      </c>
      <c r="H471" s="99" t="n">
        <v>20100</v>
      </c>
      <c r="I471" s="98" t="n">
        <v>13</v>
      </c>
      <c r="J471" s="0" t="n">
        <v>0.0956862</v>
      </c>
      <c r="K471" s="96" t="n">
        <v>6.7935E-038</v>
      </c>
    </row>
    <row r="472" customFormat="false" ht="15" hidden="false" customHeight="false" outlineLevel="0" collapsed="false">
      <c r="A472" s="79" t="s">
        <v>3565</v>
      </c>
      <c r="B472" s="0" t="s">
        <v>3978</v>
      </c>
      <c r="C472" s="98" t="n">
        <v>2812</v>
      </c>
      <c r="D472" s="99" t="n">
        <v>247</v>
      </c>
      <c r="E472" s="98" t="n">
        <v>693704</v>
      </c>
      <c r="F472" s="99" t="n">
        <v>4621</v>
      </c>
      <c r="G472" s="98" t="n">
        <v>201</v>
      </c>
      <c r="H472" s="99" t="n">
        <v>928821</v>
      </c>
      <c r="I472" s="98" t="n">
        <v>2657</v>
      </c>
      <c r="J472" s="0" t="n">
        <v>0.467167</v>
      </c>
      <c r="K472" s="79" t="n">
        <v>0</v>
      </c>
    </row>
    <row r="473" customFormat="false" ht="15" hidden="false" customHeight="false" outlineLevel="0" collapsed="false">
      <c r="A473" s="79" t="s">
        <v>3565</v>
      </c>
      <c r="B473" s="0" t="s">
        <v>3979</v>
      </c>
      <c r="C473" s="98" t="n">
        <v>339</v>
      </c>
      <c r="D473" s="99" t="n">
        <v>519</v>
      </c>
      <c r="E473" s="98" t="n">
        <v>175868</v>
      </c>
      <c r="F473" s="99" t="n">
        <v>405</v>
      </c>
      <c r="G473" s="98" t="n">
        <v>201</v>
      </c>
      <c r="H473" s="99" t="n">
        <v>81405</v>
      </c>
      <c r="I473" s="98" t="n">
        <v>257</v>
      </c>
      <c r="J473" s="0" t="n">
        <v>0.24918</v>
      </c>
      <c r="K473" s="79" t="n">
        <v>0</v>
      </c>
    </row>
    <row r="474" customFormat="false" ht="15" hidden="false" customHeight="false" outlineLevel="0" collapsed="false">
      <c r="A474" s="79" t="s">
        <v>3472</v>
      </c>
      <c r="B474" s="0" t="s">
        <v>3980</v>
      </c>
      <c r="C474" s="98" t="n">
        <v>33328</v>
      </c>
      <c r="D474" s="99" t="n">
        <v>150</v>
      </c>
      <c r="E474" s="98" t="n">
        <v>4997494</v>
      </c>
      <c r="F474" s="99" t="n">
        <v>22225</v>
      </c>
      <c r="G474" s="98" t="n">
        <v>201</v>
      </c>
      <c r="H474" s="99" t="n">
        <v>4467225</v>
      </c>
      <c r="I474" s="98" t="n">
        <v>21088</v>
      </c>
      <c r="J474" s="0" t="n">
        <v>0.545541</v>
      </c>
      <c r="K474" s="79" t="n">
        <v>0</v>
      </c>
    </row>
    <row r="475" customFormat="false" ht="15" hidden="false" customHeight="false" outlineLevel="0" collapsed="false">
      <c r="A475" s="79" t="s">
        <v>3466</v>
      </c>
      <c r="B475" s="0" t="s">
        <v>3981</v>
      </c>
      <c r="C475" s="98" t="n">
        <v>4785</v>
      </c>
      <c r="D475" s="99" t="n">
        <v>215</v>
      </c>
      <c r="E475" s="98" t="n">
        <v>1029878</v>
      </c>
      <c r="F475" s="99" t="n">
        <v>0</v>
      </c>
      <c r="G475" s="98" t="n">
        <v>0</v>
      </c>
      <c r="H475" s="99" t="n">
        <v>0</v>
      </c>
      <c r="I475" s="98" t="n">
        <v>0</v>
      </c>
      <c r="J475" s="0" t="n">
        <v>0</v>
      </c>
      <c r="K475" s="79" t="n">
        <v>1</v>
      </c>
    </row>
    <row r="476" customFormat="false" ht="15" hidden="false" customHeight="false" outlineLevel="0" collapsed="false">
      <c r="A476" s="79" t="s">
        <v>3491</v>
      </c>
      <c r="B476" s="0" t="s">
        <v>3982</v>
      </c>
      <c r="C476" s="98" t="n">
        <v>10</v>
      </c>
      <c r="D476" s="99" t="n">
        <v>450</v>
      </c>
      <c r="E476" s="98" t="n">
        <v>4497</v>
      </c>
      <c r="F476" s="99" t="n">
        <v>584</v>
      </c>
      <c r="G476" s="98" t="n">
        <v>201</v>
      </c>
      <c r="H476" s="99" t="n">
        <v>117384</v>
      </c>
      <c r="I476" s="98" t="n">
        <v>12</v>
      </c>
      <c r="J476" s="0" t="n">
        <v>0.0212653</v>
      </c>
      <c r="K476" s="96" t="n">
        <v>2.1074E-039</v>
      </c>
    </row>
    <row r="477" customFormat="false" ht="15" hidden="false" customHeight="false" outlineLevel="0" collapsed="false">
      <c r="A477" s="79" t="s">
        <v>3529</v>
      </c>
      <c r="B477" s="0" t="s">
        <v>3983</v>
      </c>
      <c r="C477" s="98" t="n">
        <v>206</v>
      </c>
      <c r="D477" s="99" t="n">
        <v>468</v>
      </c>
      <c r="E477" s="98" t="n">
        <v>96350</v>
      </c>
      <c r="F477" s="99" t="n">
        <v>328</v>
      </c>
      <c r="G477" s="98" t="n">
        <v>201</v>
      </c>
      <c r="H477" s="99" t="n">
        <v>65928</v>
      </c>
      <c r="I477" s="98" t="n">
        <v>162</v>
      </c>
      <c r="J477" s="0" t="n">
        <v>0.251691</v>
      </c>
      <c r="K477" s="79" t="n">
        <v>0</v>
      </c>
    </row>
    <row r="478" customFormat="false" ht="15" hidden="false" customHeight="false" outlineLevel="0" collapsed="false">
      <c r="A478" s="79" t="s">
        <v>3464</v>
      </c>
      <c r="B478" s="0" t="s">
        <v>3984</v>
      </c>
      <c r="C478" s="98" t="n">
        <v>3587</v>
      </c>
      <c r="D478" s="99" t="n">
        <v>149</v>
      </c>
      <c r="E478" s="98" t="n">
        <v>533799</v>
      </c>
      <c r="F478" s="99" t="n">
        <v>3036</v>
      </c>
      <c r="G478" s="98" t="n">
        <v>201</v>
      </c>
      <c r="H478" s="99" t="n">
        <v>610236</v>
      </c>
      <c r="I478" s="98" t="n">
        <v>1996</v>
      </c>
      <c r="J478" s="0" t="n">
        <v>0.331381</v>
      </c>
      <c r="K478" s="79" t="n">
        <v>0</v>
      </c>
    </row>
    <row r="479" customFormat="false" ht="15" hidden="false" customHeight="false" outlineLevel="0" collapsed="false">
      <c r="A479" s="79" t="s">
        <v>3462</v>
      </c>
      <c r="B479" s="0" t="s">
        <v>3985</v>
      </c>
      <c r="C479" s="98" t="n">
        <v>1599</v>
      </c>
      <c r="D479" s="99" t="n">
        <v>181</v>
      </c>
      <c r="E479" s="98" t="n">
        <v>289390</v>
      </c>
      <c r="F479" s="99" t="n">
        <v>0</v>
      </c>
      <c r="G479" s="98" t="n">
        <v>0</v>
      </c>
      <c r="H479" s="99" t="n">
        <v>0</v>
      </c>
      <c r="I479" s="98" t="n">
        <v>0</v>
      </c>
      <c r="J479" s="0" t="n">
        <v>0</v>
      </c>
      <c r="K479" s="79" t="n">
        <v>1</v>
      </c>
    </row>
    <row r="480" customFormat="false" ht="15" hidden="false" customHeight="false" outlineLevel="0" collapsed="false">
      <c r="A480" s="79" t="s">
        <v>3526</v>
      </c>
      <c r="B480" s="0" t="s">
        <v>3986</v>
      </c>
      <c r="C480" s="98" t="n">
        <v>3654</v>
      </c>
      <c r="D480" s="99" t="n">
        <v>151</v>
      </c>
      <c r="E480" s="98" t="n">
        <v>552830</v>
      </c>
      <c r="F480" s="99" t="n">
        <v>6716</v>
      </c>
      <c r="G480" s="98" t="n">
        <v>201</v>
      </c>
      <c r="H480" s="99" t="n">
        <v>1349916</v>
      </c>
      <c r="I480" s="98" t="n">
        <v>3069</v>
      </c>
      <c r="J480" s="0" t="n">
        <v>0.327851</v>
      </c>
      <c r="K480" s="79" t="n">
        <v>0</v>
      </c>
    </row>
    <row r="481" customFormat="false" ht="15" hidden="false" customHeight="false" outlineLevel="0" collapsed="false">
      <c r="A481" s="79" t="s">
        <v>3715</v>
      </c>
      <c r="B481" s="0" t="s">
        <v>3987</v>
      </c>
      <c r="C481" s="98" t="n">
        <v>5810</v>
      </c>
      <c r="D481" s="99" t="n">
        <v>203</v>
      </c>
      <c r="E481" s="98" t="n">
        <v>1177512</v>
      </c>
      <c r="F481" s="99" t="n">
        <v>11450</v>
      </c>
      <c r="G481" s="98" t="n">
        <v>201</v>
      </c>
      <c r="H481" s="99" t="n">
        <v>2301450</v>
      </c>
      <c r="I481" s="98" t="n">
        <v>5272</v>
      </c>
      <c r="J481" s="0" t="n">
        <v>0.37376</v>
      </c>
      <c r="K481" s="79" t="n">
        <v>0</v>
      </c>
    </row>
    <row r="482" customFormat="false" ht="15" hidden="false" customHeight="false" outlineLevel="0" collapsed="false">
      <c r="A482" s="79" t="s">
        <v>3715</v>
      </c>
      <c r="B482" s="0" t="s">
        <v>3988</v>
      </c>
      <c r="C482" s="98" t="n">
        <v>3273</v>
      </c>
      <c r="D482" s="99" t="n">
        <v>171</v>
      </c>
      <c r="E482" s="98" t="n">
        <v>558080</v>
      </c>
      <c r="F482" s="99" t="n">
        <v>24687</v>
      </c>
      <c r="G482" s="98" t="n">
        <v>201</v>
      </c>
      <c r="H482" s="99" t="n">
        <v>4962087</v>
      </c>
      <c r="I482" s="98" t="n">
        <v>3025</v>
      </c>
      <c r="J482" s="0" t="n">
        <v>0.0970825</v>
      </c>
      <c r="K482" s="79" t="n">
        <v>0</v>
      </c>
    </row>
    <row r="483" customFormat="false" ht="15" hidden="false" customHeight="false" outlineLevel="0" collapsed="false">
      <c r="A483" s="79" t="s">
        <v>3506</v>
      </c>
      <c r="B483" s="0" t="s">
        <v>3989</v>
      </c>
      <c r="C483" s="98" t="n">
        <v>6812</v>
      </c>
      <c r="D483" s="99" t="n">
        <v>230</v>
      </c>
      <c r="E483" s="98" t="n">
        <v>1568168</v>
      </c>
      <c r="F483" s="99" t="n">
        <v>9044</v>
      </c>
      <c r="G483" s="98" t="n">
        <v>201</v>
      </c>
      <c r="H483" s="99" t="n">
        <v>1817844</v>
      </c>
      <c r="I483" s="98" t="n">
        <v>6554</v>
      </c>
      <c r="J483" s="0" t="n">
        <v>0.633669</v>
      </c>
      <c r="K483" s="79" t="n">
        <v>0</v>
      </c>
    </row>
    <row r="484" customFormat="false" ht="15" hidden="false" customHeight="false" outlineLevel="0" collapsed="false">
      <c r="A484" s="79" t="s">
        <v>3466</v>
      </c>
      <c r="B484" s="0" t="s">
        <v>3990</v>
      </c>
      <c r="C484" s="98" t="n">
        <v>1280</v>
      </c>
      <c r="D484" s="99" t="n">
        <v>249</v>
      </c>
      <c r="E484" s="98" t="n">
        <v>318763</v>
      </c>
      <c r="F484" s="99" t="n">
        <v>4679</v>
      </c>
      <c r="G484" s="98" t="n">
        <v>201</v>
      </c>
      <c r="H484" s="99" t="n">
        <v>940479</v>
      </c>
      <c r="I484" s="98" t="n">
        <v>1276</v>
      </c>
      <c r="J484" s="0" t="n">
        <v>0.265593</v>
      </c>
      <c r="K484" s="79" t="n">
        <v>0</v>
      </c>
    </row>
    <row r="485" customFormat="false" ht="15" hidden="false" customHeight="false" outlineLevel="0" collapsed="false">
      <c r="A485" s="79" t="s">
        <v>3481</v>
      </c>
      <c r="B485" s="0" t="s">
        <v>3991</v>
      </c>
      <c r="C485" s="98" t="n">
        <v>969</v>
      </c>
      <c r="D485" s="99" t="n">
        <v>444</v>
      </c>
      <c r="E485" s="98" t="n">
        <v>430543</v>
      </c>
      <c r="F485" s="99" t="n">
        <v>1356</v>
      </c>
      <c r="G485" s="98" t="n">
        <v>201</v>
      </c>
      <c r="H485" s="99" t="n">
        <v>272556</v>
      </c>
      <c r="I485" s="98" t="n">
        <v>841</v>
      </c>
      <c r="J485" s="0" t="n">
        <v>0.325356</v>
      </c>
      <c r="K485" s="79" t="n">
        <v>0</v>
      </c>
    </row>
    <row r="486" customFormat="false" ht="15" hidden="false" customHeight="false" outlineLevel="0" collapsed="false">
      <c r="A486" s="79" t="s">
        <v>3506</v>
      </c>
      <c r="B486" s="0" t="s">
        <v>3992</v>
      </c>
      <c r="C486" s="98" t="n">
        <v>4842</v>
      </c>
      <c r="D486" s="99" t="n">
        <v>215</v>
      </c>
      <c r="E486" s="98" t="n">
        <v>1039350</v>
      </c>
      <c r="F486" s="99" t="n">
        <v>4229</v>
      </c>
      <c r="G486" s="98" t="n">
        <v>201</v>
      </c>
      <c r="H486" s="99" t="n">
        <v>850029</v>
      </c>
      <c r="I486" s="98" t="n">
        <v>3703</v>
      </c>
      <c r="J486" s="0" t="n">
        <v>0.646394</v>
      </c>
      <c r="K486" s="79" t="n">
        <v>0</v>
      </c>
    </row>
    <row r="487" customFormat="false" ht="15" hidden="false" customHeight="false" outlineLevel="0" collapsed="false">
      <c r="A487" s="79" t="s">
        <v>3466</v>
      </c>
      <c r="B487" s="0" t="s">
        <v>3993</v>
      </c>
      <c r="C487" s="98" t="n">
        <v>62</v>
      </c>
      <c r="D487" s="99" t="n">
        <v>376</v>
      </c>
      <c r="E487" s="98" t="n">
        <v>23298</v>
      </c>
      <c r="F487" s="99" t="n">
        <v>0</v>
      </c>
      <c r="G487" s="98" t="n">
        <v>0</v>
      </c>
      <c r="H487" s="99" t="n">
        <v>0</v>
      </c>
      <c r="I487" s="98" t="n">
        <v>0</v>
      </c>
      <c r="J487" s="0" t="n">
        <v>0</v>
      </c>
      <c r="K487" s="79" t="n">
        <v>1</v>
      </c>
    </row>
    <row r="488" customFormat="false" ht="15" hidden="false" customHeight="false" outlineLevel="0" collapsed="false">
      <c r="A488" s="79" t="s">
        <v>3464</v>
      </c>
      <c r="B488" s="0" t="s">
        <v>3994</v>
      </c>
      <c r="C488" s="98" t="n">
        <v>1406</v>
      </c>
      <c r="D488" s="99" t="n">
        <v>162</v>
      </c>
      <c r="E488" s="98" t="n">
        <v>227967</v>
      </c>
      <c r="F488" s="99" t="n">
        <v>2691</v>
      </c>
      <c r="G488" s="98" t="n">
        <v>201</v>
      </c>
      <c r="H488" s="99" t="n">
        <v>540891</v>
      </c>
      <c r="I488" s="98" t="n">
        <v>1291</v>
      </c>
      <c r="J488" s="0" t="n">
        <v>0.367404</v>
      </c>
      <c r="K488" s="79" t="n">
        <v>0</v>
      </c>
    </row>
    <row r="489" customFormat="false" ht="15" hidden="false" customHeight="false" outlineLevel="0" collapsed="false">
      <c r="A489" s="79" t="s">
        <v>3483</v>
      </c>
      <c r="B489" s="0" t="s">
        <v>3995</v>
      </c>
      <c r="C489" s="98" t="n">
        <v>1228</v>
      </c>
      <c r="D489" s="99" t="n">
        <v>393</v>
      </c>
      <c r="E489" s="98" t="n">
        <v>482268</v>
      </c>
      <c r="F489" s="99" t="n">
        <v>2163</v>
      </c>
      <c r="G489" s="98" t="n">
        <v>201</v>
      </c>
      <c r="H489" s="99" t="n">
        <v>434763</v>
      </c>
      <c r="I489" s="98" t="n">
        <v>999</v>
      </c>
      <c r="J489" s="0" t="n">
        <v>0.270445</v>
      </c>
      <c r="K489" s="79" t="n">
        <v>0</v>
      </c>
    </row>
    <row r="490" customFormat="false" ht="15" hidden="false" customHeight="false" outlineLevel="0" collapsed="false">
      <c r="A490" s="79" t="s">
        <v>3491</v>
      </c>
      <c r="B490" s="0" t="s">
        <v>3996</v>
      </c>
      <c r="C490" s="98" t="n">
        <v>3</v>
      </c>
      <c r="D490" s="99" t="n">
        <v>371</v>
      </c>
      <c r="E490" s="98" t="n">
        <v>1114</v>
      </c>
      <c r="F490" s="99" t="n">
        <v>188</v>
      </c>
      <c r="G490" s="98" t="n">
        <v>201</v>
      </c>
      <c r="H490" s="99" t="n">
        <v>37788</v>
      </c>
      <c r="I490" s="98" t="n">
        <v>3</v>
      </c>
      <c r="J490" s="0" t="n">
        <v>0.0158318</v>
      </c>
      <c r="K490" s="96" t="n">
        <v>5.7239E-010</v>
      </c>
    </row>
    <row r="491" customFormat="false" ht="15" hidden="false" customHeight="false" outlineLevel="0" collapsed="false">
      <c r="A491" s="79" t="s">
        <v>3464</v>
      </c>
      <c r="B491" s="0" t="s">
        <v>3997</v>
      </c>
      <c r="C491" s="98" t="n">
        <v>972</v>
      </c>
      <c r="D491" s="99" t="n">
        <v>218</v>
      </c>
      <c r="E491" s="98" t="n">
        <v>211808</v>
      </c>
      <c r="F491" s="99" t="n">
        <v>3919</v>
      </c>
      <c r="G491" s="98" t="n">
        <v>201</v>
      </c>
      <c r="H491" s="99" t="n">
        <v>787719</v>
      </c>
      <c r="I491" s="98" t="n">
        <v>975</v>
      </c>
      <c r="J491" s="0" t="n">
        <v>0.226878</v>
      </c>
      <c r="K491" s="79" t="n">
        <v>0</v>
      </c>
    </row>
    <row r="492" customFormat="false" ht="15" hidden="false" customHeight="false" outlineLevel="0" collapsed="false">
      <c r="A492" s="79" t="s">
        <v>3538</v>
      </c>
      <c r="B492" s="0" t="s">
        <v>3998</v>
      </c>
      <c r="C492" s="98" t="n">
        <v>929</v>
      </c>
      <c r="D492" s="99" t="n">
        <v>292</v>
      </c>
      <c r="E492" s="98" t="n">
        <v>271017</v>
      </c>
      <c r="F492" s="99" t="n">
        <v>0</v>
      </c>
      <c r="G492" s="98" t="n">
        <v>0</v>
      </c>
      <c r="H492" s="99" t="n">
        <v>0</v>
      </c>
      <c r="I492" s="98" t="n">
        <v>0</v>
      </c>
      <c r="J492" s="0" t="n">
        <v>0</v>
      </c>
      <c r="K492" s="79" t="n">
        <v>1</v>
      </c>
    </row>
    <row r="493" customFormat="false" ht="15" hidden="false" customHeight="false" outlineLevel="0" collapsed="false">
      <c r="A493" s="79" t="s">
        <v>3462</v>
      </c>
      <c r="B493" s="0" t="s">
        <v>3999</v>
      </c>
      <c r="C493" s="98" t="n">
        <v>2639</v>
      </c>
      <c r="D493" s="99" t="n">
        <v>190</v>
      </c>
      <c r="E493" s="98" t="n">
        <v>500221</v>
      </c>
      <c r="F493" s="99" t="n">
        <v>0</v>
      </c>
      <c r="G493" s="98" t="n">
        <v>0</v>
      </c>
      <c r="H493" s="99" t="n">
        <v>0</v>
      </c>
      <c r="I493" s="98" t="n">
        <v>0</v>
      </c>
      <c r="J493" s="0" t="n">
        <v>0</v>
      </c>
      <c r="K493" s="79" t="n">
        <v>1</v>
      </c>
    </row>
    <row r="494" customFormat="false" ht="15" hidden="false" customHeight="false" outlineLevel="0" collapsed="false">
      <c r="A494" s="79" t="s">
        <v>3612</v>
      </c>
      <c r="B494" s="0" t="s">
        <v>4000</v>
      </c>
      <c r="C494" s="98" t="n">
        <v>2513</v>
      </c>
      <c r="D494" s="99" t="n">
        <v>124</v>
      </c>
      <c r="E494" s="98" t="n">
        <v>311041</v>
      </c>
      <c r="F494" s="99" t="n">
        <v>2265</v>
      </c>
      <c r="G494" s="98" t="n">
        <v>201</v>
      </c>
      <c r="H494" s="99" t="n">
        <v>455265</v>
      </c>
      <c r="I494" s="98" t="n">
        <v>1780</v>
      </c>
      <c r="J494" s="0" t="n">
        <v>0.441435</v>
      </c>
      <c r="K494" s="79" t="n">
        <v>0</v>
      </c>
    </row>
    <row r="495" customFormat="false" ht="15" hidden="false" customHeight="false" outlineLevel="0" collapsed="false">
      <c r="A495" s="79" t="s">
        <v>3462</v>
      </c>
      <c r="B495" s="0" t="s">
        <v>4001</v>
      </c>
      <c r="C495" s="98" t="n">
        <v>5003</v>
      </c>
      <c r="D495" s="99" t="n">
        <v>190</v>
      </c>
      <c r="E495" s="98" t="n">
        <v>948248</v>
      </c>
      <c r="F495" s="99" t="n">
        <v>0</v>
      </c>
      <c r="G495" s="98" t="n">
        <v>0</v>
      </c>
      <c r="H495" s="99" t="n">
        <v>0</v>
      </c>
      <c r="I495" s="98" t="n">
        <v>0</v>
      </c>
      <c r="J495" s="0" t="n">
        <v>0</v>
      </c>
      <c r="K495" s="79" t="n">
        <v>1</v>
      </c>
    </row>
    <row r="496" customFormat="false" ht="15" hidden="false" customHeight="false" outlineLevel="0" collapsed="false">
      <c r="A496" s="79" t="s">
        <v>3483</v>
      </c>
      <c r="B496" s="0" t="s">
        <v>4002</v>
      </c>
      <c r="C496" s="98" t="n">
        <v>45112</v>
      </c>
      <c r="D496" s="99" t="n">
        <v>151</v>
      </c>
      <c r="E496" s="98" t="n">
        <v>6795048</v>
      </c>
      <c r="F496" s="99" t="n">
        <v>14852</v>
      </c>
      <c r="G496" s="98" t="n">
        <v>201</v>
      </c>
      <c r="H496" s="99" t="n">
        <v>2985252</v>
      </c>
      <c r="I496" s="98" t="n">
        <v>14212</v>
      </c>
      <c r="J496" s="0" t="n">
        <v>0.277011</v>
      </c>
      <c r="K496" s="79" t="n">
        <v>0</v>
      </c>
    </row>
    <row r="497" customFormat="false" ht="15" hidden="false" customHeight="false" outlineLevel="0" collapsed="false">
      <c r="A497" s="79" t="s">
        <v>3464</v>
      </c>
      <c r="B497" s="0" t="s">
        <v>4003</v>
      </c>
      <c r="C497" s="98" t="n">
        <v>5812</v>
      </c>
      <c r="D497" s="99" t="n">
        <v>141</v>
      </c>
      <c r="E497" s="98" t="n">
        <v>817022</v>
      </c>
      <c r="F497" s="99" t="n">
        <v>4267</v>
      </c>
      <c r="G497" s="98" t="n">
        <v>201</v>
      </c>
      <c r="H497" s="99" t="n">
        <v>857667</v>
      </c>
      <c r="I497" s="98" t="n">
        <v>3122</v>
      </c>
      <c r="J497" s="0" t="n">
        <v>0.34986</v>
      </c>
      <c r="K497" s="79" t="n">
        <v>0</v>
      </c>
    </row>
    <row r="498" customFormat="false" ht="15" hidden="false" customHeight="false" outlineLevel="0" collapsed="false">
      <c r="A498" s="79" t="s">
        <v>3462</v>
      </c>
      <c r="B498" s="0" t="s">
        <v>4004</v>
      </c>
      <c r="C498" s="98" t="n">
        <v>9591</v>
      </c>
      <c r="D498" s="99" t="n">
        <v>200</v>
      </c>
      <c r="E498" s="98" t="n">
        <v>1922051</v>
      </c>
      <c r="F498" s="99" t="n">
        <v>12391</v>
      </c>
      <c r="G498" s="98" t="n">
        <v>201</v>
      </c>
      <c r="H498" s="99" t="n">
        <v>2490591</v>
      </c>
      <c r="I498" s="98" t="n">
        <v>9235</v>
      </c>
      <c r="J498" s="0" t="n">
        <v>0.635225</v>
      </c>
      <c r="K498" s="79" t="n">
        <v>0</v>
      </c>
    </row>
    <row r="499" customFormat="false" ht="15" hidden="false" customHeight="false" outlineLevel="0" collapsed="false">
      <c r="A499" s="79" t="s">
        <v>3481</v>
      </c>
      <c r="B499" s="0" t="s">
        <v>4005</v>
      </c>
      <c r="C499" s="98" t="n">
        <v>19</v>
      </c>
      <c r="D499" s="99" t="n">
        <v>405</v>
      </c>
      <c r="E499" s="98" t="n">
        <v>7689</v>
      </c>
      <c r="F499" s="99" t="n">
        <v>0</v>
      </c>
      <c r="G499" s="98" t="n">
        <v>0</v>
      </c>
      <c r="H499" s="99" t="n">
        <v>0</v>
      </c>
      <c r="I499" s="98" t="n">
        <v>0</v>
      </c>
      <c r="J499" s="0" t="n">
        <v>0</v>
      </c>
      <c r="K499" s="79" t="n">
        <v>1</v>
      </c>
    </row>
    <row r="500" customFormat="false" ht="15" hidden="false" customHeight="false" outlineLevel="0" collapsed="false">
      <c r="A500" s="79" t="s">
        <v>3538</v>
      </c>
      <c r="B500" s="0" t="s">
        <v>4006</v>
      </c>
      <c r="C500" s="98" t="n">
        <v>1732</v>
      </c>
      <c r="D500" s="99" t="n">
        <v>195</v>
      </c>
      <c r="E500" s="98" t="n">
        <v>337192</v>
      </c>
      <c r="F500" s="99" t="n">
        <v>1002</v>
      </c>
      <c r="G500" s="98" t="n">
        <v>201</v>
      </c>
      <c r="H500" s="99" t="n">
        <v>201402</v>
      </c>
      <c r="I500" s="98" t="n">
        <v>954</v>
      </c>
      <c r="J500" s="0" t="n">
        <v>0.484654</v>
      </c>
      <c r="K500" s="79" t="n">
        <v>0</v>
      </c>
    </row>
    <row r="501" customFormat="false" ht="15" hidden="false" customHeight="false" outlineLevel="0" collapsed="false">
      <c r="A501" s="79" t="s">
        <v>3464</v>
      </c>
      <c r="B501" s="0" t="s">
        <v>4007</v>
      </c>
      <c r="C501" s="98" t="n">
        <v>160</v>
      </c>
      <c r="D501" s="99" t="n">
        <v>429</v>
      </c>
      <c r="E501" s="98" t="n">
        <v>68710</v>
      </c>
      <c r="F501" s="99" t="n">
        <v>504</v>
      </c>
      <c r="G501" s="98" t="n">
        <v>201</v>
      </c>
      <c r="H501" s="99" t="n">
        <v>101304</v>
      </c>
      <c r="I501" s="98" t="n">
        <v>150</v>
      </c>
      <c r="J501" s="0" t="n">
        <v>0.218452</v>
      </c>
      <c r="K501" s="79" t="n">
        <v>0</v>
      </c>
    </row>
    <row r="502" customFormat="false" ht="15" hidden="false" customHeight="false" outlineLevel="0" collapsed="false">
      <c r="A502" s="79" t="s">
        <v>3538</v>
      </c>
      <c r="B502" s="0" t="s">
        <v>4008</v>
      </c>
      <c r="C502" s="98" t="n">
        <v>482</v>
      </c>
      <c r="D502" s="99" t="n">
        <v>413</v>
      </c>
      <c r="E502" s="98" t="n">
        <v>198828</v>
      </c>
      <c r="F502" s="99" t="n">
        <v>1147</v>
      </c>
      <c r="G502" s="98" t="n">
        <v>201</v>
      </c>
      <c r="H502" s="99" t="n">
        <v>230547</v>
      </c>
      <c r="I502" s="98" t="n">
        <v>378</v>
      </c>
      <c r="J502" s="0" t="n">
        <v>0.208514</v>
      </c>
      <c r="K502" s="79" t="n">
        <v>0</v>
      </c>
    </row>
    <row r="503" customFormat="false" ht="15" hidden="false" customHeight="false" outlineLevel="0" collapsed="false">
      <c r="A503" s="79" t="s">
        <v>3491</v>
      </c>
      <c r="B503" s="0" t="s">
        <v>4010</v>
      </c>
      <c r="C503" s="98" t="n">
        <v>7510</v>
      </c>
      <c r="D503" s="99" t="n">
        <v>251</v>
      </c>
      <c r="E503" s="98" t="n">
        <v>1887073</v>
      </c>
      <c r="F503" s="99" t="n">
        <v>10254</v>
      </c>
      <c r="G503" s="98" t="n">
        <v>201</v>
      </c>
      <c r="H503" s="99" t="n">
        <v>2061054</v>
      </c>
      <c r="I503" s="98" t="n">
        <v>7472</v>
      </c>
      <c r="J503" s="0" t="n">
        <v>0.643991</v>
      </c>
      <c r="K503" s="79" t="n">
        <v>0</v>
      </c>
    </row>
    <row r="504" customFormat="false" ht="15" hidden="false" customHeight="false" outlineLevel="0" collapsed="false">
      <c r="A504" s="79" t="s">
        <v>3565</v>
      </c>
      <c r="B504" s="0" t="s">
        <v>4011</v>
      </c>
      <c r="C504" s="98" t="n">
        <v>260</v>
      </c>
      <c r="D504" s="99" t="n">
        <v>459</v>
      </c>
      <c r="E504" s="98" t="n">
        <v>119368</v>
      </c>
      <c r="F504" s="99" t="n">
        <v>527</v>
      </c>
      <c r="G504" s="98" t="n">
        <v>201</v>
      </c>
      <c r="H504" s="99" t="n">
        <v>105927</v>
      </c>
      <c r="I504" s="98" t="n">
        <v>225</v>
      </c>
      <c r="J504" s="0" t="n">
        <v>0.24927</v>
      </c>
      <c r="K504" s="79" t="n">
        <v>0</v>
      </c>
    </row>
    <row r="505" customFormat="false" ht="15" hidden="false" customHeight="false" outlineLevel="0" collapsed="false">
      <c r="A505" s="79" t="s">
        <v>3462</v>
      </c>
      <c r="B505" s="0" t="s">
        <v>4012</v>
      </c>
      <c r="C505" s="98" t="n">
        <v>6041</v>
      </c>
      <c r="D505" s="99" t="n">
        <v>160</v>
      </c>
      <c r="E505" s="98" t="n">
        <v>965695</v>
      </c>
      <c r="F505" s="99" t="n">
        <v>11877</v>
      </c>
      <c r="G505" s="98" t="n">
        <v>201</v>
      </c>
      <c r="H505" s="99" t="n">
        <v>2387277</v>
      </c>
      <c r="I505" s="98" t="n">
        <v>5909</v>
      </c>
      <c r="J505" s="0" t="n">
        <v>0.387761</v>
      </c>
      <c r="K505" s="79" t="n">
        <v>0</v>
      </c>
    </row>
    <row r="506" customFormat="false" ht="15" hidden="false" customHeight="false" outlineLevel="0" collapsed="false">
      <c r="A506" s="79" t="s">
        <v>3503</v>
      </c>
      <c r="B506" s="0" t="s">
        <v>4013</v>
      </c>
      <c r="C506" s="98" t="n">
        <v>109</v>
      </c>
      <c r="D506" s="99" t="n">
        <v>383</v>
      </c>
      <c r="E506" s="98" t="n">
        <v>41729</v>
      </c>
      <c r="F506" s="99" t="n">
        <v>687</v>
      </c>
      <c r="G506" s="98" t="n">
        <v>201</v>
      </c>
      <c r="H506" s="99" t="n">
        <v>138087</v>
      </c>
      <c r="I506" s="98" t="n">
        <v>108</v>
      </c>
      <c r="J506" s="0" t="n">
        <v>0.153823</v>
      </c>
      <c r="K506" s="79" t="n">
        <v>0</v>
      </c>
    </row>
    <row r="507" customFormat="false" ht="15" hidden="false" customHeight="false" outlineLevel="0" collapsed="false">
      <c r="A507" s="79" t="s">
        <v>3462</v>
      </c>
      <c r="B507" s="0" t="s">
        <v>4014</v>
      </c>
      <c r="C507" s="98" t="n">
        <v>884</v>
      </c>
      <c r="D507" s="99" t="n">
        <v>149</v>
      </c>
      <c r="E507" s="98" t="n">
        <v>132068</v>
      </c>
      <c r="F507" s="99" t="n">
        <v>0</v>
      </c>
      <c r="G507" s="98" t="n">
        <v>0</v>
      </c>
      <c r="H507" s="99" t="n">
        <v>0</v>
      </c>
      <c r="I507" s="98" t="n">
        <v>0</v>
      </c>
      <c r="J507" s="0" t="n">
        <v>0</v>
      </c>
      <c r="K507" s="79" t="n">
        <v>1</v>
      </c>
    </row>
    <row r="508" customFormat="false" ht="15" hidden="false" customHeight="false" outlineLevel="0" collapsed="false">
      <c r="A508" s="79" t="s">
        <v>3654</v>
      </c>
      <c r="B508" s="0" t="s">
        <v>4015</v>
      </c>
      <c r="C508" s="98" t="n">
        <v>28</v>
      </c>
      <c r="D508" s="99" t="n">
        <v>442</v>
      </c>
      <c r="E508" s="98" t="n">
        <v>12388</v>
      </c>
      <c r="F508" s="99" t="n">
        <v>215</v>
      </c>
      <c r="G508" s="98" t="n">
        <v>201</v>
      </c>
      <c r="H508" s="99" t="n">
        <v>43215</v>
      </c>
      <c r="I508" s="98" t="n">
        <v>27</v>
      </c>
      <c r="J508" s="0" t="n">
        <v>0.108674</v>
      </c>
      <c r="K508" s="96" t="n">
        <v>8.7914E-087</v>
      </c>
    </row>
    <row r="509" customFormat="false" ht="15" hidden="false" customHeight="false" outlineLevel="0" collapsed="false">
      <c r="A509" s="79" t="s">
        <v>3466</v>
      </c>
      <c r="B509" s="0" t="s">
        <v>4016</v>
      </c>
      <c r="C509" s="98" t="n">
        <v>313</v>
      </c>
      <c r="D509" s="99" t="n">
        <v>373</v>
      </c>
      <c r="E509" s="98" t="n">
        <v>116813</v>
      </c>
      <c r="F509" s="99" t="n">
        <v>0</v>
      </c>
      <c r="G509" s="98" t="n">
        <v>0</v>
      </c>
      <c r="H509" s="99" t="n">
        <v>0</v>
      </c>
      <c r="I509" s="98" t="n">
        <v>0</v>
      </c>
      <c r="J509" s="0" t="n">
        <v>0</v>
      </c>
      <c r="K509" s="79" t="n">
        <v>1</v>
      </c>
    </row>
    <row r="510" customFormat="false" ht="15" hidden="false" customHeight="false" outlineLevel="0" collapsed="false">
      <c r="A510" s="79" t="s">
        <v>3488</v>
      </c>
      <c r="B510" s="0" t="s">
        <v>4017</v>
      </c>
      <c r="C510" s="98" t="n">
        <v>5848</v>
      </c>
      <c r="D510" s="99" t="n">
        <v>252</v>
      </c>
      <c r="E510" s="98" t="n">
        <v>1472821</v>
      </c>
      <c r="F510" s="99" t="n">
        <v>17043</v>
      </c>
      <c r="G510" s="98" t="n">
        <v>201</v>
      </c>
      <c r="H510" s="99" t="n">
        <v>3425643</v>
      </c>
      <c r="I510" s="98" t="n">
        <v>5842</v>
      </c>
      <c r="J510" s="0" t="n">
        <v>0.307666</v>
      </c>
      <c r="K510" s="79" t="n">
        <v>0</v>
      </c>
    </row>
    <row r="511" customFormat="false" ht="15" hidden="false" customHeight="false" outlineLevel="0" collapsed="false">
      <c r="A511" s="79" t="s">
        <v>3491</v>
      </c>
      <c r="B511" s="0" t="s">
        <v>4018</v>
      </c>
      <c r="C511" s="98" t="n">
        <v>19924</v>
      </c>
      <c r="D511" s="99" t="n">
        <v>137</v>
      </c>
      <c r="E511" s="98" t="n">
        <v>2722826</v>
      </c>
      <c r="F511" s="99" t="n">
        <v>10051</v>
      </c>
      <c r="G511" s="98" t="n">
        <v>201</v>
      </c>
      <c r="H511" s="99" t="n">
        <v>2020251</v>
      </c>
      <c r="I511" s="98" t="n">
        <v>9038</v>
      </c>
      <c r="J511" s="0" t="n">
        <v>0.362027</v>
      </c>
      <c r="K511" s="79" t="n">
        <v>0</v>
      </c>
    </row>
    <row r="512" customFormat="false" ht="15" hidden="false" customHeight="false" outlineLevel="0" collapsed="false">
      <c r="A512" s="79" t="s">
        <v>3538</v>
      </c>
      <c r="B512" s="0" t="s">
        <v>4019</v>
      </c>
      <c r="C512" s="98" t="n">
        <v>711</v>
      </c>
      <c r="D512" s="99" t="n">
        <v>245</v>
      </c>
      <c r="E512" s="98" t="n">
        <v>174029</v>
      </c>
      <c r="F512" s="99" t="n">
        <v>0</v>
      </c>
      <c r="G512" s="98" t="n">
        <v>0</v>
      </c>
      <c r="H512" s="99" t="n">
        <v>0</v>
      </c>
      <c r="I512" s="98" t="n">
        <v>0</v>
      </c>
      <c r="J512" s="0" t="n">
        <v>0</v>
      </c>
      <c r="K512" s="79" t="n">
        <v>1</v>
      </c>
    </row>
    <row r="513" customFormat="false" ht="15" hidden="false" customHeight="false" outlineLevel="0" collapsed="false">
      <c r="A513" s="79" t="s">
        <v>3491</v>
      </c>
      <c r="B513" s="0" t="s">
        <v>4020</v>
      </c>
      <c r="C513" s="98" t="n">
        <v>19</v>
      </c>
      <c r="D513" s="99" t="n">
        <v>449</v>
      </c>
      <c r="E513" s="98" t="n">
        <v>8528</v>
      </c>
      <c r="F513" s="99" t="n">
        <v>0</v>
      </c>
      <c r="G513" s="98" t="n">
        <v>0</v>
      </c>
      <c r="H513" s="99" t="n">
        <v>0</v>
      </c>
      <c r="I513" s="98" t="n">
        <v>0</v>
      </c>
      <c r="J513" s="0" t="n">
        <v>0</v>
      </c>
      <c r="K513" s="79" t="n">
        <v>1</v>
      </c>
    </row>
    <row r="514" customFormat="false" ht="15" hidden="false" customHeight="false" outlineLevel="0" collapsed="false">
      <c r="A514" s="79" t="s">
        <v>3466</v>
      </c>
      <c r="B514" s="0" t="s">
        <v>4021</v>
      </c>
      <c r="C514" s="98" t="n">
        <v>181</v>
      </c>
      <c r="D514" s="99" t="n">
        <v>400</v>
      </c>
      <c r="E514" s="98" t="n">
        <v>72443</v>
      </c>
      <c r="F514" s="99" t="n">
        <v>738</v>
      </c>
      <c r="G514" s="98" t="n">
        <v>201</v>
      </c>
      <c r="H514" s="99" t="n">
        <v>148338</v>
      </c>
      <c r="I514" s="98" t="n">
        <v>151</v>
      </c>
      <c r="J514" s="0" t="n">
        <v>0.153806</v>
      </c>
      <c r="K514" s="79" t="n">
        <v>0</v>
      </c>
    </row>
    <row r="515" customFormat="false" ht="15" hidden="false" customHeight="false" outlineLevel="0" collapsed="false">
      <c r="A515" s="79" t="s">
        <v>4022</v>
      </c>
      <c r="B515" s="0" t="s">
        <v>4023</v>
      </c>
      <c r="C515" s="98" t="n">
        <v>2</v>
      </c>
      <c r="D515" s="99" t="n">
        <v>413</v>
      </c>
      <c r="E515" s="98" t="n">
        <v>826</v>
      </c>
      <c r="F515" s="99" t="n">
        <v>985</v>
      </c>
      <c r="G515" s="98" t="n">
        <v>201</v>
      </c>
      <c r="H515" s="99" t="n">
        <v>197985</v>
      </c>
      <c r="I515" s="98" t="n">
        <v>0</v>
      </c>
      <c r="J515" s="0" t="n">
        <v>0</v>
      </c>
      <c r="K515" s="79" t="n">
        <v>1</v>
      </c>
    </row>
    <row r="516" customFormat="false" ht="15" hidden="false" customHeight="false" outlineLevel="0" collapsed="false">
      <c r="A516" s="79" t="s">
        <v>3464</v>
      </c>
      <c r="B516" s="0" t="s">
        <v>4024</v>
      </c>
      <c r="C516" s="98" t="n">
        <v>718</v>
      </c>
      <c r="D516" s="99" t="n">
        <v>174</v>
      </c>
      <c r="E516" s="98" t="n">
        <v>124701</v>
      </c>
      <c r="F516" s="99" t="n">
        <v>726</v>
      </c>
      <c r="G516" s="98" t="n">
        <v>201</v>
      </c>
      <c r="H516" s="99" t="n">
        <v>145926</v>
      </c>
      <c r="I516" s="98" t="n">
        <v>585</v>
      </c>
      <c r="J516" s="0" t="n">
        <v>0.539635</v>
      </c>
      <c r="K516" s="79" t="n">
        <v>0</v>
      </c>
    </row>
    <row r="517" customFormat="false" ht="15" hidden="false" customHeight="false" outlineLevel="0" collapsed="false">
      <c r="A517" s="79" t="s">
        <v>3483</v>
      </c>
      <c r="B517" s="0" t="s">
        <v>4025</v>
      </c>
      <c r="C517" s="98" t="n">
        <v>3229</v>
      </c>
      <c r="D517" s="99" t="n">
        <v>191</v>
      </c>
      <c r="E517" s="98" t="n">
        <v>615425</v>
      </c>
      <c r="F517" s="99" t="n">
        <v>8096</v>
      </c>
      <c r="G517" s="98" t="n">
        <v>201</v>
      </c>
      <c r="H517" s="99" t="n">
        <v>1627296</v>
      </c>
      <c r="I517" s="98" t="n">
        <v>2989</v>
      </c>
      <c r="J517" s="0" t="n">
        <v>0.324448</v>
      </c>
      <c r="K517" s="79" t="n">
        <v>0</v>
      </c>
    </row>
    <row r="518" customFormat="false" ht="15" hidden="false" customHeight="false" outlineLevel="0" collapsed="false">
      <c r="A518" s="79" t="s">
        <v>3621</v>
      </c>
      <c r="B518" s="0" t="s">
        <v>4026</v>
      </c>
      <c r="C518" s="98" t="n">
        <v>1654</v>
      </c>
      <c r="D518" s="99" t="n">
        <v>144</v>
      </c>
      <c r="E518" s="98" t="n">
        <v>237547</v>
      </c>
      <c r="F518" s="99" t="n">
        <v>16775</v>
      </c>
      <c r="G518" s="98" t="n">
        <v>201</v>
      </c>
      <c r="H518" s="99" t="n">
        <v>3371775</v>
      </c>
      <c r="I518" s="98" t="n">
        <v>1549</v>
      </c>
      <c r="J518" s="0" t="n">
        <v>0.0643156</v>
      </c>
      <c r="K518" s="79" t="n">
        <v>0</v>
      </c>
    </row>
    <row r="519" customFormat="false" ht="15" hidden="false" customHeight="false" outlineLevel="0" collapsed="false">
      <c r="A519" s="79" t="s">
        <v>3472</v>
      </c>
      <c r="B519" s="0" t="s">
        <v>4027</v>
      </c>
      <c r="C519" s="98" t="n">
        <v>9</v>
      </c>
      <c r="D519" s="99" t="n">
        <v>372</v>
      </c>
      <c r="E519" s="98" t="n">
        <v>3345</v>
      </c>
      <c r="F519" s="99" t="n">
        <v>328</v>
      </c>
      <c r="G519" s="98" t="n">
        <v>201</v>
      </c>
      <c r="H519" s="99" t="n">
        <v>65928</v>
      </c>
      <c r="I519" s="98" t="n">
        <v>5</v>
      </c>
      <c r="J519" s="0" t="n">
        <v>0.0177333</v>
      </c>
      <c r="K519" s="96" t="n">
        <v>7.1081E-019</v>
      </c>
    </row>
    <row r="520" customFormat="false" ht="15" hidden="false" customHeight="false" outlineLevel="0" collapsed="false">
      <c r="A520" s="79" t="s">
        <v>3491</v>
      </c>
      <c r="B520" s="0" t="s">
        <v>4028</v>
      </c>
      <c r="C520" s="98" t="n">
        <v>2464</v>
      </c>
      <c r="D520" s="99" t="n">
        <v>208</v>
      </c>
      <c r="E520" s="98" t="n">
        <v>512756</v>
      </c>
      <c r="F520" s="99" t="n">
        <v>3595</v>
      </c>
      <c r="G520" s="98" t="n">
        <v>201</v>
      </c>
      <c r="H520" s="99" t="n">
        <v>722595</v>
      </c>
      <c r="I520" s="98" t="n">
        <v>2249</v>
      </c>
      <c r="J520" s="0" t="n">
        <v>0.499267</v>
      </c>
      <c r="K520" s="79" t="n">
        <v>0</v>
      </c>
    </row>
    <row r="521" customFormat="false" ht="15" hidden="false" customHeight="false" outlineLevel="0" collapsed="false">
      <c r="A521" s="79" t="s">
        <v>3464</v>
      </c>
      <c r="B521" s="0" t="s">
        <v>4029</v>
      </c>
      <c r="C521" s="98" t="n">
        <v>4934</v>
      </c>
      <c r="D521" s="99" t="n">
        <v>318</v>
      </c>
      <c r="E521" s="98" t="n">
        <v>1571062</v>
      </c>
      <c r="F521" s="99" t="n">
        <v>6410</v>
      </c>
      <c r="G521" s="98" t="n">
        <v>201</v>
      </c>
      <c r="H521" s="99" t="n">
        <v>1288410</v>
      </c>
      <c r="I521" s="98" t="n">
        <v>4960</v>
      </c>
      <c r="J521" s="0" t="n">
        <v>0.602372</v>
      </c>
      <c r="K521" s="79" t="n">
        <v>0</v>
      </c>
    </row>
    <row r="522" customFormat="false" ht="15" hidden="false" customHeight="false" outlineLevel="0" collapsed="false">
      <c r="A522" s="79" t="s">
        <v>3474</v>
      </c>
      <c r="B522" s="0" t="s">
        <v>4030</v>
      </c>
      <c r="C522" s="98" t="n">
        <v>305</v>
      </c>
      <c r="D522" s="99" t="n">
        <v>445</v>
      </c>
      <c r="E522" s="98" t="n">
        <v>135718</v>
      </c>
      <c r="F522" s="99" t="n">
        <v>884</v>
      </c>
      <c r="G522" s="98" t="n">
        <v>201</v>
      </c>
      <c r="H522" s="99" t="n">
        <v>177684</v>
      </c>
      <c r="I522" s="98" t="n">
        <v>266</v>
      </c>
      <c r="J522" s="0" t="n">
        <v>0.206928</v>
      </c>
      <c r="K522" s="79" t="n">
        <v>0</v>
      </c>
    </row>
    <row r="523" customFormat="false" ht="15" hidden="false" customHeight="false" outlineLevel="0" collapsed="false">
      <c r="A523" s="79" t="s">
        <v>3466</v>
      </c>
      <c r="B523" s="0" t="s">
        <v>4031</v>
      </c>
      <c r="C523" s="98" t="n">
        <v>198</v>
      </c>
      <c r="D523" s="99" t="n">
        <v>399</v>
      </c>
      <c r="E523" s="98" t="n">
        <v>79051</v>
      </c>
      <c r="F523" s="99" t="n">
        <v>778</v>
      </c>
      <c r="G523" s="98" t="n">
        <v>201</v>
      </c>
      <c r="H523" s="99" t="n">
        <v>156378</v>
      </c>
      <c r="I523" s="98" t="n">
        <v>174</v>
      </c>
      <c r="J523" s="0" t="n">
        <v>0.175088</v>
      </c>
      <c r="K523" s="79" t="n">
        <v>0</v>
      </c>
    </row>
    <row r="524" customFormat="false" ht="15" hidden="false" customHeight="false" outlineLevel="0" collapsed="false">
      <c r="A524" s="79" t="s">
        <v>3462</v>
      </c>
      <c r="B524" s="0" t="s">
        <v>4032</v>
      </c>
      <c r="C524" s="98" t="n">
        <v>8385</v>
      </c>
      <c r="D524" s="99" t="n">
        <v>220</v>
      </c>
      <c r="E524" s="98" t="n">
        <v>1846182</v>
      </c>
      <c r="F524" s="99" t="n">
        <v>10034</v>
      </c>
      <c r="G524" s="98" t="n">
        <v>201</v>
      </c>
      <c r="H524" s="99" t="n">
        <v>2016834</v>
      </c>
      <c r="I524" s="98" t="n">
        <v>8230</v>
      </c>
      <c r="J524" s="0" t="n">
        <v>0.711592</v>
      </c>
      <c r="K524" s="79" t="n">
        <v>0</v>
      </c>
    </row>
    <row r="525" customFormat="false" ht="15" hidden="false" customHeight="false" outlineLevel="0" collapsed="false">
      <c r="A525" s="79" t="s">
        <v>3464</v>
      </c>
      <c r="B525" s="0" t="s">
        <v>4033</v>
      </c>
      <c r="C525" s="98" t="n">
        <v>18</v>
      </c>
      <c r="D525" s="99" t="n">
        <v>426</v>
      </c>
      <c r="E525" s="98" t="n">
        <v>7670</v>
      </c>
      <c r="F525" s="99" t="n">
        <v>317</v>
      </c>
      <c r="G525" s="98" t="n">
        <v>201</v>
      </c>
      <c r="H525" s="99" t="n">
        <v>63717</v>
      </c>
      <c r="I525" s="98" t="n">
        <v>15</v>
      </c>
      <c r="J525" s="0" t="n">
        <v>0.0449547</v>
      </c>
      <c r="K525" s="96" t="n">
        <v>1.5382E-047</v>
      </c>
    </row>
    <row r="526" customFormat="false" ht="15" hidden="false" customHeight="false" outlineLevel="0" collapsed="false">
      <c r="A526" s="79" t="s">
        <v>3464</v>
      </c>
      <c r="B526" s="0" t="s">
        <v>4034</v>
      </c>
      <c r="C526" s="98" t="n">
        <v>10609</v>
      </c>
      <c r="D526" s="99" t="n">
        <v>133</v>
      </c>
      <c r="E526" s="98" t="n">
        <v>1413259</v>
      </c>
      <c r="F526" s="99" t="n">
        <v>9610</v>
      </c>
      <c r="G526" s="98" t="n">
        <v>201</v>
      </c>
      <c r="H526" s="99" t="n">
        <v>1931610</v>
      </c>
      <c r="I526" s="98" t="n">
        <v>8218</v>
      </c>
      <c r="J526" s="0" t="n">
        <v>0.500961</v>
      </c>
      <c r="K526" s="79" t="n">
        <v>0</v>
      </c>
    </row>
    <row r="527" customFormat="false" ht="15" hidden="false" customHeight="false" outlineLevel="0" collapsed="false">
      <c r="A527" s="79" t="s">
        <v>3481</v>
      </c>
      <c r="B527" s="0" t="s">
        <v>4035</v>
      </c>
      <c r="C527" s="98" t="n">
        <v>146</v>
      </c>
      <c r="D527" s="99" t="n">
        <v>206</v>
      </c>
      <c r="E527" s="98" t="n">
        <v>30123</v>
      </c>
      <c r="F527" s="99" t="n">
        <v>11065</v>
      </c>
      <c r="G527" s="98" t="n">
        <v>201</v>
      </c>
      <c r="H527" s="99" t="n">
        <v>2224065</v>
      </c>
      <c r="I527" s="98" t="n">
        <v>129</v>
      </c>
      <c r="J527" s="0" t="n">
        <v>0.0104494</v>
      </c>
      <c r="K527" s="96" t="n">
        <v>1.3835E-231</v>
      </c>
    </row>
    <row r="528" customFormat="false" ht="15" hidden="false" customHeight="false" outlineLevel="0" collapsed="false">
      <c r="A528" s="79" t="s">
        <v>3529</v>
      </c>
      <c r="B528" s="0" t="s">
        <v>4036</v>
      </c>
      <c r="C528" s="98" t="n">
        <v>64</v>
      </c>
      <c r="D528" s="99" t="n">
        <v>420</v>
      </c>
      <c r="E528" s="98" t="n">
        <v>26858</v>
      </c>
      <c r="F528" s="99" t="n">
        <v>275</v>
      </c>
      <c r="G528" s="98" t="n">
        <v>201</v>
      </c>
      <c r="H528" s="99" t="n">
        <v>55275</v>
      </c>
      <c r="I528" s="98" t="n">
        <v>54</v>
      </c>
      <c r="J528" s="0" t="n">
        <v>0.155327</v>
      </c>
      <c r="K528" s="96" t="n">
        <v>3.0171E-149</v>
      </c>
    </row>
    <row r="529" customFormat="false" ht="15" hidden="false" customHeight="false" outlineLevel="0" collapsed="false">
      <c r="A529" s="79" t="s">
        <v>3474</v>
      </c>
      <c r="B529" s="0" t="s">
        <v>4037</v>
      </c>
      <c r="C529" s="98" t="n">
        <v>31367</v>
      </c>
      <c r="D529" s="99" t="n">
        <v>168</v>
      </c>
      <c r="E529" s="98" t="n">
        <v>5265509</v>
      </c>
      <c r="F529" s="99" t="n">
        <v>18853</v>
      </c>
      <c r="G529" s="98" t="n">
        <v>201</v>
      </c>
      <c r="H529" s="99" t="n">
        <v>3789453</v>
      </c>
      <c r="I529" s="98" t="n">
        <v>18002</v>
      </c>
      <c r="J529" s="0" t="n">
        <v>0.47264</v>
      </c>
      <c r="K529" s="79" t="n">
        <v>0</v>
      </c>
    </row>
    <row r="530" customFormat="false" ht="15" hidden="false" customHeight="false" outlineLevel="0" collapsed="false">
      <c r="A530" s="79" t="s">
        <v>3470</v>
      </c>
      <c r="B530" s="0" t="s">
        <v>4038</v>
      </c>
      <c r="C530" s="98" t="n">
        <v>151</v>
      </c>
      <c r="D530" s="99" t="n">
        <v>446</v>
      </c>
      <c r="E530" s="98" t="n">
        <v>67410</v>
      </c>
      <c r="F530" s="99" t="n">
        <v>214</v>
      </c>
      <c r="G530" s="98" t="n">
        <v>201</v>
      </c>
      <c r="H530" s="99" t="n">
        <v>43014</v>
      </c>
      <c r="I530" s="98" t="n">
        <v>127</v>
      </c>
      <c r="J530" s="0" t="n">
        <v>0.294914</v>
      </c>
      <c r="K530" s="79" t="n">
        <v>0</v>
      </c>
    </row>
    <row r="531" customFormat="false" ht="15" hidden="false" customHeight="false" outlineLevel="0" collapsed="false">
      <c r="A531" s="79" t="s">
        <v>3462</v>
      </c>
      <c r="B531" s="0" t="s">
        <v>4039</v>
      </c>
      <c r="C531" s="98" t="n">
        <v>1587</v>
      </c>
      <c r="D531" s="99" t="n">
        <v>181</v>
      </c>
      <c r="E531" s="98" t="n">
        <v>287963</v>
      </c>
      <c r="F531" s="99" t="n">
        <v>0</v>
      </c>
      <c r="G531" s="98" t="n">
        <v>0</v>
      </c>
      <c r="H531" s="99" t="n">
        <v>0</v>
      </c>
      <c r="I531" s="98" t="n">
        <v>0</v>
      </c>
      <c r="J531" s="0" t="n">
        <v>0</v>
      </c>
      <c r="K531" s="79" t="n">
        <v>1</v>
      </c>
    </row>
    <row r="532" customFormat="false" ht="15" hidden="false" customHeight="false" outlineLevel="0" collapsed="false">
      <c r="A532" s="79" t="s">
        <v>3464</v>
      </c>
      <c r="B532" s="0" t="s">
        <v>4040</v>
      </c>
      <c r="C532" s="98" t="n">
        <v>1873</v>
      </c>
      <c r="D532" s="99" t="n">
        <v>257</v>
      </c>
      <c r="E532" s="98" t="n">
        <v>481279</v>
      </c>
      <c r="F532" s="99" t="n">
        <v>2482</v>
      </c>
      <c r="G532" s="98" t="n">
        <v>201</v>
      </c>
      <c r="H532" s="99" t="n">
        <v>498882</v>
      </c>
      <c r="I532" s="98" t="n">
        <v>1725</v>
      </c>
      <c r="J532" s="0" t="n">
        <v>0.602886</v>
      </c>
      <c r="K532" s="79" t="n">
        <v>0</v>
      </c>
    </row>
    <row r="533" customFormat="false" ht="15" hidden="false" customHeight="false" outlineLevel="0" collapsed="false">
      <c r="A533" s="79" t="s">
        <v>3472</v>
      </c>
      <c r="B533" s="0" t="s">
        <v>4041</v>
      </c>
      <c r="C533" s="98" t="n">
        <v>12504</v>
      </c>
      <c r="D533" s="99" t="n">
        <v>182</v>
      </c>
      <c r="E533" s="98" t="n">
        <v>2272898</v>
      </c>
      <c r="F533" s="99" t="n">
        <v>20844</v>
      </c>
      <c r="G533" s="98" t="n">
        <v>201</v>
      </c>
      <c r="H533" s="99" t="n">
        <v>4189644</v>
      </c>
      <c r="I533" s="98" t="n">
        <v>11270</v>
      </c>
      <c r="J533" s="0" t="n">
        <v>0.421851</v>
      </c>
      <c r="K533" s="79" t="n">
        <v>0</v>
      </c>
    </row>
    <row r="534" customFormat="false" ht="15" hidden="false" customHeight="false" outlineLevel="0" collapsed="false">
      <c r="A534" s="79" t="s">
        <v>3483</v>
      </c>
      <c r="B534" s="0" t="s">
        <v>4042</v>
      </c>
      <c r="C534" s="98" t="n">
        <v>8928</v>
      </c>
      <c r="D534" s="99" t="n">
        <v>159</v>
      </c>
      <c r="E534" s="98" t="n">
        <v>1419257</v>
      </c>
      <c r="F534" s="99" t="n">
        <v>24304</v>
      </c>
      <c r="G534" s="98" t="n">
        <v>201</v>
      </c>
      <c r="H534" s="99" t="n">
        <v>4885104</v>
      </c>
      <c r="I534" s="98" t="n">
        <v>8427</v>
      </c>
      <c r="J534" s="0" t="n">
        <v>0.265092</v>
      </c>
      <c r="K534" s="79" t="n">
        <v>0</v>
      </c>
    </row>
    <row r="535" customFormat="false" ht="15" hidden="false" customHeight="false" outlineLevel="0" collapsed="false">
      <c r="A535" s="79" t="s">
        <v>3503</v>
      </c>
      <c r="B535" s="0" t="s">
        <v>4043</v>
      </c>
      <c r="C535" s="98" t="n">
        <v>1926</v>
      </c>
      <c r="D535" s="99" t="n">
        <v>139</v>
      </c>
      <c r="E535" s="98" t="n">
        <v>267410</v>
      </c>
      <c r="F535" s="99" t="n">
        <v>1784</v>
      </c>
      <c r="G535" s="98" t="n">
        <v>201</v>
      </c>
      <c r="H535" s="99" t="n">
        <v>358584</v>
      </c>
      <c r="I535" s="98" t="n">
        <v>1095</v>
      </c>
      <c r="J535" s="0" t="n">
        <v>0.319465</v>
      </c>
      <c r="K535" s="79" t="n">
        <v>0</v>
      </c>
    </row>
    <row r="536" customFormat="false" ht="15" hidden="false" customHeight="false" outlineLevel="0" collapsed="false">
      <c r="A536" s="79" t="s">
        <v>4044</v>
      </c>
      <c r="B536" s="0" t="s">
        <v>4045</v>
      </c>
      <c r="C536" s="98" t="n">
        <v>42282</v>
      </c>
      <c r="D536" s="99" t="n">
        <v>176</v>
      </c>
      <c r="E536" s="98" t="n">
        <v>7424919</v>
      </c>
      <c r="F536" s="99" t="n">
        <v>22791</v>
      </c>
      <c r="G536" s="98" t="n">
        <v>201</v>
      </c>
      <c r="H536" s="99" t="n">
        <v>4580991</v>
      </c>
      <c r="I536" s="98" t="n">
        <v>21960</v>
      </c>
      <c r="J536" s="0" t="n">
        <v>0.420264</v>
      </c>
      <c r="K536" s="79" t="n">
        <v>0</v>
      </c>
    </row>
    <row r="537" customFormat="false" ht="15" hidden="false" customHeight="false" outlineLevel="0" collapsed="false">
      <c r="A537" s="79" t="s">
        <v>3538</v>
      </c>
      <c r="B537" s="0" t="s">
        <v>4046</v>
      </c>
      <c r="C537" s="98" t="n">
        <v>460</v>
      </c>
      <c r="D537" s="99" t="n">
        <v>510</v>
      </c>
      <c r="E537" s="98" t="n">
        <v>234504</v>
      </c>
      <c r="F537" s="99" t="n">
        <v>613</v>
      </c>
      <c r="G537" s="98" t="n">
        <v>201</v>
      </c>
      <c r="H537" s="99" t="n">
        <v>123213</v>
      </c>
      <c r="I537" s="98" t="n">
        <v>374</v>
      </c>
      <c r="J537" s="0" t="n">
        <v>0.262114</v>
      </c>
      <c r="K537" s="79" t="n">
        <v>0</v>
      </c>
    </row>
    <row r="538" customFormat="false" ht="15" hidden="false" customHeight="false" outlineLevel="0" collapsed="false">
      <c r="A538" s="79" t="s">
        <v>3608</v>
      </c>
      <c r="B538" s="0" t="s">
        <v>4047</v>
      </c>
      <c r="C538" s="98" t="n">
        <v>102</v>
      </c>
      <c r="D538" s="99" t="n">
        <v>427</v>
      </c>
      <c r="E538" s="98" t="n">
        <v>43597</v>
      </c>
      <c r="F538" s="99" t="n">
        <v>709</v>
      </c>
      <c r="G538" s="98" t="n">
        <v>201</v>
      </c>
      <c r="H538" s="99" t="n">
        <v>142509</v>
      </c>
      <c r="I538" s="98" t="n">
        <v>82</v>
      </c>
      <c r="J538" s="0" t="n">
        <v>0.0961447</v>
      </c>
      <c r="K538" s="96" t="n">
        <v>1.9133E-181</v>
      </c>
    </row>
    <row r="539" customFormat="false" ht="15" hidden="false" customHeight="false" outlineLevel="0" collapsed="false">
      <c r="A539" s="79" t="s">
        <v>3464</v>
      </c>
      <c r="B539" s="0" t="s">
        <v>4048</v>
      </c>
      <c r="C539" s="98" t="n">
        <v>18</v>
      </c>
      <c r="D539" s="99" t="n">
        <v>362</v>
      </c>
      <c r="E539" s="98" t="n">
        <v>6520</v>
      </c>
      <c r="F539" s="99" t="n">
        <v>501</v>
      </c>
      <c r="G539" s="98" t="n">
        <v>201</v>
      </c>
      <c r="H539" s="99" t="n">
        <v>100701</v>
      </c>
      <c r="I539" s="98" t="n">
        <v>18</v>
      </c>
      <c r="J539" s="0" t="n">
        <v>0.0360595</v>
      </c>
      <c r="K539" s="96" t="n">
        <v>1.0966E-069</v>
      </c>
    </row>
    <row r="540" customFormat="false" ht="15" hidden="false" customHeight="false" outlineLevel="0" collapsed="false">
      <c r="A540" s="79" t="s">
        <v>3715</v>
      </c>
      <c r="B540" s="0" t="s">
        <v>4049</v>
      </c>
      <c r="C540" s="98" t="n">
        <v>42</v>
      </c>
      <c r="D540" s="99" t="n">
        <v>382</v>
      </c>
      <c r="E540" s="98" t="n">
        <v>16026</v>
      </c>
      <c r="F540" s="99" t="n">
        <v>433</v>
      </c>
      <c r="G540" s="98" t="n">
        <v>201</v>
      </c>
      <c r="H540" s="99" t="n">
        <v>87033</v>
      </c>
      <c r="I540" s="98" t="n">
        <v>25</v>
      </c>
      <c r="J540" s="0" t="n">
        <v>0.0477072</v>
      </c>
      <c r="K540" s="96" t="n">
        <v>1.2338E-059</v>
      </c>
    </row>
    <row r="541" customFormat="false" ht="15" hidden="false" customHeight="false" outlineLevel="0" collapsed="false">
      <c r="A541" s="79" t="s">
        <v>3462</v>
      </c>
      <c r="B541" s="0" t="s">
        <v>4050</v>
      </c>
      <c r="C541" s="98" t="n">
        <v>4671</v>
      </c>
      <c r="D541" s="99" t="n">
        <v>201</v>
      </c>
      <c r="E541" s="98" t="n">
        <v>937027</v>
      </c>
      <c r="F541" s="99" t="n">
        <v>13243</v>
      </c>
      <c r="G541" s="98" t="n">
        <v>201</v>
      </c>
      <c r="H541" s="99" t="n">
        <v>2661843</v>
      </c>
      <c r="I541" s="98" t="n">
        <v>4625</v>
      </c>
      <c r="J541" s="0" t="n">
        <v>0.314188</v>
      </c>
      <c r="K541" s="79" t="n">
        <v>0</v>
      </c>
    </row>
    <row r="542" customFormat="false" ht="15" hidden="false" customHeight="false" outlineLevel="0" collapsed="false">
      <c r="A542" s="79" t="s">
        <v>3474</v>
      </c>
      <c r="B542" s="0" t="s">
        <v>4051</v>
      </c>
      <c r="C542" s="98" t="n">
        <v>6613</v>
      </c>
      <c r="D542" s="99" t="n">
        <v>215</v>
      </c>
      <c r="E542" s="98" t="n">
        <v>1418826</v>
      </c>
      <c r="F542" s="99" t="n">
        <v>12801</v>
      </c>
      <c r="G542" s="98" t="n">
        <v>201</v>
      </c>
      <c r="H542" s="99" t="n">
        <v>2573001</v>
      </c>
      <c r="I542" s="98" t="n">
        <v>5441</v>
      </c>
      <c r="J542" s="0" t="n">
        <v>0.329165</v>
      </c>
      <c r="K542" s="79" t="n">
        <v>0</v>
      </c>
    </row>
    <row r="543" customFormat="false" ht="15" hidden="false" customHeight="false" outlineLevel="0" collapsed="false">
      <c r="A543" s="79" t="s">
        <v>3506</v>
      </c>
      <c r="B543" s="0" t="s">
        <v>4052</v>
      </c>
      <c r="C543" s="98" t="n">
        <v>1373</v>
      </c>
      <c r="D543" s="99" t="n">
        <v>310</v>
      </c>
      <c r="E543" s="98" t="n">
        <v>425140</v>
      </c>
      <c r="F543" s="99" t="n">
        <v>0</v>
      </c>
      <c r="G543" s="98" t="n">
        <v>0</v>
      </c>
      <c r="H543" s="99" t="n">
        <v>0</v>
      </c>
      <c r="I543" s="98" t="n">
        <v>0</v>
      </c>
      <c r="J543" s="0" t="n">
        <v>0</v>
      </c>
      <c r="K543" s="79" t="n">
        <v>1</v>
      </c>
    </row>
    <row r="544" customFormat="false" ht="15" hidden="false" customHeight="false" outlineLevel="0" collapsed="false">
      <c r="A544" s="79" t="s">
        <v>3488</v>
      </c>
      <c r="B544" s="0" t="s">
        <v>4053</v>
      </c>
      <c r="C544" s="98" t="n">
        <v>5396</v>
      </c>
      <c r="D544" s="99" t="n">
        <v>204</v>
      </c>
      <c r="E544" s="98" t="n">
        <v>1099716</v>
      </c>
      <c r="F544" s="99" t="n">
        <v>5716</v>
      </c>
      <c r="G544" s="98" t="n">
        <v>201</v>
      </c>
      <c r="H544" s="99" t="n">
        <v>1148916</v>
      </c>
      <c r="I544" s="98" t="n">
        <v>4725</v>
      </c>
      <c r="J544" s="0" t="n">
        <v>0.672206</v>
      </c>
      <c r="K544" s="79" t="n">
        <v>0</v>
      </c>
    </row>
    <row r="545" customFormat="false" ht="15" hidden="false" customHeight="false" outlineLevel="0" collapsed="false">
      <c r="A545" s="79" t="s">
        <v>3462</v>
      </c>
      <c r="B545" s="0" t="s">
        <v>4054</v>
      </c>
      <c r="C545" s="98" t="n">
        <v>2609</v>
      </c>
      <c r="D545" s="99" t="n">
        <v>190</v>
      </c>
      <c r="E545" s="98" t="n">
        <v>495131</v>
      </c>
      <c r="F545" s="99" t="n">
        <v>0</v>
      </c>
      <c r="G545" s="98" t="n">
        <v>0</v>
      </c>
      <c r="H545" s="99" t="n">
        <v>0</v>
      </c>
      <c r="I545" s="98" t="n">
        <v>0</v>
      </c>
      <c r="J545" s="0" t="n">
        <v>0</v>
      </c>
      <c r="K545" s="79" t="n">
        <v>1</v>
      </c>
    </row>
    <row r="546" customFormat="false" ht="15" hidden="false" customHeight="false" outlineLevel="0" collapsed="false">
      <c r="A546" s="79" t="s">
        <v>3479</v>
      </c>
      <c r="B546" s="0" t="s">
        <v>4055</v>
      </c>
      <c r="C546" s="98" t="n">
        <v>4398</v>
      </c>
      <c r="D546" s="99" t="n">
        <v>187</v>
      </c>
      <c r="E546" s="98" t="n">
        <v>821435</v>
      </c>
      <c r="F546" s="99" t="n">
        <v>4191</v>
      </c>
      <c r="G546" s="98" t="n">
        <v>201</v>
      </c>
      <c r="H546" s="99" t="n">
        <v>842391</v>
      </c>
      <c r="I546" s="98" t="n">
        <v>3169</v>
      </c>
      <c r="J546" s="0" t="n">
        <v>0.486954</v>
      </c>
      <c r="K546" s="79" t="n">
        <v>0</v>
      </c>
    </row>
    <row r="547" customFormat="false" ht="15" hidden="false" customHeight="false" outlineLevel="0" collapsed="false">
      <c r="A547" s="79" t="s">
        <v>3538</v>
      </c>
      <c r="B547" s="0" t="s">
        <v>4056</v>
      </c>
      <c r="C547" s="98" t="n">
        <v>472</v>
      </c>
      <c r="D547" s="99" t="n">
        <v>509</v>
      </c>
      <c r="E547" s="98" t="n">
        <v>240416</v>
      </c>
      <c r="F547" s="99" t="n">
        <v>618</v>
      </c>
      <c r="G547" s="98" t="n">
        <v>201</v>
      </c>
      <c r="H547" s="99" t="n">
        <v>124218</v>
      </c>
      <c r="I547" s="98" t="n">
        <v>388</v>
      </c>
      <c r="J547" s="0" t="n">
        <v>0.267133</v>
      </c>
      <c r="K547" s="79" t="n">
        <v>0</v>
      </c>
    </row>
    <row r="548" customFormat="false" ht="15" hidden="false" customHeight="false" outlineLevel="0" collapsed="false">
      <c r="A548" s="79" t="s">
        <v>3466</v>
      </c>
      <c r="B548" s="0" t="s">
        <v>4057</v>
      </c>
      <c r="C548" s="98" t="n">
        <v>3159</v>
      </c>
      <c r="D548" s="99" t="n">
        <v>143</v>
      </c>
      <c r="E548" s="98" t="n">
        <v>452613</v>
      </c>
      <c r="F548" s="99" t="n">
        <v>3053</v>
      </c>
      <c r="G548" s="98" t="n">
        <v>201</v>
      </c>
      <c r="H548" s="99" t="n">
        <v>613653</v>
      </c>
      <c r="I548" s="98" t="n">
        <v>2288</v>
      </c>
      <c r="J548" s="0" t="n">
        <v>0.443324</v>
      </c>
      <c r="K548" s="79" t="n">
        <v>0</v>
      </c>
    </row>
    <row r="549" customFormat="false" ht="15" hidden="false" customHeight="false" outlineLevel="0" collapsed="false">
      <c r="A549" s="79" t="s">
        <v>3474</v>
      </c>
      <c r="B549" s="0" t="s">
        <v>4058</v>
      </c>
      <c r="C549" s="98" t="n">
        <v>6431</v>
      </c>
      <c r="D549" s="99" t="n">
        <v>220</v>
      </c>
      <c r="E549" s="98" t="n">
        <v>1414497</v>
      </c>
      <c r="F549" s="99" t="n">
        <v>0</v>
      </c>
      <c r="G549" s="98" t="n">
        <v>0</v>
      </c>
      <c r="H549" s="99" t="n">
        <v>0</v>
      </c>
      <c r="I549" s="98" t="n">
        <v>0</v>
      </c>
      <c r="J549" s="0" t="n">
        <v>0</v>
      </c>
      <c r="K549" s="79" t="n">
        <v>1</v>
      </c>
    </row>
    <row r="550" customFormat="false" ht="15" hidden="false" customHeight="false" outlineLevel="0" collapsed="false">
      <c r="A550" s="79" t="s">
        <v>3661</v>
      </c>
      <c r="B550" s="0" t="s">
        <v>4059</v>
      </c>
      <c r="C550" s="98" t="n">
        <v>2</v>
      </c>
      <c r="D550" s="99" t="n">
        <v>420</v>
      </c>
      <c r="E550" s="98" t="n">
        <v>841</v>
      </c>
      <c r="F550" s="99" t="n">
        <v>811</v>
      </c>
      <c r="G550" s="98" t="n">
        <v>201</v>
      </c>
      <c r="H550" s="99" t="n">
        <v>163011</v>
      </c>
      <c r="I550" s="98" t="n">
        <v>1</v>
      </c>
      <c r="J550" s="0" t="n">
        <v>0.00123142</v>
      </c>
      <c r="K550" s="79" t="n">
        <v>0.0073953</v>
      </c>
    </row>
    <row r="551" customFormat="false" ht="15" hidden="false" customHeight="false" outlineLevel="0" collapsed="false">
      <c r="A551" s="79" t="s">
        <v>3466</v>
      </c>
      <c r="B551" s="0" t="s">
        <v>4060</v>
      </c>
      <c r="C551" s="98" t="n">
        <v>5066</v>
      </c>
      <c r="D551" s="99" t="n">
        <v>218</v>
      </c>
      <c r="E551" s="98" t="n">
        <v>1102862</v>
      </c>
      <c r="F551" s="99" t="n">
        <v>0</v>
      </c>
      <c r="G551" s="98" t="n">
        <v>0</v>
      </c>
      <c r="H551" s="99" t="n">
        <v>0</v>
      </c>
      <c r="I551" s="98" t="n">
        <v>0</v>
      </c>
      <c r="J551" s="0" t="n">
        <v>0</v>
      </c>
      <c r="K551" s="79" t="n">
        <v>1</v>
      </c>
    </row>
    <row r="552" customFormat="false" ht="15" hidden="false" customHeight="false" outlineLevel="0" collapsed="false">
      <c r="A552" s="79" t="s">
        <v>3499</v>
      </c>
      <c r="B552" s="0" t="s">
        <v>4061</v>
      </c>
      <c r="C552" s="98" t="n">
        <v>3166</v>
      </c>
      <c r="D552" s="99" t="n">
        <v>310</v>
      </c>
      <c r="E552" s="98" t="n">
        <v>980854</v>
      </c>
      <c r="F552" s="99" t="n">
        <v>0</v>
      </c>
      <c r="G552" s="98" t="n">
        <v>0</v>
      </c>
      <c r="H552" s="99" t="n">
        <v>0</v>
      </c>
      <c r="I552" s="98" t="n">
        <v>0</v>
      </c>
      <c r="J552" s="0" t="n">
        <v>0</v>
      </c>
      <c r="K552" s="79" t="n">
        <v>1</v>
      </c>
    </row>
    <row r="553" customFormat="false" ht="15" hidden="false" customHeight="false" outlineLevel="0" collapsed="false">
      <c r="A553" s="79" t="s">
        <v>3479</v>
      </c>
      <c r="B553" s="0" t="s">
        <v>4062</v>
      </c>
      <c r="C553" s="98" t="n">
        <v>153</v>
      </c>
      <c r="D553" s="99" t="n">
        <v>391</v>
      </c>
      <c r="E553" s="98" t="n">
        <v>59762</v>
      </c>
      <c r="F553" s="99" t="n">
        <v>924</v>
      </c>
      <c r="G553" s="98" t="n">
        <v>201</v>
      </c>
      <c r="H553" s="99" t="n">
        <v>185724</v>
      </c>
      <c r="I553" s="98" t="n">
        <v>139</v>
      </c>
      <c r="J553" s="0" t="n">
        <v>0.126726</v>
      </c>
      <c r="K553" s="79" t="n">
        <v>0</v>
      </c>
    </row>
    <row r="554" customFormat="false" ht="15" hidden="false" customHeight="false" outlineLevel="0" collapsed="false">
      <c r="A554" s="79" t="s">
        <v>3462</v>
      </c>
      <c r="B554" s="0" t="s">
        <v>4063</v>
      </c>
      <c r="C554" s="98" t="n">
        <v>4991</v>
      </c>
      <c r="D554" s="99" t="n">
        <v>189</v>
      </c>
      <c r="E554" s="98" t="n">
        <v>945137</v>
      </c>
      <c r="F554" s="99" t="n">
        <v>0</v>
      </c>
      <c r="G554" s="98" t="n">
        <v>0</v>
      </c>
      <c r="H554" s="99" t="n">
        <v>0</v>
      </c>
      <c r="I554" s="98" t="n">
        <v>0</v>
      </c>
      <c r="J554" s="0" t="n">
        <v>0</v>
      </c>
      <c r="K554" s="79" t="n">
        <v>1</v>
      </c>
    </row>
    <row r="555" customFormat="false" ht="15" hidden="false" customHeight="false" outlineLevel="0" collapsed="false">
      <c r="A555" s="79" t="s">
        <v>3526</v>
      </c>
      <c r="B555" s="0" t="s">
        <v>4064</v>
      </c>
      <c r="C555" s="98" t="n">
        <v>1</v>
      </c>
      <c r="D555" s="99" t="n">
        <v>375</v>
      </c>
      <c r="E555" s="98" t="n">
        <v>375</v>
      </c>
      <c r="F555" s="99" t="n">
        <v>272</v>
      </c>
      <c r="G555" s="98" t="n">
        <v>201</v>
      </c>
      <c r="H555" s="99" t="n">
        <v>54672</v>
      </c>
      <c r="I555" s="98" t="n">
        <v>0</v>
      </c>
      <c r="J555" s="0" t="n">
        <v>0</v>
      </c>
      <c r="K555" s="79" t="n">
        <v>1</v>
      </c>
    </row>
    <row r="556" customFormat="false" ht="15" hidden="false" customHeight="false" outlineLevel="0" collapsed="false">
      <c r="A556" s="79" t="s">
        <v>3466</v>
      </c>
      <c r="B556" s="0" t="s">
        <v>4065</v>
      </c>
      <c r="C556" s="98" t="n">
        <v>77</v>
      </c>
      <c r="D556" s="99" t="n">
        <v>401</v>
      </c>
      <c r="E556" s="98" t="n">
        <v>30910</v>
      </c>
      <c r="F556" s="99" t="n">
        <v>495</v>
      </c>
      <c r="G556" s="98" t="n">
        <v>201</v>
      </c>
      <c r="H556" s="99" t="n">
        <v>99495</v>
      </c>
      <c r="I556" s="98" t="n">
        <v>74</v>
      </c>
      <c r="J556" s="0" t="n">
        <v>0.127759</v>
      </c>
      <c r="K556" s="96" t="n">
        <v>4.0633E-195</v>
      </c>
    </row>
    <row r="557" customFormat="false" ht="15" hidden="false" customHeight="false" outlineLevel="0" collapsed="false">
      <c r="A557" s="79" t="s">
        <v>3466</v>
      </c>
      <c r="B557" s="0" t="s">
        <v>4066</v>
      </c>
      <c r="C557" s="98" t="n">
        <v>114</v>
      </c>
      <c r="D557" s="99" t="n">
        <v>438</v>
      </c>
      <c r="E557" s="98" t="n">
        <v>49952</v>
      </c>
      <c r="F557" s="99" t="n">
        <v>481</v>
      </c>
      <c r="G557" s="98" t="n">
        <v>201</v>
      </c>
      <c r="H557" s="99" t="n">
        <v>96681</v>
      </c>
      <c r="I557" s="98" t="n">
        <v>100</v>
      </c>
      <c r="J557" s="0" t="n">
        <v>0.158571</v>
      </c>
      <c r="K557" s="96" t="n">
        <v>1.0914E-257</v>
      </c>
    </row>
    <row r="558" customFormat="false" ht="15" hidden="false" customHeight="false" outlineLevel="0" collapsed="false">
      <c r="A558" s="79" t="s">
        <v>3715</v>
      </c>
      <c r="B558" s="0" t="s">
        <v>4067</v>
      </c>
      <c r="C558" s="98" t="n">
        <v>7620</v>
      </c>
      <c r="D558" s="99" t="n">
        <v>143</v>
      </c>
      <c r="E558" s="98" t="n">
        <v>1086530</v>
      </c>
      <c r="F558" s="99" t="n">
        <v>6021</v>
      </c>
      <c r="G558" s="98" t="n">
        <v>201</v>
      </c>
      <c r="H558" s="99" t="n">
        <v>1210221</v>
      </c>
      <c r="I558" s="98" t="n">
        <v>5016</v>
      </c>
      <c r="J558" s="0" t="n">
        <v>0.443168</v>
      </c>
      <c r="K558" s="79" t="n">
        <v>0</v>
      </c>
    </row>
    <row r="559" customFormat="false" ht="15" hidden="false" customHeight="false" outlineLevel="0" collapsed="false">
      <c r="A559" s="79" t="s">
        <v>3488</v>
      </c>
      <c r="B559" s="0" t="s">
        <v>4068</v>
      </c>
      <c r="C559" s="98" t="n">
        <v>27500</v>
      </c>
      <c r="D559" s="99" t="n">
        <v>146</v>
      </c>
      <c r="E559" s="98" t="n">
        <v>4013300</v>
      </c>
      <c r="F559" s="99" t="n">
        <v>18270</v>
      </c>
      <c r="G559" s="98" t="n">
        <v>201</v>
      </c>
      <c r="H559" s="99" t="n">
        <v>3672270</v>
      </c>
      <c r="I559" s="98" t="n">
        <v>17355</v>
      </c>
      <c r="J559" s="0" t="n">
        <v>0.530188</v>
      </c>
      <c r="K559" s="79" t="n">
        <v>0</v>
      </c>
    </row>
    <row r="560" customFormat="false" ht="15" hidden="false" customHeight="false" outlineLevel="0" collapsed="false">
      <c r="A560" s="79" t="s">
        <v>3481</v>
      </c>
      <c r="B560" s="0" t="s">
        <v>4069</v>
      </c>
      <c r="C560" s="98" t="n">
        <v>17</v>
      </c>
      <c r="D560" s="99" t="n">
        <v>393</v>
      </c>
      <c r="E560" s="98" t="n">
        <v>6686</v>
      </c>
      <c r="F560" s="99" t="n">
        <v>0</v>
      </c>
      <c r="G560" s="98" t="n">
        <v>0</v>
      </c>
      <c r="H560" s="99" t="n">
        <v>0</v>
      </c>
      <c r="I560" s="98" t="n">
        <v>0</v>
      </c>
      <c r="J560" s="0" t="n">
        <v>0</v>
      </c>
      <c r="K560" s="79" t="n">
        <v>1</v>
      </c>
    </row>
    <row r="561" customFormat="false" ht="15" hidden="false" customHeight="false" outlineLevel="0" collapsed="false">
      <c r="A561" s="79" t="s">
        <v>3491</v>
      </c>
      <c r="B561" s="0" t="s">
        <v>4070</v>
      </c>
      <c r="C561" s="98" t="n">
        <v>21</v>
      </c>
      <c r="D561" s="99" t="n">
        <v>385</v>
      </c>
      <c r="E561" s="98" t="n">
        <v>8095</v>
      </c>
      <c r="F561" s="99" t="n">
        <v>458</v>
      </c>
      <c r="G561" s="98" t="n">
        <v>201</v>
      </c>
      <c r="H561" s="99" t="n">
        <v>92058</v>
      </c>
      <c r="I561" s="98" t="n">
        <v>20</v>
      </c>
      <c r="J561" s="0" t="n">
        <v>0.0467986</v>
      </c>
      <c r="K561" s="96" t="n">
        <v>2.6376E-076</v>
      </c>
    </row>
    <row r="562" customFormat="false" ht="15" hidden="false" customHeight="false" outlineLevel="0" collapsed="false">
      <c r="A562" s="79" t="s">
        <v>3526</v>
      </c>
      <c r="B562" s="0" t="s">
        <v>4071</v>
      </c>
      <c r="C562" s="98" t="n">
        <v>32197</v>
      </c>
      <c r="D562" s="99" t="n">
        <v>203</v>
      </c>
      <c r="E562" s="98" t="n">
        <v>6549397</v>
      </c>
      <c r="F562" s="99" t="n">
        <v>23996</v>
      </c>
      <c r="G562" s="98" t="n">
        <v>201</v>
      </c>
      <c r="H562" s="99" t="n">
        <v>4823196</v>
      </c>
      <c r="I562" s="98" t="n">
        <v>21711</v>
      </c>
      <c r="J562" s="0" t="n">
        <v>0.535461</v>
      </c>
      <c r="K562" s="79" t="n">
        <v>0</v>
      </c>
    </row>
    <row r="563" customFormat="false" ht="15" hidden="false" customHeight="false" outlineLevel="0" collapsed="false">
      <c r="A563" s="79" t="s">
        <v>3491</v>
      </c>
      <c r="B563" s="0" t="s">
        <v>4072</v>
      </c>
      <c r="C563" s="98" t="n">
        <v>62</v>
      </c>
      <c r="D563" s="99" t="n">
        <v>375</v>
      </c>
      <c r="E563" s="98" t="n">
        <v>23258</v>
      </c>
      <c r="F563" s="99" t="n">
        <v>748</v>
      </c>
      <c r="G563" s="98" t="n">
        <v>201</v>
      </c>
      <c r="H563" s="99" t="n">
        <v>150348</v>
      </c>
      <c r="I563" s="98" t="n">
        <v>47</v>
      </c>
      <c r="J563" s="0" t="n">
        <v>0.0574125</v>
      </c>
      <c r="K563" s="96" t="n">
        <v>9.4391E-106</v>
      </c>
    </row>
    <row r="564" customFormat="false" ht="15" hidden="false" customHeight="false" outlineLevel="0" collapsed="false">
      <c r="A564" s="79" t="s">
        <v>3464</v>
      </c>
      <c r="B564" s="0" t="s">
        <v>4073</v>
      </c>
      <c r="C564" s="98" t="n">
        <v>8293</v>
      </c>
      <c r="D564" s="99" t="n">
        <v>148</v>
      </c>
      <c r="E564" s="98" t="n">
        <v>1224656</v>
      </c>
      <c r="F564" s="99" t="n">
        <v>6288</v>
      </c>
      <c r="G564" s="98" t="n">
        <v>201</v>
      </c>
      <c r="H564" s="99" t="n">
        <v>1263888</v>
      </c>
      <c r="I564" s="98" t="n">
        <v>4953</v>
      </c>
      <c r="J564" s="0" t="n">
        <v>0.395325</v>
      </c>
      <c r="K564" s="79" t="n">
        <v>0</v>
      </c>
    </row>
    <row r="565" customFormat="false" ht="15" hidden="false" customHeight="false" outlineLevel="0" collapsed="false">
      <c r="A565" s="79" t="s">
        <v>3561</v>
      </c>
      <c r="B565" s="0" t="s">
        <v>4074</v>
      </c>
      <c r="C565" s="98" t="n">
        <v>2749</v>
      </c>
      <c r="D565" s="99" t="n">
        <v>379</v>
      </c>
      <c r="E565" s="98" t="n">
        <v>1041356</v>
      </c>
      <c r="F565" s="99" t="n">
        <v>4088</v>
      </c>
      <c r="G565" s="98" t="n">
        <v>201</v>
      </c>
      <c r="H565" s="99" t="n">
        <v>821688</v>
      </c>
      <c r="I565" s="98" t="n">
        <v>1877</v>
      </c>
      <c r="J565" s="0" t="n">
        <v>0.242515</v>
      </c>
      <c r="K565" s="79" t="n">
        <v>0</v>
      </c>
    </row>
    <row r="566" customFormat="false" ht="15" hidden="false" customHeight="false" outlineLevel="0" collapsed="false">
      <c r="A566" s="79" t="s">
        <v>3565</v>
      </c>
      <c r="B566" s="0" t="s">
        <v>4075</v>
      </c>
      <c r="C566" s="98" t="n">
        <v>20043</v>
      </c>
      <c r="D566" s="99" t="n">
        <v>180</v>
      </c>
      <c r="E566" s="98" t="n">
        <v>3601797</v>
      </c>
      <c r="F566" s="99" t="n">
        <v>13425</v>
      </c>
      <c r="G566" s="98" t="n">
        <v>201</v>
      </c>
      <c r="H566" s="99" t="n">
        <v>2698425</v>
      </c>
      <c r="I566" s="98" t="n">
        <v>12678</v>
      </c>
      <c r="J566" s="0" t="n">
        <v>0.569818</v>
      </c>
      <c r="K566" s="79" t="n">
        <v>0</v>
      </c>
    </row>
    <row r="567" customFormat="false" ht="15" hidden="false" customHeight="false" outlineLevel="0" collapsed="false">
      <c r="A567" s="79" t="s">
        <v>3462</v>
      </c>
      <c r="B567" s="0" t="s">
        <v>4076</v>
      </c>
      <c r="C567" s="98" t="n">
        <v>35432</v>
      </c>
      <c r="D567" s="99" t="n">
        <v>139</v>
      </c>
      <c r="E567" s="98" t="n">
        <v>4916896</v>
      </c>
      <c r="F567" s="99" t="n">
        <v>23913</v>
      </c>
      <c r="G567" s="98" t="n">
        <v>201</v>
      </c>
      <c r="H567" s="99" t="n">
        <v>4806513</v>
      </c>
      <c r="I567" s="98" t="n">
        <v>22610</v>
      </c>
      <c r="J567" s="0" t="n">
        <v>0.519741</v>
      </c>
      <c r="K567" s="79" t="n">
        <v>0</v>
      </c>
    </row>
    <row r="568" customFormat="false" ht="15" hidden="false" customHeight="false" outlineLevel="0" collapsed="false">
      <c r="A568" s="79" t="s">
        <v>3488</v>
      </c>
      <c r="B568" s="0" t="s">
        <v>4077</v>
      </c>
      <c r="C568" s="98" t="n">
        <v>2448</v>
      </c>
      <c r="D568" s="99" t="n">
        <v>252</v>
      </c>
      <c r="E568" s="98" t="n">
        <v>617585</v>
      </c>
      <c r="F568" s="99" t="n">
        <v>4704</v>
      </c>
      <c r="G568" s="98" t="n">
        <v>201</v>
      </c>
      <c r="H568" s="99" t="n">
        <v>945504</v>
      </c>
      <c r="I568" s="98" t="n">
        <v>2346</v>
      </c>
      <c r="J568" s="0" t="n">
        <v>0.425816</v>
      </c>
      <c r="K568" s="79" t="n">
        <v>0</v>
      </c>
    </row>
    <row r="569" customFormat="false" ht="15" hidden="false" customHeight="false" outlineLevel="0" collapsed="false">
      <c r="A569" s="79" t="s">
        <v>3483</v>
      </c>
      <c r="B569" s="0" t="s">
        <v>4078</v>
      </c>
      <c r="C569" s="98" t="n">
        <v>5458</v>
      </c>
      <c r="D569" s="99" t="n">
        <v>86</v>
      </c>
      <c r="E569" s="98" t="n">
        <v>469422</v>
      </c>
      <c r="F569" s="99" t="n">
        <v>976</v>
      </c>
      <c r="G569" s="98" t="n">
        <v>201</v>
      </c>
      <c r="H569" s="99" t="n">
        <v>196176</v>
      </c>
      <c r="I569" s="98" t="n">
        <v>906</v>
      </c>
      <c r="J569" s="0" t="n">
        <v>0.159096</v>
      </c>
      <c r="K569" s="79" t="n">
        <v>0</v>
      </c>
    </row>
    <row r="570" customFormat="false" ht="15" hidden="false" customHeight="false" outlineLevel="0" collapsed="false">
      <c r="A570" s="79" t="s">
        <v>3462</v>
      </c>
      <c r="B570" s="0" t="s">
        <v>4079</v>
      </c>
      <c r="C570" s="98" t="n">
        <v>879</v>
      </c>
      <c r="D570" s="99" t="n">
        <v>150</v>
      </c>
      <c r="E570" s="98" t="n">
        <v>131996</v>
      </c>
      <c r="F570" s="99" t="n">
        <v>0</v>
      </c>
      <c r="G570" s="98" t="n">
        <v>0</v>
      </c>
      <c r="H570" s="99" t="n">
        <v>0</v>
      </c>
      <c r="I570" s="98" t="n">
        <v>0</v>
      </c>
      <c r="J570" s="0" t="n">
        <v>0</v>
      </c>
      <c r="K570" s="79" t="n">
        <v>1</v>
      </c>
    </row>
    <row r="571" customFormat="false" ht="15" hidden="false" customHeight="false" outlineLevel="0" collapsed="false">
      <c r="A571" s="79" t="s">
        <v>3715</v>
      </c>
      <c r="B571" s="0" t="s">
        <v>4080</v>
      </c>
      <c r="C571" s="98" t="n">
        <v>3130</v>
      </c>
      <c r="D571" s="99" t="n">
        <v>205</v>
      </c>
      <c r="E571" s="98" t="n">
        <v>642290</v>
      </c>
      <c r="F571" s="99" t="n">
        <v>8312</v>
      </c>
      <c r="G571" s="98" t="n">
        <v>201</v>
      </c>
      <c r="H571" s="99" t="n">
        <v>1670712</v>
      </c>
      <c r="I571" s="98" t="n">
        <v>2520</v>
      </c>
      <c r="J571" s="0" t="n">
        <v>0.235914</v>
      </c>
      <c r="K571" s="79" t="n">
        <v>0</v>
      </c>
    </row>
    <row r="572" customFormat="false" ht="15" hidden="false" customHeight="false" outlineLevel="0" collapsed="false">
      <c r="A572" s="79" t="s">
        <v>3832</v>
      </c>
      <c r="B572" s="0" t="s">
        <v>4081</v>
      </c>
      <c r="C572" s="98" t="n">
        <v>382</v>
      </c>
      <c r="D572" s="99" t="n">
        <v>482</v>
      </c>
      <c r="E572" s="98" t="n">
        <v>184203</v>
      </c>
      <c r="F572" s="99" t="n">
        <v>362</v>
      </c>
      <c r="G572" s="98" t="n">
        <v>201</v>
      </c>
      <c r="H572" s="99" t="n">
        <v>72762</v>
      </c>
      <c r="I572" s="98" t="n">
        <v>236</v>
      </c>
      <c r="J572" s="0" t="n">
        <v>0.227031</v>
      </c>
      <c r="K572" s="79" t="n">
        <v>0</v>
      </c>
    </row>
    <row r="573" customFormat="false" ht="15" hidden="false" customHeight="false" outlineLevel="0" collapsed="false">
      <c r="A573" s="79" t="s">
        <v>3481</v>
      </c>
      <c r="B573" s="0" t="s">
        <v>4082</v>
      </c>
      <c r="C573" s="98" t="n">
        <v>92</v>
      </c>
      <c r="D573" s="99" t="n">
        <v>395</v>
      </c>
      <c r="E573" s="98" t="n">
        <v>36382</v>
      </c>
      <c r="F573" s="99" t="n">
        <v>943</v>
      </c>
      <c r="G573" s="98" t="n">
        <v>201</v>
      </c>
      <c r="H573" s="99" t="n">
        <v>189543</v>
      </c>
      <c r="I573" s="98" t="n">
        <v>82</v>
      </c>
      <c r="J573" s="0" t="n">
        <v>0.0790189</v>
      </c>
      <c r="K573" s="96" t="n">
        <v>1.0972E-193</v>
      </c>
    </row>
    <row r="574" customFormat="false" ht="15" hidden="false" customHeight="false" outlineLevel="0" collapsed="false">
      <c r="A574" s="79" t="s">
        <v>3466</v>
      </c>
      <c r="B574" s="0" t="s">
        <v>4083</v>
      </c>
      <c r="C574" s="98" t="n">
        <v>298</v>
      </c>
      <c r="D574" s="99" t="n">
        <v>358</v>
      </c>
      <c r="E574" s="98" t="n">
        <v>106602</v>
      </c>
      <c r="F574" s="99" t="n">
        <v>0</v>
      </c>
      <c r="G574" s="98" t="n">
        <v>0</v>
      </c>
      <c r="H574" s="99" t="n">
        <v>0</v>
      </c>
      <c r="I574" s="98" t="n">
        <v>0</v>
      </c>
      <c r="J574" s="0" t="n">
        <v>0</v>
      </c>
      <c r="K574" s="79" t="n">
        <v>1</v>
      </c>
    </row>
    <row r="575" customFormat="false" ht="15" hidden="false" customHeight="false" outlineLevel="0" collapsed="false">
      <c r="A575" s="79" t="s">
        <v>3491</v>
      </c>
      <c r="B575" s="0" t="s">
        <v>4084</v>
      </c>
      <c r="C575" s="98" t="n">
        <v>37</v>
      </c>
      <c r="D575" s="99" t="n">
        <v>404</v>
      </c>
      <c r="E575" s="98" t="n">
        <v>14944</v>
      </c>
      <c r="F575" s="99" t="n">
        <v>114</v>
      </c>
      <c r="G575" s="98" t="n">
        <v>201</v>
      </c>
      <c r="H575" s="99" t="n">
        <v>22914</v>
      </c>
      <c r="I575" s="98" t="n">
        <v>21</v>
      </c>
      <c r="J575" s="0" t="n">
        <v>0.123881</v>
      </c>
      <c r="K575" s="96" t="n">
        <v>5.0076E-063</v>
      </c>
    </row>
    <row r="576" customFormat="false" ht="15" hidden="false" customHeight="false" outlineLevel="0" collapsed="false">
      <c r="A576" s="79" t="s">
        <v>3488</v>
      </c>
      <c r="B576" s="0" t="s">
        <v>4085</v>
      </c>
      <c r="C576" s="98" t="n">
        <v>100</v>
      </c>
      <c r="D576" s="99" t="n">
        <v>395</v>
      </c>
      <c r="E576" s="98" t="n">
        <v>39480</v>
      </c>
      <c r="F576" s="99" t="n">
        <v>855</v>
      </c>
      <c r="G576" s="98" t="n">
        <v>201</v>
      </c>
      <c r="H576" s="99" t="n">
        <v>171855</v>
      </c>
      <c r="I576" s="98" t="n">
        <v>94</v>
      </c>
      <c r="J576" s="0" t="n">
        <v>0.0986218</v>
      </c>
      <c r="K576" s="96" t="n">
        <v>3.9487E-246</v>
      </c>
    </row>
    <row r="577" customFormat="false" ht="15" hidden="false" customHeight="false" outlineLevel="0" collapsed="false">
      <c r="A577" s="79" t="s">
        <v>3506</v>
      </c>
      <c r="B577" s="0" t="s">
        <v>4086</v>
      </c>
      <c r="C577" s="98" t="n">
        <v>1507</v>
      </c>
      <c r="D577" s="99" t="n">
        <v>306</v>
      </c>
      <c r="E577" s="98" t="n">
        <v>460568</v>
      </c>
      <c r="F577" s="99" t="n">
        <v>0</v>
      </c>
      <c r="G577" s="98" t="n">
        <v>0</v>
      </c>
      <c r="H577" s="99" t="n">
        <v>0</v>
      </c>
      <c r="I577" s="98" t="n">
        <v>0</v>
      </c>
      <c r="J577" s="0" t="n">
        <v>0</v>
      </c>
      <c r="K577" s="79" t="n">
        <v>1</v>
      </c>
    </row>
    <row r="578" customFormat="false" ht="15" hidden="false" customHeight="false" outlineLevel="0" collapsed="false">
      <c r="A578" s="79" t="s">
        <v>3466</v>
      </c>
      <c r="B578" s="0" t="s">
        <v>4087</v>
      </c>
      <c r="C578" s="98" t="n">
        <v>2546</v>
      </c>
      <c r="D578" s="99" t="n">
        <v>206</v>
      </c>
      <c r="E578" s="98" t="n">
        <v>523453</v>
      </c>
      <c r="F578" s="99" t="n">
        <v>3077</v>
      </c>
      <c r="G578" s="98" t="n">
        <v>201</v>
      </c>
      <c r="H578" s="99" t="n">
        <v>618477</v>
      </c>
      <c r="I578" s="98" t="n">
        <v>2257</v>
      </c>
      <c r="J578" s="0" t="n">
        <v>0.584077</v>
      </c>
      <c r="K578" s="79" t="n">
        <v>0</v>
      </c>
    </row>
    <row r="579" customFormat="false" ht="15" hidden="false" customHeight="false" outlineLevel="0" collapsed="false">
      <c r="A579" s="79" t="s">
        <v>3576</v>
      </c>
      <c r="B579" s="0" t="s">
        <v>4088</v>
      </c>
      <c r="C579" s="98" t="n">
        <v>2752</v>
      </c>
      <c r="D579" s="99" t="n">
        <v>268</v>
      </c>
      <c r="E579" s="98" t="n">
        <v>738525</v>
      </c>
      <c r="F579" s="99" t="n">
        <v>5578</v>
      </c>
      <c r="G579" s="98" t="n">
        <v>201</v>
      </c>
      <c r="H579" s="99" t="n">
        <v>1121178</v>
      </c>
      <c r="I579" s="98" t="n">
        <v>2768</v>
      </c>
      <c r="J579" s="0" t="n">
        <v>0.460264</v>
      </c>
      <c r="K579" s="79" t="n">
        <v>0</v>
      </c>
    </row>
    <row r="580" customFormat="false" ht="15" hidden="false" customHeight="false" outlineLevel="0" collapsed="false">
      <c r="A580" s="79" t="s">
        <v>3491</v>
      </c>
      <c r="B580" s="0" t="s">
        <v>4089</v>
      </c>
      <c r="C580" s="98" t="n">
        <v>2011</v>
      </c>
      <c r="D580" s="99" t="n">
        <v>196</v>
      </c>
      <c r="E580" s="98" t="n">
        <v>393676</v>
      </c>
      <c r="F580" s="99" t="n">
        <v>0</v>
      </c>
      <c r="G580" s="98" t="n">
        <v>0</v>
      </c>
      <c r="H580" s="99" t="n">
        <v>0</v>
      </c>
      <c r="I580" s="98" t="n">
        <v>0</v>
      </c>
      <c r="J580" s="0" t="n">
        <v>0</v>
      </c>
      <c r="K580" s="79" t="n">
        <v>1</v>
      </c>
    </row>
    <row r="581" customFormat="false" ht="15" hidden="false" customHeight="false" outlineLevel="0" collapsed="false">
      <c r="A581" s="79" t="s">
        <v>3503</v>
      </c>
      <c r="B581" s="0" t="s">
        <v>4090</v>
      </c>
      <c r="C581" s="98" t="n">
        <v>5</v>
      </c>
      <c r="D581" s="99" t="n">
        <v>349</v>
      </c>
      <c r="E581" s="98" t="n">
        <v>1743</v>
      </c>
      <c r="F581" s="99" t="n">
        <v>358</v>
      </c>
      <c r="G581" s="98" t="n">
        <v>201</v>
      </c>
      <c r="H581" s="99" t="n">
        <v>71958</v>
      </c>
      <c r="I581" s="98" t="n">
        <v>4</v>
      </c>
      <c r="J581" s="0" t="n">
        <v>0.0133872</v>
      </c>
      <c r="K581" s="96" t="n">
        <v>1.0791E-017</v>
      </c>
    </row>
    <row r="582" customFormat="false" ht="15" hidden="false" customHeight="false" outlineLevel="0" collapsed="false">
      <c r="A582" s="79" t="s">
        <v>4091</v>
      </c>
      <c r="B582" s="0" t="s">
        <v>4092</v>
      </c>
      <c r="C582" s="98" t="n">
        <v>68</v>
      </c>
      <c r="D582" s="99" t="n">
        <v>417</v>
      </c>
      <c r="E582" s="98" t="n">
        <v>28362</v>
      </c>
      <c r="F582" s="99" t="n">
        <v>260</v>
      </c>
      <c r="G582" s="98" t="n">
        <v>201</v>
      </c>
      <c r="H582" s="99" t="n">
        <v>52260</v>
      </c>
      <c r="I582" s="98" t="n">
        <v>65</v>
      </c>
      <c r="J582" s="0" t="n">
        <v>0.197585</v>
      </c>
      <c r="K582" s="96" t="n">
        <v>2.8472E-195</v>
      </c>
    </row>
    <row r="583" customFormat="false" ht="15" hidden="false" customHeight="false" outlineLevel="0" collapsed="false">
      <c r="A583" s="79" t="s">
        <v>3488</v>
      </c>
      <c r="B583" s="0" t="s">
        <v>4093</v>
      </c>
      <c r="C583" s="98" t="n">
        <v>353</v>
      </c>
      <c r="D583" s="99" t="n">
        <v>82</v>
      </c>
      <c r="E583" s="98" t="n">
        <v>29068</v>
      </c>
      <c r="F583" s="99" t="n">
        <v>83</v>
      </c>
      <c r="G583" s="98" t="n">
        <v>201</v>
      </c>
      <c r="H583" s="99" t="n">
        <v>16683</v>
      </c>
      <c r="I583" s="98" t="n">
        <v>68</v>
      </c>
      <c r="J583" s="0" t="n">
        <v>0.168797</v>
      </c>
      <c r="K583" s="96" t="n">
        <v>9.8641E-197</v>
      </c>
    </row>
    <row r="584" customFormat="false" ht="15" hidden="false" customHeight="false" outlineLevel="0" collapsed="false">
      <c r="A584" s="79" t="s">
        <v>3462</v>
      </c>
      <c r="B584" s="0" t="s">
        <v>4094</v>
      </c>
      <c r="C584" s="98" t="n">
        <v>1294</v>
      </c>
      <c r="D584" s="99" t="n">
        <v>453</v>
      </c>
      <c r="E584" s="98" t="n">
        <v>585624</v>
      </c>
      <c r="F584" s="99" t="n">
        <v>1703</v>
      </c>
      <c r="G584" s="98" t="n">
        <v>201</v>
      </c>
      <c r="H584" s="99" t="n">
        <v>342303</v>
      </c>
      <c r="I584" s="98" t="n">
        <v>1170</v>
      </c>
      <c r="J584" s="0" t="n">
        <v>0.339012</v>
      </c>
      <c r="K584" s="79" t="n">
        <v>0</v>
      </c>
    </row>
    <row r="585" customFormat="false" ht="15" hidden="false" customHeight="false" outlineLevel="0" collapsed="false">
      <c r="A585" s="79" t="s">
        <v>3466</v>
      </c>
      <c r="B585" s="0" t="s">
        <v>4095</v>
      </c>
      <c r="C585" s="98" t="n">
        <v>116</v>
      </c>
      <c r="D585" s="99" t="n">
        <v>462</v>
      </c>
      <c r="E585" s="98" t="n">
        <v>53632</v>
      </c>
      <c r="F585" s="99" t="n">
        <v>335</v>
      </c>
      <c r="G585" s="98" t="n">
        <v>201</v>
      </c>
      <c r="H585" s="99" t="n">
        <v>67335</v>
      </c>
      <c r="I585" s="98" t="n">
        <v>113</v>
      </c>
      <c r="J585" s="0" t="n">
        <v>0.243948</v>
      </c>
      <c r="K585" s="79" t="n">
        <v>0</v>
      </c>
    </row>
    <row r="586" customFormat="false" ht="15" hidden="false" customHeight="false" outlineLevel="0" collapsed="false">
      <c r="A586" s="79" t="s">
        <v>3576</v>
      </c>
      <c r="B586" s="0" t="s">
        <v>4096</v>
      </c>
      <c r="C586" s="98" t="n">
        <v>24375</v>
      </c>
      <c r="D586" s="99" t="n">
        <v>189</v>
      </c>
      <c r="E586" s="98" t="n">
        <v>4611434</v>
      </c>
      <c r="F586" s="99" t="n">
        <v>14686</v>
      </c>
      <c r="G586" s="98" t="n">
        <v>201</v>
      </c>
      <c r="H586" s="99" t="n">
        <v>2951886</v>
      </c>
      <c r="I586" s="98" t="n">
        <v>13599</v>
      </c>
      <c r="J586" s="0" t="n">
        <v>0.510044</v>
      </c>
      <c r="K586" s="79" t="n">
        <v>0</v>
      </c>
    </row>
    <row r="587" customFormat="false" ht="15" hidden="false" customHeight="false" outlineLevel="0" collapsed="false">
      <c r="A587" s="79" t="s">
        <v>3464</v>
      </c>
      <c r="B587" s="0" t="s">
        <v>4097</v>
      </c>
      <c r="C587" s="98" t="n">
        <v>1133</v>
      </c>
      <c r="D587" s="99" t="n">
        <v>93</v>
      </c>
      <c r="E587" s="98" t="n">
        <v>104922</v>
      </c>
      <c r="F587" s="99" t="n">
        <v>3636</v>
      </c>
      <c r="G587" s="98" t="n">
        <v>201</v>
      </c>
      <c r="H587" s="99" t="n">
        <v>730836</v>
      </c>
      <c r="I587" s="98" t="n">
        <v>532</v>
      </c>
      <c r="J587" s="0" t="n">
        <v>0.0634505</v>
      </c>
      <c r="K587" s="79" t="n">
        <v>0</v>
      </c>
    </row>
    <row r="588" customFormat="false" ht="15" hidden="false" customHeight="false" outlineLevel="0" collapsed="false">
      <c r="A588" s="79" t="s">
        <v>3474</v>
      </c>
      <c r="B588" s="0" t="s">
        <v>4098</v>
      </c>
      <c r="C588" s="98" t="n">
        <v>32602</v>
      </c>
      <c r="D588" s="99" t="n">
        <v>192</v>
      </c>
      <c r="E588" s="98" t="n">
        <v>6264590</v>
      </c>
      <c r="F588" s="99" t="n">
        <v>23887</v>
      </c>
      <c r="G588" s="98" t="n">
        <v>201</v>
      </c>
      <c r="H588" s="99" t="n">
        <v>4801287</v>
      </c>
      <c r="I588" s="98" t="n">
        <v>22562</v>
      </c>
      <c r="J588" s="0" t="n">
        <v>0.549767</v>
      </c>
      <c r="K588" s="79" t="n">
        <v>0</v>
      </c>
    </row>
    <row r="589" customFormat="false" ht="15" hidden="false" customHeight="false" outlineLevel="0" collapsed="false">
      <c r="A589" s="79" t="s">
        <v>3464</v>
      </c>
      <c r="B589" s="0" t="s">
        <v>4099</v>
      </c>
      <c r="C589" s="98" t="n">
        <v>3394</v>
      </c>
      <c r="D589" s="99" t="n">
        <v>290</v>
      </c>
      <c r="E589" s="98" t="n">
        <v>985713</v>
      </c>
      <c r="F589" s="99" t="n">
        <v>5561</v>
      </c>
      <c r="G589" s="98" t="n">
        <v>201</v>
      </c>
      <c r="H589" s="99" t="n">
        <v>1117761</v>
      </c>
      <c r="I589" s="98" t="n">
        <v>3568</v>
      </c>
      <c r="J589" s="0" t="n">
        <v>0.537424</v>
      </c>
      <c r="K589" s="79" t="n">
        <v>0</v>
      </c>
    </row>
    <row r="590" customFormat="false" ht="15" hidden="false" customHeight="false" outlineLevel="0" collapsed="false">
      <c r="A590" s="79" t="s">
        <v>3466</v>
      </c>
      <c r="B590" s="0" t="s">
        <v>4100</v>
      </c>
      <c r="C590" s="98" t="n">
        <v>7592</v>
      </c>
      <c r="D590" s="99" t="n">
        <v>129</v>
      </c>
      <c r="E590" s="98" t="n">
        <v>977945</v>
      </c>
      <c r="F590" s="99" t="n">
        <v>2512</v>
      </c>
      <c r="G590" s="98" t="n">
        <v>201</v>
      </c>
      <c r="H590" s="99" t="n">
        <v>504912</v>
      </c>
      <c r="I590" s="98" t="n">
        <v>1766</v>
      </c>
      <c r="J590" s="0" t="n">
        <v>0.182138</v>
      </c>
      <c r="K590" s="79" t="n">
        <v>0</v>
      </c>
    </row>
    <row r="591" customFormat="false" ht="15" hidden="false" customHeight="false" outlineLevel="0" collapsed="false">
      <c r="A591" s="79" t="s">
        <v>3462</v>
      </c>
      <c r="B591" s="0" t="s">
        <v>4101</v>
      </c>
      <c r="C591" s="98" t="n">
        <v>131</v>
      </c>
      <c r="D591" s="99" t="n">
        <v>481</v>
      </c>
      <c r="E591" s="98" t="n">
        <v>63011</v>
      </c>
      <c r="F591" s="99" t="n">
        <v>1352</v>
      </c>
      <c r="G591" s="98" t="n">
        <v>201</v>
      </c>
      <c r="H591" s="99" t="n">
        <v>271752</v>
      </c>
      <c r="I591" s="98" t="n">
        <v>73</v>
      </c>
      <c r="J591" s="0" t="n">
        <v>0.0422319</v>
      </c>
      <c r="K591" s="96" t="n">
        <v>1.7429E-120</v>
      </c>
    </row>
    <row r="592" customFormat="false" ht="15" hidden="false" customHeight="false" outlineLevel="0" collapsed="false">
      <c r="A592" s="79" t="s">
        <v>3464</v>
      </c>
      <c r="B592" s="0" t="s">
        <v>4102</v>
      </c>
      <c r="C592" s="98" t="n">
        <v>328</v>
      </c>
      <c r="D592" s="99" t="n">
        <v>110</v>
      </c>
      <c r="E592" s="98" t="n">
        <v>35958</v>
      </c>
      <c r="F592" s="99" t="n">
        <v>2209</v>
      </c>
      <c r="G592" s="98" t="n">
        <v>201</v>
      </c>
      <c r="H592" s="99" t="n">
        <v>444009</v>
      </c>
      <c r="I592" s="98" t="n">
        <v>185</v>
      </c>
      <c r="J592" s="0" t="n">
        <v>0.0420703</v>
      </c>
      <c r="K592" s="79" t="n">
        <v>0</v>
      </c>
    </row>
    <row r="593" customFormat="false" ht="15" hidden="false" customHeight="false" outlineLevel="0" collapsed="false">
      <c r="A593" s="79" t="s">
        <v>3499</v>
      </c>
      <c r="B593" s="0" t="s">
        <v>4103</v>
      </c>
      <c r="C593" s="98" t="n">
        <v>737</v>
      </c>
      <c r="D593" s="99" t="n">
        <v>120</v>
      </c>
      <c r="E593" s="98" t="n">
        <v>88691</v>
      </c>
      <c r="F593" s="99" t="n">
        <v>491</v>
      </c>
      <c r="G593" s="98" t="n">
        <v>201</v>
      </c>
      <c r="H593" s="99" t="n">
        <v>98691</v>
      </c>
      <c r="I593" s="98" t="n">
        <v>438</v>
      </c>
      <c r="J593" s="0" t="n">
        <v>0.391199</v>
      </c>
      <c r="K593" s="79" t="n">
        <v>0</v>
      </c>
    </row>
    <row r="594" customFormat="false" ht="15" hidden="false" customHeight="false" outlineLevel="0" collapsed="false">
      <c r="A594" s="79" t="s">
        <v>3466</v>
      </c>
      <c r="B594" s="0" t="s">
        <v>4104</v>
      </c>
      <c r="C594" s="98" t="n">
        <v>676</v>
      </c>
      <c r="D594" s="99" t="n">
        <v>238</v>
      </c>
      <c r="E594" s="98" t="n">
        <v>160856</v>
      </c>
      <c r="F594" s="99" t="n">
        <v>2857</v>
      </c>
      <c r="G594" s="98" t="n">
        <v>201</v>
      </c>
      <c r="H594" s="99" t="n">
        <v>574257</v>
      </c>
      <c r="I594" s="98" t="n">
        <v>663</v>
      </c>
      <c r="J594" s="0" t="n">
        <v>0.231332</v>
      </c>
      <c r="K594" s="79" t="n">
        <v>0</v>
      </c>
    </row>
    <row r="595" customFormat="false" ht="15" hidden="false" customHeight="false" outlineLevel="0" collapsed="false">
      <c r="A595" s="79" t="s">
        <v>3483</v>
      </c>
      <c r="B595" s="0" t="s">
        <v>4105</v>
      </c>
      <c r="C595" s="98" t="n">
        <v>32612</v>
      </c>
      <c r="D595" s="99" t="n">
        <v>170</v>
      </c>
      <c r="E595" s="98" t="n">
        <v>5554764</v>
      </c>
      <c r="F595" s="99" t="n">
        <v>21214</v>
      </c>
      <c r="G595" s="98" t="n">
        <v>201</v>
      </c>
      <c r="H595" s="99" t="n">
        <v>4264014</v>
      </c>
      <c r="I595" s="98" t="n">
        <v>19333</v>
      </c>
      <c r="J595" s="0" t="n">
        <v>0.430327</v>
      </c>
      <c r="K595" s="79" t="n">
        <v>0</v>
      </c>
    </row>
    <row r="596" customFormat="false" ht="15" hidden="false" customHeight="false" outlineLevel="0" collapsed="false">
      <c r="A596" s="79" t="s">
        <v>3491</v>
      </c>
      <c r="B596" s="0" t="s">
        <v>4106</v>
      </c>
      <c r="C596" s="98" t="n">
        <v>1419</v>
      </c>
      <c r="D596" s="99" t="n">
        <v>222</v>
      </c>
      <c r="E596" s="98" t="n">
        <v>315548</v>
      </c>
      <c r="F596" s="99" t="n">
        <v>3231</v>
      </c>
      <c r="G596" s="98" t="n">
        <v>201</v>
      </c>
      <c r="H596" s="99" t="n">
        <v>649431</v>
      </c>
      <c r="I596" s="98" t="n">
        <v>1314</v>
      </c>
      <c r="J596" s="0" t="n">
        <v>0.350432</v>
      </c>
      <c r="K596" s="79" t="n">
        <v>0</v>
      </c>
    </row>
    <row r="597" customFormat="false" ht="15" hidden="false" customHeight="false" outlineLevel="0" collapsed="false">
      <c r="A597" s="79" t="s">
        <v>3832</v>
      </c>
      <c r="B597" s="0" t="s">
        <v>4107</v>
      </c>
      <c r="C597" s="98" t="n">
        <v>5302</v>
      </c>
      <c r="D597" s="99" t="n">
        <v>173</v>
      </c>
      <c r="E597" s="98" t="n">
        <v>919492</v>
      </c>
      <c r="F597" s="99" t="n">
        <v>5764</v>
      </c>
      <c r="G597" s="98" t="n">
        <v>201</v>
      </c>
      <c r="H597" s="99" t="n">
        <v>1158564</v>
      </c>
      <c r="I597" s="98" t="n">
        <v>4412</v>
      </c>
      <c r="J597" s="0" t="n">
        <v>0.562867</v>
      </c>
      <c r="K597" s="79" t="n">
        <v>0</v>
      </c>
    </row>
    <row r="598" customFormat="false" ht="15" hidden="false" customHeight="false" outlineLevel="0" collapsed="false">
      <c r="A598" s="79" t="s">
        <v>3462</v>
      </c>
      <c r="B598" s="0" t="s">
        <v>4108</v>
      </c>
      <c r="C598" s="98" t="n">
        <v>2429</v>
      </c>
      <c r="D598" s="99" t="n">
        <v>184</v>
      </c>
      <c r="E598" s="98" t="n">
        <v>446850</v>
      </c>
      <c r="F598" s="99" t="n">
        <v>0</v>
      </c>
      <c r="G598" s="98" t="n">
        <v>0</v>
      </c>
      <c r="H598" s="99" t="n">
        <v>0</v>
      </c>
      <c r="I598" s="98" t="n">
        <v>0</v>
      </c>
      <c r="J598" s="0" t="n">
        <v>0</v>
      </c>
      <c r="K598" s="79" t="n">
        <v>1</v>
      </c>
    </row>
    <row r="599" customFormat="false" ht="15" hidden="false" customHeight="false" outlineLevel="0" collapsed="false">
      <c r="A599" s="79" t="s">
        <v>3470</v>
      </c>
      <c r="B599" s="0" t="s">
        <v>4109</v>
      </c>
      <c r="C599" s="98" t="n">
        <v>7601</v>
      </c>
      <c r="D599" s="99" t="n">
        <v>260</v>
      </c>
      <c r="E599" s="98" t="n">
        <v>1978334</v>
      </c>
      <c r="F599" s="99" t="n">
        <v>14595</v>
      </c>
      <c r="G599" s="98" t="n">
        <v>201</v>
      </c>
      <c r="H599" s="99" t="n">
        <v>2933595</v>
      </c>
      <c r="I599" s="98" t="n">
        <v>7694</v>
      </c>
      <c r="J599" s="0" t="n">
        <v>0.491551</v>
      </c>
      <c r="K599" s="79" t="n">
        <v>0</v>
      </c>
    </row>
    <row r="600" customFormat="false" ht="15" hidden="false" customHeight="false" outlineLevel="0" collapsed="false">
      <c r="A600" s="79" t="s">
        <v>3538</v>
      </c>
      <c r="B600" s="0" t="s">
        <v>4110</v>
      </c>
      <c r="C600" s="98" t="n">
        <v>3</v>
      </c>
      <c r="D600" s="99" t="n">
        <v>398</v>
      </c>
      <c r="E600" s="98" t="n">
        <v>1195</v>
      </c>
      <c r="F600" s="99" t="n">
        <v>173</v>
      </c>
      <c r="G600" s="98" t="n">
        <v>201</v>
      </c>
      <c r="H600" s="99" t="n">
        <v>34773</v>
      </c>
      <c r="I600" s="98" t="n">
        <v>1</v>
      </c>
      <c r="J600" s="0" t="n">
        <v>0.00565146</v>
      </c>
      <c r="K600" s="79" t="n">
        <v>0.0022897</v>
      </c>
    </row>
    <row r="601" customFormat="false" ht="15" hidden="false" customHeight="false" outlineLevel="0" collapsed="false">
      <c r="A601" s="79" t="s">
        <v>3608</v>
      </c>
      <c r="B601" s="0" t="s">
        <v>4111</v>
      </c>
      <c r="C601" s="98" t="n">
        <v>1369</v>
      </c>
      <c r="D601" s="99" t="n">
        <v>229</v>
      </c>
      <c r="E601" s="98" t="n">
        <v>313254</v>
      </c>
      <c r="F601" s="99" t="n">
        <v>9865</v>
      </c>
      <c r="G601" s="98" t="n">
        <v>201</v>
      </c>
      <c r="H601" s="99" t="n">
        <v>1982865</v>
      </c>
      <c r="I601" s="98" t="n">
        <v>1205</v>
      </c>
      <c r="J601" s="0" t="n">
        <v>0.112115</v>
      </c>
      <c r="K601" s="79" t="n">
        <v>0</v>
      </c>
    </row>
    <row r="602" customFormat="false" ht="15" hidden="false" customHeight="false" outlineLevel="0" collapsed="false">
      <c r="A602" s="79" t="s">
        <v>3470</v>
      </c>
      <c r="B602" s="0" t="s">
        <v>4112</v>
      </c>
      <c r="C602" s="98" t="n">
        <v>2869</v>
      </c>
      <c r="D602" s="99" t="n">
        <v>246</v>
      </c>
      <c r="E602" s="98" t="n">
        <v>705191</v>
      </c>
      <c r="F602" s="99" t="n">
        <v>10050</v>
      </c>
      <c r="G602" s="98" t="n">
        <v>201</v>
      </c>
      <c r="H602" s="99" t="n">
        <v>2020050</v>
      </c>
      <c r="I602" s="98" t="n">
        <v>2802</v>
      </c>
      <c r="J602" s="0" t="n">
        <v>0.248199</v>
      </c>
      <c r="K602" s="79" t="n">
        <v>0</v>
      </c>
    </row>
    <row r="603" customFormat="false" ht="15" hidden="false" customHeight="false" outlineLevel="0" collapsed="false">
      <c r="A603" s="79" t="s">
        <v>3462</v>
      </c>
      <c r="B603" s="0" t="s">
        <v>4113</v>
      </c>
      <c r="C603" s="98" t="n">
        <v>7967</v>
      </c>
      <c r="D603" s="99" t="n">
        <v>222</v>
      </c>
      <c r="E603" s="98" t="n">
        <v>1767422</v>
      </c>
      <c r="F603" s="99" t="n">
        <v>11748</v>
      </c>
      <c r="G603" s="98" t="n">
        <v>201</v>
      </c>
      <c r="H603" s="99" t="n">
        <v>2361348</v>
      </c>
      <c r="I603" s="98" t="n">
        <v>7763</v>
      </c>
      <c r="J603" s="0" t="n">
        <v>0.579678</v>
      </c>
      <c r="K603" s="79" t="n">
        <v>0</v>
      </c>
    </row>
    <row r="604" customFormat="false" ht="15" hidden="false" customHeight="false" outlineLevel="0" collapsed="false">
      <c r="A604" s="79" t="s">
        <v>3538</v>
      </c>
      <c r="B604" s="0" t="s">
        <v>4114</v>
      </c>
      <c r="C604" s="98" t="n">
        <v>63</v>
      </c>
      <c r="D604" s="99" t="n">
        <v>588</v>
      </c>
      <c r="E604" s="98" t="n">
        <v>37026</v>
      </c>
      <c r="F604" s="99" t="n">
        <v>125</v>
      </c>
      <c r="G604" s="98" t="n">
        <v>201</v>
      </c>
      <c r="H604" s="99" t="n">
        <v>25125</v>
      </c>
      <c r="I604" s="98" t="n">
        <v>25</v>
      </c>
      <c r="J604" s="0" t="n">
        <v>0.0874406</v>
      </c>
      <c r="K604" s="96" t="n">
        <v>1.4777E-064</v>
      </c>
    </row>
    <row r="605" customFormat="false" ht="15" hidden="false" customHeight="false" outlineLevel="0" collapsed="false">
      <c r="A605" s="79" t="s">
        <v>3464</v>
      </c>
      <c r="B605" s="0" t="s">
        <v>4115</v>
      </c>
      <c r="C605" s="98" t="n">
        <v>2479</v>
      </c>
      <c r="D605" s="99" t="n">
        <v>325</v>
      </c>
      <c r="E605" s="98" t="n">
        <v>806645</v>
      </c>
      <c r="F605" s="99" t="n">
        <v>7672</v>
      </c>
      <c r="G605" s="98" t="n">
        <v>201</v>
      </c>
      <c r="H605" s="99" t="n">
        <v>1542072</v>
      </c>
      <c r="I605" s="98" t="n">
        <v>2694</v>
      </c>
      <c r="J605" s="0" t="n">
        <v>0.365005</v>
      </c>
      <c r="K605" s="79" t="n">
        <v>0</v>
      </c>
    </row>
    <row r="606" customFormat="false" ht="15" hidden="false" customHeight="false" outlineLevel="0" collapsed="false">
      <c r="A606" s="79" t="s">
        <v>3506</v>
      </c>
      <c r="B606" s="0" t="s">
        <v>4116</v>
      </c>
      <c r="C606" s="98" t="n">
        <v>1871</v>
      </c>
      <c r="D606" s="99" t="n">
        <v>161</v>
      </c>
      <c r="E606" s="98" t="n">
        <v>301639</v>
      </c>
      <c r="F606" s="99" t="n">
        <v>0</v>
      </c>
      <c r="G606" s="98" t="n">
        <v>0</v>
      </c>
      <c r="H606" s="99" t="n">
        <v>0</v>
      </c>
      <c r="I606" s="98" t="n">
        <v>0</v>
      </c>
      <c r="J606" s="0" t="n">
        <v>0</v>
      </c>
      <c r="K606" s="79" t="n">
        <v>1</v>
      </c>
    </row>
    <row r="607" customFormat="false" ht="15" hidden="false" customHeight="false" outlineLevel="0" collapsed="false">
      <c r="A607" s="79" t="s">
        <v>3608</v>
      </c>
      <c r="B607" s="0" t="s">
        <v>4117</v>
      </c>
      <c r="C607" s="98" t="n">
        <v>2029</v>
      </c>
      <c r="D607" s="99" t="n">
        <v>129</v>
      </c>
      <c r="E607" s="98" t="n">
        <v>262415</v>
      </c>
      <c r="F607" s="99" t="n">
        <v>15745</v>
      </c>
      <c r="G607" s="98" t="n">
        <v>201</v>
      </c>
      <c r="H607" s="99" t="n">
        <v>3164745</v>
      </c>
      <c r="I607" s="98" t="n">
        <v>1888</v>
      </c>
      <c r="J607" s="0" t="n">
        <v>0.0768549</v>
      </c>
      <c r="K607" s="79" t="n">
        <v>0</v>
      </c>
    </row>
    <row r="608" customFormat="false" ht="15" hidden="false" customHeight="false" outlineLevel="0" collapsed="false">
      <c r="A608" s="79" t="s">
        <v>3464</v>
      </c>
      <c r="B608" s="0" t="s">
        <v>4118</v>
      </c>
      <c r="C608" s="98" t="n">
        <v>25959</v>
      </c>
      <c r="D608" s="99" t="n">
        <v>156</v>
      </c>
      <c r="E608" s="98" t="n">
        <v>4051991</v>
      </c>
      <c r="F608" s="99" t="n">
        <v>19614</v>
      </c>
      <c r="G608" s="98" t="n">
        <v>201</v>
      </c>
      <c r="H608" s="99" t="n">
        <v>3942414</v>
      </c>
      <c r="I608" s="98" t="n">
        <v>17968</v>
      </c>
      <c r="J608" s="0" t="n">
        <v>0.551133</v>
      </c>
      <c r="K608" s="79" t="n">
        <v>0</v>
      </c>
    </row>
    <row r="609" customFormat="false" ht="15" hidden="false" customHeight="false" outlineLevel="0" collapsed="false">
      <c r="A609" s="79" t="s">
        <v>3466</v>
      </c>
      <c r="B609" s="0" t="s">
        <v>4119</v>
      </c>
      <c r="C609" s="98" t="n">
        <v>28313</v>
      </c>
      <c r="D609" s="99" t="n">
        <v>175</v>
      </c>
      <c r="E609" s="98" t="n">
        <v>4948231</v>
      </c>
      <c r="F609" s="99" t="n">
        <v>20476</v>
      </c>
      <c r="G609" s="98" t="n">
        <v>201</v>
      </c>
      <c r="H609" s="99" t="n">
        <v>4115676</v>
      </c>
      <c r="I609" s="98" t="n">
        <v>19087</v>
      </c>
      <c r="J609" s="0" t="n">
        <v>0.599218</v>
      </c>
      <c r="K609" s="79" t="n">
        <v>0</v>
      </c>
    </row>
    <row r="610" customFormat="false" ht="15" hidden="false" customHeight="false" outlineLevel="0" collapsed="false">
      <c r="A610" s="79" t="s">
        <v>3462</v>
      </c>
      <c r="B610" s="0" t="s">
        <v>4120</v>
      </c>
      <c r="C610" s="98" t="n">
        <v>407</v>
      </c>
      <c r="D610" s="99" t="n">
        <v>244</v>
      </c>
      <c r="E610" s="98" t="n">
        <v>99383</v>
      </c>
      <c r="F610" s="99" t="n">
        <v>994</v>
      </c>
      <c r="G610" s="98" t="n">
        <v>201</v>
      </c>
      <c r="H610" s="99" t="n">
        <v>199794</v>
      </c>
      <c r="I610" s="98" t="n">
        <v>373</v>
      </c>
      <c r="J610" s="0" t="n">
        <v>0.323099</v>
      </c>
      <c r="K610" s="79" t="n">
        <v>0</v>
      </c>
    </row>
    <row r="611" customFormat="false" ht="15" hidden="false" customHeight="false" outlineLevel="0" collapsed="false">
      <c r="A611" s="79" t="s">
        <v>3593</v>
      </c>
      <c r="B611" s="0" t="s">
        <v>4121</v>
      </c>
      <c r="C611" s="98" t="n">
        <v>7551</v>
      </c>
      <c r="D611" s="99" t="n">
        <v>135</v>
      </c>
      <c r="E611" s="98" t="n">
        <v>1021934</v>
      </c>
      <c r="F611" s="99" t="n">
        <v>4364</v>
      </c>
      <c r="G611" s="98" t="n">
        <v>201</v>
      </c>
      <c r="H611" s="99" t="n">
        <v>877164</v>
      </c>
      <c r="I611" s="98" t="n">
        <v>3490</v>
      </c>
      <c r="J611" s="0" t="n">
        <v>0.324518</v>
      </c>
      <c r="K611" s="79" t="n">
        <v>0</v>
      </c>
    </row>
    <row r="612" customFormat="false" ht="15" hidden="false" customHeight="false" outlineLevel="0" collapsed="false">
      <c r="A612" s="79" t="s">
        <v>3464</v>
      </c>
      <c r="B612" s="0" t="s">
        <v>4122</v>
      </c>
      <c r="C612" s="98" t="n">
        <v>2392</v>
      </c>
      <c r="D612" s="99" t="n">
        <v>251</v>
      </c>
      <c r="E612" s="98" t="n">
        <v>600629</v>
      </c>
      <c r="F612" s="99" t="n">
        <v>5845</v>
      </c>
      <c r="G612" s="98" t="n">
        <v>201</v>
      </c>
      <c r="H612" s="99" t="n">
        <v>1174845</v>
      </c>
      <c r="I612" s="98" t="n">
        <v>2453</v>
      </c>
      <c r="J612" s="0" t="n">
        <v>0.390843</v>
      </c>
      <c r="K612" s="79" t="n">
        <v>0</v>
      </c>
    </row>
    <row r="613" customFormat="false" ht="15" hidden="false" customHeight="false" outlineLevel="0" collapsed="false">
      <c r="A613" s="79" t="s">
        <v>3464</v>
      </c>
      <c r="B613" s="0" t="s">
        <v>4123</v>
      </c>
      <c r="C613" s="98" t="n">
        <v>54</v>
      </c>
      <c r="D613" s="99" t="n">
        <v>571</v>
      </c>
      <c r="E613" s="98" t="n">
        <v>30849</v>
      </c>
      <c r="F613" s="99" t="n">
        <v>258</v>
      </c>
      <c r="G613" s="98" t="n">
        <v>201</v>
      </c>
      <c r="H613" s="99" t="n">
        <v>51858</v>
      </c>
      <c r="I613" s="98" t="n">
        <v>20</v>
      </c>
      <c r="J613" s="0" t="n">
        <v>0.0512112</v>
      </c>
      <c r="K613" s="96" t="n">
        <v>2.7407E-048</v>
      </c>
    </row>
    <row r="614" customFormat="false" ht="15" hidden="false" customHeight="false" outlineLevel="0" collapsed="false">
      <c r="A614" s="79" t="s">
        <v>3576</v>
      </c>
      <c r="B614" s="0" t="s">
        <v>4124</v>
      </c>
      <c r="C614" s="98" t="n">
        <v>196</v>
      </c>
      <c r="D614" s="99" t="n">
        <v>412</v>
      </c>
      <c r="E614" s="98" t="n">
        <v>80815</v>
      </c>
      <c r="F614" s="99" t="n">
        <v>697</v>
      </c>
      <c r="G614" s="98" t="n">
        <v>201</v>
      </c>
      <c r="H614" s="99" t="n">
        <v>140097</v>
      </c>
      <c r="I614" s="98" t="n">
        <v>190</v>
      </c>
      <c r="J614" s="0" t="n">
        <v>0.21953</v>
      </c>
      <c r="K614" s="79" t="n">
        <v>0</v>
      </c>
    </row>
    <row r="615" customFormat="false" ht="15" hidden="false" customHeight="false" outlineLevel="0" collapsed="false">
      <c r="A615" s="79" t="s">
        <v>3474</v>
      </c>
      <c r="B615" s="0" t="s">
        <v>4125</v>
      </c>
      <c r="C615" s="98" t="n">
        <v>33883</v>
      </c>
      <c r="D615" s="99" t="n">
        <v>157</v>
      </c>
      <c r="E615" s="98" t="n">
        <v>5323590</v>
      </c>
      <c r="F615" s="99" t="n">
        <v>22666</v>
      </c>
      <c r="G615" s="98" t="n">
        <v>201</v>
      </c>
      <c r="H615" s="99" t="n">
        <v>4555866</v>
      </c>
      <c r="I615" s="98" t="n">
        <v>20688</v>
      </c>
      <c r="J615" s="0" t="n">
        <v>0.454676</v>
      </c>
      <c r="K615" s="79" t="n">
        <v>0</v>
      </c>
    </row>
    <row r="616" customFormat="false" ht="15" hidden="false" customHeight="false" outlineLevel="0" collapsed="false">
      <c r="A616" s="79" t="s">
        <v>3472</v>
      </c>
      <c r="B616" s="0" t="s">
        <v>4126</v>
      </c>
      <c r="C616" s="98" t="n">
        <v>447</v>
      </c>
      <c r="D616" s="99" t="n">
        <v>219</v>
      </c>
      <c r="E616" s="98" t="n">
        <v>97881</v>
      </c>
      <c r="F616" s="99" t="n">
        <v>1179</v>
      </c>
      <c r="G616" s="98" t="n">
        <v>201</v>
      </c>
      <c r="H616" s="99" t="n">
        <v>236979</v>
      </c>
      <c r="I616" s="98" t="n">
        <v>413</v>
      </c>
      <c r="J616" s="0" t="n">
        <v>0.312493</v>
      </c>
      <c r="K616" s="79" t="n">
        <v>0</v>
      </c>
    </row>
    <row r="617" customFormat="false" ht="15" hidden="false" customHeight="false" outlineLevel="0" collapsed="false">
      <c r="A617" s="79" t="s">
        <v>3466</v>
      </c>
      <c r="B617" s="0" t="s">
        <v>4127</v>
      </c>
      <c r="C617" s="98" t="n">
        <v>20431</v>
      </c>
      <c r="D617" s="99" t="n">
        <v>131</v>
      </c>
      <c r="E617" s="98" t="n">
        <v>2680049</v>
      </c>
      <c r="F617" s="99" t="n">
        <v>10424</v>
      </c>
      <c r="G617" s="98" t="n">
        <v>201</v>
      </c>
      <c r="H617" s="99" t="n">
        <v>2095224</v>
      </c>
      <c r="I617" s="98" t="n">
        <v>9630</v>
      </c>
      <c r="J617" s="0" t="n">
        <v>0.380949</v>
      </c>
      <c r="K617" s="79" t="n">
        <v>0</v>
      </c>
    </row>
    <row r="618" customFormat="false" ht="15" hidden="false" customHeight="false" outlineLevel="0" collapsed="false">
      <c r="A618" s="79" t="s">
        <v>3466</v>
      </c>
      <c r="B618" s="0" t="s">
        <v>4128</v>
      </c>
      <c r="C618" s="98" t="n">
        <v>2715</v>
      </c>
      <c r="D618" s="99" t="n">
        <v>193</v>
      </c>
      <c r="E618" s="98" t="n">
        <v>524946</v>
      </c>
      <c r="F618" s="99" t="n">
        <v>5593</v>
      </c>
      <c r="G618" s="98" t="n">
        <v>201</v>
      </c>
      <c r="H618" s="99" t="n">
        <v>1124193</v>
      </c>
      <c r="I618" s="98" t="n">
        <v>2665</v>
      </c>
      <c r="J618" s="0" t="n">
        <v>0.444238</v>
      </c>
      <c r="K618" s="79" t="n">
        <v>0</v>
      </c>
    </row>
    <row r="619" customFormat="false" ht="15" hidden="false" customHeight="false" outlineLevel="0" collapsed="false">
      <c r="A619" s="79" t="s">
        <v>3474</v>
      </c>
      <c r="B619" s="0" t="s">
        <v>4129</v>
      </c>
      <c r="C619" s="98" t="n">
        <v>6998</v>
      </c>
      <c r="D619" s="99" t="n">
        <v>165</v>
      </c>
      <c r="E619" s="98" t="n">
        <v>1154694</v>
      </c>
      <c r="F619" s="99" t="n">
        <v>7468</v>
      </c>
      <c r="G619" s="98" t="n">
        <v>201</v>
      </c>
      <c r="H619" s="99" t="n">
        <v>1501068</v>
      </c>
      <c r="I619" s="98" t="n">
        <v>4886</v>
      </c>
      <c r="J619" s="0" t="n">
        <v>0.418093</v>
      </c>
      <c r="K619" s="79" t="n">
        <v>0</v>
      </c>
    </row>
    <row r="620" customFormat="false" ht="15" hidden="false" customHeight="false" outlineLevel="0" collapsed="false">
      <c r="A620" s="79" t="s">
        <v>3608</v>
      </c>
      <c r="B620" s="0" t="s">
        <v>4130</v>
      </c>
      <c r="C620" s="98" t="n">
        <v>14</v>
      </c>
      <c r="D620" s="99" t="n">
        <v>545</v>
      </c>
      <c r="E620" s="98" t="n">
        <v>7625</v>
      </c>
      <c r="F620" s="99" t="n">
        <v>227</v>
      </c>
      <c r="G620" s="98" t="n">
        <v>201</v>
      </c>
      <c r="H620" s="99" t="n">
        <v>45627</v>
      </c>
      <c r="I620" s="98" t="n">
        <v>4</v>
      </c>
      <c r="J620" s="0" t="n">
        <v>0.0140165</v>
      </c>
      <c r="K620" s="96" t="n">
        <v>2.2979E-009</v>
      </c>
    </row>
    <row r="621" customFormat="false" ht="15" hidden="false" customHeight="false" outlineLevel="0" collapsed="false">
      <c r="A621" s="79" t="s">
        <v>3491</v>
      </c>
      <c r="B621" s="0" t="s">
        <v>4131</v>
      </c>
      <c r="C621" s="98" t="n">
        <v>2264</v>
      </c>
      <c r="D621" s="99" t="n">
        <v>157</v>
      </c>
      <c r="E621" s="98" t="n">
        <v>354774</v>
      </c>
      <c r="F621" s="99" t="n">
        <v>2295</v>
      </c>
      <c r="G621" s="98" t="n">
        <v>201</v>
      </c>
      <c r="H621" s="99" t="n">
        <v>461295</v>
      </c>
      <c r="I621" s="98" t="n">
        <v>1628</v>
      </c>
      <c r="J621" s="0" t="n">
        <v>0.448181</v>
      </c>
      <c r="K621" s="79" t="n">
        <v>0</v>
      </c>
    </row>
    <row r="622" customFormat="false" ht="15" hidden="false" customHeight="false" outlineLevel="0" collapsed="false">
      <c r="A622" s="79" t="s">
        <v>3462</v>
      </c>
      <c r="B622" s="0" t="s">
        <v>4132</v>
      </c>
      <c r="C622" s="98" t="n">
        <v>297</v>
      </c>
      <c r="D622" s="99" t="n">
        <v>116</v>
      </c>
      <c r="E622" s="98" t="n">
        <v>34565</v>
      </c>
      <c r="F622" s="99" t="n">
        <v>0</v>
      </c>
      <c r="G622" s="98" t="n">
        <v>0</v>
      </c>
      <c r="H622" s="99" t="n">
        <v>0</v>
      </c>
      <c r="I622" s="98" t="n">
        <v>0</v>
      </c>
      <c r="J622" s="0" t="n">
        <v>0</v>
      </c>
      <c r="K622" s="79" t="n">
        <v>1</v>
      </c>
    </row>
    <row r="623" customFormat="false" ht="15" hidden="false" customHeight="false" outlineLevel="0" collapsed="false">
      <c r="A623" s="79" t="s">
        <v>3474</v>
      </c>
      <c r="B623" s="0" t="s">
        <v>4133</v>
      </c>
      <c r="C623" s="98" t="n">
        <v>324</v>
      </c>
      <c r="D623" s="99" t="n">
        <v>825</v>
      </c>
      <c r="E623" s="98" t="n">
        <v>267279</v>
      </c>
      <c r="F623" s="99" t="n">
        <v>0</v>
      </c>
      <c r="G623" s="98" t="n">
        <v>0</v>
      </c>
      <c r="H623" s="99" t="n">
        <v>0</v>
      </c>
      <c r="I623" s="98" t="n">
        <v>0</v>
      </c>
      <c r="J623" s="0" t="n">
        <v>0</v>
      </c>
      <c r="K623" s="79" t="n">
        <v>1</v>
      </c>
    </row>
    <row r="624" customFormat="false" ht="15" hidden="false" customHeight="false" outlineLevel="0" collapsed="false">
      <c r="A624" s="79" t="s">
        <v>3464</v>
      </c>
      <c r="B624" s="0" t="s">
        <v>4134</v>
      </c>
      <c r="C624" s="98" t="n">
        <v>419</v>
      </c>
      <c r="D624" s="99" t="n">
        <v>199</v>
      </c>
      <c r="E624" s="98" t="n">
        <v>83232</v>
      </c>
      <c r="F624" s="99" t="n">
        <v>541</v>
      </c>
      <c r="G624" s="98" t="n">
        <v>201</v>
      </c>
      <c r="H624" s="99" t="n">
        <v>108741</v>
      </c>
      <c r="I624" s="98" t="n">
        <v>341</v>
      </c>
      <c r="J624" s="0" t="n">
        <v>0.46875</v>
      </c>
      <c r="K624" s="79" t="n">
        <v>0</v>
      </c>
    </row>
    <row r="625" customFormat="false" ht="15" hidden="false" customHeight="false" outlineLevel="0" collapsed="false">
      <c r="A625" s="79" t="s">
        <v>3606</v>
      </c>
      <c r="B625" s="0" t="s">
        <v>4135</v>
      </c>
      <c r="C625" s="98" t="n">
        <v>20356</v>
      </c>
      <c r="D625" s="99" t="n">
        <v>175</v>
      </c>
      <c r="E625" s="98" t="n">
        <v>3564334</v>
      </c>
      <c r="F625" s="99" t="n">
        <v>0</v>
      </c>
      <c r="G625" s="98" t="n">
        <v>0</v>
      </c>
      <c r="H625" s="99" t="n">
        <v>0</v>
      </c>
      <c r="I625" s="98" t="n">
        <v>0</v>
      </c>
      <c r="J625" s="0" t="n">
        <v>0</v>
      </c>
      <c r="K625" s="79" t="n">
        <v>1</v>
      </c>
    </row>
    <row r="626" customFormat="false" ht="15" hidden="false" customHeight="false" outlineLevel="0" collapsed="false">
      <c r="A626" s="79" t="s">
        <v>3715</v>
      </c>
      <c r="B626" s="0" t="s">
        <v>4136</v>
      </c>
      <c r="C626" s="98" t="n">
        <v>4212</v>
      </c>
      <c r="D626" s="99" t="n">
        <v>211</v>
      </c>
      <c r="E626" s="98" t="n">
        <v>886661</v>
      </c>
      <c r="F626" s="99" t="n">
        <v>10285</v>
      </c>
      <c r="G626" s="98" t="n">
        <v>201</v>
      </c>
      <c r="H626" s="99" t="n">
        <v>2067285</v>
      </c>
      <c r="I626" s="98" t="n">
        <v>3764</v>
      </c>
      <c r="J626" s="0" t="n">
        <v>0.32278</v>
      </c>
      <c r="K626" s="79" t="n">
        <v>0</v>
      </c>
    </row>
    <row r="627" customFormat="false" ht="15" hidden="false" customHeight="false" outlineLevel="0" collapsed="false">
      <c r="A627" s="79" t="s">
        <v>3506</v>
      </c>
      <c r="B627" s="0" t="s">
        <v>4137</v>
      </c>
      <c r="C627" s="98" t="n">
        <v>1621</v>
      </c>
      <c r="D627" s="99" t="n">
        <v>177</v>
      </c>
      <c r="E627" s="98" t="n">
        <v>286261</v>
      </c>
      <c r="F627" s="99" t="n">
        <v>3729</v>
      </c>
      <c r="G627" s="98" t="n">
        <v>201</v>
      </c>
      <c r="H627" s="99" t="n">
        <v>749529</v>
      </c>
      <c r="I627" s="98" t="n">
        <v>1588</v>
      </c>
      <c r="J627" s="0" t="n">
        <v>0.358335</v>
      </c>
      <c r="K627" s="79" t="n">
        <v>0</v>
      </c>
    </row>
    <row r="628" customFormat="false" ht="15" hidden="false" customHeight="false" outlineLevel="0" collapsed="false">
      <c r="A628" s="79" t="s">
        <v>3466</v>
      </c>
      <c r="B628" s="0" t="s">
        <v>4138</v>
      </c>
      <c r="C628" s="98" t="n">
        <v>1274</v>
      </c>
      <c r="D628" s="99" t="n">
        <v>172</v>
      </c>
      <c r="E628" s="98" t="n">
        <v>218974</v>
      </c>
      <c r="F628" s="99" t="n">
        <v>1287</v>
      </c>
      <c r="G628" s="98" t="n">
        <v>201</v>
      </c>
      <c r="H628" s="99" t="n">
        <v>258687</v>
      </c>
      <c r="I628" s="98" t="n">
        <v>1106</v>
      </c>
      <c r="J628" s="0" t="n">
        <v>0.608203</v>
      </c>
      <c r="K628" s="79" t="n">
        <v>0</v>
      </c>
    </row>
    <row r="629" customFormat="false" ht="15" hidden="false" customHeight="false" outlineLevel="0" collapsed="false">
      <c r="A629" s="79" t="s">
        <v>4044</v>
      </c>
      <c r="B629" s="0" t="s">
        <v>4139</v>
      </c>
      <c r="C629" s="98" t="n">
        <v>32</v>
      </c>
      <c r="D629" s="99" t="n">
        <v>256</v>
      </c>
      <c r="E629" s="98" t="n">
        <v>8182</v>
      </c>
      <c r="F629" s="99" t="n">
        <v>17545</v>
      </c>
      <c r="G629" s="98" t="n">
        <v>201</v>
      </c>
      <c r="H629" s="99" t="n">
        <v>3526545</v>
      </c>
      <c r="I629" s="98" t="n">
        <v>11</v>
      </c>
      <c r="J629" s="0" t="n">
        <v>0.000461982</v>
      </c>
      <c r="K629" s="96" t="n">
        <v>4.7451E-008</v>
      </c>
    </row>
    <row r="630" customFormat="false" ht="15" hidden="false" customHeight="false" outlineLevel="0" collapsed="false">
      <c r="A630" s="79" t="s">
        <v>3849</v>
      </c>
      <c r="B630" s="0" t="s">
        <v>4140</v>
      </c>
      <c r="C630" s="98" t="n">
        <v>27</v>
      </c>
      <c r="D630" s="99" t="n">
        <v>408</v>
      </c>
      <c r="E630" s="98" t="n">
        <v>11027</v>
      </c>
      <c r="F630" s="99" t="n">
        <v>214</v>
      </c>
      <c r="G630" s="98" t="n">
        <v>201</v>
      </c>
      <c r="H630" s="99" t="n">
        <v>43014</v>
      </c>
      <c r="I630" s="98" t="n">
        <v>24</v>
      </c>
      <c r="J630" s="0" t="n">
        <v>0.101222</v>
      </c>
      <c r="K630" s="96" t="n">
        <v>2.4288E-073</v>
      </c>
    </row>
    <row r="631" customFormat="false" ht="15" hidden="false" customHeight="false" outlineLevel="0" collapsed="false">
      <c r="A631" s="79" t="s">
        <v>3474</v>
      </c>
      <c r="B631" s="0" t="s">
        <v>4141</v>
      </c>
      <c r="C631" s="98" t="n">
        <v>635</v>
      </c>
      <c r="D631" s="99" t="n">
        <v>295</v>
      </c>
      <c r="E631" s="98" t="n">
        <v>187264</v>
      </c>
      <c r="F631" s="99" t="n">
        <v>4665</v>
      </c>
      <c r="G631" s="98" t="n">
        <v>201</v>
      </c>
      <c r="H631" s="99" t="n">
        <v>937665</v>
      </c>
      <c r="I631" s="98" t="n">
        <v>547</v>
      </c>
      <c r="J631" s="0" t="n">
        <v>0.105647</v>
      </c>
      <c r="K631" s="79" t="n">
        <v>0</v>
      </c>
    </row>
    <row r="632" customFormat="false" ht="15" hidden="false" customHeight="false" outlineLevel="0" collapsed="false">
      <c r="A632" s="79" t="s">
        <v>3464</v>
      </c>
      <c r="B632" s="0" t="s">
        <v>4142</v>
      </c>
      <c r="C632" s="98" t="n">
        <v>807</v>
      </c>
      <c r="D632" s="99" t="n">
        <v>392</v>
      </c>
      <c r="E632" s="98" t="n">
        <v>316177</v>
      </c>
      <c r="F632" s="99" t="n">
        <v>1889</v>
      </c>
      <c r="G632" s="98" t="n">
        <v>201</v>
      </c>
      <c r="H632" s="99" t="n">
        <v>379689</v>
      </c>
      <c r="I632" s="98" t="n">
        <v>638</v>
      </c>
      <c r="J632" s="0" t="n">
        <v>0.216479</v>
      </c>
      <c r="K632" s="79" t="n">
        <v>0</v>
      </c>
    </row>
    <row r="633" customFormat="false" ht="15" hidden="false" customHeight="false" outlineLevel="0" collapsed="false">
      <c r="A633" s="79" t="s">
        <v>3464</v>
      </c>
      <c r="B633" s="0" t="s">
        <v>4143</v>
      </c>
      <c r="C633" s="98" t="n">
        <v>1433</v>
      </c>
      <c r="D633" s="99" t="n">
        <v>189</v>
      </c>
      <c r="E633" s="98" t="n">
        <v>270172</v>
      </c>
      <c r="F633" s="99" t="n">
        <v>2658</v>
      </c>
      <c r="G633" s="98" t="n">
        <v>201</v>
      </c>
      <c r="H633" s="99" t="n">
        <v>534258</v>
      </c>
      <c r="I633" s="98" t="n">
        <v>1414</v>
      </c>
      <c r="J633" s="0" t="n">
        <v>0.472608</v>
      </c>
      <c r="K633" s="79" t="n">
        <v>0</v>
      </c>
    </row>
    <row r="634" customFormat="false" ht="15" hidden="false" customHeight="false" outlineLevel="0" collapsed="false">
      <c r="A634" s="79" t="s">
        <v>3462</v>
      </c>
      <c r="B634" s="0" t="s">
        <v>4144</v>
      </c>
      <c r="C634" s="98" t="n">
        <v>5649</v>
      </c>
      <c r="D634" s="99" t="n">
        <v>174</v>
      </c>
      <c r="E634" s="98" t="n">
        <v>980973</v>
      </c>
      <c r="F634" s="99" t="n">
        <v>7906</v>
      </c>
      <c r="G634" s="98" t="n">
        <v>201</v>
      </c>
      <c r="H634" s="99" t="n">
        <v>1589106</v>
      </c>
      <c r="I634" s="98" t="n">
        <v>5511</v>
      </c>
      <c r="J634" s="0" t="n">
        <v>0.562849</v>
      </c>
      <c r="K634" s="79" t="n">
        <v>0</v>
      </c>
    </row>
    <row r="635" customFormat="false" ht="15" hidden="false" customHeight="false" outlineLevel="0" collapsed="false">
      <c r="A635" s="79" t="s">
        <v>3462</v>
      </c>
      <c r="B635" s="0" t="s">
        <v>4145</v>
      </c>
      <c r="C635" s="98" t="n">
        <v>8529</v>
      </c>
      <c r="D635" s="99" t="n">
        <v>136</v>
      </c>
      <c r="E635" s="98" t="n">
        <v>1163497</v>
      </c>
      <c r="F635" s="99" t="n">
        <v>6607</v>
      </c>
      <c r="G635" s="98" t="n">
        <v>201</v>
      </c>
      <c r="H635" s="99" t="n">
        <v>1328007</v>
      </c>
      <c r="I635" s="98" t="n">
        <v>5831</v>
      </c>
      <c r="J635" s="0" t="n">
        <v>0.474668</v>
      </c>
      <c r="K635" s="79" t="n">
        <v>0</v>
      </c>
    </row>
    <row r="636" customFormat="false" ht="15" hidden="false" customHeight="false" outlineLevel="0" collapsed="false">
      <c r="A636" s="79" t="s">
        <v>3491</v>
      </c>
      <c r="B636" s="0" t="s">
        <v>4146</v>
      </c>
      <c r="C636" s="98" t="n">
        <v>59</v>
      </c>
      <c r="D636" s="99" t="n">
        <v>470</v>
      </c>
      <c r="E636" s="98" t="n">
        <v>27757</v>
      </c>
      <c r="F636" s="99" t="n">
        <v>147</v>
      </c>
      <c r="G636" s="98" t="n">
        <v>201</v>
      </c>
      <c r="H636" s="99" t="n">
        <v>29547</v>
      </c>
      <c r="I636" s="98" t="n">
        <v>47</v>
      </c>
      <c r="J636" s="0" t="n">
        <v>0.190103</v>
      </c>
      <c r="K636" s="96" t="n">
        <v>3.6213E-141</v>
      </c>
    </row>
    <row r="637" customFormat="false" ht="15" hidden="false" customHeight="false" outlineLevel="0" collapsed="false">
      <c r="A637" s="79" t="s">
        <v>3474</v>
      </c>
      <c r="B637" s="0" t="s">
        <v>4147</v>
      </c>
      <c r="C637" s="98" t="n">
        <v>1746</v>
      </c>
      <c r="D637" s="99" t="n">
        <v>230</v>
      </c>
      <c r="E637" s="98" t="n">
        <v>401206</v>
      </c>
      <c r="F637" s="99" t="n">
        <v>8737</v>
      </c>
      <c r="G637" s="98" t="n">
        <v>201</v>
      </c>
      <c r="H637" s="99" t="n">
        <v>1756137</v>
      </c>
      <c r="I637" s="98" t="n">
        <v>1538</v>
      </c>
      <c r="J637" s="0" t="n">
        <v>0.162165</v>
      </c>
      <c r="K637" s="79" t="n">
        <v>0</v>
      </c>
    </row>
    <row r="638" customFormat="false" ht="15" hidden="false" customHeight="false" outlineLevel="0" collapsed="false">
      <c r="A638" s="79" t="s">
        <v>3491</v>
      </c>
      <c r="B638" s="0" t="s">
        <v>4148</v>
      </c>
      <c r="C638" s="98" t="n">
        <v>2312</v>
      </c>
      <c r="D638" s="99" t="n">
        <v>192</v>
      </c>
      <c r="E638" s="98" t="n">
        <v>443562</v>
      </c>
      <c r="F638" s="99" t="n">
        <v>2733</v>
      </c>
      <c r="G638" s="98" t="n">
        <v>201</v>
      </c>
      <c r="H638" s="99" t="n">
        <v>549333</v>
      </c>
      <c r="I638" s="98" t="n">
        <v>2028</v>
      </c>
      <c r="J638" s="0" t="n">
        <v>0.555396</v>
      </c>
      <c r="K638" s="79" t="n">
        <v>0</v>
      </c>
    </row>
    <row r="639" customFormat="false" ht="15" hidden="false" customHeight="false" outlineLevel="0" collapsed="false">
      <c r="A639" s="79" t="s">
        <v>3503</v>
      </c>
      <c r="B639" s="0" t="s">
        <v>4149</v>
      </c>
      <c r="C639" s="98" t="n">
        <v>127</v>
      </c>
      <c r="D639" s="99" t="n">
        <v>172</v>
      </c>
      <c r="E639" s="98" t="n">
        <v>21882</v>
      </c>
      <c r="F639" s="99" t="n">
        <v>3149</v>
      </c>
      <c r="G639" s="98" t="n">
        <v>201</v>
      </c>
      <c r="H639" s="99" t="n">
        <v>632949</v>
      </c>
      <c r="I639" s="98" t="n">
        <v>120</v>
      </c>
      <c r="J639" s="0" t="n">
        <v>0.0320646</v>
      </c>
      <c r="K639" s="96" t="n">
        <v>0</v>
      </c>
    </row>
    <row r="640" customFormat="false" ht="15" hidden="false" customHeight="false" outlineLevel="0" collapsed="false">
      <c r="A640" s="79" t="s">
        <v>3464</v>
      </c>
      <c r="B640" s="0" t="s">
        <v>4150</v>
      </c>
      <c r="C640" s="98" t="n">
        <v>145</v>
      </c>
      <c r="D640" s="99" t="n">
        <v>394</v>
      </c>
      <c r="E640" s="98" t="n">
        <v>57184</v>
      </c>
      <c r="F640" s="99" t="n">
        <v>2405</v>
      </c>
      <c r="G640" s="98" t="n">
        <v>201</v>
      </c>
      <c r="H640" s="99" t="n">
        <v>483405</v>
      </c>
      <c r="I640" s="98" t="n">
        <v>165</v>
      </c>
      <c r="J640" s="0" t="n">
        <v>0.0780453</v>
      </c>
      <c r="K640" s="79" t="n">
        <v>0</v>
      </c>
    </row>
    <row r="641" customFormat="false" ht="15" hidden="false" customHeight="false" outlineLevel="0" collapsed="false">
      <c r="A641" s="79" t="s">
        <v>3499</v>
      </c>
      <c r="B641" s="0" t="s">
        <v>4151</v>
      </c>
      <c r="C641" s="98" t="n">
        <v>386</v>
      </c>
      <c r="D641" s="99" t="n">
        <v>259</v>
      </c>
      <c r="E641" s="98" t="n">
        <v>100107</v>
      </c>
      <c r="F641" s="99" t="n">
        <v>1320</v>
      </c>
      <c r="G641" s="98" t="n">
        <v>201</v>
      </c>
      <c r="H641" s="99" t="n">
        <v>265320</v>
      </c>
      <c r="I641" s="98" t="n">
        <v>352</v>
      </c>
      <c r="J641" s="0" t="n">
        <v>0.238435</v>
      </c>
      <c r="K641" s="79" t="n">
        <v>0</v>
      </c>
    </row>
    <row r="642" customFormat="false" ht="15" hidden="false" customHeight="false" outlineLevel="0" collapsed="false">
      <c r="A642" s="79" t="s">
        <v>3464</v>
      </c>
      <c r="B642" s="0" t="s">
        <v>4152</v>
      </c>
      <c r="C642" s="98" t="n">
        <v>7</v>
      </c>
      <c r="D642" s="99" t="n">
        <v>424</v>
      </c>
      <c r="E642" s="98" t="n">
        <v>2969</v>
      </c>
      <c r="F642" s="99" t="n">
        <v>220</v>
      </c>
      <c r="G642" s="98" t="n">
        <v>201</v>
      </c>
      <c r="H642" s="99" t="n">
        <v>44220</v>
      </c>
      <c r="I642" s="98" t="n">
        <v>6</v>
      </c>
      <c r="J642" s="0" t="n">
        <v>0.02275</v>
      </c>
      <c r="K642" s="96" t="n">
        <v>7.6047E-018</v>
      </c>
    </row>
    <row r="643" customFormat="false" ht="15" hidden="false" customHeight="false" outlineLevel="0" collapsed="false">
      <c r="A643" s="79" t="s">
        <v>3481</v>
      </c>
      <c r="B643" s="0" t="s">
        <v>4153</v>
      </c>
      <c r="C643" s="98" t="n">
        <v>108</v>
      </c>
      <c r="D643" s="99" t="n">
        <v>432</v>
      </c>
      <c r="E643" s="98" t="n">
        <v>46694</v>
      </c>
      <c r="F643" s="99" t="n">
        <v>280</v>
      </c>
      <c r="G643" s="98" t="n">
        <v>201</v>
      </c>
      <c r="H643" s="99" t="n">
        <v>56280</v>
      </c>
      <c r="I643" s="98" t="n">
        <v>82</v>
      </c>
      <c r="J643" s="0" t="n">
        <v>0.185331</v>
      </c>
      <c r="K643" s="96" t="n">
        <v>8.2157E-214</v>
      </c>
    </row>
    <row r="644" customFormat="false" ht="15" hidden="false" customHeight="false" outlineLevel="0" collapsed="false">
      <c r="A644" s="79" t="s">
        <v>3491</v>
      </c>
      <c r="B644" s="0" t="s">
        <v>4154</v>
      </c>
      <c r="C644" s="98" t="n">
        <v>6883</v>
      </c>
      <c r="D644" s="99" t="n">
        <v>102</v>
      </c>
      <c r="E644" s="98" t="n">
        <v>700901</v>
      </c>
      <c r="F644" s="99" t="n">
        <v>6590</v>
      </c>
      <c r="G644" s="98" t="n">
        <v>201</v>
      </c>
      <c r="H644" s="99" t="n">
        <v>1324590</v>
      </c>
      <c r="I644" s="98" t="n">
        <v>3029</v>
      </c>
      <c r="J644" s="0" t="n">
        <v>0.182499</v>
      </c>
      <c r="K644" s="79" t="n">
        <v>0</v>
      </c>
    </row>
    <row r="645" customFormat="false" ht="15" hidden="false" customHeight="false" outlineLevel="0" collapsed="false">
      <c r="A645" s="79" t="s">
        <v>4155</v>
      </c>
      <c r="B645" s="0" t="s">
        <v>4156</v>
      </c>
      <c r="C645" s="98" t="n">
        <v>1017</v>
      </c>
      <c r="D645" s="99" t="n">
        <v>417</v>
      </c>
      <c r="E645" s="98" t="n">
        <v>424035</v>
      </c>
      <c r="F645" s="99" t="n">
        <v>2374</v>
      </c>
      <c r="G645" s="98" t="n">
        <v>201</v>
      </c>
      <c r="H645" s="99" t="n">
        <v>477174</v>
      </c>
      <c r="I645" s="98" t="n">
        <v>943</v>
      </c>
      <c r="J645" s="0" t="n">
        <v>0.271884</v>
      </c>
      <c r="K645" s="79" t="n">
        <v>0</v>
      </c>
    </row>
    <row r="646" customFormat="false" ht="15" hidden="false" customHeight="false" outlineLevel="0" collapsed="false">
      <c r="A646" s="79" t="s">
        <v>3491</v>
      </c>
      <c r="B646" s="0" t="s">
        <v>4157</v>
      </c>
      <c r="C646" s="98" t="n">
        <v>46</v>
      </c>
      <c r="D646" s="99" t="n">
        <v>509</v>
      </c>
      <c r="E646" s="98" t="n">
        <v>23406</v>
      </c>
      <c r="F646" s="99" t="n">
        <v>140</v>
      </c>
      <c r="G646" s="98" t="n">
        <v>201</v>
      </c>
      <c r="H646" s="99" t="n">
        <v>28140</v>
      </c>
      <c r="I646" s="98" t="n">
        <v>40</v>
      </c>
      <c r="J646" s="0" t="n">
        <v>0.208121</v>
      </c>
      <c r="K646" s="96" t="n">
        <v>2.9452E-153</v>
      </c>
    </row>
    <row r="647" customFormat="false" ht="15" hidden="false" customHeight="false" outlineLevel="0" collapsed="false">
      <c r="A647" s="79" t="s">
        <v>3462</v>
      </c>
      <c r="B647" s="0" t="s">
        <v>4158</v>
      </c>
      <c r="C647" s="98" t="n">
        <v>143</v>
      </c>
      <c r="D647" s="99" t="n">
        <v>430</v>
      </c>
      <c r="E647" s="98" t="n">
        <v>61519</v>
      </c>
      <c r="F647" s="99" t="n">
        <v>326</v>
      </c>
      <c r="G647" s="98" t="n">
        <v>201</v>
      </c>
      <c r="H647" s="99" t="n">
        <v>65526</v>
      </c>
      <c r="I647" s="98" t="n">
        <v>115</v>
      </c>
      <c r="J647" s="0" t="n">
        <v>0.223445</v>
      </c>
      <c r="K647" s="79" t="n">
        <v>0</v>
      </c>
    </row>
    <row r="648" customFormat="false" ht="15" hidden="false" customHeight="false" outlineLevel="0" collapsed="false">
      <c r="A648" s="79" t="s">
        <v>3464</v>
      </c>
      <c r="B648" s="0" t="s">
        <v>4159</v>
      </c>
      <c r="C648" s="98" t="n">
        <v>5728</v>
      </c>
      <c r="D648" s="99" t="n">
        <v>201</v>
      </c>
      <c r="E648" s="98" t="n">
        <v>1149139</v>
      </c>
      <c r="F648" s="99" t="n">
        <v>4987</v>
      </c>
      <c r="G648" s="98" t="n">
        <v>201</v>
      </c>
      <c r="H648" s="99" t="n">
        <v>1002387</v>
      </c>
      <c r="I648" s="98" t="n">
        <v>4444</v>
      </c>
      <c r="J648" s="0" t="n">
        <v>0.638113</v>
      </c>
      <c r="K648" s="79" t="n">
        <v>0</v>
      </c>
    </row>
    <row r="649" customFormat="false" ht="15" hidden="false" customHeight="false" outlineLevel="0" collapsed="false">
      <c r="A649" s="79" t="s">
        <v>3503</v>
      </c>
      <c r="B649" s="0" t="s">
        <v>4160</v>
      </c>
      <c r="C649" s="98" t="n">
        <v>13</v>
      </c>
      <c r="D649" s="99" t="n">
        <v>87</v>
      </c>
      <c r="E649" s="98" t="n">
        <v>1137</v>
      </c>
      <c r="F649" s="99" t="n">
        <v>970</v>
      </c>
      <c r="G649" s="98" t="n">
        <v>201</v>
      </c>
      <c r="H649" s="99" t="n">
        <v>194970</v>
      </c>
      <c r="I649" s="98" t="n">
        <v>7</v>
      </c>
      <c r="J649" s="0" t="n">
        <v>0.00315754</v>
      </c>
      <c r="K649" s="96" t="n">
        <v>3.5117E-019</v>
      </c>
    </row>
    <row r="650" customFormat="false" ht="15" hidden="false" customHeight="false" outlineLevel="0" collapsed="false">
      <c r="A650" s="79" t="s">
        <v>3464</v>
      </c>
      <c r="B650" s="0" t="s">
        <v>4161</v>
      </c>
      <c r="C650" s="98" t="n">
        <v>17</v>
      </c>
      <c r="D650" s="99" t="n">
        <v>390</v>
      </c>
      <c r="E650" s="98" t="n">
        <v>6628</v>
      </c>
      <c r="F650" s="99" t="n">
        <v>219</v>
      </c>
      <c r="G650" s="98" t="n">
        <v>201</v>
      </c>
      <c r="H650" s="99" t="n">
        <v>44019</v>
      </c>
      <c r="I650" s="98" t="n">
        <v>9</v>
      </c>
      <c r="J650" s="0" t="n">
        <v>0.0371973</v>
      </c>
      <c r="K650" s="96" t="n">
        <v>3.3011E-023</v>
      </c>
    </row>
    <row r="651" customFormat="false" ht="15" hidden="false" customHeight="false" outlineLevel="0" collapsed="false">
      <c r="A651" s="79" t="s">
        <v>3462</v>
      </c>
      <c r="B651" s="0" t="s">
        <v>4162</v>
      </c>
      <c r="C651" s="98" t="n">
        <v>2440</v>
      </c>
      <c r="D651" s="99" t="n">
        <v>184</v>
      </c>
      <c r="E651" s="98" t="n">
        <v>449283</v>
      </c>
      <c r="F651" s="99" t="n">
        <v>0</v>
      </c>
      <c r="G651" s="98" t="n">
        <v>0</v>
      </c>
      <c r="H651" s="99" t="n">
        <v>0</v>
      </c>
      <c r="I651" s="98" t="n">
        <v>0</v>
      </c>
      <c r="J651" s="0" t="n">
        <v>0</v>
      </c>
      <c r="K651" s="79" t="n">
        <v>1</v>
      </c>
    </row>
    <row r="652" customFormat="false" ht="15" hidden="false" customHeight="false" outlineLevel="0" collapsed="false">
      <c r="A652" s="79" t="s">
        <v>3462</v>
      </c>
      <c r="B652" s="0" t="s">
        <v>4163</v>
      </c>
      <c r="C652" s="98" t="n">
        <v>11884</v>
      </c>
      <c r="D652" s="99" t="n">
        <v>215</v>
      </c>
      <c r="E652" s="98" t="n">
        <v>2550072</v>
      </c>
      <c r="F652" s="99" t="n">
        <v>16141</v>
      </c>
      <c r="G652" s="98" t="n">
        <v>201</v>
      </c>
      <c r="H652" s="99" t="n">
        <v>3244341</v>
      </c>
      <c r="I652" s="98" t="n">
        <v>11489</v>
      </c>
      <c r="J652" s="0" t="n">
        <v>0.606738</v>
      </c>
      <c r="K652" s="79" t="n">
        <v>0</v>
      </c>
    </row>
    <row r="653" customFormat="false" ht="15" hidden="false" customHeight="false" outlineLevel="0" collapsed="false">
      <c r="A653" s="79" t="s">
        <v>3474</v>
      </c>
      <c r="B653" s="0" t="s">
        <v>4164</v>
      </c>
      <c r="C653" s="98" t="n">
        <v>3108</v>
      </c>
      <c r="D653" s="99" t="n">
        <v>163</v>
      </c>
      <c r="E653" s="98" t="n">
        <v>505117</v>
      </c>
      <c r="F653" s="99" t="n">
        <v>2752</v>
      </c>
      <c r="G653" s="98" t="n">
        <v>201</v>
      </c>
      <c r="H653" s="99" t="n">
        <v>553152</v>
      </c>
      <c r="I653" s="98" t="n">
        <v>2190</v>
      </c>
      <c r="J653" s="0" t="n">
        <v>0.497267</v>
      </c>
      <c r="K653" s="79" t="n">
        <v>0</v>
      </c>
    </row>
    <row r="654" customFormat="false" ht="15" hidden="false" customHeight="false" outlineLevel="0" collapsed="false">
      <c r="A654" s="79" t="s">
        <v>3561</v>
      </c>
      <c r="B654" s="0" t="s">
        <v>4165</v>
      </c>
      <c r="C654" s="98" t="n">
        <v>471</v>
      </c>
      <c r="D654" s="99" t="n">
        <v>158</v>
      </c>
      <c r="E654" s="98" t="n">
        <v>74547</v>
      </c>
      <c r="F654" s="99" t="n">
        <v>799</v>
      </c>
      <c r="G654" s="98" t="n">
        <v>201</v>
      </c>
      <c r="H654" s="99" t="n">
        <v>160599</v>
      </c>
      <c r="I654" s="98" t="n">
        <v>367</v>
      </c>
      <c r="J654" s="0" t="n">
        <v>0.303042</v>
      </c>
      <c r="K654" s="79" t="n">
        <v>0</v>
      </c>
    </row>
    <row r="655" customFormat="false" ht="15" hidden="false" customHeight="false" outlineLevel="0" collapsed="false">
      <c r="A655" s="79" t="s">
        <v>3472</v>
      </c>
      <c r="B655" s="0" t="s">
        <v>4166</v>
      </c>
      <c r="C655" s="98" t="n">
        <v>9385</v>
      </c>
      <c r="D655" s="99" t="n">
        <v>173</v>
      </c>
      <c r="E655" s="98" t="n">
        <v>1624901</v>
      </c>
      <c r="F655" s="99" t="n">
        <v>8370</v>
      </c>
      <c r="G655" s="98" t="n">
        <v>201</v>
      </c>
      <c r="H655" s="99" t="n">
        <v>1682370</v>
      </c>
      <c r="I655" s="98" t="n">
        <v>7581</v>
      </c>
      <c r="J655" s="0" t="n">
        <v>0.633446</v>
      </c>
      <c r="K655" s="79" t="n">
        <v>0</v>
      </c>
    </row>
    <row r="656" customFormat="false" ht="15" hidden="false" customHeight="false" outlineLevel="0" collapsed="false">
      <c r="A656" s="79" t="s">
        <v>3464</v>
      </c>
      <c r="B656" s="0" t="s">
        <v>4167</v>
      </c>
      <c r="C656" s="98" t="n">
        <v>493</v>
      </c>
      <c r="D656" s="99" t="n">
        <v>400</v>
      </c>
      <c r="E656" s="98" t="n">
        <v>197349</v>
      </c>
      <c r="F656" s="99" t="n">
        <v>1602</v>
      </c>
      <c r="G656" s="98" t="n">
        <v>201</v>
      </c>
      <c r="H656" s="99" t="n">
        <v>322002</v>
      </c>
      <c r="I656" s="98" t="n">
        <v>456</v>
      </c>
      <c r="J656" s="0" t="n">
        <v>0.21401</v>
      </c>
      <c r="K656" s="79" t="n">
        <v>0</v>
      </c>
    </row>
    <row r="657" customFormat="false" ht="15" hidden="false" customHeight="false" outlineLevel="0" collapsed="false">
      <c r="A657" s="79" t="s">
        <v>3466</v>
      </c>
      <c r="B657" s="0" t="s">
        <v>4168</v>
      </c>
      <c r="C657" s="98" t="n">
        <v>2550</v>
      </c>
      <c r="D657" s="99" t="n">
        <v>172</v>
      </c>
      <c r="E657" s="98" t="n">
        <v>437358</v>
      </c>
      <c r="F657" s="99" t="n">
        <v>13630</v>
      </c>
      <c r="G657" s="98" t="n">
        <v>201</v>
      </c>
      <c r="H657" s="99" t="n">
        <v>2739630</v>
      </c>
      <c r="I657" s="98" t="n">
        <v>2482</v>
      </c>
      <c r="J657" s="0" t="n">
        <v>0.150235</v>
      </c>
      <c r="K657" s="79" t="n">
        <v>0</v>
      </c>
    </row>
    <row r="658" customFormat="false" ht="15" hidden="false" customHeight="false" outlineLevel="0" collapsed="false">
      <c r="A658" s="79" t="s">
        <v>3565</v>
      </c>
      <c r="B658" s="0" t="s">
        <v>4169</v>
      </c>
      <c r="C658" s="98" t="n">
        <v>11745</v>
      </c>
      <c r="D658" s="99" t="n">
        <v>153</v>
      </c>
      <c r="E658" s="98" t="n">
        <v>1801220</v>
      </c>
      <c r="F658" s="99" t="n">
        <v>8977</v>
      </c>
      <c r="G658" s="98" t="n">
        <v>201</v>
      </c>
      <c r="H658" s="99" t="n">
        <v>1804377</v>
      </c>
      <c r="I658" s="98" t="n">
        <v>8256</v>
      </c>
      <c r="J658" s="0" t="n">
        <v>0.546798</v>
      </c>
      <c r="K658" s="79" t="n">
        <v>0</v>
      </c>
    </row>
    <row r="659" customFormat="false" ht="15" hidden="false" customHeight="false" outlineLevel="0" collapsed="false">
      <c r="A659" s="79" t="s">
        <v>3464</v>
      </c>
      <c r="B659" s="0" t="s">
        <v>4170</v>
      </c>
      <c r="C659" s="98" t="n">
        <v>6160</v>
      </c>
      <c r="D659" s="99" t="n">
        <v>136</v>
      </c>
      <c r="E659" s="98" t="n">
        <v>836321</v>
      </c>
      <c r="F659" s="99" t="n">
        <v>5914</v>
      </c>
      <c r="G659" s="98" t="n">
        <v>201</v>
      </c>
      <c r="H659" s="99" t="n">
        <v>1188714</v>
      </c>
      <c r="I659" s="98" t="n">
        <v>3562</v>
      </c>
      <c r="J659" s="0" t="n">
        <v>0.292606</v>
      </c>
      <c r="K659" s="79" t="n">
        <v>0</v>
      </c>
    </row>
    <row r="660" customFormat="false" ht="15" hidden="false" customHeight="false" outlineLevel="0" collapsed="false">
      <c r="A660" s="79" t="s">
        <v>3506</v>
      </c>
      <c r="B660" s="0" t="s">
        <v>4171</v>
      </c>
      <c r="C660" s="98" t="n">
        <v>1758</v>
      </c>
      <c r="D660" s="99" t="n">
        <v>160</v>
      </c>
      <c r="E660" s="98" t="n">
        <v>281554</v>
      </c>
      <c r="F660" s="99" t="n">
        <v>0</v>
      </c>
      <c r="G660" s="98" t="n">
        <v>0</v>
      </c>
      <c r="H660" s="99" t="n">
        <v>0</v>
      </c>
      <c r="I660" s="98" t="n">
        <v>0</v>
      </c>
      <c r="J660" s="0" t="n">
        <v>0</v>
      </c>
      <c r="K660" s="79" t="n">
        <v>1</v>
      </c>
    </row>
    <row r="661" customFormat="false" ht="15" hidden="false" customHeight="false" outlineLevel="0" collapsed="false">
      <c r="A661" s="79" t="s">
        <v>3491</v>
      </c>
      <c r="B661" s="0" t="s">
        <v>4172</v>
      </c>
      <c r="C661" s="98" t="n">
        <v>551</v>
      </c>
      <c r="D661" s="99" t="n">
        <v>226</v>
      </c>
      <c r="E661" s="98" t="n">
        <v>124785</v>
      </c>
      <c r="F661" s="99" t="n">
        <v>8171</v>
      </c>
      <c r="G661" s="98" t="n">
        <v>201</v>
      </c>
      <c r="H661" s="99" t="n">
        <v>1642371</v>
      </c>
      <c r="I661" s="98" t="n">
        <v>508</v>
      </c>
      <c r="J661" s="0" t="n">
        <v>0.059217</v>
      </c>
      <c r="K661" s="79" t="n">
        <v>0</v>
      </c>
    </row>
    <row r="662" customFormat="false" ht="15" hidden="false" customHeight="false" outlineLevel="0" collapsed="false">
      <c r="A662" s="79" t="s">
        <v>3576</v>
      </c>
      <c r="B662" s="0" t="s">
        <v>4173</v>
      </c>
      <c r="C662" s="98" t="n">
        <v>22918</v>
      </c>
      <c r="D662" s="99" t="n">
        <v>162</v>
      </c>
      <c r="E662" s="98" t="n">
        <v>3716696</v>
      </c>
      <c r="F662" s="99" t="n">
        <v>15348</v>
      </c>
      <c r="G662" s="98" t="n">
        <v>201</v>
      </c>
      <c r="H662" s="99" t="n">
        <v>3084948</v>
      </c>
      <c r="I662" s="98" t="n">
        <v>14280</v>
      </c>
      <c r="J662" s="0" t="n">
        <v>0.520096</v>
      </c>
      <c r="K662" s="79" t="n">
        <v>0</v>
      </c>
    </row>
    <row r="663" customFormat="false" ht="15" hidden="false" customHeight="false" outlineLevel="0" collapsed="false">
      <c r="A663" s="79" t="s">
        <v>3474</v>
      </c>
      <c r="B663" s="0" t="s">
        <v>4174</v>
      </c>
      <c r="C663" s="98" t="n">
        <v>38125</v>
      </c>
      <c r="D663" s="99" t="n">
        <v>141</v>
      </c>
      <c r="E663" s="98" t="n">
        <v>5382409</v>
      </c>
      <c r="F663" s="99" t="n">
        <v>13743</v>
      </c>
      <c r="G663" s="98" t="n">
        <v>201</v>
      </c>
      <c r="H663" s="99" t="n">
        <v>2762343</v>
      </c>
      <c r="I663" s="98" t="n">
        <v>12752</v>
      </c>
      <c r="J663" s="0" t="n">
        <v>0.283801</v>
      </c>
      <c r="K663" s="79" t="n">
        <v>0</v>
      </c>
    </row>
    <row r="664" customFormat="false" ht="15" hidden="false" customHeight="false" outlineLevel="0" collapsed="false">
      <c r="A664" s="79" t="s">
        <v>3462</v>
      </c>
      <c r="B664" s="0" t="s">
        <v>4175</v>
      </c>
      <c r="C664" s="98" t="n">
        <v>1610</v>
      </c>
      <c r="D664" s="99" t="n">
        <v>440</v>
      </c>
      <c r="E664" s="98" t="n">
        <v>707912</v>
      </c>
      <c r="F664" s="99" t="n">
        <v>2095</v>
      </c>
      <c r="G664" s="98" t="n">
        <v>201</v>
      </c>
      <c r="H664" s="99" t="n">
        <v>421095</v>
      </c>
      <c r="I664" s="98" t="n">
        <v>1474</v>
      </c>
      <c r="J664" s="0" t="n">
        <v>0.356564</v>
      </c>
      <c r="K664" s="79" t="n">
        <v>0</v>
      </c>
    </row>
    <row r="665" customFormat="false" ht="15" hidden="false" customHeight="false" outlineLevel="0" collapsed="false">
      <c r="A665" s="79" t="s">
        <v>3464</v>
      </c>
      <c r="B665" s="0" t="s">
        <v>4176</v>
      </c>
      <c r="C665" s="98" t="n">
        <v>4544</v>
      </c>
      <c r="D665" s="99" t="n">
        <v>198</v>
      </c>
      <c r="E665" s="98" t="n">
        <v>900464</v>
      </c>
      <c r="F665" s="99" t="n">
        <v>7613</v>
      </c>
      <c r="G665" s="98" t="n">
        <v>201</v>
      </c>
      <c r="H665" s="99" t="n">
        <v>1530213</v>
      </c>
      <c r="I665" s="98" t="n">
        <v>4463</v>
      </c>
      <c r="J665" s="0" t="n">
        <v>0.518287</v>
      </c>
      <c r="K665" s="79" t="n">
        <v>0</v>
      </c>
    </row>
    <row r="666" customFormat="false" ht="15" hidden="false" customHeight="false" outlineLevel="0" collapsed="false">
      <c r="A666" s="79" t="s">
        <v>3538</v>
      </c>
      <c r="B666" s="0" t="s">
        <v>4177</v>
      </c>
      <c r="C666" s="98" t="n">
        <v>67</v>
      </c>
      <c r="D666" s="99" t="n">
        <v>456</v>
      </c>
      <c r="E666" s="98" t="n">
        <v>30584</v>
      </c>
      <c r="F666" s="99" t="n">
        <v>147</v>
      </c>
      <c r="G666" s="98" t="n">
        <v>201</v>
      </c>
      <c r="H666" s="99" t="n">
        <v>29547</v>
      </c>
      <c r="I666" s="98" t="n">
        <v>46</v>
      </c>
      <c r="J666" s="0" t="n">
        <v>0.176087</v>
      </c>
      <c r="K666" s="96" t="n">
        <v>2.9503E-129</v>
      </c>
    </row>
    <row r="667" customFormat="false" ht="15" hidden="false" customHeight="false" outlineLevel="0" collapsed="false">
      <c r="A667" s="79" t="s">
        <v>3558</v>
      </c>
      <c r="B667" s="0" t="s">
        <v>4178</v>
      </c>
      <c r="C667" s="98" t="n">
        <v>4941</v>
      </c>
      <c r="D667" s="99" t="n">
        <v>232</v>
      </c>
      <c r="E667" s="98" t="n">
        <v>1144322</v>
      </c>
      <c r="F667" s="99" t="n">
        <v>0</v>
      </c>
      <c r="G667" s="98" t="n">
        <v>0</v>
      </c>
      <c r="H667" s="99" t="n">
        <v>0</v>
      </c>
      <c r="I667" s="98" t="n">
        <v>0</v>
      </c>
      <c r="J667" s="0" t="n">
        <v>0</v>
      </c>
      <c r="K667" s="79" t="n">
        <v>1</v>
      </c>
    </row>
    <row r="668" customFormat="false" ht="15" hidden="false" customHeight="false" outlineLevel="0" collapsed="false">
      <c r="A668" s="79" t="s">
        <v>3491</v>
      </c>
      <c r="B668" s="0" t="s">
        <v>4179</v>
      </c>
      <c r="C668" s="98" t="n">
        <v>9393</v>
      </c>
      <c r="D668" s="99" t="n">
        <v>123</v>
      </c>
      <c r="E668" s="98" t="n">
        <v>1156117</v>
      </c>
      <c r="F668" s="99" t="n">
        <v>8910</v>
      </c>
      <c r="G668" s="98" t="n">
        <v>201</v>
      </c>
      <c r="H668" s="99" t="n">
        <v>1790910</v>
      </c>
      <c r="I668" s="98" t="n">
        <v>6408</v>
      </c>
      <c r="J668" s="0" t="n">
        <v>0.362455</v>
      </c>
      <c r="K668" s="79" t="n">
        <v>0</v>
      </c>
    </row>
    <row r="669" customFormat="false" ht="15" hidden="false" customHeight="false" outlineLevel="0" collapsed="false">
      <c r="A669" s="79" t="s">
        <v>3715</v>
      </c>
      <c r="B669" s="0" t="s">
        <v>4180</v>
      </c>
      <c r="C669" s="98" t="n">
        <v>37526</v>
      </c>
      <c r="D669" s="99" t="n">
        <v>170</v>
      </c>
      <c r="E669" s="98" t="n">
        <v>6383151</v>
      </c>
      <c r="F669" s="99" t="n">
        <v>24877</v>
      </c>
      <c r="G669" s="98" t="n">
        <v>201</v>
      </c>
      <c r="H669" s="99" t="n">
        <v>5000277</v>
      </c>
      <c r="I669" s="98" t="n">
        <v>23378</v>
      </c>
      <c r="J669" s="0" t="n">
        <v>0.496082</v>
      </c>
      <c r="K669" s="79" t="n">
        <v>0</v>
      </c>
    </row>
    <row r="670" customFormat="false" ht="15" hidden="false" customHeight="false" outlineLevel="0" collapsed="false">
      <c r="A670" s="79" t="s">
        <v>3599</v>
      </c>
      <c r="B670" s="0" t="s">
        <v>4181</v>
      </c>
      <c r="C670" s="98" t="n">
        <v>12</v>
      </c>
      <c r="D670" s="99" t="n">
        <v>519</v>
      </c>
      <c r="E670" s="98" t="n">
        <v>6223</v>
      </c>
      <c r="F670" s="99" t="n">
        <v>209</v>
      </c>
      <c r="G670" s="98" t="n">
        <v>201</v>
      </c>
      <c r="H670" s="99" t="n">
        <v>42009</v>
      </c>
      <c r="I670" s="98" t="n">
        <v>1</v>
      </c>
      <c r="J670" s="0" t="n">
        <v>0.00377784</v>
      </c>
      <c r="K670" s="79" t="n">
        <v>0.013305</v>
      </c>
    </row>
    <row r="671" customFormat="false" ht="15" hidden="false" customHeight="false" outlineLevel="0" collapsed="false">
      <c r="A671" s="79" t="s">
        <v>3506</v>
      </c>
      <c r="B671" s="0" t="s">
        <v>4182</v>
      </c>
      <c r="C671" s="98" t="n">
        <v>10</v>
      </c>
      <c r="D671" s="99" t="n">
        <v>390</v>
      </c>
      <c r="E671" s="98" t="n">
        <v>3904</v>
      </c>
      <c r="F671" s="99" t="n">
        <v>131</v>
      </c>
      <c r="G671" s="98" t="n">
        <v>201</v>
      </c>
      <c r="H671" s="99" t="n">
        <v>26331</v>
      </c>
      <c r="I671" s="98" t="n">
        <v>5</v>
      </c>
      <c r="J671" s="0" t="n">
        <v>0.042872</v>
      </c>
      <c r="K671" s="96" t="n">
        <v>7.7945E-025</v>
      </c>
    </row>
    <row r="672" customFormat="false" ht="15" hidden="false" customHeight="false" outlineLevel="0" collapsed="false">
      <c r="A672" s="79" t="s">
        <v>3464</v>
      </c>
      <c r="B672" s="0" t="s">
        <v>4183</v>
      </c>
      <c r="C672" s="98" t="n">
        <v>977</v>
      </c>
      <c r="D672" s="99" t="n">
        <v>391</v>
      </c>
      <c r="E672" s="98" t="n">
        <v>381547</v>
      </c>
      <c r="F672" s="99" t="n">
        <v>2272</v>
      </c>
      <c r="G672" s="98" t="n">
        <v>201</v>
      </c>
      <c r="H672" s="99" t="n">
        <v>456672</v>
      </c>
      <c r="I672" s="98" t="n">
        <v>764</v>
      </c>
      <c r="J672" s="0" t="n">
        <v>0.216409</v>
      </c>
      <c r="K672" s="79" t="n">
        <v>0</v>
      </c>
    </row>
    <row r="673" customFormat="false" ht="15" hidden="false" customHeight="false" outlineLevel="0" collapsed="false">
      <c r="A673" s="79" t="s">
        <v>3491</v>
      </c>
      <c r="B673" s="0" t="s">
        <v>4184</v>
      </c>
      <c r="C673" s="98" t="n">
        <v>23</v>
      </c>
      <c r="D673" s="99" t="n">
        <v>374</v>
      </c>
      <c r="E673" s="98" t="n">
        <v>8612</v>
      </c>
      <c r="F673" s="99" t="n">
        <v>667</v>
      </c>
      <c r="G673" s="98" t="n">
        <v>201</v>
      </c>
      <c r="H673" s="99" t="n">
        <v>134067</v>
      </c>
      <c r="I673" s="98" t="n">
        <v>19</v>
      </c>
      <c r="J673" s="0" t="n">
        <v>0.0291694</v>
      </c>
      <c r="K673" s="96" t="n">
        <v>1.1283E-055</v>
      </c>
    </row>
    <row r="674" customFormat="false" ht="15" hidden="false" customHeight="false" outlineLevel="0" collapsed="false">
      <c r="A674" s="79" t="s">
        <v>3491</v>
      </c>
      <c r="B674" s="0" t="s">
        <v>4185</v>
      </c>
      <c r="C674" s="98" t="n">
        <v>2267</v>
      </c>
      <c r="D674" s="99" t="n">
        <v>180</v>
      </c>
      <c r="E674" s="98" t="n">
        <v>408758</v>
      </c>
      <c r="F674" s="99" t="n">
        <v>5558</v>
      </c>
      <c r="G674" s="98" t="n">
        <v>201</v>
      </c>
      <c r="H674" s="99" t="n">
        <v>1117158</v>
      </c>
      <c r="I674" s="98" t="n">
        <v>2244</v>
      </c>
      <c r="J674" s="0" t="n">
        <v>0.351245</v>
      </c>
      <c r="K674" s="79" t="n">
        <v>0</v>
      </c>
    </row>
    <row r="675" customFormat="false" ht="15" hidden="false" customHeight="false" outlineLevel="0" collapsed="false">
      <c r="A675" s="79" t="s">
        <v>3462</v>
      </c>
      <c r="B675" s="0" t="s">
        <v>4186</v>
      </c>
      <c r="C675" s="98" t="n">
        <v>5004</v>
      </c>
      <c r="D675" s="99" t="n">
        <v>129</v>
      </c>
      <c r="E675" s="98" t="n">
        <v>644174</v>
      </c>
      <c r="F675" s="99" t="n">
        <v>7671</v>
      </c>
      <c r="G675" s="98" t="n">
        <v>201</v>
      </c>
      <c r="H675" s="99" t="n">
        <v>1541871</v>
      </c>
      <c r="I675" s="98" t="n">
        <v>4130</v>
      </c>
      <c r="J675" s="0" t="n">
        <v>0.316849</v>
      </c>
      <c r="K675" s="79" t="n">
        <v>0</v>
      </c>
    </row>
    <row r="676" customFormat="false" ht="15" hidden="false" customHeight="false" outlineLevel="0" collapsed="false">
      <c r="A676" s="79" t="s">
        <v>3470</v>
      </c>
      <c r="B676" s="0" t="s">
        <v>4187</v>
      </c>
      <c r="C676" s="98" t="n">
        <v>85</v>
      </c>
      <c r="D676" s="99" t="n">
        <v>186</v>
      </c>
      <c r="E676" s="98" t="n">
        <v>15803</v>
      </c>
      <c r="F676" s="99" t="n">
        <v>137</v>
      </c>
      <c r="G676" s="98" t="n">
        <v>201</v>
      </c>
      <c r="H676" s="99" t="n">
        <v>27537</v>
      </c>
      <c r="I676" s="98" t="n">
        <v>33</v>
      </c>
      <c r="J676" s="0" t="n">
        <v>0.142028</v>
      </c>
      <c r="K676" s="96" t="n">
        <v>1.3545E-093</v>
      </c>
    </row>
    <row r="677" customFormat="false" ht="15" hidden="false" customHeight="false" outlineLevel="0" collapsed="false">
      <c r="A677" s="79" t="s">
        <v>3464</v>
      </c>
      <c r="B677" s="0" t="s">
        <v>4188</v>
      </c>
      <c r="C677" s="98" t="n">
        <v>13</v>
      </c>
      <c r="D677" s="99" t="n">
        <v>323</v>
      </c>
      <c r="E677" s="98" t="n">
        <v>4196</v>
      </c>
      <c r="F677" s="99" t="n">
        <v>1455</v>
      </c>
      <c r="G677" s="98" t="n">
        <v>201</v>
      </c>
      <c r="H677" s="99" t="n">
        <v>292455</v>
      </c>
      <c r="I677" s="98" t="n">
        <v>14</v>
      </c>
      <c r="J677" s="0" t="n">
        <v>0.0108396</v>
      </c>
      <c r="K677" s="96" t="n">
        <v>1.5803E-045</v>
      </c>
    </row>
    <row r="678" customFormat="false" ht="15" hidden="false" customHeight="false" outlineLevel="0" collapsed="false">
      <c r="A678" s="79" t="s">
        <v>3464</v>
      </c>
      <c r="B678" s="0" t="s">
        <v>4189</v>
      </c>
      <c r="C678" s="98" t="n">
        <v>385</v>
      </c>
      <c r="D678" s="99" t="n">
        <v>332</v>
      </c>
      <c r="E678" s="98" t="n">
        <v>127660</v>
      </c>
      <c r="F678" s="99" t="n">
        <v>2481</v>
      </c>
      <c r="G678" s="98" t="n">
        <v>201</v>
      </c>
      <c r="H678" s="99" t="n">
        <v>498681</v>
      </c>
      <c r="I678" s="98" t="n">
        <v>404</v>
      </c>
      <c r="J678" s="0" t="n">
        <v>0.162103</v>
      </c>
      <c r="K678" s="79" t="n">
        <v>0</v>
      </c>
    </row>
    <row r="679" customFormat="false" ht="15" hidden="false" customHeight="false" outlineLevel="0" collapsed="false">
      <c r="A679" s="79" t="s">
        <v>3481</v>
      </c>
      <c r="B679" s="0" t="s">
        <v>4190</v>
      </c>
      <c r="C679" s="98" t="n">
        <v>5</v>
      </c>
      <c r="D679" s="99" t="n">
        <v>256</v>
      </c>
      <c r="E679" s="98" t="n">
        <v>1278</v>
      </c>
      <c r="F679" s="99" t="n">
        <v>4898</v>
      </c>
      <c r="G679" s="98" t="n">
        <v>201</v>
      </c>
      <c r="H679" s="99" t="n">
        <v>984498</v>
      </c>
      <c r="I679" s="98" t="n">
        <v>1</v>
      </c>
      <c r="J679" s="0" t="n">
        <v>0.000139292</v>
      </c>
      <c r="K679" s="79" t="n">
        <v>0.079132</v>
      </c>
    </row>
    <row r="680" customFormat="false" ht="15" hidden="false" customHeight="false" outlineLevel="0" collapsed="false">
      <c r="A680" s="79" t="s">
        <v>3466</v>
      </c>
      <c r="B680" s="0" t="s">
        <v>4191</v>
      </c>
      <c r="C680" s="98" t="n">
        <v>1523</v>
      </c>
      <c r="D680" s="99" t="n">
        <v>160</v>
      </c>
      <c r="E680" s="98" t="n">
        <v>243954</v>
      </c>
      <c r="F680" s="99" t="n">
        <v>8935</v>
      </c>
      <c r="G680" s="98" t="n">
        <v>201</v>
      </c>
      <c r="H680" s="99" t="n">
        <v>1795935</v>
      </c>
      <c r="I680" s="98" t="n">
        <v>1494</v>
      </c>
      <c r="J680" s="0" t="n">
        <v>0.131576</v>
      </c>
      <c r="K680" s="79" t="n">
        <v>0</v>
      </c>
    </row>
    <row r="681" customFormat="false" ht="15" hidden="false" customHeight="false" outlineLevel="0" collapsed="false">
      <c r="A681" s="79" t="s">
        <v>3491</v>
      </c>
      <c r="B681" s="0" t="s">
        <v>4192</v>
      </c>
      <c r="C681" s="98" t="n">
        <v>9975</v>
      </c>
      <c r="D681" s="99" t="n">
        <v>174</v>
      </c>
      <c r="E681" s="98" t="n">
        <v>1737996</v>
      </c>
      <c r="F681" s="99" t="n">
        <v>9977</v>
      </c>
      <c r="G681" s="98" t="n">
        <v>201</v>
      </c>
      <c r="H681" s="99" t="n">
        <v>2005377</v>
      </c>
      <c r="I681" s="98" t="n">
        <v>7644</v>
      </c>
      <c r="J681" s="0" t="n">
        <v>0.499344</v>
      </c>
      <c r="K681" s="79" t="n">
        <v>0</v>
      </c>
    </row>
    <row r="682" customFormat="false" ht="15" hidden="false" customHeight="false" outlineLevel="0" collapsed="false">
      <c r="A682" s="79" t="s">
        <v>3483</v>
      </c>
      <c r="B682" s="0" t="s">
        <v>4193</v>
      </c>
      <c r="C682" s="98" t="n">
        <v>31189</v>
      </c>
      <c r="D682" s="99" t="n">
        <v>137</v>
      </c>
      <c r="E682" s="98" t="n">
        <v>4281769</v>
      </c>
      <c r="F682" s="99" t="n">
        <v>17475</v>
      </c>
      <c r="G682" s="98" t="n">
        <v>201</v>
      </c>
      <c r="H682" s="99" t="n">
        <v>3512475</v>
      </c>
      <c r="I682" s="98" t="n">
        <v>15798</v>
      </c>
      <c r="J682" s="0" t="n">
        <v>0.386163</v>
      </c>
      <c r="K682" s="79" t="n">
        <v>0</v>
      </c>
    </row>
    <row r="683" customFormat="false" ht="15" hidden="false" customHeight="false" outlineLevel="0" collapsed="false">
      <c r="A683" s="79" t="s">
        <v>3491</v>
      </c>
      <c r="B683" s="0" t="s">
        <v>4194</v>
      </c>
      <c r="C683" s="98" t="n">
        <v>4279</v>
      </c>
      <c r="D683" s="99" t="n">
        <v>132</v>
      </c>
      <c r="E683" s="98" t="n">
        <v>566060</v>
      </c>
      <c r="F683" s="99" t="n">
        <v>2178</v>
      </c>
      <c r="G683" s="98" t="n">
        <v>201</v>
      </c>
      <c r="H683" s="99" t="n">
        <v>437778</v>
      </c>
      <c r="I683" s="98" t="n">
        <v>1723</v>
      </c>
      <c r="J683" s="0" t="n">
        <v>0.303064</v>
      </c>
      <c r="K683" s="79" t="n">
        <v>0</v>
      </c>
    </row>
    <row r="684" customFormat="false" ht="15" hidden="false" customHeight="false" outlineLevel="0" collapsed="false">
      <c r="A684" s="79" t="s">
        <v>3538</v>
      </c>
      <c r="B684" s="0" t="s">
        <v>4195</v>
      </c>
      <c r="C684" s="98" t="n">
        <v>229</v>
      </c>
      <c r="D684" s="99" t="n">
        <v>556</v>
      </c>
      <c r="E684" s="98" t="n">
        <v>127270</v>
      </c>
      <c r="F684" s="99" t="n">
        <v>450</v>
      </c>
      <c r="G684" s="98" t="n">
        <v>201</v>
      </c>
      <c r="H684" s="99" t="n">
        <v>90450</v>
      </c>
      <c r="I684" s="98" t="n">
        <v>227</v>
      </c>
      <c r="J684" s="0" t="n">
        <v>0.272082</v>
      </c>
      <c r="K684" s="79" t="n">
        <v>0</v>
      </c>
    </row>
    <row r="685" customFormat="false" ht="15" hidden="false" customHeight="false" outlineLevel="0" collapsed="false">
      <c r="A685" s="79" t="s">
        <v>3462</v>
      </c>
      <c r="B685" s="0" t="s">
        <v>4196</v>
      </c>
      <c r="C685" s="98" t="n">
        <v>304</v>
      </c>
      <c r="D685" s="99" t="n">
        <v>115</v>
      </c>
      <c r="E685" s="98" t="n">
        <v>35039</v>
      </c>
      <c r="F685" s="99" t="n">
        <v>0</v>
      </c>
      <c r="G685" s="98" t="n">
        <v>0</v>
      </c>
      <c r="H685" s="99" t="n">
        <v>0</v>
      </c>
      <c r="I685" s="98" t="n">
        <v>0</v>
      </c>
      <c r="J685" s="0" t="n">
        <v>0</v>
      </c>
      <c r="K685" s="79" t="n">
        <v>1</v>
      </c>
    </row>
    <row r="686" customFormat="false" ht="15" hidden="false" customHeight="false" outlineLevel="0" collapsed="false">
      <c r="A686" s="79" t="s">
        <v>3474</v>
      </c>
      <c r="B686" s="0" t="s">
        <v>4197</v>
      </c>
      <c r="C686" s="98" t="n">
        <v>319</v>
      </c>
      <c r="D686" s="99" t="n">
        <v>772</v>
      </c>
      <c r="E686" s="98" t="n">
        <v>246271</v>
      </c>
      <c r="F686" s="99" t="n">
        <v>0</v>
      </c>
      <c r="G686" s="98" t="n">
        <v>0</v>
      </c>
      <c r="H686" s="99" t="n">
        <v>0</v>
      </c>
      <c r="I686" s="98" t="n">
        <v>0</v>
      </c>
      <c r="J686" s="0" t="n">
        <v>0</v>
      </c>
      <c r="K686" s="79" t="n">
        <v>1</v>
      </c>
    </row>
    <row r="687" customFormat="false" ht="15" hidden="false" customHeight="false" outlineLevel="0" collapsed="false">
      <c r="A687" s="79" t="s">
        <v>3481</v>
      </c>
      <c r="B687" s="0" t="s">
        <v>4198</v>
      </c>
      <c r="C687" s="98" t="n">
        <v>78</v>
      </c>
      <c r="D687" s="99" t="n">
        <v>498</v>
      </c>
      <c r="E687" s="98" t="n">
        <v>38876</v>
      </c>
      <c r="F687" s="99" t="n">
        <v>118</v>
      </c>
      <c r="G687" s="98" t="n">
        <v>201</v>
      </c>
      <c r="H687" s="99" t="n">
        <v>23718</v>
      </c>
      <c r="I687" s="98" t="n">
        <v>55</v>
      </c>
      <c r="J687" s="0" t="n">
        <v>0.216002</v>
      </c>
      <c r="K687" s="96" t="n">
        <v>2.1498E-165</v>
      </c>
    </row>
    <row r="688" customFormat="false" ht="15" hidden="false" customHeight="false" outlineLevel="0" collapsed="false">
      <c r="A688" s="79" t="s">
        <v>3481</v>
      </c>
      <c r="B688" s="0" t="s">
        <v>4199</v>
      </c>
      <c r="C688" s="98" t="n">
        <v>33</v>
      </c>
      <c r="D688" s="99" t="n">
        <v>479</v>
      </c>
      <c r="E688" s="98" t="n">
        <v>15802</v>
      </c>
      <c r="F688" s="99" t="n">
        <v>327</v>
      </c>
      <c r="G688" s="98" t="n">
        <v>201</v>
      </c>
      <c r="H688" s="99" t="n">
        <v>65727</v>
      </c>
      <c r="I688" s="98" t="n">
        <v>6</v>
      </c>
      <c r="J688" s="0" t="n">
        <v>0.0144852</v>
      </c>
      <c r="K688" s="96" t="n">
        <v>2.9314E-013</v>
      </c>
    </row>
    <row r="689" customFormat="false" ht="15" hidden="false" customHeight="false" outlineLevel="0" collapsed="false">
      <c r="A689" s="79" t="s">
        <v>3576</v>
      </c>
      <c r="B689" s="0" t="s">
        <v>4200</v>
      </c>
      <c r="C689" s="98" t="n">
        <v>1010</v>
      </c>
      <c r="D689" s="99" t="n">
        <v>284</v>
      </c>
      <c r="E689" s="98" t="n">
        <v>286804</v>
      </c>
      <c r="F689" s="99" t="n">
        <v>1461</v>
      </c>
      <c r="G689" s="98" t="n">
        <v>201</v>
      </c>
      <c r="H689" s="99" t="n">
        <v>293661</v>
      </c>
      <c r="I689" s="98" t="n">
        <v>1002</v>
      </c>
      <c r="J689" s="0" t="n">
        <v>0.595116</v>
      </c>
      <c r="K689" s="79" t="n">
        <v>0</v>
      </c>
    </row>
    <row r="690" customFormat="false" ht="15" hidden="false" customHeight="false" outlineLevel="0" collapsed="false">
      <c r="A690" s="79" t="s">
        <v>3491</v>
      </c>
      <c r="B690" s="0" t="s">
        <v>4201</v>
      </c>
      <c r="C690" s="98" t="n">
        <v>6839</v>
      </c>
      <c r="D690" s="99" t="n">
        <v>219</v>
      </c>
      <c r="E690" s="98" t="n">
        <v>1499061</v>
      </c>
      <c r="F690" s="99" t="n">
        <v>11564</v>
      </c>
      <c r="G690" s="98" t="n">
        <v>201</v>
      </c>
      <c r="H690" s="99" t="n">
        <v>2324364</v>
      </c>
      <c r="I690" s="98" t="n">
        <v>6751</v>
      </c>
      <c r="J690" s="0" t="n">
        <v>0.519048</v>
      </c>
      <c r="K690" s="79" t="n">
        <v>0</v>
      </c>
    </row>
    <row r="691" customFormat="false" ht="15" hidden="false" customHeight="false" outlineLevel="0" collapsed="false">
      <c r="A691" s="79" t="s">
        <v>3474</v>
      </c>
      <c r="B691" s="0" t="s">
        <v>4202</v>
      </c>
      <c r="C691" s="98" t="n">
        <v>20467</v>
      </c>
      <c r="D691" s="99" t="n">
        <v>144</v>
      </c>
      <c r="E691" s="98" t="n">
        <v>2942669</v>
      </c>
      <c r="F691" s="99" t="n">
        <v>12433</v>
      </c>
      <c r="G691" s="98" t="n">
        <v>201</v>
      </c>
      <c r="H691" s="99" t="n">
        <v>2499033</v>
      </c>
      <c r="I691" s="98" t="n">
        <v>11473</v>
      </c>
      <c r="J691" s="0" t="n">
        <v>0.450983</v>
      </c>
      <c r="K691" s="79" t="n">
        <v>0</v>
      </c>
    </row>
    <row r="692" customFormat="false" ht="15" hidden="false" customHeight="false" outlineLevel="0" collapsed="false">
      <c r="A692" s="79" t="s">
        <v>3483</v>
      </c>
      <c r="B692" s="0" t="s">
        <v>4203</v>
      </c>
      <c r="C692" s="98" t="n">
        <v>3516</v>
      </c>
      <c r="D692" s="99" t="n">
        <v>164</v>
      </c>
      <c r="E692" s="98" t="n">
        <v>576235</v>
      </c>
      <c r="F692" s="99" t="n">
        <v>16626</v>
      </c>
      <c r="G692" s="98" t="n">
        <v>201</v>
      </c>
      <c r="H692" s="99" t="n">
        <v>3341826</v>
      </c>
      <c r="I692" s="98" t="n">
        <v>3285</v>
      </c>
      <c r="J692" s="0" t="n">
        <v>0.150414</v>
      </c>
      <c r="K692" s="79" t="n">
        <v>0</v>
      </c>
    </row>
    <row r="693" customFormat="false" ht="15" hidden="false" customHeight="false" outlineLevel="0" collapsed="false">
      <c r="A693" s="79" t="s">
        <v>3491</v>
      </c>
      <c r="B693" s="0" t="s">
        <v>4204</v>
      </c>
      <c r="C693" s="98" t="n">
        <v>18772</v>
      </c>
      <c r="D693" s="99" t="n">
        <v>157</v>
      </c>
      <c r="E693" s="98" t="n">
        <v>2947404</v>
      </c>
      <c r="F693" s="99" t="n">
        <v>0</v>
      </c>
      <c r="G693" s="98" t="n">
        <v>0</v>
      </c>
      <c r="H693" s="99" t="n">
        <v>0</v>
      </c>
      <c r="I693" s="98" t="n">
        <v>0</v>
      </c>
      <c r="J693" s="0" t="n">
        <v>0</v>
      </c>
      <c r="K693" s="79" t="n">
        <v>1</v>
      </c>
    </row>
    <row r="694" customFormat="false" ht="15" hidden="false" customHeight="false" outlineLevel="0" collapsed="false">
      <c r="A694" s="79" t="s">
        <v>3474</v>
      </c>
      <c r="B694" s="0" t="s">
        <v>4205</v>
      </c>
      <c r="C694" s="98" t="n">
        <v>4920</v>
      </c>
      <c r="D694" s="99" t="n">
        <v>278</v>
      </c>
      <c r="E694" s="98" t="n">
        <v>1365702</v>
      </c>
      <c r="F694" s="99" t="n">
        <v>17465</v>
      </c>
      <c r="G694" s="98" t="n">
        <v>201</v>
      </c>
      <c r="H694" s="99" t="n">
        <v>3510465</v>
      </c>
      <c r="I694" s="98" t="n">
        <v>4468</v>
      </c>
      <c r="J694" s="0" t="n">
        <v>0.229996</v>
      </c>
      <c r="K694" s="79" t="n">
        <v>0</v>
      </c>
    </row>
    <row r="695" customFormat="false" ht="15" hidden="false" customHeight="false" outlineLevel="0" collapsed="false">
      <c r="A695" s="79" t="s">
        <v>3483</v>
      </c>
      <c r="B695" s="0" t="s">
        <v>4206</v>
      </c>
      <c r="C695" s="98" t="n">
        <v>1840</v>
      </c>
      <c r="D695" s="99" t="n">
        <v>80</v>
      </c>
      <c r="E695" s="98" t="n">
        <v>146864</v>
      </c>
      <c r="F695" s="99" t="n">
        <v>87</v>
      </c>
      <c r="G695" s="98" t="n">
        <v>201</v>
      </c>
      <c r="H695" s="99" t="n">
        <v>17487</v>
      </c>
      <c r="I695" s="98" t="n">
        <v>85</v>
      </c>
      <c r="J695" s="0" t="n">
        <v>0.0583012</v>
      </c>
      <c r="K695" s="96" t="n">
        <v>9.4789E-199</v>
      </c>
    </row>
    <row r="696" customFormat="false" ht="15" hidden="false" customHeight="false" outlineLevel="0" collapsed="false">
      <c r="A696" s="79" t="s">
        <v>4155</v>
      </c>
      <c r="B696" s="0" t="s">
        <v>4207</v>
      </c>
      <c r="C696" s="98" t="n">
        <v>36</v>
      </c>
      <c r="D696" s="99" t="n">
        <v>487</v>
      </c>
      <c r="E696" s="98" t="n">
        <v>17537</v>
      </c>
      <c r="F696" s="99" t="n">
        <v>113</v>
      </c>
      <c r="G696" s="98" t="n">
        <v>201</v>
      </c>
      <c r="H696" s="99" t="n">
        <v>22713</v>
      </c>
      <c r="I696" s="98" t="n">
        <v>20</v>
      </c>
      <c r="J696" s="0" t="n">
        <v>0.112836</v>
      </c>
      <c r="K696" s="96" t="n">
        <v>6.273E-059</v>
      </c>
    </row>
    <row r="697" customFormat="false" ht="15" hidden="false" customHeight="false" outlineLevel="0" collapsed="false">
      <c r="A697" s="79" t="s">
        <v>3481</v>
      </c>
      <c r="B697" s="0" t="s">
        <v>4208</v>
      </c>
      <c r="C697" s="98" t="n">
        <v>8805</v>
      </c>
      <c r="D697" s="99" t="n">
        <v>143</v>
      </c>
      <c r="E697" s="98" t="n">
        <v>1260428</v>
      </c>
      <c r="F697" s="99" t="n">
        <v>5618</v>
      </c>
      <c r="G697" s="98" t="n">
        <v>201</v>
      </c>
      <c r="H697" s="99" t="n">
        <v>1129218</v>
      </c>
      <c r="I697" s="98" t="n">
        <v>5062</v>
      </c>
      <c r="J697" s="0" t="n">
        <v>0.447132</v>
      </c>
      <c r="K697" s="79" t="n">
        <v>0</v>
      </c>
    </row>
    <row r="698" customFormat="false" ht="15" hidden="false" customHeight="false" outlineLevel="0" collapsed="false">
      <c r="A698" s="79" t="s">
        <v>3488</v>
      </c>
      <c r="B698" s="0" t="s">
        <v>4209</v>
      </c>
      <c r="C698" s="98" t="n">
        <v>101</v>
      </c>
      <c r="D698" s="99" t="n">
        <v>413</v>
      </c>
      <c r="E698" s="98" t="n">
        <v>41740</v>
      </c>
      <c r="F698" s="99" t="n">
        <v>134</v>
      </c>
      <c r="G698" s="98" t="n">
        <v>201</v>
      </c>
      <c r="H698" s="99" t="n">
        <v>26934</v>
      </c>
      <c r="I698" s="98" t="n">
        <v>68</v>
      </c>
      <c r="J698" s="0" t="n">
        <v>0.216654</v>
      </c>
      <c r="K698" s="96" t="n">
        <v>1.452E-209</v>
      </c>
    </row>
    <row r="699" customFormat="false" ht="15" hidden="false" customHeight="false" outlineLevel="0" collapsed="false">
      <c r="A699" s="79" t="s">
        <v>3513</v>
      </c>
      <c r="B699" s="0" t="s">
        <v>4210</v>
      </c>
      <c r="C699" s="98" t="n">
        <v>8094</v>
      </c>
      <c r="D699" s="99" t="n">
        <v>193</v>
      </c>
      <c r="E699" s="98" t="n">
        <v>1561796</v>
      </c>
      <c r="F699" s="99" t="n">
        <v>20104</v>
      </c>
      <c r="G699" s="98" t="n">
        <v>201</v>
      </c>
      <c r="H699" s="99" t="n">
        <v>4040904</v>
      </c>
      <c r="I699" s="98" t="n">
        <v>7144</v>
      </c>
      <c r="J699" s="0" t="n">
        <v>0.300319</v>
      </c>
      <c r="K699" s="79" t="n">
        <v>0</v>
      </c>
    </row>
    <row r="700" customFormat="false" ht="15" hidden="false" customHeight="false" outlineLevel="0" collapsed="false">
      <c r="A700" s="79" t="s">
        <v>4211</v>
      </c>
      <c r="B700" s="0" t="s">
        <v>4212</v>
      </c>
      <c r="C700" s="98" t="n">
        <v>88</v>
      </c>
      <c r="D700" s="99" t="n">
        <v>382</v>
      </c>
      <c r="E700" s="98" t="n">
        <v>33575</v>
      </c>
      <c r="F700" s="99" t="n">
        <v>752</v>
      </c>
      <c r="G700" s="98" t="n">
        <v>201</v>
      </c>
      <c r="H700" s="99" t="n">
        <v>151152</v>
      </c>
      <c r="I700" s="98" t="n">
        <v>70</v>
      </c>
      <c r="J700" s="0" t="n">
        <v>0.0878102</v>
      </c>
      <c r="K700" s="96" t="n">
        <v>1.1637E-186</v>
      </c>
    </row>
    <row r="701" customFormat="false" ht="15" hidden="false" customHeight="false" outlineLevel="0" collapsed="false">
      <c r="A701" s="79" t="s">
        <v>3464</v>
      </c>
      <c r="B701" s="0" t="s">
        <v>4214</v>
      </c>
      <c r="C701" s="98" t="n">
        <v>686</v>
      </c>
      <c r="D701" s="99" t="n">
        <v>98</v>
      </c>
      <c r="E701" s="98" t="n">
        <v>67068</v>
      </c>
      <c r="F701" s="99" t="n">
        <v>326</v>
      </c>
      <c r="G701" s="98" t="n">
        <v>201</v>
      </c>
      <c r="H701" s="99" t="n">
        <v>65526</v>
      </c>
      <c r="I701" s="98" t="n">
        <v>313</v>
      </c>
      <c r="J701" s="0" t="n">
        <v>0.373772</v>
      </c>
      <c r="K701" s="79" t="n">
        <v>0</v>
      </c>
    </row>
    <row r="702" customFormat="false" ht="15" hidden="false" customHeight="false" outlineLevel="0" collapsed="false">
      <c r="A702" s="79" t="s">
        <v>3466</v>
      </c>
      <c r="B702" s="0" t="s">
        <v>4215</v>
      </c>
      <c r="C702" s="98" t="n">
        <v>634</v>
      </c>
      <c r="D702" s="99" t="n">
        <v>428</v>
      </c>
      <c r="E702" s="98" t="n">
        <v>271157</v>
      </c>
      <c r="F702" s="99" t="n">
        <v>1421</v>
      </c>
      <c r="G702" s="98" t="n">
        <v>201</v>
      </c>
      <c r="H702" s="99" t="n">
        <v>285621</v>
      </c>
      <c r="I702" s="98" t="n">
        <v>566</v>
      </c>
      <c r="J702" s="0" t="n">
        <v>0.262042</v>
      </c>
      <c r="K702" s="79" t="n">
        <v>0</v>
      </c>
    </row>
    <row r="703" customFormat="false" ht="15" hidden="false" customHeight="false" outlineLevel="0" collapsed="false">
      <c r="A703" s="79" t="s">
        <v>3832</v>
      </c>
      <c r="B703" s="0" t="s">
        <v>4216</v>
      </c>
      <c r="C703" s="98" t="n">
        <v>451</v>
      </c>
      <c r="D703" s="99" t="n">
        <v>569</v>
      </c>
      <c r="E703" s="98" t="n">
        <v>256833</v>
      </c>
      <c r="F703" s="99" t="n">
        <v>727</v>
      </c>
      <c r="G703" s="98" t="n">
        <v>201</v>
      </c>
      <c r="H703" s="99" t="n">
        <v>146127</v>
      </c>
      <c r="I703" s="98" t="n">
        <v>415</v>
      </c>
      <c r="J703" s="0" t="n">
        <v>0.334494</v>
      </c>
      <c r="K703" s="79" t="n">
        <v>0</v>
      </c>
    </row>
    <row r="704" customFormat="false" ht="15" hidden="false" customHeight="false" outlineLevel="0" collapsed="false">
      <c r="A704" s="79" t="s">
        <v>3481</v>
      </c>
      <c r="B704" s="0" t="s">
        <v>4217</v>
      </c>
      <c r="C704" s="98" t="n">
        <v>5156</v>
      </c>
      <c r="D704" s="99" t="n">
        <v>267</v>
      </c>
      <c r="E704" s="98" t="n">
        <v>1374196</v>
      </c>
      <c r="F704" s="99" t="n">
        <v>0</v>
      </c>
      <c r="G704" s="98" t="n">
        <v>0</v>
      </c>
      <c r="H704" s="99" t="n">
        <v>0</v>
      </c>
      <c r="I704" s="98" t="n">
        <v>0</v>
      </c>
      <c r="J704" s="0" t="n">
        <v>0</v>
      </c>
      <c r="K704" s="79" t="n">
        <v>1</v>
      </c>
    </row>
    <row r="705" customFormat="false" ht="15" hidden="false" customHeight="false" outlineLevel="0" collapsed="false">
      <c r="A705" s="79" t="s">
        <v>3464</v>
      </c>
      <c r="B705" s="0" t="s">
        <v>4218</v>
      </c>
      <c r="C705" s="98" t="n">
        <v>17041</v>
      </c>
      <c r="D705" s="99" t="n">
        <v>184</v>
      </c>
      <c r="E705" s="98" t="n">
        <v>3137763</v>
      </c>
      <c r="F705" s="99" t="n">
        <v>13312</v>
      </c>
      <c r="G705" s="98" t="n">
        <v>201</v>
      </c>
      <c r="H705" s="99" t="n">
        <v>2675712</v>
      </c>
      <c r="I705" s="98" t="n">
        <v>12706</v>
      </c>
      <c r="J705" s="0" t="n">
        <v>0.667321</v>
      </c>
      <c r="K705" s="79" t="n">
        <v>0</v>
      </c>
    </row>
    <row r="706" customFormat="false" ht="15" hidden="false" customHeight="false" outlineLevel="0" collapsed="false">
      <c r="A706" s="79" t="s">
        <v>3576</v>
      </c>
      <c r="B706" s="0" t="s">
        <v>4219</v>
      </c>
      <c r="C706" s="98" t="n">
        <v>7920</v>
      </c>
      <c r="D706" s="99" t="n">
        <v>192</v>
      </c>
      <c r="E706" s="98" t="n">
        <v>1517392</v>
      </c>
      <c r="F706" s="99" t="n">
        <v>5704</v>
      </c>
      <c r="G706" s="98" t="n">
        <v>201</v>
      </c>
      <c r="H706" s="99" t="n">
        <v>1146504</v>
      </c>
      <c r="I706" s="98" t="n">
        <v>4869</v>
      </c>
      <c r="J706" s="0" t="n">
        <v>0.48435</v>
      </c>
      <c r="K706" s="79" t="n">
        <v>0</v>
      </c>
    </row>
    <row r="707" customFormat="false" ht="15" hidden="false" customHeight="false" outlineLevel="0" collapsed="false">
      <c r="A707" s="79" t="s">
        <v>3474</v>
      </c>
      <c r="B707" s="0" t="s">
        <v>4220</v>
      </c>
      <c r="C707" s="98" t="n">
        <v>12064</v>
      </c>
      <c r="D707" s="99" t="n">
        <v>151</v>
      </c>
      <c r="E707" s="98" t="n">
        <v>1821371</v>
      </c>
      <c r="F707" s="99" t="n">
        <v>8025</v>
      </c>
      <c r="G707" s="98" t="n">
        <v>201</v>
      </c>
      <c r="H707" s="99" t="n">
        <v>1613025</v>
      </c>
      <c r="I707" s="98" t="n">
        <v>6915</v>
      </c>
      <c r="J707" s="0" t="n">
        <v>0.433426</v>
      </c>
      <c r="K707" s="79" t="n">
        <v>0</v>
      </c>
    </row>
    <row r="708" customFormat="false" ht="15" hidden="false" customHeight="false" outlineLevel="0" collapsed="false">
      <c r="A708" s="79" t="s">
        <v>3462</v>
      </c>
      <c r="B708" s="0" t="s">
        <v>4221</v>
      </c>
      <c r="C708" s="98" t="n">
        <v>12673</v>
      </c>
      <c r="D708" s="99" t="n">
        <v>172</v>
      </c>
      <c r="E708" s="98" t="n">
        <v>2176357</v>
      </c>
      <c r="F708" s="99" t="n">
        <v>10050</v>
      </c>
      <c r="G708" s="98" t="n">
        <v>201</v>
      </c>
      <c r="H708" s="99" t="n">
        <v>2020050</v>
      </c>
      <c r="I708" s="98" t="n">
        <v>9533</v>
      </c>
      <c r="J708" s="0" t="n">
        <v>0.625515</v>
      </c>
      <c r="K708" s="79" t="n">
        <v>0</v>
      </c>
    </row>
    <row r="709" customFormat="false" ht="15" hidden="false" customHeight="false" outlineLevel="0" collapsed="false">
      <c r="A709" s="79" t="s">
        <v>3466</v>
      </c>
      <c r="B709" s="0" t="s">
        <v>4222</v>
      </c>
      <c r="C709" s="98" t="n">
        <v>5494</v>
      </c>
      <c r="D709" s="99" t="n">
        <v>201</v>
      </c>
      <c r="E709" s="98" t="n">
        <v>1105458</v>
      </c>
      <c r="F709" s="99" t="n">
        <v>9533</v>
      </c>
      <c r="G709" s="98" t="n">
        <v>201</v>
      </c>
      <c r="H709" s="99" t="n">
        <v>1916133</v>
      </c>
      <c r="I709" s="98" t="n">
        <v>5357</v>
      </c>
      <c r="J709" s="0" t="n">
        <v>0.512274</v>
      </c>
      <c r="K709" s="79" t="n">
        <v>0</v>
      </c>
    </row>
    <row r="710" customFormat="false" ht="15" hidden="false" customHeight="false" outlineLevel="0" collapsed="false">
      <c r="A710" s="79" t="s">
        <v>3488</v>
      </c>
      <c r="B710" s="0" t="s">
        <v>4223</v>
      </c>
      <c r="C710" s="98" t="n">
        <v>2837</v>
      </c>
      <c r="D710" s="99" t="n">
        <v>276</v>
      </c>
      <c r="E710" s="98" t="n">
        <v>782587</v>
      </c>
      <c r="F710" s="99" t="n">
        <v>0</v>
      </c>
      <c r="G710" s="98" t="n">
        <v>0</v>
      </c>
      <c r="H710" s="99" t="n">
        <v>0</v>
      </c>
      <c r="I710" s="98" t="n">
        <v>0</v>
      </c>
      <c r="J710" s="0" t="n">
        <v>0</v>
      </c>
      <c r="K710" s="79" t="n">
        <v>1</v>
      </c>
    </row>
    <row r="711" customFormat="false" ht="15" hidden="false" customHeight="false" outlineLevel="0" collapsed="false">
      <c r="A711" s="79" t="s">
        <v>3503</v>
      </c>
      <c r="B711" s="0" t="s">
        <v>4224</v>
      </c>
      <c r="C711" s="98" t="n">
        <v>7</v>
      </c>
      <c r="D711" s="99" t="n">
        <v>429</v>
      </c>
      <c r="E711" s="98" t="n">
        <v>3006</v>
      </c>
      <c r="F711" s="99" t="n">
        <v>119</v>
      </c>
      <c r="G711" s="98" t="n">
        <v>201</v>
      </c>
      <c r="H711" s="99" t="n">
        <v>23919</v>
      </c>
      <c r="I711" s="98" t="n">
        <v>6</v>
      </c>
      <c r="J711" s="0" t="n">
        <v>0.0517837</v>
      </c>
      <c r="K711" s="96" t="n">
        <v>3.06E-023</v>
      </c>
    </row>
    <row r="712" customFormat="false" ht="15" hidden="false" customHeight="false" outlineLevel="0" collapsed="false">
      <c r="A712" s="79" t="s">
        <v>3466</v>
      </c>
      <c r="B712" s="0" t="s">
        <v>4225</v>
      </c>
      <c r="C712" s="98" t="n">
        <v>7040</v>
      </c>
      <c r="D712" s="99" t="n">
        <v>215</v>
      </c>
      <c r="E712" s="98" t="n">
        <v>1510837</v>
      </c>
      <c r="F712" s="99" t="n">
        <v>0</v>
      </c>
      <c r="G712" s="98" t="n">
        <v>0</v>
      </c>
      <c r="H712" s="99" t="n">
        <v>0</v>
      </c>
      <c r="I712" s="98" t="n">
        <v>0</v>
      </c>
      <c r="J712" s="0" t="n">
        <v>0</v>
      </c>
      <c r="K712" s="79" t="n">
        <v>1</v>
      </c>
    </row>
    <row r="713" customFormat="false" ht="15" hidden="false" customHeight="false" outlineLevel="0" collapsed="false">
      <c r="A713" s="79" t="s">
        <v>3464</v>
      </c>
      <c r="B713" s="0" t="s">
        <v>4226</v>
      </c>
      <c r="C713" s="98" t="n">
        <v>4386</v>
      </c>
      <c r="D713" s="99" t="n">
        <v>251</v>
      </c>
      <c r="E713" s="98" t="n">
        <v>1100283</v>
      </c>
      <c r="F713" s="99" t="n">
        <v>0</v>
      </c>
      <c r="G713" s="98" t="n">
        <v>0</v>
      </c>
      <c r="H713" s="99" t="n">
        <v>0</v>
      </c>
      <c r="I713" s="98" t="n">
        <v>0</v>
      </c>
      <c r="J713" s="0" t="n">
        <v>0</v>
      </c>
      <c r="K713" s="79" t="n">
        <v>1</v>
      </c>
    </row>
    <row r="714" customFormat="false" ht="15" hidden="false" customHeight="false" outlineLevel="0" collapsed="false">
      <c r="A714" s="79" t="s">
        <v>3464</v>
      </c>
      <c r="B714" s="0" t="s">
        <v>4227</v>
      </c>
      <c r="C714" s="98" t="n">
        <v>247</v>
      </c>
      <c r="D714" s="99" t="n">
        <v>415</v>
      </c>
      <c r="E714" s="98" t="n">
        <v>102524</v>
      </c>
      <c r="F714" s="99" t="n">
        <v>982</v>
      </c>
      <c r="G714" s="98" t="n">
        <v>201</v>
      </c>
      <c r="H714" s="99" t="n">
        <v>197382</v>
      </c>
      <c r="I714" s="98" t="n">
        <v>206</v>
      </c>
      <c r="J714" s="0" t="n">
        <v>0.157247</v>
      </c>
      <c r="K714" s="79" t="n">
        <v>0</v>
      </c>
    </row>
    <row r="715" customFormat="false" ht="15" hidden="false" customHeight="false" outlineLevel="0" collapsed="false">
      <c r="A715" s="79" t="s">
        <v>3506</v>
      </c>
      <c r="B715" s="0" t="s">
        <v>4228</v>
      </c>
      <c r="C715" s="98" t="n">
        <v>9066</v>
      </c>
      <c r="D715" s="99" t="n">
        <v>158</v>
      </c>
      <c r="E715" s="98" t="n">
        <v>1428861</v>
      </c>
      <c r="F715" s="99" t="n">
        <v>8288</v>
      </c>
      <c r="G715" s="98" t="n">
        <v>201</v>
      </c>
      <c r="H715" s="99" t="n">
        <v>1665888</v>
      </c>
      <c r="I715" s="98" t="n">
        <v>7423</v>
      </c>
      <c r="J715" s="0" t="n">
        <v>0.61107</v>
      </c>
      <c r="K715" s="79" t="n">
        <v>0</v>
      </c>
    </row>
    <row r="716" customFormat="false" ht="15" hidden="false" customHeight="false" outlineLevel="0" collapsed="false">
      <c r="A716" s="79" t="s">
        <v>3464</v>
      </c>
      <c r="B716" s="0" t="s">
        <v>4229</v>
      </c>
      <c r="C716" s="98" t="n">
        <v>2117</v>
      </c>
      <c r="D716" s="99" t="n">
        <v>412</v>
      </c>
      <c r="E716" s="98" t="n">
        <v>872306</v>
      </c>
      <c r="F716" s="99" t="n">
        <v>3767</v>
      </c>
      <c r="G716" s="98" t="n">
        <v>201</v>
      </c>
      <c r="H716" s="99" t="n">
        <v>757167</v>
      </c>
      <c r="I716" s="98" t="n">
        <v>1938</v>
      </c>
      <c r="J716" s="0" t="n">
        <v>0.317125</v>
      </c>
      <c r="K716" s="79" t="n">
        <v>0</v>
      </c>
    </row>
    <row r="717" customFormat="false" ht="15" hidden="false" customHeight="false" outlineLevel="0" collapsed="false">
      <c r="A717" s="79" t="s">
        <v>3464</v>
      </c>
      <c r="B717" s="0" t="s">
        <v>4230</v>
      </c>
      <c r="C717" s="98" t="n">
        <v>2118</v>
      </c>
      <c r="D717" s="99" t="n">
        <v>209</v>
      </c>
      <c r="E717" s="98" t="n">
        <v>442438</v>
      </c>
      <c r="F717" s="99" t="n">
        <v>3247</v>
      </c>
      <c r="G717" s="98" t="n">
        <v>201</v>
      </c>
      <c r="H717" s="99" t="n">
        <v>652647</v>
      </c>
      <c r="I717" s="98" t="n">
        <v>2075</v>
      </c>
      <c r="J717" s="0" t="n">
        <v>0.557272</v>
      </c>
      <c r="K717" s="79" t="n">
        <v>0</v>
      </c>
    </row>
    <row r="718" customFormat="false" ht="15" hidden="false" customHeight="false" outlineLevel="0" collapsed="false">
      <c r="A718" s="79" t="s">
        <v>3464</v>
      </c>
      <c r="B718" s="0" t="s">
        <v>4231</v>
      </c>
      <c r="C718" s="98" t="n">
        <v>1881</v>
      </c>
      <c r="D718" s="99" t="n">
        <v>176</v>
      </c>
      <c r="E718" s="98" t="n">
        <v>331170</v>
      </c>
      <c r="F718" s="99" t="n">
        <v>2103</v>
      </c>
      <c r="G718" s="98" t="n">
        <v>201</v>
      </c>
      <c r="H718" s="99" t="n">
        <v>422703</v>
      </c>
      <c r="I718" s="98" t="n">
        <v>1600</v>
      </c>
      <c r="J718" s="0" t="n">
        <v>0.525296</v>
      </c>
      <c r="K718" s="79" t="n">
        <v>0</v>
      </c>
    </row>
    <row r="719" customFormat="false" ht="15" hidden="false" customHeight="false" outlineLevel="0" collapsed="false">
      <c r="A719" s="79" t="s">
        <v>3599</v>
      </c>
      <c r="B719" s="0" t="s">
        <v>4232</v>
      </c>
      <c r="C719" s="98" t="n">
        <v>2221</v>
      </c>
      <c r="D719" s="99" t="n">
        <v>130</v>
      </c>
      <c r="E719" s="98" t="n">
        <v>289143</v>
      </c>
      <c r="F719" s="99" t="n">
        <v>19106</v>
      </c>
      <c r="G719" s="98" t="n">
        <v>201</v>
      </c>
      <c r="H719" s="99" t="n">
        <v>3840306</v>
      </c>
      <c r="I719" s="98" t="n">
        <v>2024</v>
      </c>
      <c r="J719" s="0" t="n">
        <v>0.0692887</v>
      </c>
      <c r="K719" s="79" t="n">
        <v>0</v>
      </c>
    </row>
    <row r="720" customFormat="false" ht="15" hidden="false" customHeight="false" outlineLevel="0" collapsed="false">
      <c r="A720" s="79" t="s">
        <v>3506</v>
      </c>
      <c r="B720" s="0" t="s">
        <v>4233</v>
      </c>
      <c r="C720" s="98" t="n">
        <v>22436</v>
      </c>
      <c r="D720" s="99" t="n">
        <v>139</v>
      </c>
      <c r="E720" s="98" t="n">
        <v>3126142</v>
      </c>
      <c r="F720" s="99" t="n">
        <v>14722</v>
      </c>
      <c r="G720" s="98" t="n">
        <v>201</v>
      </c>
      <c r="H720" s="99" t="n">
        <v>2959122</v>
      </c>
      <c r="I720" s="98" t="n">
        <v>13809</v>
      </c>
      <c r="J720" s="0" t="n">
        <v>0.516173</v>
      </c>
      <c r="K720" s="79" t="n">
        <v>0</v>
      </c>
    </row>
    <row r="721" customFormat="false" ht="15" hidden="false" customHeight="false" outlineLevel="0" collapsed="false">
      <c r="A721" s="79" t="s">
        <v>3715</v>
      </c>
      <c r="B721" s="0" t="s">
        <v>4234</v>
      </c>
      <c r="C721" s="98" t="n">
        <v>46967</v>
      </c>
      <c r="D721" s="99" t="n">
        <v>156</v>
      </c>
      <c r="E721" s="98" t="n">
        <v>7305286</v>
      </c>
      <c r="F721" s="99" t="n">
        <v>21715</v>
      </c>
      <c r="G721" s="98" t="n">
        <v>201</v>
      </c>
      <c r="H721" s="99" t="n">
        <v>4364715</v>
      </c>
      <c r="I721" s="98" t="n">
        <v>20800</v>
      </c>
      <c r="J721" s="0" t="n">
        <v>0.38817</v>
      </c>
      <c r="K721" s="79" t="n">
        <v>0</v>
      </c>
    </row>
    <row r="722" customFormat="false" ht="15" hidden="false" customHeight="false" outlineLevel="0" collapsed="false">
      <c r="A722" s="79" t="s">
        <v>3483</v>
      </c>
      <c r="B722" s="0" t="s">
        <v>4235</v>
      </c>
      <c r="C722" s="98" t="n">
        <v>197</v>
      </c>
      <c r="D722" s="99" t="n">
        <v>161</v>
      </c>
      <c r="E722" s="98" t="n">
        <v>31797</v>
      </c>
      <c r="F722" s="99" t="n">
        <v>17122</v>
      </c>
      <c r="G722" s="98" t="n">
        <v>201</v>
      </c>
      <c r="H722" s="99" t="n">
        <v>3441522</v>
      </c>
      <c r="I722" s="98" t="n">
        <v>181</v>
      </c>
      <c r="J722" s="0" t="n">
        <v>0.00795662</v>
      </c>
      <c r="K722" s="96" t="n">
        <v>4.547E-277</v>
      </c>
    </row>
    <row r="723" customFormat="false" ht="15" hidden="false" customHeight="false" outlineLevel="0" collapsed="false">
      <c r="A723" s="79" t="s">
        <v>3462</v>
      </c>
      <c r="B723" s="0" t="s">
        <v>4236</v>
      </c>
      <c r="C723" s="98" t="n">
        <v>8407</v>
      </c>
      <c r="D723" s="99" t="n">
        <v>215</v>
      </c>
      <c r="E723" s="98" t="n">
        <v>1807542</v>
      </c>
      <c r="F723" s="99" t="n">
        <v>10832</v>
      </c>
      <c r="G723" s="98" t="n">
        <v>201</v>
      </c>
      <c r="H723" s="99" t="n">
        <v>2177232</v>
      </c>
      <c r="I723" s="98" t="n">
        <v>7680</v>
      </c>
      <c r="J723" s="0" t="n">
        <v>0.576149</v>
      </c>
      <c r="K723" s="79" t="n">
        <v>0</v>
      </c>
    </row>
    <row r="724" customFormat="false" ht="15" hidden="false" customHeight="false" outlineLevel="0" collapsed="false">
      <c r="A724" s="79" t="s">
        <v>3472</v>
      </c>
      <c r="B724" s="0" t="s">
        <v>4237</v>
      </c>
      <c r="C724" s="98" t="n">
        <v>2961</v>
      </c>
      <c r="D724" s="99" t="n">
        <v>202</v>
      </c>
      <c r="E724" s="98" t="n">
        <v>599407</v>
      </c>
      <c r="F724" s="99" t="n">
        <v>4992</v>
      </c>
      <c r="G724" s="98" t="n">
        <v>201</v>
      </c>
      <c r="H724" s="99" t="n">
        <v>1003392</v>
      </c>
      <c r="I724" s="98" t="n">
        <v>2899</v>
      </c>
      <c r="J724" s="0" t="n">
        <v>0.500286</v>
      </c>
      <c r="K724" s="79" t="n">
        <v>0</v>
      </c>
    </row>
    <row r="725" customFormat="false" ht="15" hidden="false" customHeight="false" outlineLevel="0" collapsed="false">
      <c r="A725" s="79" t="s">
        <v>3565</v>
      </c>
      <c r="B725" s="0" t="s">
        <v>4238</v>
      </c>
      <c r="C725" s="98" t="n">
        <v>29</v>
      </c>
      <c r="D725" s="99" t="n">
        <v>276</v>
      </c>
      <c r="E725" s="98" t="n">
        <v>7995</v>
      </c>
      <c r="F725" s="99" t="n">
        <v>732</v>
      </c>
      <c r="G725" s="98" t="n">
        <v>201</v>
      </c>
      <c r="H725" s="99" t="n">
        <v>147132</v>
      </c>
      <c r="I725" s="98" t="n">
        <v>24</v>
      </c>
      <c r="J725" s="0" t="n">
        <v>0.0316386</v>
      </c>
      <c r="K725" s="96" t="n">
        <v>5.2063E-064</v>
      </c>
    </row>
    <row r="726" customFormat="false" ht="15" hidden="false" customHeight="false" outlineLevel="0" collapsed="false">
      <c r="A726" s="79" t="s">
        <v>3491</v>
      </c>
      <c r="B726" s="0" t="s">
        <v>4239</v>
      </c>
      <c r="C726" s="98" t="n">
        <v>4</v>
      </c>
      <c r="D726" s="99" t="n">
        <v>398</v>
      </c>
      <c r="E726" s="98" t="n">
        <v>1593</v>
      </c>
      <c r="F726" s="99" t="n">
        <v>268</v>
      </c>
      <c r="G726" s="98" t="n">
        <v>201</v>
      </c>
      <c r="H726" s="99" t="n">
        <v>53868</v>
      </c>
      <c r="I726" s="98" t="n">
        <v>3</v>
      </c>
      <c r="J726" s="0" t="n">
        <v>0.0128783</v>
      </c>
      <c r="K726" s="96" t="n">
        <v>1.324E-012</v>
      </c>
    </row>
    <row r="727" customFormat="false" ht="15" hidden="false" customHeight="false" outlineLevel="0" collapsed="false">
      <c r="A727" s="79" t="s">
        <v>3506</v>
      </c>
      <c r="B727" s="0" t="s">
        <v>4240</v>
      </c>
      <c r="C727" s="98" t="n">
        <v>31</v>
      </c>
      <c r="D727" s="99" t="n">
        <v>399</v>
      </c>
      <c r="E727" s="98" t="n">
        <v>12355</v>
      </c>
      <c r="F727" s="99" t="n">
        <v>244</v>
      </c>
      <c r="G727" s="98" t="n">
        <v>201</v>
      </c>
      <c r="H727" s="99" t="n">
        <v>49044</v>
      </c>
      <c r="I727" s="98" t="n">
        <v>27</v>
      </c>
      <c r="J727" s="0" t="n">
        <v>0.099775</v>
      </c>
      <c r="K727" s="96" t="n">
        <v>2.7275E-079</v>
      </c>
    </row>
    <row r="728" customFormat="false" ht="15" hidden="false" customHeight="false" outlineLevel="0" collapsed="false">
      <c r="A728" s="79" t="s">
        <v>3608</v>
      </c>
      <c r="B728" s="0" t="s">
        <v>4241</v>
      </c>
      <c r="C728" s="98" t="n">
        <v>261</v>
      </c>
      <c r="D728" s="99" t="n">
        <v>449</v>
      </c>
      <c r="E728" s="98" t="n">
        <v>117316</v>
      </c>
      <c r="F728" s="99" t="n">
        <v>458</v>
      </c>
      <c r="G728" s="98" t="n">
        <v>201</v>
      </c>
      <c r="H728" s="99" t="n">
        <v>92058</v>
      </c>
      <c r="I728" s="98" t="n">
        <v>190</v>
      </c>
      <c r="J728" s="0" t="n">
        <v>0.221167</v>
      </c>
      <c r="K728" s="79" t="n">
        <v>0</v>
      </c>
    </row>
    <row r="729" customFormat="false" ht="15" hidden="false" customHeight="false" outlineLevel="0" collapsed="false">
      <c r="A729" s="79" t="s">
        <v>3824</v>
      </c>
      <c r="B729" s="0" t="s">
        <v>4242</v>
      </c>
      <c r="C729" s="98" t="n">
        <v>12659</v>
      </c>
      <c r="D729" s="99" t="n">
        <v>181</v>
      </c>
      <c r="E729" s="98" t="n">
        <v>2289241</v>
      </c>
      <c r="F729" s="99" t="n">
        <v>9282</v>
      </c>
      <c r="G729" s="98" t="n">
        <v>201</v>
      </c>
      <c r="H729" s="99" t="n">
        <v>1865682</v>
      </c>
      <c r="I729" s="98" t="n">
        <v>8705</v>
      </c>
      <c r="J729" s="0" t="n">
        <v>0.588701</v>
      </c>
      <c r="K729" s="79" t="n">
        <v>0</v>
      </c>
    </row>
    <row r="730" customFormat="false" ht="15" hidden="false" customHeight="false" outlineLevel="0" collapsed="false">
      <c r="A730" s="79" t="s">
        <v>3462</v>
      </c>
      <c r="B730" s="0" t="s">
        <v>4243</v>
      </c>
      <c r="C730" s="98" t="n">
        <v>11654</v>
      </c>
      <c r="D730" s="99" t="n">
        <v>150</v>
      </c>
      <c r="E730" s="98" t="n">
        <v>1743735</v>
      </c>
      <c r="F730" s="99" t="n">
        <v>8531</v>
      </c>
      <c r="G730" s="98" t="n">
        <v>201</v>
      </c>
      <c r="H730" s="99" t="n">
        <v>1714731</v>
      </c>
      <c r="I730" s="98" t="n">
        <v>7718</v>
      </c>
      <c r="J730" s="0" t="n">
        <v>0.510517</v>
      </c>
      <c r="K730" s="79" t="n">
        <v>0</v>
      </c>
    </row>
    <row r="731" customFormat="false" ht="15" hidden="false" customHeight="false" outlineLevel="0" collapsed="false">
      <c r="A731" s="79" t="s">
        <v>4244</v>
      </c>
      <c r="B731" s="0" t="s">
        <v>4245</v>
      </c>
      <c r="C731" s="98" t="n">
        <v>2406</v>
      </c>
      <c r="D731" s="99" t="n">
        <v>175</v>
      </c>
      <c r="E731" s="98" t="n">
        <v>421541</v>
      </c>
      <c r="F731" s="99" t="n">
        <v>10750</v>
      </c>
      <c r="G731" s="98" t="n">
        <v>201</v>
      </c>
      <c r="H731" s="99" t="n">
        <v>2160750</v>
      </c>
      <c r="I731" s="98" t="n">
        <v>1968</v>
      </c>
      <c r="J731" s="0" t="n">
        <v>0.151615</v>
      </c>
      <c r="K731" s="79" t="n">
        <v>0</v>
      </c>
    </row>
    <row r="732" customFormat="false" ht="15" hidden="false" customHeight="false" outlineLevel="0" collapsed="false">
      <c r="A732" s="79" t="s">
        <v>3599</v>
      </c>
      <c r="B732" s="0" t="s">
        <v>4246</v>
      </c>
      <c r="C732" s="98" t="n">
        <v>2055</v>
      </c>
      <c r="D732" s="99" t="n">
        <v>228</v>
      </c>
      <c r="E732" s="98" t="n">
        <v>467736</v>
      </c>
      <c r="F732" s="99" t="n">
        <v>3266</v>
      </c>
      <c r="G732" s="98" t="n">
        <v>201</v>
      </c>
      <c r="H732" s="99" t="n">
        <v>656466</v>
      </c>
      <c r="I732" s="98" t="n">
        <v>1788</v>
      </c>
      <c r="J732" s="0" t="n">
        <v>0.499658</v>
      </c>
      <c r="K732" s="79" t="n">
        <v>0</v>
      </c>
    </row>
    <row r="733" customFormat="false" ht="15" hidden="false" customHeight="false" outlineLevel="0" collapsed="false">
      <c r="A733" s="79" t="s">
        <v>3488</v>
      </c>
      <c r="B733" s="0" t="s">
        <v>4247</v>
      </c>
      <c r="C733" s="98" t="n">
        <v>7689</v>
      </c>
      <c r="D733" s="99" t="n">
        <v>258</v>
      </c>
      <c r="E733" s="98" t="n">
        <v>1981058</v>
      </c>
      <c r="F733" s="99" t="n">
        <v>0</v>
      </c>
      <c r="G733" s="98" t="n">
        <v>0</v>
      </c>
      <c r="H733" s="99" t="n">
        <v>0</v>
      </c>
      <c r="I733" s="98" t="n">
        <v>0</v>
      </c>
      <c r="J733" s="0" t="n">
        <v>0</v>
      </c>
      <c r="K733" s="79" t="n">
        <v>1</v>
      </c>
    </row>
    <row r="734" customFormat="false" ht="15" hidden="false" customHeight="false" outlineLevel="0" collapsed="false">
      <c r="A734" s="79" t="s">
        <v>3479</v>
      </c>
      <c r="B734" s="0" t="s">
        <v>4248</v>
      </c>
      <c r="C734" s="98" t="n">
        <v>117</v>
      </c>
      <c r="D734" s="99" t="n">
        <v>116</v>
      </c>
      <c r="E734" s="98" t="n">
        <v>13601</v>
      </c>
      <c r="F734" s="99" t="n">
        <v>81</v>
      </c>
      <c r="G734" s="98" t="n">
        <v>201</v>
      </c>
      <c r="H734" s="99" t="n">
        <v>16281</v>
      </c>
      <c r="I734" s="98" t="n">
        <v>56</v>
      </c>
      <c r="J734" s="0" t="n">
        <v>0.276726</v>
      </c>
      <c r="K734" s="96" t="n">
        <v>1.4239E-191</v>
      </c>
    </row>
    <row r="735" customFormat="false" ht="15" hidden="false" customHeight="false" outlineLevel="0" collapsed="false">
      <c r="A735" s="79" t="s">
        <v>3464</v>
      </c>
      <c r="B735" s="0" t="s">
        <v>4249</v>
      </c>
      <c r="C735" s="98" t="n">
        <v>2449</v>
      </c>
      <c r="D735" s="99" t="n">
        <v>228</v>
      </c>
      <c r="E735" s="98" t="n">
        <v>558956</v>
      </c>
      <c r="F735" s="99" t="n">
        <v>3321</v>
      </c>
      <c r="G735" s="98" t="n">
        <v>201</v>
      </c>
      <c r="H735" s="99" t="n">
        <v>667521</v>
      </c>
      <c r="I735" s="98" t="n">
        <v>2303</v>
      </c>
      <c r="J735" s="0" t="n">
        <v>0.593265</v>
      </c>
      <c r="K735" s="79" t="n">
        <v>0</v>
      </c>
    </row>
    <row r="736" customFormat="false" ht="15" hidden="false" customHeight="false" outlineLevel="0" collapsed="false">
      <c r="A736" s="79" t="s">
        <v>3483</v>
      </c>
      <c r="B736" s="0" t="s">
        <v>4250</v>
      </c>
      <c r="C736" s="98" t="n">
        <v>23813</v>
      </c>
      <c r="D736" s="99" t="n">
        <v>144</v>
      </c>
      <c r="E736" s="98" t="n">
        <v>3424398</v>
      </c>
      <c r="F736" s="99" t="n">
        <v>14724</v>
      </c>
      <c r="G736" s="98" t="n">
        <v>201</v>
      </c>
      <c r="H736" s="99" t="n">
        <v>2959524</v>
      </c>
      <c r="I736" s="98" t="n">
        <v>13955</v>
      </c>
      <c r="J736" s="0" t="n">
        <v>0.478914</v>
      </c>
      <c r="K736" s="79" t="n">
        <v>0</v>
      </c>
    </row>
    <row r="737" customFormat="false" ht="15" hidden="false" customHeight="false" outlineLevel="0" collapsed="false">
      <c r="A737" s="79" t="s">
        <v>3472</v>
      </c>
      <c r="B737" s="0" t="s">
        <v>4251</v>
      </c>
      <c r="C737" s="98" t="n">
        <v>2622</v>
      </c>
      <c r="D737" s="99" t="n">
        <v>167</v>
      </c>
      <c r="E737" s="98" t="n">
        <v>436973</v>
      </c>
      <c r="F737" s="99" t="n">
        <v>2529</v>
      </c>
      <c r="G737" s="98" t="n">
        <v>201</v>
      </c>
      <c r="H737" s="99" t="n">
        <v>508329</v>
      </c>
      <c r="I737" s="98" t="n">
        <v>2158</v>
      </c>
      <c r="J737" s="0" t="n">
        <v>0.58268</v>
      </c>
      <c r="K737" s="79" t="n">
        <v>0</v>
      </c>
    </row>
    <row r="738" customFormat="false" ht="15" hidden="false" customHeight="false" outlineLevel="0" collapsed="false">
      <c r="A738" s="79" t="s">
        <v>3608</v>
      </c>
      <c r="B738" s="0" t="s">
        <v>4252</v>
      </c>
      <c r="C738" s="98" t="n">
        <v>124</v>
      </c>
      <c r="D738" s="99" t="n">
        <v>430</v>
      </c>
      <c r="E738" s="98" t="n">
        <v>53368</v>
      </c>
      <c r="F738" s="99" t="n">
        <v>277</v>
      </c>
      <c r="G738" s="98" t="n">
        <v>201</v>
      </c>
      <c r="H738" s="99" t="n">
        <v>55677</v>
      </c>
      <c r="I738" s="98" t="n">
        <v>78</v>
      </c>
      <c r="J738" s="0" t="n">
        <v>0.162165</v>
      </c>
      <c r="K738" s="96" t="n">
        <v>5.6494E-196</v>
      </c>
    </row>
    <row r="739" customFormat="false" ht="15" hidden="false" customHeight="false" outlineLevel="0" collapsed="false">
      <c r="A739" s="79" t="s">
        <v>3474</v>
      </c>
      <c r="B739" s="0" t="s">
        <v>4253</v>
      </c>
      <c r="C739" s="98" t="n">
        <v>4094</v>
      </c>
      <c r="D739" s="99" t="n">
        <v>220</v>
      </c>
      <c r="E739" s="98" t="n">
        <v>899934</v>
      </c>
      <c r="F739" s="99" t="n">
        <v>4000</v>
      </c>
      <c r="G739" s="98" t="n">
        <v>201</v>
      </c>
      <c r="H739" s="99" t="n">
        <v>804000</v>
      </c>
      <c r="I739" s="98" t="n">
        <v>3258</v>
      </c>
      <c r="J739" s="0" t="n">
        <v>0.566793</v>
      </c>
      <c r="K739" s="79" t="n">
        <v>0</v>
      </c>
    </row>
    <row r="740" customFormat="false" ht="15" hidden="false" customHeight="false" outlineLevel="0" collapsed="false">
      <c r="A740" s="79" t="s">
        <v>3464</v>
      </c>
      <c r="B740" s="0" t="s">
        <v>4254</v>
      </c>
      <c r="C740" s="98" t="n">
        <v>2459</v>
      </c>
      <c r="D740" s="99" t="n">
        <v>149</v>
      </c>
      <c r="E740" s="98" t="n">
        <v>366016</v>
      </c>
      <c r="F740" s="99" t="n">
        <v>2955</v>
      </c>
      <c r="G740" s="98" t="n">
        <v>201</v>
      </c>
      <c r="H740" s="99" t="n">
        <v>593955</v>
      </c>
      <c r="I740" s="98" t="n">
        <v>1645</v>
      </c>
      <c r="J740" s="0" t="n">
        <v>0.313831</v>
      </c>
      <c r="K740" s="79" t="n">
        <v>0</v>
      </c>
    </row>
    <row r="741" customFormat="false" ht="15" hidden="false" customHeight="false" outlineLevel="0" collapsed="false">
      <c r="A741" s="79" t="s">
        <v>3506</v>
      </c>
      <c r="B741" s="0" t="s">
        <v>4255</v>
      </c>
      <c r="C741" s="98" t="n">
        <v>281</v>
      </c>
      <c r="D741" s="99" t="n">
        <v>395</v>
      </c>
      <c r="E741" s="98" t="n">
        <v>110906</v>
      </c>
      <c r="F741" s="99" t="n">
        <v>876</v>
      </c>
      <c r="G741" s="98" t="n">
        <v>201</v>
      </c>
      <c r="H741" s="99" t="n">
        <v>176076</v>
      </c>
      <c r="I741" s="98" t="n">
        <v>285</v>
      </c>
      <c r="J741" s="0" t="n">
        <v>0.29348</v>
      </c>
      <c r="K741" s="79" t="n">
        <v>0</v>
      </c>
    </row>
    <row r="742" customFormat="false" ht="15" hidden="false" customHeight="false" outlineLevel="0" collapsed="false">
      <c r="A742" s="79" t="s">
        <v>3479</v>
      </c>
      <c r="B742" s="0" t="s">
        <v>4256</v>
      </c>
      <c r="C742" s="98" t="n">
        <v>2173</v>
      </c>
      <c r="D742" s="99" t="n">
        <v>223</v>
      </c>
      <c r="E742" s="98" t="n">
        <v>484354</v>
      </c>
      <c r="F742" s="99" t="n">
        <v>23232</v>
      </c>
      <c r="G742" s="98" t="n">
        <v>201</v>
      </c>
      <c r="H742" s="99" t="n">
        <v>4669632</v>
      </c>
      <c r="I742" s="98" t="n">
        <v>1998</v>
      </c>
      <c r="J742" s="0" t="n">
        <v>0.0752894</v>
      </c>
      <c r="K742" s="79" t="n">
        <v>0</v>
      </c>
    </row>
    <row r="743" customFormat="false" ht="15" hidden="false" customHeight="false" outlineLevel="0" collapsed="false">
      <c r="A743" s="79" t="s">
        <v>3506</v>
      </c>
      <c r="B743" s="0" t="s">
        <v>4257</v>
      </c>
      <c r="C743" s="98" t="n">
        <v>1044</v>
      </c>
      <c r="D743" s="99" t="n">
        <v>191</v>
      </c>
      <c r="E743" s="98" t="n">
        <v>199276</v>
      </c>
      <c r="F743" s="99" t="n">
        <v>0</v>
      </c>
      <c r="G743" s="98" t="n">
        <v>0</v>
      </c>
      <c r="H743" s="99" t="n">
        <v>0</v>
      </c>
      <c r="I743" s="98" t="n">
        <v>0</v>
      </c>
      <c r="J743" s="0" t="n">
        <v>0</v>
      </c>
      <c r="K743" s="79" t="n">
        <v>1</v>
      </c>
    </row>
    <row r="744" customFormat="false" ht="15" hidden="false" customHeight="false" outlineLevel="0" collapsed="false">
      <c r="A744" s="79" t="s">
        <v>3462</v>
      </c>
      <c r="B744" s="0" t="s">
        <v>4258</v>
      </c>
      <c r="C744" s="98" t="n">
        <v>50</v>
      </c>
      <c r="D744" s="99" t="n">
        <v>408</v>
      </c>
      <c r="E744" s="98" t="n">
        <v>20403</v>
      </c>
      <c r="F744" s="99" t="n">
        <v>341</v>
      </c>
      <c r="G744" s="98" t="n">
        <v>201</v>
      </c>
      <c r="H744" s="99" t="n">
        <v>68541</v>
      </c>
      <c r="I744" s="98" t="n">
        <v>49</v>
      </c>
      <c r="J744" s="0" t="n">
        <v>0.122953</v>
      </c>
      <c r="K744" s="96" t="n">
        <v>8.4898E-136</v>
      </c>
    </row>
    <row r="745" customFormat="false" ht="15" hidden="false" customHeight="false" outlineLevel="0" collapsed="false">
      <c r="A745" s="79" t="s">
        <v>3715</v>
      </c>
      <c r="B745" s="0" t="s">
        <v>4259</v>
      </c>
      <c r="C745" s="98" t="n">
        <v>37339</v>
      </c>
      <c r="D745" s="99" t="n">
        <v>166</v>
      </c>
      <c r="E745" s="98" t="n">
        <v>6186982</v>
      </c>
      <c r="F745" s="99" t="n">
        <v>22579</v>
      </c>
      <c r="G745" s="98" t="n">
        <v>201</v>
      </c>
      <c r="H745" s="99" t="n">
        <v>4538379</v>
      </c>
      <c r="I745" s="98" t="n">
        <v>21252</v>
      </c>
      <c r="J745" s="0" t="n">
        <v>0.466254</v>
      </c>
      <c r="K745" s="79" t="n">
        <v>0</v>
      </c>
    </row>
    <row r="746" customFormat="false" ht="15" hidden="false" customHeight="false" outlineLevel="0" collapsed="false">
      <c r="A746" s="79" t="s">
        <v>3464</v>
      </c>
      <c r="B746" s="0" t="s">
        <v>4260</v>
      </c>
      <c r="C746" s="98" t="n">
        <v>589</v>
      </c>
      <c r="D746" s="99" t="n">
        <v>174</v>
      </c>
      <c r="E746" s="98" t="n">
        <v>102281</v>
      </c>
      <c r="F746" s="99" t="n">
        <v>561</v>
      </c>
      <c r="G746" s="98" t="n">
        <v>201</v>
      </c>
      <c r="H746" s="99" t="n">
        <v>112761</v>
      </c>
      <c r="I746" s="98" t="n">
        <v>485</v>
      </c>
      <c r="J746" s="0" t="n">
        <v>0.562962</v>
      </c>
      <c r="K746" s="79" t="n">
        <v>0</v>
      </c>
    </row>
    <row r="747" customFormat="false" ht="15" hidden="false" customHeight="false" outlineLevel="0" collapsed="false">
      <c r="A747" s="79" t="s">
        <v>3506</v>
      </c>
      <c r="B747" s="0" t="s">
        <v>4261</v>
      </c>
      <c r="C747" s="98" t="n">
        <v>1344</v>
      </c>
      <c r="D747" s="99" t="n">
        <v>134</v>
      </c>
      <c r="E747" s="98" t="n">
        <v>180401</v>
      </c>
      <c r="F747" s="99" t="n">
        <v>1226</v>
      </c>
      <c r="G747" s="98" t="n">
        <v>201</v>
      </c>
      <c r="H747" s="99" t="n">
        <v>246426</v>
      </c>
      <c r="I747" s="98" t="n">
        <v>619</v>
      </c>
      <c r="J747" s="0" t="n">
        <v>0.236915</v>
      </c>
      <c r="K747" s="79" t="n">
        <v>0</v>
      </c>
    </row>
    <row r="748" customFormat="false" ht="15" hidden="false" customHeight="false" outlineLevel="0" collapsed="false">
      <c r="A748" s="79" t="s">
        <v>3464</v>
      </c>
      <c r="B748" s="0" t="s">
        <v>4262</v>
      </c>
      <c r="C748" s="98" t="n">
        <v>10110</v>
      </c>
      <c r="D748" s="99" t="n">
        <v>175</v>
      </c>
      <c r="E748" s="98" t="n">
        <v>1767212</v>
      </c>
      <c r="F748" s="99" t="n">
        <v>9000</v>
      </c>
      <c r="G748" s="98" t="n">
        <v>201</v>
      </c>
      <c r="H748" s="99" t="n">
        <v>1809000</v>
      </c>
      <c r="I748" s="98" t="n">
        <v>8159</v>
      </c>
      <c r="J748" s="0" t="n">
        <v>0.647941</v>
      </c>
      <c r="K748" s="79" t="n">
        <v>0</v>
      </c>
    </row>
    <row r="749" customFormat="false" ht="15" hidden="false" customHeight="false" outlineLevel="0" collapsed="false">
      <c r="A749" s="79" t="s">
        <v>3464</v>
      </c>
      <c r="B749" s="0" t="s">
        <v>4263</v>
      </c>
      <c r="C749" s="98" t="n">
        <v>9925</v>
      </c>
      <c r="D749" s="99" t="n">
        <v>131</v>
      </c>
      <c r="E749" s="98" t="n">
        <v>1301402</v>
      </c>
      <c r="F749" s="99" t="n">
        <v>9348</v>
      </c>
      <c r="G749" s="98" t="n">
        <v>201</v>
      </c>
      <c r="H749" s="99" t="n">
        <v>1878948</v>
      </c>
      <c r="I749" s="98" t="n">
        <v>6951</v>
      </c>
      <c r="J749" s="0" t="n">
        <v>0.392699</v>
      </c>
      <c r="K749" s="79" t="n">
        <v>0</v>
      </c>
    </row>
    <row r="750" customFormat="false" ht="15" hidden="false" customHeight="false" outlineLevel="0" collapsed="false">
      <c r="A750" s="79" t="s">
        <v>3474</v>
      </c>
      <c r="B750" s="0" t="s">
        <v>4264</v>
      </c>
      <c r="C750" s="98" t="n">
        <v>111</v>
      </c>
      <c r="D750" s="99" t="n">
        <v>193</v>
      </c>
      <c r="E750" s="98" t="n">
        <v>21477</v>
      </c>
      <c r="F750" s="99" t="n">
        <v>3605</v>
      </c>
      <c r="G750" s="98" t="n">
        <v>201</v>
      </c>
      <c r="H750" s="99" t="n">
        <v>724605</v>
      </c>
      <c r="I750" s="98" t="n">
        <v>102</v>
      </c>
      <c r="J750" s="0" t="n">
        <v>0.0251918</v>
      </c>
      <c r="K750" s="96" t="n">
        <v>1.2564E-240</v>
      </c>
    </row>
    <row r="751" customFormat="false" ht="15" hidden="false" customHeight="false" outlineLevel="0" collapsed="false">
      <c r="A751" s="79" t="s">
        <v>3462</v>
      </c>
      <c r="B751" s="0" t="s">
        <v>4265</v>
      </c>
      <c r="C751" s="98" t="n">
        <v>3449</v>
      </c>
      <c r="D751" s="99" t="n">
        <v>193</v>
      </c>
      <c r="E751" s="98" t="n">
        <v>664056</v>
      </c>
      <c r="F751" s="99" t="n">
        <v>4382</v>
      </c>
      <c r="G751" s="98" t="n">
        <v>201</v>
      </c>
      <c r="H751" s="99" t="n">
        <v>880782</v>
      </c>
      <c r="I751" s="98" t="n">
        <v>3255</v>
      </c>
      <c r="J751" s="0" t="n">
        <v>0.623189</v>
      </c>
      <c r="K751" s="79" t="n">
        <v>0</v>
      </c>
    </row>
    <row r="752" customFormat="false" ht="15" hidden="false" customHeight="false" outlineLevel="0" collapsed="false">
      <c r="A752" s="79" t="s">
        <v>3506</v>
      </c>
      <c r="B752" s="0" t="s">
        <v>4266</v>
      </c>
      <c r="C752" s="98" t="n">
        <v>1104</v>
      </c>
      <c r="D752" s="99" t="n">
        <v>154</v>
      </c>
      <c r="E752" s="98" t="n">
        <v>169827</v>
      </c>
      <c r="F752" s="99" t="n">
        <v>4101</v>
      </c>
      <c r="G752" s="98" t="n">
        <v>201</v>
      </c>
      <c r="H752" s="99" t="n">
        <v>824301</v>
      </c>
      <c r="I752" s="98" t="n">
        <v>1071</v>
      </c>
      <c r="J752" s="0" t="n">
        <v>0.199086</v>
      </c>
      <c r="K752" s="79" t="n">
        <v>0</v>
      </c>
    </row>
    <row r="753" customFormat="false" ht="15" hidden="false" customHeight="false" outlineLevel="0" collapsed="false">
      <c r="A753" s="79" t="s">
        <v>3464</v>
      </c>
      <c r="B753" s="0" t="s">
        <v>4267</v>
      </c>
      <c r="C753" s="98" t="n">
        <v>80</v>
      </c>
      <c r="D753" s="99" t="n">
        <v>759</v>
      </c>
      <c r="E753" s="98" t="n">
        <v>60720</v>
      </c>
      <c r="F753" s="99" t="n">
        <v>281</v>
      </c>
      <c r="G753" s="98" t="n">
        <v>201</v>
      </c>
      <c r="H753" s="99" t="n">
        <v>56481</v>
      </c>
      <c r="I753" s="98" t="n">
        <v>33</v>
      </c>
      <c r="J753" s="0" t="n">
        <v>0.0591456</v>
      </c>
      <c r="K753" s="96" t="n">
        <v>1.3913E-072</v>
      </c>
    </row>
    <row r="754" customFormat="false" ht="15" hidden="false" customHeight="false" outlineLevel="0" collapsed="false">
      <c r="A754" s="79" t="s">
        <v>3513</v>
      </c>
      <c r="B754" s="0" t="s">
        <v>4268</v>
      </c>
      <c r="C754" s="98" t="n">
        <v>21434</v>
      </c>
      <c r="D754" s="99" t="n">
        <v>243</v>
      </c>
      <c r="E754" s="98" t="n">
        <v>5213898</v>
      </c>
      <c r="F754" s="99" t="n">
        <v>16560</v>
      </c>
      <c r="G754" s="98" t="n">
        <v>201</v>
      </c>
      <c r="H754" s="99" t="n">
        <v>3328560</v>
      </c>
      <c r="I754" s="98" t="n">
        <v>14970</v>
      </c>
      <c r="J754" s="0" t="n">
        <v>0.503163</v>
      </c>
      <c r="K754" s="79" t="n">
        <v>0</v>
      </c>
    </row>
    <row r="755" customFormat="false" ht="15" hidden="false" customHeight="false" outlineLevel="0" collapsed="false">
      <c r="A755" s="79" t="s">
        <v>3464</v>
      </c>
      <c r="B755" s="0" t="s">
        <v>4269</v>
      </c>
      <c r="C755" s="98" t="n">
        <v>6975</v>
      </c>
      <c r="D755" s="99" t="n">
        <v>218</v>
      </c>
      <c r="E755" s="98" t="n">
        <v>1517300</v>
      </c>
      <c r="F755" s="99" t="n">
        <v>7908</v>
      </c>
      <c r="G755" s="98" t="n">
        <v>201</v>
      </c>
      <c r="H755" s="99" t="n">
        <v>1589508</v>
      </c>
      <c r="I755" s="98" t="n">
        <v>6308</v>
      </c>
      <c r="J755" s="0" t="n">
        <v>0.681233</v>
      </c>
      <c r="K755" s="79" t="n">
        <v>0</v>
      </c>
    </row>
    <row r="756" customFormat="false" ht="15" hidden="false" customHeight="false" outlineLevel="0" collapsed="false">
      <c r="A756" s="79" t="s">
        <v>4155</v>
      </c>
      <c r="B756" s="0" t="s">
        <v>4270</v>
      </c>
      <c r="C756" s="98" t="n">
        <v>3620</v>
      </c>
      <c r="D756" s="99" t="n">
        <v>201</v>
      </c>
      <c r="E756" s="98" t="n">
        <v>725888</v>
      </c>
      <c r="F756" s="99" t="n">
        <v>6529</v>
      </c>
      <c r="G756" s="98" t="n">
        <v>201</v>
      </c>
      <c r="H756" s="99" t="n">
        <v>1312329</v>
      </c>
      <c r="I756" s="98" t="n">
        <v>3403</v>
      </c>
      <c r="J756" s="0" t="n">
        <v>0.41692</v>
      </c>
      <c r="K756" s="79" t="n">
        <v>0</v>
      </c>
    </row>
    <row r="757" customFormat="false" ht="15" hidden="false" customHeight="false" outlineLevel="0" collapsed="false">
      <c r="A757" s="79" t="s">
        <v>3466</v>
      </c>
      <c r="B757" s="0" t="s">
        <v>4271</v>
      </c>
      <c r="C757" s="98" t="n">
        <v>825</v>
      </c>
      <c r="D757" s="99" t="n">
        <v>248</v>
      </c>
      <c r="E757" s="98" t="n">
        <v>204338</v>
      </c>
      <c r="F757" s="99" t="n">
        <v>2213</v>
      </c>
      <c r="G757" s="98" t="n">
        <v>201</v>
      </c>
      <c r="H757" s="99" t="n">
        <v>444813</v>
      </c>
      <c r="I757" s="98" t="n">
        <v>814</v>
      </c>
      <c r="J757" s="0" t="n">
        <v>0.335169</v>
      </c>
      <c r="K757" s="79" t="n">
        <v>0</v>
      </c>
    </row>
    <row r="758" customFormat="false" ht="15" hidden="false" customHeight="false" outlineLevel="0" collapsed="false">
      <c r="A758" s="79" t="s">
        <v>3464</v>
      </c>
      <c r="B758" s="0" t="s">
        <v>4272</v>
      </c>
      <c r="C758" s="98" t="n">
        <v>3990</v>
      </c>
      <c r="D758" s="99" t="n">
        <v>252</v>
      </c>
      <c r="E758" s="98" t="n">
        <v>1005191</v>
      </c>
      <c r="F758" s="99" t="n">
        <v>0</v>
      </c>
      <c r="G758" s="98" t="n">
        <v>0</v>
      </c>
      <c r="H758" s="99" t="n">
        <v>0</v>
      </c>
      <c r="I758" s="98" t="n">
        <v>0</v>
      </c>
      <c r="J758" s="0" t="n">
        <v>0</v>
      </c>
      <c r="K758" s="79" t="n">
        <v>1</v>
      </c>
    </row>
    <row r="759" customFormat="false" ht="15" hidden="false" customHeight="false" outlineLevel="0" collapsed="false">
      <c r="A759" s="79" t="s">
        <v>3474</v>
      </c>
      <c r="B759" s="0" t="s">
        <v>4273</v>
      </c>
      <c r="C759" s="98" t="n">
        <v>9774</v>
      </c>
      <c r="D759" s="99" t="n">
        <v>142</v>
      </c>
      <c r="E759" s="98" t="n">
        <v>1391525</v>
      </c>
      <c r="F759" s="99" t="n">
        <v>26136</v>
      </c>
      <c r="G759" s="98" t="n">
        <v>201</v>
      </c>
      <c r="H759" s="99" t="n">
        <v>5253336</v>
      </c>
      <c r="I759" s="98" t="n">
        <v>8916</v>
      </c>
      <c r="J759" s="0" t="n">
        <v>0.233089</v>
      </c>
      <c r="K759" s="79" t="n">
        <v>0</v>
      </c>
    </row>
    <row r="760" customFormat="false" ht="15" hidden="false" customHeight="false" outlineLevel="0" collapsed="false">
      <c r="A760" s="79" t="s">
        <v>3576</v>
      </c>
      <c r="B760" s="0" t="s">
        <v>4274</v>
      </c>
      <c r="C760" s="98" t="n">
        <v>4437</v>
      </c>
      <c r="D760" s="99" t="n">
        <v>217</v>
      </c>
      <c r="E760" s="98" t="n">
        <v>963111</v>
      </c>
      <c r="F760" s="99" t="n">
        <v>3715</v>
      </c>
      <c r="G760" s="98" t="n">
        <v>201</v>
      </c>
      <c r="H760" s="99" t="n">
        <v>746715</v>
      </c>
      <c r="I760" s="98" t="n">
        <v>3350</v>
      </c>
      <c r="J760" s="0" t="n">
        <v>0.617823</v>
      </c>
      <c r="K760" s="79" t="n">
        <v>0</v>
      </c>
    </row>
    <row r="761" customFormat="false" ht="15" hidden="false" customHeight="false" outlineLevel="0" collapsed="false">
      <c r="A761" s="79" t="s">
        <v>3474</v>
      </c>
      <c r="B761" s="0" t="s">
        <v>4275</v>
      </c>
      <c r="C761" s="98" t="n">
        <v>23449</v>
      </c>
      <c r="D761" s="99" t="n">
        <v>146</v>
      </c>
      <c r="E761" s="98" t="n">
        <v>3412165</v>
      </c>
      <c r="F761" s="99" t="n">
        <v>15533</v>
      </c>
      <c r="G761" s="98" t="n">
        <v>201</v>
      </c>
      <c r="H761" s="99" t="n">
        <v>3122133</v>
      </c>
      <c r="I761" s="98" t="n">
        <v>14353</v>
      </c>
      <c r="J761" s="0" t="n">
        <v>0.478474</v>
      </c>
      <c r="K761" s="79" t="n">
        <v>0</v>
      </c>
    </row>
    <row r="762" customFormat="false" ht="15" hidden="false" customHeight="false" outlineLevel="0" collapsed="false">
      <c r="A762" s="79" t="s">
        <v>3513</v>
      </c>
      <c r="B762" s="0" t="s">
        <v>4276</v>
      </c>
      <c r="C762" s="98" t="n">
        <v>29834</v>
      </c>
      <c r="D762" s="99" t="n">
        <v>224</v>
      </c>
      <c r="E762" s="98" t="n">
        <v>6696334</v>
      </c>
      <c r="F762" s="99" t="n">
        <v>21976</v>
      </c>
      <c r="G762" s="98" t="n">
        <v>201</v>
      </c>
      <c r="H762" s="99" t="n">
        <v>4417176</v>
      </c>
      <c r="I762" s="98" t="n">
        <v>20424</v>
      </c>
      <c r="J762" s="0" t="n">
        <v>0.494628</v>
      </c>
      <c r="K762" s="79" t="n">
        <v>0</v>
      </c>
    </row>
    <row r="763" customFormat="false" ht="15" hidden="false" customHeight="false" outlineLevel="0" collapsed="false">
      <c r="A763" s="79" t="s">
        <v>3491</v>
      </c>
      <c r="B763" s="0" t="s">
        <v>4277</v>
      </c>
      <c r="C763" s="98" t="n">
        <v>1487</v>
      </c>
      <c r="D763" s="99" t="n">
        <v>258</v>
      </c>
      <c r="E763" s="98" t="n">
        <v>383858</v>
      </c>
      <c r="F763" s="99" t="n">
        <v>0</v>
      </c>
      <c r="G763" s="98" t="n">
        <v>0</v>
      </c>
      <c r="H763" s="99" t="n">
        <v>0</v>
      </c>
      <c r="I763" s="98" t="n">
        <v>0</v>
      </c>
      <c r="J763" s="0" t="n">
        <v>0</v>
      </c>
      <c r="K763" s="79" t="n">
        <v>1</v>
      </c>
    </row>
    <row r="764" customFormat="false" ht="15" hidden="false" customHeight="false" outlineLevel="0" collapsed="false">
      <c r="A764" s="79" t="s">
        <v>3593</v>
      </c>
      <c r="B764" s="0" t="s">
        <v>4278</v>
      </c>
      <c r="C764" s="98" t="n">
        <v>3</v>
      </c>
      <c r="D764" s="99" t="n">
        <v>462</v>
      </c>
      <c r="E764" s="98" t="n">
        <v>1387</v>
      </c>
      <c r="F764" s="99" t="n">
        <v>123</v>
      </c>
      <c r="G764" s="98" t="n">
        <v>201</v>
      </c>
      <c r="H764" s="99" t="n">
        <v>24723</v>
      </c>
      <c r="I764" s="98" t="n">
        <v>0</v>
      </c>
      <c r="J764" s="0" t="n">
        <v>0</v>
      </c>
      <c r="K764" s="79" t="n">
        <v>1</v>
      </c>
    </row>
    <row r="765" customFormat="false" ht="15" hidden="false" customHeight="false" outlineLevel="0" collapsed="false">
      <c r="A765" s="79" t="s">
        <v>3464</v>
      </c>
      <c r="B765" s="0" t="s">
        <v>4279</v>
      </c>
      <c r="C765" s="98" t="n">
        <v>666</v>
      </c>
      <c r="D765" s="99" t="n">
        <v>274</v>
      </c>
      <c r="E765" s="98" t="n">
        <v>182632</v>
      </c>
      <c r="F765" s="99" t="n">
        <v>0</v>
      </c>
      <c r="G765" s="98" t="n">
        <v>0</v>
      </c>
      <c r="H765" s="99" t="n">
        <v>0</v>
      </c>
      <c r="I765" s="98" t="n">
        <v>0</v>
      </c>
      <c r="J765" s="0" t="n">
        <v>0</v>
      </c>
      <c r="K765" s="79" t="n">
        <v>1</v>
      </c>
    </row>
    <row r="766" customFormat="false" ht="15" hidden="false" customHeight="false" outlineLevel="0" collapsed="false">
      <c r="A766" s="79" t="s">
        <v>3832</v>
      </c>
      <c r="B766" s="0" t="s">
        <v>4280</v>
      </c>
      <c r="C766" s="98" t="n">
        <v>873</v>
      </c>
      <c r="D766" s="99" t="n">
        <v>184</v>
      </c>
      <c r="E766" s="98" t="n">
        <v>160569</v>
      </c>
      <c r="F766" s="99" t="n">
        <v>1371</v>
      </c>
      <c r="G766" s="98" t="n">
        <v>201</v>
      </c>
      <c r="H766" s="99" t="n">
        <v>275571</v>
      </c>
      <c r="I766" s="98" t="n">
        <v>728</v>
      </c>
      <c r="J766" s="0" t="n">
        <v>0.386589</v>
      </c>
      <c r="K766" s="79" t="n">
        <v>0</v>
      </c>
    </row>
    <row r="767" customFormat="false" ht="15" hidden="false" customHeight="false" outlineLevel="0" collapsed="false">
      <c r="A767" s="79" t="s">
        <v>3474</v>
      </c>
      <c r="B767" s="0" t="s">
        <v>4281</v>
      </c>
      <c r="C767" s="98" t="n">
        <v>33791</v>
      </c>
      <c r="D767" s="99" t="n">
        <v>155</v>
      </c>
      <c r="E767" s="98" t="n">
        <v>5244554</v>
      </c>
      <c r="F767" s="99" t="n">
        <v>14953</v>
      </c>
      <c r="G767" s="98" t="n">
        <v>201</v>
      </c>
      <c r="H767" s="99" t="n">
        <v>3005553</v>
      </c>
      <c r="I767" s="98" t="n">
        <v>14383</v>
      </c>
      <c r="J767" s="0" t="n">
        <v>0.373881</v>
      </c>
      <c r="K767" s="79" t="n">
        <v>0</v>
      </c>
    </row>
    <row r="768" customFormat="false" ht="15" hidden="false" customHeight="false" outlineLevel="0" collapsed="false">
      <c r="A768" s="79" t="s">
        <v>3506</v>
      </c>
      <c r="B768" s="0" t="s">
        <v>4282</v>
      </c>
      <c r="C768" s="98" t="n">
        <v>7173</v>
      </c>
      <c r="D768" s="99" t="n">
        <v>186</v>
      </c>
      <c r="E768" s="98" t="n">
        <v>1334752</v>
      </c>
      <c r="F768" s="99" t="n">
        <v>6664</v>
      </c>
      <c r="G768" s="98" t="n">
        <v>201</v>
      </c>
      <c r="H768" s="99" t="n">
        <v>1339464</v>
      </c>
      <c r="I768" s="98" t="n">
        <v>5924</v>
      </c>
      <c r="J768" s="0" t="n">
        <v>0.6662</v>
      </c>
      <c r="K768" s="79" t="n">
        <v>0</v>
      </c>
    </row>
    <row r="769" customFormat="false" ht="15" hidden="false" customHeight="false" outlineLevel="0" collapsed="false">
      <c r="A769" s="79" t="s">
        <v>3474</v>
      </c>
      <c r="B769" s="0" t="s">
        <v>4283</v>
      </c>
      <c r="C769" s="98" t="n">
        <v>4122</v>
      </c>
      <c r="D769" s="99" t="n">
        <v>193</v>
      </c>
      <c r="E769" s="98" t="n">
        <v>796331</v>
      </c>
      <c r="F769" s="99" t="n">
        <v>20527</v>
      </c>
      <c r="G769" s="98" t="n">
        <v>201</v>
      </c>
      <c r="H769" s="99" t="n">
        <v>4125927</v>
      </c>
      <c r="I769" s="98" t="n">
        <v>3681</v>
      </c>
      <c r="J769" s="0" t="n">
        <v>0.159297</v>
      </c>
      <c r="K769" s="79" t="n">
        <v>0</v>
      </c>
    </row>
    <row r="770" customFormat="false" ht="15" hidden="false" customHeight="false" outlineLevel="0" collapsed="false">
      <c r="A770" s="79" t="s">
        <v>3513</v>
      </c>
      <c r="B770" s="0" t="s">
        <v>4284</v>
      </c>
      <c r="C770" s="98" t="n">
        <v>1498</v>
      </c>
      <c r="D770" s="99" t="n">
        <v>179</v>
      </c>
      <c r="E770" s="98" t="n">
        <v>267778</v>
      </c>
      <c r="F770" s="99" t="n">
        <v>7200</v>
      </c>
      <c r="G770" s="98" t="n">
        <v>201</v>
      </c>
      <c r="H770" s="99" t="n">
        <v>1447200</v>
      </c>
      <c r="I770" s="98" t="n">
        <v>1282</v>
      </c>
      <c r="J770" s="0" t="n">
        <v>0.145909</v>
      </c>
      <c r="K770" s="79" t="n">
        <v>0</v>
      </c>
    </row>
    <row r="771" customFormat="false" ht="15" hidden="false" customHeight="false" outlineLevel="0" collapsed="false">
      <c r="A771" s="79" t="s">
        <v>3481</v>
      </c>
      <c r="B771" s="0" t="s">
        <v>4285</v>
      </c>
      <c r="C771" s="98" t="n">
        <v>2787</v>
      </c>
      <c r="D771" s="99" t="n">
        <v>255</v>
      </c>
      <c r="E771" s="98" t="n">
        <v>709987</v>
      </c>
      <c r="F771" s="99" t="n">
        <v>12546</v>
      </c>
      <c r="G771" s="98" t="n">
        <v>201</v>
      </c>
      <c r="H771" s="99" t="n">
        <v>2521746</v>
      </c>
      <c r="I771" s="98" t="n">
        <v>2767</v>
      </c>
      <c r="J771" s="0" t="n">
        <v>0.201911</v>
      </c>
      <c r="K771" s="79" t="n">
        <v>0</v>
      </c>
    </row>
    <row r="772" customFormat="false" ht="15" hidden="false" customHeight="false" outlineLevel="0" collapsed="false">
      <c r="A772" s="79" t="s">
        <v>3506</v>
      </c>
      <c r="B772" s="0" t="s">
        <v>4286</v>
      </c>
      <c r="C772" s="98" t="n">
        <v>448</v>
      </c>
      <c r="D772" s="99" t="n">
        <v>411</v>
      </c>
      <c r="E772" s="98" t="n">
        <v>184285</v>
      </c>
      <c r="F772" s="99" t="n">
        <v>791</v>
      </c>
      <c r="G772" s="98" t="n">
        <v>201</v>
      </c>
      <c r="H772" s="99" t="n">
        <v>158991</v>
      </c>
      <c r="I772" s="98" t="n">
        <v>365</v>
      </c>
      <c r="J772" s="0" t="n">
        <v>0.270077</v>
      </c>
      <c r="K772" s="79" t="n">
        <v>0</v>
      </c>
    </row>
    <row r="773" customFormat="false" ht="15" hidden="false" customHeight="false" outlineLevel="0" collapsed="false">
      <c r="A773" s="79" t="s">
        <v>3491</v>
      </c>
      <c r="B773" s="0" t="s">
        <v>4287</v>
      </c>
      <c r="C773" s="98" t="n">
        <v>392</v>
      </c>
      <c r="D773" s="99" t="n">
        <v>263</v>
      </c>
      <c r="E773" s="98" t="n">
        <v>103284</v>
      </c>
      <c r="F773" s="99" t="n">
        <v>2666</v>
      </c>
      <c r="G773" s="98" t="n">
        <v>201</v>
      </c>
      <c r="H773" s="99" t="n">
        <v>535866</v>
      </c>
      <c r="I773" s="98" t="n">
        <v>384</v>
      </c>
      <c r="J773" s="0" t="n">
        <v>0.145795</v>
      </c>
      <c r="K773" s="79" t="n">
        <v>0</v>
      </c>
    </row>
    <row r="774" customFormat="false" ht="15" hidden="false" customHeight="false" outlineLevel="0" collapsed="false">
      <c r="A774" s="79" t="s">
        <v>3479</v>
      </c>
      <c r="B774" s="0" t="s">
        <v>4288</v>
      </c>
      <c r="C774" s="98" t="n">
        <v>253</v>
      </c>
      <c r="D774" s="99" t="n">
        <v>376</v>
      </c>
      <c r="E774" s="98" t="n">
        <v>95070</v>
      </c>
      <c r="F774" s="99" t="n">
        <v>836</v>
      </c>
      <c r="G774" s="98" t="n">
        <v>201</v>
      </c>
      <c r="H774" s="99" t="n">
        <v>168036</v>
      </c>
      <c r="I774" s="98" t="n">
        <v>184</v>
      </c>
      <c r="J774" s="0" t="n">
        <v>0.156527</v>
      </c>
      <c r="K774" s="79" t="n">
        <v>0</v>
      </c>
    </row>
    <row r="775" customFormat="false" ht="15" hidden="false" customHeight="false" outlineLevel="0" collapsed="false">
      <c r="A775" s="79" t="s">
        <v>3466</v>
      </c>
      <c r="B775" s="0" t="s">
        <v>4289</v>
      </c>
      <c r="C775" s="98" t="n">
        <v>7528</v>
      </c>
      <c r="D775" s="99" t="n">
        <v>167</v>
      </c>
      <c r="E775" s="98" t="n">
        <v>1258171</v>
      </c>
      <c r="F775" s="99" t="n">
        <v>18456</v>
      </c>
      <c r="G775" s="98" t="n">
        <v>201</v>
      </c>
      <c r="H775" s="99" t="n">
        <v>3709656</v>
      </c>
      <c r="I775" s="98" t="n">
        <v>7228</v>
      </c>
      <c r="J775" s="0" t="n">
        <v>0.306469</v>
      </c>
      <c r="K775" s="79" t="n">
        <v>0</v>
      </c>
    </row>
    <row r="776" customFormat="false" ht="15" hidden="false" customHeight="false" outlineLevel="0" collapsed="false">
      <c r="A776" s="79" t="s">
        <v>3576</v>
      </c>
      <c r="B776" s="0" t="s">
        <v>4290</v>
      </c>
      <c r="C776" s="98" t="n">
        <v>134</v>
      </c>
      <c r="D776" s="99" t="n">
        <v>422</v>
      </c>
      <c r="E776" s="98" t="n">
        <v>56562</v>
      </c>
      <c r="F776" s="99" t="n">
        <v>624</v>
      </c>
      <c r="G776" s="98" t="n">
        <v>201</v>
      </c>
      <c r="H776" s="99" t="n">
        <v>125424</v>
      </c>
      <c r="I776" s="98" t="n">
        <v>137</v>
      </c>
      <c r="J776" s="0" t="n">
        <v>0.209497</v>
      </c>
      <c r="K776" s="79" t="n">
        <v>0</v>
      </c>
    </row>
    <row r="777" customFormat="false" ht="15" hidden="false" customHeight="false" outlineLevel="0" collapsed="false">
      <c r="A777" s="79" t="s">
        <v>3491</v>
      </c>
      <c r="B777" s="0" t="s">
        <v>4291</v>
      </c>
      <c r="C777" s="98" t="n">
        <v>6697</v>
      </c>
      <c r="D777" s="99" t="n">
        <v>199</v>
      </c>
      <c r="E777" s="98" t="n">
        <v>1333768</v>
      </c>
      <c r="F777" s="99" t="n">
        <v>27263</v>
      </c>
      <c r="G777" s="98" t="n">
        <v>201</v>
      </c>
      <c r="H777" s="99" t="n">
        <v>5479863</v>
      </c>
      <c r="I777" s="98" t="n">
        <v>6752</v>
      </c>
      <c r="J777" s="0" t="n">
        <v>0.222845</v>
      </c>
      <c r="K777" s="79" t="n">
        <v>0</v>
      </c>
    </row>
    <row r="778" customFormat="false" ht="15" hidden="false" customHeight="false" outlineLevel="0" collapsed="false">
      <c r="A778" s="79" t="s">
        <v>4022</v>
      </c>
      <c r="B778" s="0" t="s">
        <v>4292</v>
      </c>
      <c r="C778" s="98" t="n">
        <v>146</v>
      </c>
      <c r="D778" s="99" t="n">
        <v>548</v>
      </c>
      <c r="E778" s="98" t="n">
        <v>79968</v>
      </c>
      <c r="F778" s="99" t="n">
        <v>598</v>
      </c>
      <c r="G778" s="98" t="n">
        <v>201</v>
      </c>
      <c r="H778" s="99" t="n">
        <v>120198</v>
      </c>
      <c r="I778" s="98" t="n">
        <v>94</v>
      </c>
      <c r="J778" s="0" t="n">
        <v>0.0968181</v>
      </c>
      <c r="K778" s="96" t="n">
        <v>1.8406E-212</v>
      </c>
    </row>
    <row r="779" customFormat="false" ht="15" hidden="false" customHeight="false" outlineLevel="0" collapsed="false">
      <c r="A779" s="79" t="s">
        <v>4293</v>
      </c>
      <c r="B779" s="0" t="s">
        <v>4294</v>
      </c>
      <c r="C779" s="98" t="n">
        <v>2527</v>
      </c>
      <c r="D779" s="99" t="n">
        <v>249</v>
      </c>
      <c r="E779" s="98" t="n">
        <v>630432</v>
      </c>
      <c r="F779" s="99" t="n">
        <v>5551</v>
      </c>
      <c r="G779" s="98" t="n">
        <v>201</v>
      </c>
      <c r="H779" s="99" t="n">
        <v>1115751</v>
      </c>
      <c r="I779" s="98" t="n">
        <v>2544</v>
      </c>
      <c r="J779" s="0" t="n">
        <v>0.43988</v>
      </c>
      <c r="K779" s="79" t="n">
        <v>0</v>
      </c>
    </row>
    <row r="780" customFormat="false" ht="15" hidden="false" customHeight="false" outlineLevel="0" collapsed="false">
      <c r="A780" s="79" t="s">
        <v>3483</v>
      </c>
      <c r="B780" s="0" t="s">
        <v>4295</v>
      </c>
      <c r="C780" s="98" t="n">
        <v>48</v>
      </c>
      <c r="D780" s="99" t="n">
        <v>169</v>
      </c>
      <c r="E780" s="98" t="n">
        <v>8094</v>
      </c>
      <c r="F780" s="99" t="n">
        <v>13861</v>
      </c>
      <c r="G780" s="98" t="n">
        <v>201</v>
      </c>
      <c r="H780" s="99" t="n">
        <v>2786061</v>
      </c>
      <c r="I780" s="98" t="n">
        <v>29</v>
      </c>
      <c r="J780" s="0" t="n">
        <v>0.00143673</v>
      </c>
      <c r="K780" s="96" t="n">
        <v>3.5459E-031</v>
      </c>
    </row>
    <row r="781" customFormat="false" ht="15" hidden="false" customHeight="false" outlineLevel="0" collapsed="false">
      <c r="A781" s="79" t="s">
        <v>3474</v>
      </c>
      <c r="B781" s="0" t="s">
        <v>4296</v>
      </c>
      <c r="C781" s="98" t="n">
        <v>5958</v>
      </c>
      <c r="D781" s="99" t="n">
        <v>294</v>
      </c>
      <c r="E781" s="98" t="n">
        <v>1751613</v>
      </c>
      <c r="F781" s="99" t="n">
        <v>10169</v>
      </c>
      <c r="G781" s="98" t="n">
        <v>201</v>
      </c>
      <c r="H781" s="99" t="n">
        <v>2043969</v>
      </c>
      <c r="I781" s="98" t="n">
        <v>5078</v>
      </c>
      <c r="J781" s="0" t="n">
        <v>0.385506</v>
      </c>
      <c r="K781" s="79" t="n">
        <v>0</v>
      </c>
    </row>
    <row r="782" customFormat="false" ht="15" hidden="false" customHeight="false" outlineLevel="0" collapsed="false">
      <c r="A782" s="79" t="s">
        <v>3466</v>
      </c>
      <c r="B782" s="0" t="s">
        <v>4297</v>
      </c>
      <c r="C782" s="98" t="n">
        <v>4781</v>
      </c>
      <c r="D782" s="99" t="n">
        <v>253</v>
      </c>
      <c r="E782" s="98" t="n">
        <v>1208655</v>
      </c>
      <c r="F782" s="99" t="n">
        <v>22672</v>
      </c>
      <c r="G782" s="98" t="n">
        <v>201</v>
      </c>
      <c r="H782" s="99" t="n">
        <v>4557072</v>
      </c>
      <c r="I782" s="98" t="n">
        <v>4918</v>
      </c>
      <c r="J782" s="0" t="n">
        <v>0.206353</v>
      </c>
      <c r="K782" s="79" t="n">
        <v>0</v>
      </c>
    </row>
    <row r="783" customFormat="false" ht="15" hidden="false" customHeight="false" outlineLevel="0" collapsed="false">
      <c r="A783" s="79" t="s">
        <v>4298</v>
      </c>
      <c r="B783" s="0" t="s">
        <v>4299</v>
      </c>
      <c r="C783" s="98" t="n">
        <v>115</v>
      </c>
      <c r="D783" s="99" t="n">
        <v>207</v>
      </c>
      <c r="E783" s="98" t="n">
        <v>23788</v>
      </c>
      <c r="F783" s="99" t="n">
        <v>1483</v>
      </c>
      <c r="G783" s="98" t="n">
        <v>201</v>
      </c>
      <c r="H783" s="99" t="n">
        <v>298083</v>
      </c>
      <c r="I783" s="98" t="n">
        <v>103</v>
      </c>
      <c r="J783" s="0" t="n">
        <v>0.0635348</v>
      </c>
      <c r="K783" s="96" t="n">
        <v>2.0951E-236</v>
      </c>
    </row>
    <row r="784" customFormat="false" ht="15" hidden="false" customHeight="false" outlineLevel="0" collapsed="false">
      <c r="A784" s="79" t="s">
        <v>3464</v>
      </c>
      <c r="B784" s="0" t="s">
        <v>4300</v>
      </c>
      <c r="C784" s="98" t="n">
        <v>668</v>
      </c>
      <c r="D784" s="99" t="n">
        <v>243</v>
      </c>
      <c r="E784" s="98" t="n">
        <v>162461</v>
      </c>
      <c r="F784" s="99" t="n">
        <v>1110</v>
      </c>
      <c r="G784" s="98" t="n">
        <v>201</v>
      </c>
      <c r="H784" s="99" t="n">
        <v>223110</v>
      </c>
      <c r="I784" s="98" t="n">
        <v>638</v>
      </c>
      <c r="J784" s="0" t="n">
        <v>0.494688</v>
      </c>
      <c r="K784" s="79" t="n">
        <v>0</v>
      </c>
    </row>
    <row r="785" customFormat="false" ht="15" hidden="false" customHeight="false" outlineLevel="0" collapsed="false">
      <c r="A785" s="79" t="s">
        <v>3470</v>
      </c>
      <c r="B785" s="0" t="s">
        <v>4301</v>
      </c>
      <c r="C785" s="98" t="n">
        <v>490</v>
      </c>
      <c r="D785" s="99" t="n">
        <v>199</v>
      </c>
      <c r="E785" s="98" t="n">
        <v>97631</v>
      </c>
      <c r="F785" s="99" t="n">
        <v>647</v>
      </c>
      <c r="G785" s="98" t="n">
        <v>201</v>
      </c>
      <c r="H785" s="99" t="n">
        <v>130047</v>
      </c>
      <c r="I785" s="98" t="n">
        <v>432</v>
      </c>
      <c r="J785" s="0" t="n">
        <v>0.503323</v>
      </c>
      <c r="K785" s="79" t="n">
        <v>0</v>
      </c>
    </row>
    <row r="786" customFormat="false" ht="15" hidden="false" customHeight="false" outlineLevel="0" collapsed="false">
      <c r="A786" s="79" t="s">
        <v>3462</v>
      </c>
      <c r="B786" s="0" t="s">
        <v>4302</v>
      </c>
      <c r="C786" s="98" t="n">
        <v>968</v>
      </c>
      <c r="D786" s="99" t="n">
        <v>179</v>
      </c>
      <c r="E786" s="98" t="n">
        <v>173308</v>
      </c>
      <c r="F786" s="99" t="n">
        <v>3109</v>
      </c>
      <c r="G786" s="98" t="n">
        <v>201</v>
      </c>
      <c r="H786" s="99" t="n">
        <v>624909</v>
      </c>
      <c r="I786" s="98" t="n">
        <v>948</v>
      </c>
      <c r="J786" s="0" t="n">
        <v>0.263149</v>
      </c>
      <c r="K786" s="79" t="n">
        <v>0</v>
      </c>
    </row>
    <row r="787" customFormat="false" ht="15" hidden="false" customHeight="false" outlineLevel="0" collapsed="false">
      <c r="A787" s="79" t="s">
        <v>3599</v>
      </c>
      <c r="B787" s="0" t="s">
        <v>4303</v>
      </c>
      <c r="C787" s="98" t="n">
        <v>8365</v>
      </c>
      <c r="D787" s="99" t="n">
        <v>182</v>
      </c>
      <c r="E787" s="98" t="n">
        <v>1523359</v>
      </c>
      <c r="F787" s="99" t="n">
        <v>7028</v>
      </c>
      <c r="G787" s="98" t="n">
        <v>201</v>
      </c>
      <c r="H787" s="99" t="n">
        <v>1412628</v>
      </c>
      <c r="I787" s="98" t="n">
        <v>5998</v>
      </c>
      <c r="J787" s="0" t="n">
        <v>0.588605</v>
      </c>
      <c r="K787" s="79" t="n">
        <v>0</v>
      </c>
    </row>
    <row r="788" customFormat="false" ht="15" hidden="false" customHeight="false" outlineLevel="0" collapsed="false">
      <c r="A788" s="79" t="s">
        <v>3728</v>
      </c>
      <c r="B788" s="0" t="s">
        <v>4304</v>
      </c>
      <c r="C788" s="98" t="n">
        <v>4</v>
      </c>
      <c r="D788" s="99" t="n">
        <v>438</v>
      </c>
      <c r="E788" s="98" t="n">
        <v>1752</v>
      </c>
      <c r="F788" s="99" t="n">
        <v>311</v>
      </c>
      <c r="G788" s="98" t="n">
        <v>201</v>
      </c>
      <c r="H788" s="99" t="n">
        <v>62511</v>
      </c>
      <c r="I788" s="98" t="n">
        <v>0</v>
      </c>
      <c r="J788" s="0" t="n">
        <v>0</v>
      </c>
      <c r="K788" s="79" t="n">
        <v>1</v>
      </c>
    </row>
    <row r="789" customFormat="false" ht="15" hidden="false" customHeight="false" outlineLevel="0" collapsed="false">
      <c r="A789" s="79" t="s">
        <v>3488</v>
      </c>
      <c r="B789" s="0" t="s">
        <v>4305</v>
      </c>
      <c r="C789" s="98" t="n">
        <v>1832</v>
      </c>
      <c r="D789" s="99" t="n">
        <v>241</v>
      </c>
      <c r="E789" s="98" t="n">
        <v>441578</v>
      </c>
      <c r="F789" s="99" t="n">
        <v>5434</v>
      </c>
      <c r="G789" s="98" t="n">
        <v>201</v>
      </c>
      <c r="H789" s="99" t="n">
        <v>1092234</v>
      </c>
      <c r="I789" s="98" t="n">
        <v>1706</v>
      </c>
      <c r="J789" s="0" t="n">
        <v>0.278518</v>
      </c>
      <c r="K789" s="79" t="n">
        <v>0</v>
      </c>
    </row>
    <row r="790" customFormat="false" ht="15" hidden="false" customHeight="false" outlineLevel="0" collapsed="false">
      <c r="A790" s="79" t="s">
        <v>3576</v>
      </c>
      <c r="B790" s="0" t="s">
        <v>4306</v>
      </c>
      <c r="C790" s="98" t="n">
        <v>3802</v>
      </c>
      <c r="D790" s="99" t="n">
        <v>243</v>
      </c>
      <c r="E790" s="98" t="n">
        <v>924914</v>
      </c>
      <c r="F790" s="99" t="n">
        <v>8629</v>
      </c>
      <c r="G790" s="98" t="n">
        <v>201</v>
      </c>
      <c r="H790" s="99" t="n">
        <v>1734429</v>
      </c>
      <c r="I790" s="98" t="n">
        <v>3795</v>
      </c>
      <c r="J790" s="0" t="n">
        <v>0.403954</v>
      </c>
      <c r="K790" s="79" t="n">
        <v>0</v>
      </c>
    </row>
    <row r="791" customFormat="false" ht="15" hidden="false" customHeight="false" outlineLevel="0" collapsed="false">
      <c r="A791" s="79" t="s">
        <v>3491</v>
      </c>
      <c r="B791" s="0" t="s">
        <v>4307</v>
      </c>
      <c r="C791" s="98" t="n">
        <v>12427</v>
      </c>
      <c r="D791" s="99" t="n">
        <v>128</v>
      </c>
      <c r="E791" s="98" t="n">
        <v>1585059</v>
      </c>
      <c r="F791" s="99" t="n">
        <v>8961</v>
      </c>
      <c r="G791" s="98" t="n">
        <v>201</v>
      </c>
      <c r="H791" s="99" t="n">
        <v>1801161</v>
      </c>
      <c r="I791" s="98" t="n">
        <v>7301</v>
      </c>
      <c r="J791" s="0" t="n">
        <v>0.381604</v>
      </c>
      <c r="K791" s="79" t="n">
        <v>0</v>
      </c>
    </row>
    <row r="792" customFormat="false" ht="15" hidden="false" customHeight="false" outlineLevel="0" collapsed="false">
      <c r="A792" s="79" t="s">
        <v>3491</v>
      </c>
      <c r="B792" s="0" t="s">
        <v>4308</v>
      </c>
      <c r="C792" s="98" t="n">
        <v>1236</v>
      </c>
      <c r="D792" s="99" t="n">
        <v>187</v>
      </c>
      <c r="E792" s="98" t="n">
        <v>231695</v>
      </c>
      <c r="F792" s="99" t="n">
        <v>1274</v>
      </c>
      <c r="G792" s="98" t="n">
        <v>201</v>
      </c>
      <c r="H792" s="99" t="n">
        <v>256074</v>
      </c>
      <c r="I792" s="98" t="n">
        <v>987</v>
      </c>
      <c r="J792" s="0" t="n">
        <v>0.520562</v>
      </c>
      <c r="K792" s="79" t="n">
        <v>0</v>
      </c>
    </row>
    <row r="793" customFormat="false" ht="15" hidden="false" customHeight="false" outlineLevel="0" collapsed="false">
      <c r="A793" s="79" t="s">
        <v>3506</v>
      </c>
      <c r="B793" s="0" t="s">
        <v>4309</v>
      </c>
      <c r="C793" s="98" t="n">
        <v>17984</v>
      </c>
      <c r="D793" s="99" t="n">
        <v>126</v>
      </c>
      <c r="E793" s="98" t="n">
        <v>2262231</v>
      </c>
      <c r="F793" s="99" t="n">
        <v>18402</v>
      </c>
      <c r="G793" s="98" t="n">
        <v>201</v>
      </c>
      <c r="H793" s="99" t="n">
        <v>3698802</v>
      </c>
      <c r="I793" s="98" t="n">
        <v>12698</v>
      </c>
      <c r="J793" s="0" t="n">
        <v>0.350651</v>
      </c>
      <c r="K793" s="79" t="n">
        <v>0</v>
      </c>
    </row>
    <row r="794" customFormat="false" ht="15" hidden="false" customHeight="false" outlineLevel="0" collapsed="false">
      <c r="A794" s="79" t="s">
        <v>3464</v>
      </c>
      <c r="B794" s="0" t="s">
        <v>4310</v>
      </c>
      <c r="C794" s="98" t="n">
        <v>20971</v>
      </c>
      <c r="D794" s="99" t="n">
        <v>143</v>
      </c>
      <c r="E794" s="98" t="n">
        <v>2990753</v>
      </c>
      <c r="F794" s="99" t="n">
        <v>13638</v>
      </c>
      <c r="G794" s="98" t="n">
        <v>201</v>
      </c>
      <c r="H794" s="99" t="n">
        <v>2741238</v>
      </c>
      <c r="I794" s="98" t="n">
        <v>12270</v>
      </c>
      <c r="J794" s="0" t="n">
        <v>0.437819</v>
      </c>
      <c r="K794" s="79" t="n">
        <v>0</v>
      </c>
    </row>
    <row r="795" customFormat="false" ht="15" hidden="false" customHeight="false" outlineLevel="0" collapsed="false">
      <c r="A795" s="79" t="s">
        <v>3488</v>
      </c>
      <c r="B795" s="0" t="s">
        <v>4311</v>
      </c>
      <c r="C795" s="98" t="n">
        <v>11902</v>
      </c>
      <c r="D795" s="99" t="n">
        <v>161</v>
      </c>
      <c r="E795" s="98" t="n">
        <v>1910895</v>
      </c>
      <c r="F795" s="99" t="n">
        <v>10750</v>
      </c>
      <c r="G795" s="98" t="n">
        <v>201</v>
      </c>
      <c r="H795" s="99" t="n">
        <v>2160750</v>
      </c>
      <c r="I795" s="98" t="n">
        <v>9248</v>
      </c>
      <c r="J795" s="0" t="n">
        <v>0.565001</v>
      </c>
      <c r="K795" s="79" t="n">
        <v>0</v>
      </c>
    </row>
    <row r="796" customFormat="false" ht="15" hidden="false" customHeight="false" outlineLevel="0" collapsed="false">
      <c r="A796" s="79" t="s">
        <v>3483</v>
      </c>
      <c r="B796" s="0" t="s">
        <v>4312</v>
      </c>
      <c r="C796" s="98" t="n">
        <v>15753</v>
      </c>
      <c r="D796" s="99" t="n">
        <v>137</v>
      </c>
      <c r="E796" s="98" t="n">
        <v>2163319</v>
      </c>
      <c r="F796" s="99" t="n">
        <v>4583</v>
      </c>
      <c r="G796" s="98" t="n">
        <v>201</v>
      </c>
      <c r="H796" s="99" t="n">
        <v>921183</v>
      </c>
      <c r="I796" s="98" t="n">
        <v>4097</v>
      </c>
      <c r="J796" s="0" t="n">
        <v>0.232123</v>
      </c>
      <c r="K796" s="79" t="n">
        <v>0</v>
      </c>
    </row>
    <row r="797" customFormat="false" ht="15" hidden="false" customHeight="false" outlineLevel="0" collapsed="false">
      <c r="A797" s="79" t="s">
        <v>3506</v>
      </c>
      <c r="B797" s="0" t="s">
        <v>4313</v>
      </c>
      <c r="C797" s="98" t="n">
        <v>1028</v>
      </c>
      <c r="D797" s="99" t="n">
        <v>193</v>
      </c>
      <c r="E797" s="98" t="n">
        <v>198868</v>
      </c>
      <c r="F797" s="99" t="n">
        <v>0</v>
      </c>
      <c r="G797" s="98" t="n">
        <v>0</v>
      </c>
      <c r="H797" s="99" t="n">
        <v>0</v>
      </c>
      <c r="I797" s="98" t="n">
        <v>0</v>
      </c>
      <c r="J797" s="0" t="n">
        <v>0</v>
      </c>
      <c r="K797" s="79" t="n">
        <v>1</v>
      </c>
    </row>
    <row r="798" customFormat="false" ht="15" hidden="false" customHeight="false" outlineLevel="0" collapsed="false">
      <c r="A798" s="79" t="s">
        <v>3481</v>
      </c>
      <c r="B798" s="0" t="s">
        <v>4314</v>
      </c>
      <c r="C798" s="98" t="n">
        <v>3152</v>
      </c>
      <c r="D798" s="99" t="n">
        <v>144</v>
      </c>
      <c r="E798" s="98" t="n">
        <v>453969</v>
      </c>
      <c r="F798" s="99" t="n">
        <v>1966</v>
      </c>
      <c r="G798" s="98" t="n">
        <v>201</v>
      </c>
      <c r="H798" s="99" t="n">
        <v>395166</v>
      </c>
      <c r="I798" s="98" t="n">
        <v>1723</v>
      </c>
      <c r="J798" s="0" t="n">
        <v>0.43007</v>
      </c>
      <c r="K798" s="79" t="n">
        <v>0</v>
      </c>
    </row>
    <row r="799" customFormat="false" ht="15" hidden="false" customHeight="false" outlineLevel="0" collapsed="false">
      <c r="A799" s="79" t="s">
        <v>3464</v>
      </c>
      <c r="B799" s="0" t="s">
        <v>4315</v>
      </c>
      <c r="C799" s="98" t="n">
        <v>12679</v>
      </c>
      <c r="D799" s="99" t="n">
        <v>134</v>
      </c>
      <c r="E799" s="98" t="n">
        <v>1694954</v>
      </c>
      <c r="F799" s="99" t="n">
        <v>11171</v>
      </c>
      <c r="G799" s="98" t="n">
        <v>201</v>
      </c>
      <c r="H799" s="99" t="n">
        <v>2245371</v>
      </c>
      <c r="I799" s="98" t="n">
        <v>9796</v>
      </c>
      <c r="J799" s="0" t="n">
        <v>0.511874</v>
      </c>
      <c r="K799" s="79" t="n">
        <v>0</v>
      </c>
    </row>
    <row r="800" customFormat="false" ht="15" hidden="false" customHeight="false" outlineLevel="0" collapsed="false">
      <c r="A800" s="79" t="s">
        <v>3481</v>
      </c>
      <c r="B800" s="0" t="s">
        <v>4316</v>
      </c>
      <c r="C800" s="98" t="n">
        <v>128</v>
      </c>
      <c r="D800" s="99" t="n">
        <v>437</v>
      </c>
      <c r="E800" s="98" t="n">
        <v>55946</v>
      </c>
      <c r="F800" s="99" t="n">
        <v>1076</v>
      </c>
      <c r="G800" s="98" t="n">
        <v>201</v>
      </c>
      <c r="H800" s="99" t="n">
        <v>216276</v>
      </c>
      <c r="I800" s="98" t="n">
        <v>110</v>
      </c>
      <c r="J800" s="0" t="n">
        <v>0.104123</v>
      </c>
      <c r="K800" s="79" t="n">
        <v>0</v>
      </c>
    </row>
    <row r="801" customFormat="false" ht="15" hidden="false" customHeight="false" outlineLevel="0" collapsed="false">
      <c r="A801" s="79" t="s">
        <v>3466</v>
      </c>
      <c r="B801" s="0" t="s">
        <v>4317</v>
      </c>
      <c r="C801" s="98" t="n">
        <v>49</v>
      </c>
      <c r="D801" s="99" t="n">
        <v>399</v>
      </c>
      <c r="E801" s="98" t="n">
        <v>19540</v>
      </c>
      <c r="F801" s="99" t="n">
        <v>910</v>
      </c>
      <c r="G801" s="98" t="n">
        <v>201</v>
      </c>
      <c r="H801" s="99" t="n">
        <v>182910</v>
      </c>
      <c r="I801" s="98" t="n">
        <v>46</v>
      </c>
      <c r="J801" s="0" t="n">
        <v>0.0498351</v>
      </c>
      <c r="K801" s="96" t="n">
        <v>2.7051E-118</v>
      </c>
    </row>
    <row r="802" customFormat="false" ht="15" hidden="false" customHeight="false" outlineLevel="0" collapsed="false">
      <c r="A802" s="79" t="s">
        <v>3483</v>
      </c>
      <c r="B802" s="0" t="s">
        <v>4318</v>
      </c>
      <c r="C802" s="98" t="n">
        <v>5054</v>
      </c>
      <c r="D802" s="99" t="n">
        <v>136</v>
      </c>
      <c r="E802" s="98" t="n">
        <v>687815</v>
      </c>
      <c r="F802" s="99" t="n">
        <v>5168</v>
      </c>
      <c r="G802" s="98" t="n">
        <v>201</v>
      </c>
      <c r="H802" s="99" t="n">
        <v>1038768</v>
      </c>
      <c r="I802" s="98" t="n">
        <v>3799</v>
      </c>
      <c r="J802" s="0" t="n">
        <v>0.414456</v>
      </c>
      <c r="K802" s="79" t="n">
        <v>0</v>
      </c>
    </row>
    <row r="803" customFormat="false" ht="15" hidden="false" customHeight="false" outlineLevel="0" collapsed="false">
      <c r="A803" s="79" t="s">
        <v>3499</v>
      </c>
      <c r="B803" s="0" t="s">
        <v>4319</v>
      </c>
      <c r="C803" s="98" t="n">
        <v>18324</v>
      </c>
      <c r="D803" s="99" t="n">
        <v>214</v>
      </c>
      <c r="E803" s="98" t="n">
        <v>3919976</v>
      </c>
      <c r="F803" s="99" t="n">
        <v>12711</v>
      </c>
      <c r="G803" s="98" t="n">
        <v>201</v>
      </c>
      <c r="H803" s="99" t="n">
        <v>2554911</v>
      </c>
      <c r="I803" s="98" t="n">
        <v>11633</v>
      </c>
      <c r="J803" s="0" t="n">
        <v>0.544172</v>
      </c>
      <c r="K803" s="79" t="n">
        <v>0</v>
      </c>
    </row>
    <row r="804" customFormat="false" ht="15" hidden="false" customHeight="false" outlineLevel="0" collapsed="false">
      <c r="A804" s="79" t="s">
        <v>3464</v>
      </c>
      <c r="B804" s="0" t="s">
        <v>4320</v>
      </c>
      <c r="C804" s="98" t="n">
        <v>14876</v>
      </c>
      <c r="D804" s="99" t="n">
        <v>150</v>
      </c>
      <c r="E804" s="98" t="n">
        <v>2229271</v>
      </c>
      <c r="F804" s="99" t="n">
        <v>11600</v>
      </c>
      <c r="G804" s="98" t="n">
        <v>201</v>
      </c>
      <c r="H804" s="99" t="n">
        <v>2331600</v>
      </c>
      <c r="I804" s="98" t="n">
        <v>10869</v>
      </c>
      <c r="J804" s="0" t="n">
        <v>0.590568</v>
      </c>
      <c r="K804" s="79" t="n">
        <v>0</v>
      </c>
    </row>
    <row r="805" customFormat="false" ht="15" hidden="false" customHeight="false" outlineLevel="0" collapsed="false">
      <c r="A805" s="79" t="s">
        <v>3462</v>
      </c>
      <c r="B805" s="0" t="s">
        <v>4321</v>
      </c>
      <c r="C805" s="98" t="n">
        <v>647</v>
      </c>
      <c r="D805" s="99" t="n">
        <v>449</v>
      </c>
      <c r="E805" s="98" t="n">
        <v>290320</v>
      </c>
      <c r="F805" s="99" t="n">
        <v>991</v>
      </c>
      <c r="G805" s="98" t="n">
        <v>201</v>
      </c>
      <c r="H805" s="99" t="n">
        <v>199191</v>
      </c>
      <c r="I805" s="98" t="n">
        <v>591</v>
      </c>
      <c r="J805" s="0" t="n">
        <v>0.320911</v>
      </c>
      <c r="K805" s="79" t="n">
        <v>0</v>
      </c>
    </row>
    <row r="806" customFormat="false" ht="15" hidden="false" customHeight="false" outlineLevel="0" collapsed="false">
      <c r="A806" s="79" t="s">
        <v>3621</v>
      </c>
      <c r="B806" s="0" t="s">
        <v>4322</v>
      </c>
      <c r="C806" s="98" t="n">
        <v>978</v>
      </c>
      <c r="D806" s="99" t="n">
        <v>171</v>
      </c>
      <c r="E806" s="98" t="n">
        <v>166756</v>
      </c>
      <c r="F806" s="99" t="n">
        <v>2233</v>
      </c>
      <c r="G806" s="98" t="n">
        <v>201</v>
      </c>
      <c r="H806" s="99" t="n">
        <v>448833</v>
      </c>
      <c r="I806" s="98" t="n">
        <v>881</v>
      </c>
      <c r="J806" s="0" t="n">
        <v>0.300426</v>
      </c>
      <c r="K806" s="79" t="n">
        <v>0</v>
      </c>
    </row>
    <row r="807" customFormat="false" ht="15" hidden="false" customHeight="false" outlineLevel="0" collapsed="false">
      <c r="A807" s="79" t="s">
        <v>3974</v>
      </c>
      <c r="B807" s="0" t="s">
        <v>4323</v>
      </c>
      <c r="C807" s="98" t="n">
        <v>728</v>
      </c>
      <c r="D807" s="99" t="n">
        <v>221</v>
      </c>
      <c r="E807" s="98" t="n">
        <v>161184</v>
      </c>
      <c r="F807" s="99" t="n">
        <v>773</v>
      </c>
      <c r="G807" s="98" t="n">
        <v>201</v>
      </c>
      <c r="H807" s="99" t="n">
        <v>155373</v>
      </c>
      <c r="I807" s="98" t="n">
        <v>630</v>
      </c>
      <c r="J807" s="0" t="n">
        <v>0.618021</v>
      </c>
      <c r="K807" s="79" t="n">
        <v>0</v>
      </c>
    </row>
    <row r="808" customFormat="false" ht="15" hidden="false" customHeight="false" outlineLevel="0" collapsed="false">
      <c r="A808" s="79" t="s">
        <v>3462</v>
      </c>
      <c r="B808" s="0" t="s">
        <v>4324</v>
      </c>
      <c r="C808" s="98" t="n">
        <v>4643</v>
      </c>
      <c r="D808" s="99" t="n">
        <v>130</v>
      </c>
      <c r="E808" s="98" t="n">
        <v>605199</v>
      </c>
      <c r="F808" s="99" t="n">
        <v>4829</v>
      </c>
      <c r="G808" s="98" t="n">
        <v>201</v>
      </c>
      <c r="H808" s="99" t="n">
        <v>970629</v>
      </c>
      <c r="I808" s="98" t="n">
        <v>3639</v>
      </c>
      <c r="J808" s="0" t="n">
        <v>0.433598</v>
      </c>
      <c r="K808" s="79" t="n">
        <v>0</v>
      </c>
    </row>
    <row r="809" customFormat="false" ht="15" hidden="false" customHeight="false" outlineLevel="0" collapsed="false">
      <c r="A809" s="79" t="s">
        <v>3513</v>
      </c>
      <c r="B809" s="0" t="s">
        <v>4325</v>
      </c>
      <c r="C809" s="98" t="n">
        <v>3523</v>
      </c>
      <c r="D809" s="99" t="n">
        <v>233</v>
      </c>
      <c r="E809" s="98" t="n">
        <v>819686</v>
      </c>
      <c r="F809" s="99" t="n">
        <v>21104</v>
      </c>
      <c r="G809" s="98" t="n">
        <v>201</v>
      </c>
      <c r="H809" s="99" t="n">
        <v>4241904</v>
      </c>
      <c r="I809" s="98" t="n">
        <v>3404</v>
      </c>
      <c r="J809" s="0" t="n">
        <v>0.148303</v>
      </c>
      <c r="K809" s="79" t="n">
        <v>0</v>
      </c>
    </row>
    <row r="810" customFormat="false" ht="15" hidden="false" customHeight="false" outlineLevel="0" collapsed="false">
      <c r="A810" s="79" t="s">
        <v>3483</v>
      </c>
      <c r="B810" s="0" t="s">
        <v>4326</v>
      </c>
      <c r="C810" s="98" t="n">
        <v>1492</v>
      </c>
      <c r="D810" s="99" t="n">
        <v>126</v>
      </c>
      <c r="E810" s="98" t="n">
        <v>188461</v>
      </c>
      <c r="F810" s="99" t="n">
        <v>6256</v>
      </c>
      <c r="G810" s="98" t="n">
        <v>201</v>
      </c>
      <c r="H810" s="99" t="n">
        <v>1257456</v>
      </c>
      <c r="I810" s="98" t="n">
        <v>1344</v>
      </c>
      <c r="J810" s="0" t="n">
        <v>0.132184</v>
      </c>
      <c r="K810" s="79" t="n">
        <v>0</v>
      </c>
    </row>
    <row r="811" customFormat="false" ht="15" hidden="false" customHeight="false" outlineLevel="0" collapsed="false">
      <c r="A811" s="79" t="s">
        <v>3661</v>
      </c>
      <c r="B811" s="0" t="s">
        <v>4327</v>
      </c>
      <c r="C811" s="98" t="n">
        <v>55</v>
      </c>
      <c r="D811" s="99" t="n">
        <v>432</v>
      </c>
      <c r="E811" s="98" t="n">
        <v>23740</v>
      </c>
      <c r="F811" s="99" t="n">
        <v>382</v>
      </c>
      <c r="G811" s="98" t="n">
        <v>201</v>
      </c>
      <c r="H811" s="99" t="n">
        <v>76782</v>
      </c>
      <c r="I811" s="98" t="n">
        <v>50</v>
      </c>
      <c r="J811" s="0" t="n">
        <v>0.114132</v>
      </c>
      <c r="K811" s="96" t="n">
        <v>6.026E-142</v>
      </c>
    </row>
    <row r="812" customFormat="false" ht="15" hidden="false" customHeight="false" outlineLevel="0" collapsed="false">
      <c r="A812" s="79" t="s">
        <v>3529</v>
      </c>
      <c r="B812" s="0" t="s">
        <v>4328</v>
      </c>
      <c r="C812" s="98" t="n">
        <v>814</v>
      </c>
      <c r="D812" s="99" t="n">
        <v>177</v>
      </c>
      <c r="E812" s="98" t="n">
        <v>143710</v>
      </c>
      <c r="F812" s="99" t="n">
        <v>865</v>
      </c>
      <c r="G812" s="98" t="n">
        <v>201</v>
      </c>
      <c r="H812" s="99" t="n">
        <v>173865</v>
      </c>
      <c r="I812" s="98" t="n">
        <v>683</v>
      </c>
      <c r="J812" s="0" t="n">
        <v>0.570057</v>
      </c>
      <c r="K812" s="79" t="n">
        <v>0</v>
      </c>
    </row>
    <row r="813" customFormat="false" ht="15" hidden="false" customHeight="false" outlineLevel="0" collapsed="false">
      <c r="A813" s="79" t="s">
        <v>3462</v>
      </c>
      <c r="B813" s="0" t="s">
        <v>4329</v>
      </c>
      <c r="C813" s="98" t="n">
        <v>11481</v>
      </c>
      <c r="D813" s="99" t="n">
        <v>194</v>
      </c>
      <c r="E813" s="98" t="n">
        <v>2222078</v>
      </c>
      <c r="F813" s="99" t="n">
        <v>15693</v>
      </c>
      <c r="G813" s="98" t="n">
        <v>201</v>
      </c>
      <c r="H813" s="99" t="n">
        <v>3154293</v>
      </c>
      <c r="I813" s="98" t="n">
        <v>11173</v>
      </c>
      <c r="J813" s="0" t="n">
        <v>0.613968</v>
      </c>
      <c r="K813" s="79" t="n">
        <v>0</v>
      </c>
    </row>
    <row r="814" customFormat="false" ht="15" hidden="false" customHeight="false" outlineLevel="0" collapsed="false">
      <c r="A814" s="79" t="s">
        <v>3464</v>
      </c>
      <c r="B814" s="0" t="s">
        <v>4330</v>
      </c>
      <c r="C814" s="98" t="n">
        <v>9017</v>
      </c>
      <c r="D814" s="99" t="n">
        <v>157</v>
      </c>
      <c r="E814" s="98" t="n">
        <v>1419264</v>
      </c>
      <c r="F814" s="99" t="n">
        <v>10898</v>
      </c>
      <c r="G814" s="98" t="n">
        <v>201</v>
      </c>
      <c r="H814" s="99" t="n">
        <v>2190498</v>
      </c>
      <c r="I814" s="98" t="n">
        <v>8667</v>
      </c>
      <c r="J814" s="0" t="n">
        <v>0.597313</v>
      </c>
      <c r="K814" s="79" t="n">
        <v>0</v>
      </c>
    </row>
    <row r="815" customFormat="false" ht="15" hidden="false" customHeight="false" outlineLevel="0" collapsed="false">
      <c r="A815" s="79" t="s">
        <v>3491</v>
      </c>
      <c r="B815" s="0" t="s">
        <v>4331</v>
      </c>
      <c r="C815" s="98" t="n">
        <v>13662</v>
      </c>
      <c r="D815" s="99" t="n">
        <v>173</v>
      </c>
      <c r="E815" s="98" t="n">
        <v>2358080</v>
      </c>
      <c r="F815" s="99" t="n">
        <v>12065</v>
      </c>
      <c r="G815" s="98" t="n">
        <v>201</v>
      </c>
      <c r="H815" s="99" t="n">
        <v>2425065</v>
      </c>
      <c r="I815" s="98" t="n">
        <v>10146</v>
      </c>
      <c r="J815" s="0" t="n">
        <v>0.543704</v>
      </c>
      <c r="K815" s="79" t="n">
        <v>0</v>
      </c>
    </row>
    <row r="816" customFormat="false" ht="15" hidden="false" customHeight="false" outlineLevel="0" collapsed="false">
      <c r="A816" s="79" t="s">
        <v>3488</v>
      </c>
      <c r="B816" s="0" t="s">
        <v>4332</v>
      </c>
      <c r="C816" s="98" t="n">
        <v>5011</v>
      </c>
      <c r="D816" s="99" t="n">
        <v>158</v>
      </c>
      <c r="E816" s="98" t="n">
        <v>789664</v>
      </c>
      <c r="F816" s="99" t="n">
        <v>5833</v>
      </c>
      <c r="G816" s="98" t="n">
        <v>201</v>
      </c>
      <c r="H816" s="99" t="n">
        <v>1172433</v>
      </c>
      <c r="I816" s="98" t="n">
        <v>4360</v>
      </c>
      <c r="J816" s="0" t="n">
        <v>0.529369</v>
      </c>
      <c r="K816" s="79" t="n">
        <v>0</v>
      </c>
    </row>
    <row r="817" customFormat="false" ht="15" hidden="false" customHeight="false" outlineLevel="0" collapsed="false">
      <c r="A817" s="79" t="s">
        <v>3526</v>
      </c>
      <c r="B817" s="0" t="s">
        <v>4333</v>
      </c>
      <c r="C817" s="98" t="n">
        <v>8721</v>
      </c>
      <c r="D817" s="99" t="n">
        <v>228</v>
      </c>
      <c r="E817" s="98" t="n">
        <v>1984808</v>
      </c>
      <c r="F817" s="99" t="n">
        <v>6400</v>
      </c>
      <c r="G817" s="98" t="n">
        <v>201</v>
      </c>
      <c r="H817" s="99" t="n">
        <v>1286400</v>
      </c>
      <c r="I817" s="98" t="n">
        <v>5399</v>
      </c>
      <c r="J817" s="0" t="n">
        <v>0.458371</v>
      </c>
      <c r="K817" s="79" t="n">
        <v>0</v>
      </c>
    </row>
    <row r="818" customFormat="false" ht="15" hidden="false" customHeight="false" outlineLevel="0" collapsed="false">
      <c r="A818" s="79" t="s">
        <v>3491</v>
      </c>
      <c r="B818" s="0" t="s">
        <v>4334</v>
      </c>
      <c r="C818" s="98" t="n">
        <v>22653</v>
      </c>
      <c r="D818" s="99" t="n">
        <v>138</v>
      </c>
      <c r="E818" s="98" t="n">
        <v>3121301</v>
      </c>
      <c r="F818" s="99" t="n">
        <v>14502</v>
      </c>
      <c r="G818" s="98" t="n">
        <v>201</v>
      </c>
      <c r="H818" s="99" t="n">
        <v>2914902</v>
      </c>
      <c r="I818" s="98" t="n">
        <v>12644</v>
      </c>
      <c r="J818" s="0" t="n">
        <v>0.40073</v>
      </c>
      <c r="K818" s="79" t="n">
        <v>0</v>
      </c>
    </row>
    <row r="819" customFormat="false" ht="15" hidden="false" customHeight="false" outlineLevel="0" collapsed="false">
      <c r="A819" s="79" t="s">
        <v>3462</v>
      </c>
      <c r="B819" s="0" t="s">
        <v>4335</v>
      </c>
      <c r="C819" s="98" t="n">
        <v>5940</v>
      </c>
      <c r="D819" s="99" t="n">
        <v>157</v>
      </c>
      <c r="E819" s="98" t="n">
        <v>929953</v>
      </c>
      <c r="F819" s="99" t="n">
        <v>11344</v>
      </c>
      <c r="G819" s="98" t="n">
        <v>201</v>
      </c>
      <c r="H819" s="99" t="n">
        <v>2280144</v>
      </c>
      <c r="I819" s="98" t="n">
        <v>5757</v>
      </c>
      <c r="J819" s="0" t="n">
        <v>0.389955</v>
      </c>
      <c r="K819" s="79" t="n">
        <v>0</v>
      </c>
    </row>
    <row r="820" customFormat="false" ht="15" hidden="false" customHeight="false" outlineLevel="0" collapsed="false">
      <c r="A820" s="79" t="s">
        <v>3474</v>
      </c>
      <c r="B820" s="0" t="s">
        <v>4336</v>
      </c>
      <c r="C820" s="98" t="n">
        <v>150</v>
      </c>
      <c r="D820" s="99" t="n">
        <v>571</v>
      </c>
      <c r="E820" s="98" t="n">
        <v>85618</v>
      </c>
      <c r="F820" s="99" t="n">
        <v>255</v>
      </c>
      <c r="G820" s="98" t="n">
        <v>201</v>
      </c>
      <c r="H820" s="99" t="n">
        <v>51255</v>
      </c>
      <c r="I820" s="98" t="n">
        <v>64</v>
      </c>
      <c r="J820" s="0" t="n">
        <v>0.111802</v>
      </c>
      <c r="K820" s="96" t="n">
        <v>6.2323E-165</v>
      </c>
    </row>
    <row r="821" customFormat="false" ht="15" hidden="false" customHeight="false" outlineLevel="0" collapsed="false">
      <c r="A821" s="79" t="s">
        <v>3464</v>
      </c>
      <c r="B821" s="0" t="s">
        <v>4337</v>
      </c>
      <c r="C821" s="98" t="n">
        <v>53</v>
      </c>
      <c r="D821" s="99" t="n">
        <v>384</v>
      </c>
      <c r="E821" s="98" t="n">
        <v>20342</v>
      </c>
      <c r="F821" s="99" t="n">
        <v>990</v>
      </c>
      <c r="G821" s="98" t="n">
        <v>201</v>
      </c>
      <c r="H821" s="99" t="n">
        <v>198990</v>
      </c>
      <c r="I821" s="98" t="n">
        <v>37</v>
      </c>
      <c r="J821" s="0" t="n">
        <v>0.0343612</v>
      </c>
      <c r="K821" s="96" t="n">
        <v>1.7318E-076</v>
      </c>
    </row>
    <row r="822" customFormat="false" ht="15" hidden="false" customHeight="false" outlineLevel="0" collapsed="false">
      <c r="A822" s="79" t="s">
        <v>3491</v>
      </c>
      <c r="B822" s="0" t="s">
        <v>4338</v>
      </c>
      <c r="C822" s="98" t="n">
        <v>663</v>
      </c>
      <c r="D822" s="99" t="n">
        <v>285</v>
      </c>
      <c r="E822" s="98" t="n">
        <v>188735</v>
      </c>
      <c r="F822" s="99" t="n">
        <v>3215</v>
      </c>
      <c r="G822" s="98" t="n">
        <v>201</v>
      </c>
      <c r="H822" s="99" t="n">
        <v>646215</v>
      </c>
      <c r="I822" s="98" t="n">
        <v>626</v>
      </c>
      <c r="J822" s="0" t="n">
        <v>0.178196</v>
      </c>
      <c r="K822" s="79" t="n">
        <v>0</v>
      </c>
    </row>
    <row r="823" customFormat="false" ht="15" hidden="false" customHeight="false" outlineLevel="0" collapsed="false">
      <c r="A823" s="79" t="s">
        <v>3464</v>
      </c>
      <c r="B823" s="0" t="s">
        <v>4339</v>
      </c>
      <c r="C823" s="98" t="n">
        <v>2844</v>
      </c>
      <c r="D823" s="99" t="n">
        <v>258</v>
      </c>
      <c r="E823" s="98" t="n">
        <v>733218</v>
      </c>
      <c r="F823" s="99" t="n">
        <v>0</v>
      </c>
      <c r="G823" s="98" t="n">
        <v>0</v>
      </c>
      <c r="H823" s="99" t="n">
        <v>0</v>
      </c>
      <c r="I823" s="98" t="n">
        <v>0</v>
      </c>
      <c r="J823" s="0" t="n">
        <v>0</v>
      </c>
      <c r="K823" s="79" t="n">
        <v>1</v>
      </c>
    </row>
    <row r="824" customFormat="false" ht="15" hidden="false" customHeight="false" outlineLevel="0" collapsed="false">
      <c r="A824" s="79" t="s">
        <v>3654</v>
      </c>
      <c r="B824" s="0" t="s">
        <v>4340</v>
      </c>
      <c r="C824" s="98" t="n">
        <v>23474</v>
      </c>
      <c r="D824" s="99" t="n">
        <v>156</v>
      </c>
      <c r="E824" s="98" t="n">
        <v>3651499</v>
      </c>
      <c r="F824" s="99" t="n">
        <v>16217</v>
      </c>
      <c r="G824" s="98" t="n">
        <v>201</v>
      </c>
      <c r="H824" s="99" t="n">
        <v>3259617</v>
      </c>
      <c r="I824" s="98" t="n">
        <v>15032</v>
      </c>
      <c r="J824" s="0" t="n">
        <v>0.532989</v>
      </c>
      <c r="K824" s="79" t="n">
        <v>0</v>
      </c>
    </row>
    <row r="825" customFormat="false" ht="15" hidden="false" customHeight="false" outlineLevel="0" collapsed="false">
      <c r="A825" s="79" t="s">
        <v>4341</v>
      </c>
      <c r="B825" s="0" t="s">
        <v>4342</v>
      </c>
      <c r="C825" s="98" t="n">
        <v>4166</v>
      </c>
      <c r="D825" s="99" t="n">
        <v>277</v>
      </c>
      <c r="E825" s="98" t="n">
        <v>1154071</v>
      </c>
      <c r="F825" s="99" t="n">
        <v>7818</v>
      </c>
      <c r="G825" s="98" t="n">
        <v>201</v>
      </c>
      <c r="H825" s="99" t="n">
        <v>1571418</v>
      </c>
      <c r="I825" s="98" t="n">
        <v>3988</v>
      </c>
      <c r="J825" s="0" t="n">
        <v>0.415905</v>
      </c>
      <c r="K825" s="79" t="n">
        <v>0</v>
      </c>
    </row>
    <row r="826" customFormat="false" ht="15" hidden="false" customHeight="false" outlineLevel="0" collapsed="false">
      <c r="A826" s="79" t="s">
        <v>3464</v>
      </c>
      <c r="B826" s="0" t="s">
        <v>4343</v>
      </c>
      <c r="C826" s="98" t="n">
        <v>83</v>
      </c>
      <c r="D826" s="99" t="n">
        <v>381</v>
      </c>
      <c r="E826" s="98" t="n">
        <v>31640</v>
      </c>
      <c r="F826" s="99" t="n">
        <v>867</v>
      </c>
      <c r="G826" s="98" t="n">
        <v>201</v>
      </c>
      <c r="H826" s="99" t="n">
        <v>174267</v>
      </c>
      <c r="I826" s="98" t="n">
        <v>81</v>
      </c>
      <c r="J826" s="0" t="n">
        <v>0.106209</v>
      </c>
      <c r="K826" s="96" t="n">
        <v>8.9234E-280</v>
      </c>
    </row>
    <row r="827" customFormat="false" ht="15" hidden="false" customHeight="false" outlineLevel="0" collapsed="false">
      <c r="A827" s="79" t="s">
        <v>3464</v>
      </c>
      <c r="B827" s="0" t="s">
        <v>4344</v>
      </c>
      <c r="C827" s="98" t="n">
        <v>638</v>
      </c>
      <c r="D827" s="99" t="n">
        <v>246</v>
      </c>
      <c r="E827" s="98" t="n">
        <v>157220</v>
      </c>
      <c r="F827" s="99" t="n">
        <v>846</v>
      </c>
      <c r="G827" s="98" t="n">
        <v>201</v>
      </c>
      <c r="H827" s="99" t="n">
        <v>170046</v>
      </c>
      <c r="I827" s="98" t="n">
        <v>582</v>
      </c>
      <c r="J827" s="0" t="n">
        <v>0.567233</v>
      </c>
      <c r="K827" s="79" t="n">
        <v>0</v>
      </c>
    </row>
    <row r="828" customFormat="false" ht="15" hidden="false" customHeight="false" outlineLevel="0" collapsed="false">
      <c r="A828" s="79" t="s">
        <v>3464</v>
      </c>
      <c r="B828" s="0" t="s">
        <v>4345</v>
      </c>
      <c r="C828" s="98" t="n">
        <v>766</v>
      </c>
      <c r="D828" s="99" t="n">
        <v>408</v>
      </c>
      <c r="E828" s="98" t="n">
        <v>312453</v>
      </c>
      <c r="F828" s="99" t="n">
        <v>1723</v>
      </c>
      <c r="G828" s="98" t="n">
        <v>201</v>
      </c>
      <c r="H828" s="99" t="n">
        <v>346323</v>
      </c>
      <c r="I828" s="98" t="n">
        <v>648</v>
      </c>
      <c r="J828" s="0" t="n">
        <v>0.246041</v>
      </c>
      <c r="K828" s="79" t="n">
        <v>0</v>
      </c>
    </row>
    <row r="829" customFormat="false" ht="15" hidden="false" customHeight="false" outlineLevel="0" collapsed="false">
      <c r="A829" s="79" t="s">
        <v>3538</v>
      </c>
      <c r="B829" s="0" t="s">
        <v>4346</v>
      </c>
      <c r="C829" s="98" t="n">
        <v>44</v>
      </c>
      <c r="D829" s="99" t="n">
        <v>483</v>
      </c>
      <c r="E829" s="98" t="n">
        <v>21241</v>
      </c>
      <c r="F829" s="99" t="n">
        <v>185</v>
      </c>
      <c r="G829" s="98" t="n">
        <v>201</v>
      </c>
      <c r="H829" s="99" t="n">
        <v>37185</v>
      </c>
      <c r="I829" s="98" t="n">
        <v>44</v>
      </c>
      <c r="J829" s="0" t="n">
        <v>0.194376</v>
      </c>
      <c r="K829" s="96" t="n">
        <v>6.6575E-153</v>
      </c>
    </row>
    <row r="830" customFormat="false" ht="15" hidden="false" customHeight="false" outlineLevel="0" collapsed="false">
      <c r="A830" s="79" t="s">
        <v>3462</v>
      </c>
      <c r="B830" s="0" t="s">
        <v>4347</v>
      </c>
      <c r="C830" s="98" t="n">
        <v>5069</v>
      </c>
      <c r="D830" s="99" t="n">
        <v>206</v>
      </c>
      <c r="E830" s="98" t="n">
        <v>1042961</v>
      </c>
      <c r="F830" s="99" t="n">
        <v>0</v>
      </c>
      <c r="G830" s="98" t="n">
        <v>0</v>
      </c>
      <c r="H830" s="99" t="n">
        <v>0</v>
      </c>
      <c r="I830" s="98" t="n">
        <v>0</v>
      </c>
      <c r="J830" s="0" t="n">
        <v>0</v>
      </c>
      <c r="K830" s="79" t="n">
        <v>1</v>
      </c>
    </row>
    <row r="831" customFormat="false" ht="15" hidden="false" customHeight="false" outlineLevel="0" collapsed="false">
      <c r="A831" s="79" t="s">
        <v>3483</v>
      </c>
      <c r="B831" s="0" t="s">
        <v>4348</v>
      </c>
      <c r="C831" s="98" t="n">
        <v>10673</v>
      </c>
      <c r="D831" s="99" t="n">
        <v>159</v>
      </c>
      <c r="E831" s="98" t="n">
        <v>1700373</v>
      </c>
      <c r="F831" s="99" t="n">
        <v>23854</v>
      </c>
      <c r="G831" s="98" t="n">
        <v>201</v>
      </c>
      <c r="H831" s="99" t="n">
        <v>4794654</v>
      </c>
      <c r="I831" s="98" t="n">
        <v>10046</v>
      </c>
      <c r="J831" s="0" t="n">
        <v>0.324611</v>
      </c>
      <c r="K831" s="79" t="n">
        <v>0</v>
      </c>
    </row>
    <row r="832" customFormat="false" ht="15" hidden="false" customHeight="false" outlineLevel="0" collapsed="false">
      <c r="A832" s="79" t="s">
        <v>3466</v>
      </c>
      <c r="B832" s="0" t="s">
        <v>4349</v>
      </c>
      <c r="C832" s="98" t="n">
        <v>0</v>
      </c>
      <c r="D832" s="99" t="n">
        <v>0</v>
      </c>
      <c r="E832" s="98" t="n">
        <v>0</v>
      </c>
      <c r="F832" s="99" t="n">
        <v>0</v>
      </c>
      <c r="G832" s="98" t="n">
        <v>0</v>
      </c>
      <c r="H832" s="99" t="n">
        <v>0</v>
      </c>
      <c r="I832" s="98" t="n">
        <v>0</v>
      </c>
      <c r="J832" s="0" t="n">
        <v>0</v>
      </c>
      <c r="K832" s="79" t="n">
        <v>1</v>
      </c>
    </row>
    <row r="833" customFormat="false" ht="15" hidden="false" customHeight="false" outlineLevel="0" collapsed="false">
      <c r="A833" s="79" t="s">
        <v>3479</v>
      </c>
      <c r="B833" s="0" t="s">
        <v>4350</v>
      </c>
      <c r="C833" s="98" t="n">
        <v>7166</v>
      </c>
      <c r="D833" s="99" t="n">
        <v>175</v>
      </c>
      <c r="E833" s="98" t="n">
        <v>1253195</v>
      </c>
      <c r="F833" s="99" t="n">
        <v>5911</v>
      </c>
      <c r="G833" s="98" t="n">
        <v>201</v>
      </c>
      <c r="H833" s="99" t="n">
        <v>1188111</v>
      </c>
      <c r="I833" s="98" t="n">
        <v>4680</v>
      </c>
      <c r="J833" s="0" t="n">
        <v>0.446411</v>
      </c>
      <c r="K833" s="79" t="n">
        <v>0</v>
      </c>
    </row>
    <row r="834" customFormat="false" ht="15" hidden="false" customHeight="false" outlineLevel="0" collapsed="false">
      <c r="A834" s="79" t="s">
        <v>3462</v>
      </c>
      <c r="B834" s="0" t="s">
        <v>4351</v>
      </c>
      <c r="C834" s="98" t="n">
        <v>5990</v>
      </c>
      <c r="D834" s="99" t="n">
        <v>185</v>
      </c>
      <c r="E834" s="98" t="n">
        <v>1107010</v>
      </c>
      <c r="F834" s="99" t="n">
        <v>5883</v>
      </c>
      <c r="G834" s="98" t="n">
        <v>201</v>
      </c>
      <c r="H834" s="99" t="n">
        <v>1182483</v>
      </c>
      <c r="I834" s="98" t="n">
        <v>5189</v>
      </c>
      <c r="J834" s="0" t="n">
        <v>0.683524</v>
      </c>
      <c r="K834" s="79" t="n">
        <v>0</v>
      </c>
    </row>
    <row r="835" customFormat="false" ht="15" hidden="false" customHeight="false" outlineLevel="0" collapsed="false">
      <c r="A835" s="79" t="s">
        <v>3491</v>
      </c>
      <c r="B835" s="0" t="s">
        <v>4352</v>
      </c>
      <c r="C835" s="98" t="n">
        <v>1087</v>
      </c>
      <c r="D835" s="99" t="n">
        <v>175</v>
      </c>
      <c r="E835" s="98" t="n">
        <v>190147</v>
      </c>
      <c r="F835" s="99" t="n">
        <v>6147</v>
      </c>
      <c r="G835" s="98" t="n">
        <v>201</v>
      </c>
      <c r="H835" s="99" t="n">
        <v>1235547</v>
      </c>
      <c r="I835" s="98" t="n">
        <v>1019</v>
      </c>
      <c r="J835" s="0" t="n">
        <v>0.13782</v>
      </c>
      <c r="K835" s="79" t="n">
        <v>0</v>
      </c>
    </row>
    <row r="836" customFormat="false" ht="15" hidden="false" customHeight="false" outlineLevel="0" collapsed="false">
      <c r="A836" s="79" t="s">
        <v>3464</v>
      </c>
      <c r="B836" s="0" t="s">
        <v>4353</v>
      </c>
      <c r="C836" s="98" t="n">
        <v>45</v>
      </c>
      <c r="D836" s="99" t="n">
        <v>392</v>
      </c>
      <c r="E836" s="98" t="n">
        <v>17653</v>
      </c>
      <c r="F836" s="99" t="n">
        <v>611</v>
      </c>
      <c r="G836" s="98" t="n">
        <v>201</v>
      </c>
      <c r="H836" s="99" t="n">
        <v>122811</v>
      </c>
      <c r="I836" s="98" t="n">
        <v>48</v>
      </c>
      <c r="J836" s="0" t="n">
        <v>0.102588</v>
      </c>
      <c r="K836" s="96" t="n">
        <v>2.9339E-206</v>
      </c>
    </row>
    <row r="837" customFormat="false" ht="15" hidden="false" customHeight="false" outlineLevel="0" collapsed="false">
      <c r="A837" s="79" t="s">
        <v>3506</v>
      </c>
      <c r="B837" s="0" t="s">
        <v>4354</v>
      </c>
      <c r="C837" s="98" t="n">
        <v>853</v>
      </c>
      <c r="D837" s="99" t="n">
        <v>163</v>
      </c>
      <c r="E837" s="98" t="n">
        <v>139361</v>
      </c>
      <c r="F837" s="99" t="n">
        <v>2299</v>
      </c>
      <c r="G837" s="98" t="n">
        <v>201</v>
      </c>
      <c r="H837" s="99" t="n">
        <v>462099</v>
      </c>
      <c r="I837" s="98" t="n">
        <v>850</v>
      </c>
      <c r="J837" s="0" t="n">
        <v>0.301328</v>
      </c>
      <c r="K837" s="79" t="n">
        <v>0</v>
      </c>
    </row>
    <row r="838" customFormat="false" ht="15" hidden="false" customHeight="false" outlineLevel="0" collapsed="false">
      <c r="A838" s="79" t="s">
        <v>3481</v>
      </c>
      <c r="B838" s="0" t="s">
        <v>4355</v>
      </c>
      <c r="C838" s="98" t="n">
        <v>223</v>
      </c>
      <c r="D838" s="99" t="n">
        <v>347</v>
      </c>
      <c r="E838" s="98" t="n">
        <v>77324</v>
      </c>
      <c r="F838" s="99" t="n">
        <v>0</v>
      </c>
      <c r="G838" s="98" t="n">
        <v>0</v>
      </c>
      <c r="H838" s="99" t="n">
        <v>0</v>
      </c>
      <c r="I838" s="98" t="n">
        <v>0</v>
      </c>
      <c r="J838" s="0" t="n">
        <v>0</v>
      </c>
      <c r="K838" s="79" t="n">
        <v>1</v>
      </c>
    </row>
    <row r="839" customFormat="false" ht="15" hidden="false" customHeight="false" outlineLevel="0" collapsed="false">
      <c r="A839" s="79" t="s">
        <v>3466</v>
      </c>
      <c r="B839" s="0" t="s">
        <v>4356</v>
      </c>
      <c r="C839" s="98" t="n">
        <v>37</v>
      </c>
      <c r="D839" s="99" t="n">
        <v>430</v>
      </c>
      <c r="E839" s="98" t="n">
        <v>15912</v>
      </c>
      <c r="F839" s="99" t="n">
        <v>95</v>
      </c>
      <c r="G839" s="98" t="n">
        <v>201</v>
      </c>
      <c r="H839" s="99" t="n">
        <v>19095</v>
      </c>
      <c r="I839" s="98" t="n">
        <v>28</v>
      </c>
      <c r="J839" s="0" t="n">
        <v>0.178013</v>
      </c>
      <c r="K839" s="96" t="n">
        <v>6.361E-087</v>
      </c>
    </row>
    <row r="840" customFormat="false" ht="15" hidden="false" customHeight="false" outlineLevel="0" collapsed="false">
      <c r="A840" s="79" t="s">
        <v>3464</v>
      </c>
      <c r="B840" s="0" t="s">
        <v>4357</v>
      </c>
      <c r="C840" s="98" t="n">
        <v>9075</v>
      </c>
      <c r="D840" s="99" t="n">
        <v>134</v>
      </c>
      <c r="E840" s="98" t="n">
        <v>1212762</v>
      </c>
      <c r="F840" s="99" t="n">
        <v>9210</v>
      </c>
      <c r="G840" s="98" t="n">
        <v>201</v>
      </c>
      <c r="H840" s="99" t="n">
        <v>1851210</v>
      </c>
      <c r="I840" s="98" t="n">
        <v>6714</v>
      </c>
      <c r="J840" s="0" t="n">
        <v>0.401538</v>
      </c>
      <c r="K840" s="79" t="n">
        <v>0</v>
      </c>
    </row>
    <row r="841" customFormat="false" ht="15" hidden="false" customHeight="false" outlineLevel="0" collapsed="false">
      <c r="A841" s="79" t="s">
        <v>3491</v>
      </c>
      <c r="B841" s="0" t="s">
        <v>4358</v>
      </c>
      <c r="C841" s="98" t="n">
        <v>5395</v>
      </c>
      <c r="D841" s="99" t="n">
        <v>254</v>
      </c>
      <c r="E841" s="98" t="n">
        <v>1371579</v>
      </c>
      <c r="F841" s="99" t="n">
        <v>0</v>
      </c>
      <c r="G841" s="98" t="n">
        <v>0</v>
      </c>
      <c r="H841" s="99" t="n">
        <v>0</v>
      </c>
      <c r="I841" s="98" t="n">
        <v>0</v>
      </c>
      <c r="J841" s="0" t="n">
        <v>0</v>
      </c>
      <c r="K841" s="79" t="n">
        <v>1</v>
      </c>
    </row>
    <row r="842" customFormat="false" ht="15" hidden="false" customHeight="false" outlineLevel="0" collapsed="false">
      <c r="A842" s="79" t="s">
        <v>3491</v>
      </c>
      <c r="B842" s="0" t="s">
        <v>4359</v>
      </c>
      <c r="C842" s="98" t="n">
        <v>5913</v>
      </c>
      <c r="D842" s="99" t="n">
        <v>225</v>
      </c>
      <c r="E842" s="98" t="n">
        <v>1330668</v>
      </c>
      <c r="F842" s="99" t="n">
        <v>22513</v>
      </c>
      <c r="G842" s="98" t="n">
        <v>201</v>
      </c>
      <c r="H842" s="99" t="n">
        <v>4525113</v>
      </c>
      <c r="I842" s="98" t="n">
        <v>5999</v>
      </c>
      <c r="J842" s="0" t="n">
        <v>0.261068</v>
      </c>
      <c r="K842" s="79" t="n">
        <v>0</v>
      </c>
    </row>
    <row r="843" customFormat="false" ht="15" hidden="false" customHeight="false" outlineLevel="0" collapsed="false">
      <c r="A843" s="79" t="s">
        <v>3513</v>
      </c>
      <c r="B843" s="0" t="s">
        <v>4360</v>
      </c>
      <c r="C843" s="98" t="n">
        <v>31997</v>
      </c>
      <c r="D843" s="99" t="n">
        <v>194</v>
      </c>
      <c r="E843" s="98" t="n">
        <v>6194101</v>
      </c>
      <c r="F843" s="99" t="n">
        <v>24051</v>
      </c>
      <c r="G843" s="98" t="n">
        <v>201</v>
      </c>
      <c r="H843" s="99" t="n">
        <v>4834251</v>
      </c>
      <c r="I843" s="98" t="n">
        <v>21992</v>
      </c>
      <c r="J843" s="0" t="n">
        <v>0.497125</v>
      </c>
      <c r="K843" s="79" t="n">
        <v>0</v>
      </c>
    </row>
    <row r="844" customFormat="false" ht="15" hidden="false" customHeight="false" outlineLevel="0" collapsed="false">
      <c r="A844" s="79" t="s">
        <v>3506</v>
      </c>
      <c r="B844" s="0" t="s">
        <v>4361</v>
      </c>
      <c r="C844" s="98" t="n">
        <v>3577</v>
      </c>
      <c r="D844" s="99" t="n">
        <v>165</v>
      </c>
      <c r="E844" s="98" t="n">
        <v>591800</v>
      </c>
      <c r="F844" s="99" t="n">
        <v>0</v>
      </c>
      <c r="G844" s="98" t="n">
        <v>0</v>
      </c>
      <c r="H844" s="99" t="n">
        <v>0</v>
      </c>
      <c r="I844" s="98" t="n">
        <v>0</v>
      </c>
      <c r="J844" s="0" t="n">
        <v>0</v>
      </c>
      <c r="K844" s="79" t="n">
        <v>1</v>
      </c>
    </row>
    <row r="845" customFormat="false" ht="15" hidden="false" customHeight="false" outlineLevel="0" collapsed="false">
      <c r="A845" s="79" t="s">
        <v>3470</v>
      </c>
      <c r="B845" s="0" t="s">
        <v>4362</v>
      </c>
      <c r="C845" s="98" t="n">
        <v>208</v>
      </c>
      <c r="D845" s="99" t="n">
        <v>182</v>
      </c>
      <c r="E845" s="98" t="n">
        <v>37884</v>
      </c>
      <c r="F845" s="99" t="n">
        <v>198</v>
      </c>
      <c r="G845" s="98" t="n">
        <v>201</v>
      </c>
      <c r="H845" s="99" t="n">
        <v>39798</v>
      </c>
      <c r="I845" s="98" t="n">
        <v>153</v>
      </c>
      <c r="J845" s="0" t="n">
        <v>0.493637</v>
      </c>
      <c r="K845" s="79" t="n">
        <v>0</v>
      </c>
    </row>
    <row r="846" customFormat="false" ht="15" hidden="false" customHeight="false" outlineLevel="0" collapsed="false">
      <c r="A846" s="79" t="s">
        <v>3538</v>
      </c>
      <c r="B846" s="0" t="s">
        <v>4363</v>
      </c>
      <c r="C846" s="98" t="n">
        <v>1155</v>
      </c>
      <c r="D846" s="99" t="n">
        <v>248</v>
      </c>
      <c r="E846" s="98" t="n">
        <v>286935</v>
      </c>
      <c r="F846" s="99" t="n">
        <v>0</v>
      </c>
      <c r="G846" s="98" t="n">
        <v>0</v>
      </c>
      <c r="H846" s="99" t="n">
        <v>0</v>
      </c>
      <c r="I846" s="98" t="n">
        <v>0</v>
      </c>
      <c r="J846" s="0" t="n">
        <v>0</v>
      </c>
      <c r="K846" s="79" t="n">
        <v>1</v>
      </c>
    </row>
    <row r="847" customFormat="false" ht="15" hidden="false" customHeight="false" outlineLevel="0" collapsed="false">
      <c r="A847" s="79" t="s">
        <v>3479</v>
      </c>
      <c r="B847" s="0" t="s">
        <v>4364</v>
      </c>
      <c r="C847" s="98" t="n">
        <v>13</v>
      </c>
      <c r="D847" s="99" t="n">
        <v>462</v>
      </c>
      <c r="E847" s="98" t="n">
        <v>6005</v>
      </c>
      <c r="F847" s="99" t="n">
        <v>311</v>
      </c>
      <c r="G847" s="98" t="n">
        <v>201</v>
      </c>
      <c r="H847" s="99" t="n">
        <v>62511</v>
      </c>
      <c r="I847" s="98" t="n">
        <v>12</v>
      </c>
      <c r="J847" s="0" t="n">
        <v>0.0332678</v>
      </c>
      <c r="K847" s="96" t="n">
        <v>1.6851E-037</v>
      </c>
    </row>
    <row r="848" customFormat="false" ht="15" hidden="false" customHeight="false" outlineLevel="0" collapsed="false">
      <c r="A848" s="79" t="s">
        <v>3715</v>
      </c>
      <c r="B848" s="0" t="s">
        <v>4365</v>
      </c>
      <c r="C848" s="98" t="n">
        <v>2648</v>
      </c>
      <c r="D848" s="99" t="n">
        <v>161</v>
      </c>
      <c r="E848" s="98" t="n">
        <v>426741</v>
      </c>
      <c r="F848" s="99" t="n">
        <v>26424</v>
      </c>
      <c r="G848" s="98" t="n">
        <v>201</v>
      </c>
      <c r="H848" s="99" t="n">
        <v>5311224</v>
      </c>
      <c r="I848" s="98" t="n">
        <v>2544</v>
      </c>
      <c r="J848" s="0" t="n">
        <v>0.076727</v>
      </c>
      <c r="K848" s="79" t="n">
        <v>0</v>
      </c>
    </row>
    <row r="849" customFormat="false" ht="15" hidden="false" customHeight="false" outlineLevel="0" collapsed="false">
      <c r="A849" s="79" t="s">
        <v>3474</v>
      </c>
      <c r="B849" s="0" t="s">
        <v>4366</v>
      </c>
      <c r="C849" s="98" t="n">
        <v>31128</v>
      </c>
      <c r="D849" s="99" t="n">
        <v>179</v>
      </c>
      <c r="E849" s="98" t="n">
        <v>5583841</v>
      </c>
      <c r="F849" s="99" t="n">
        <v>18957</v>
      </c>
      <c r="G849" s="98" t="n">
        <v>201</v>
      </c>
      <c r="H849" s="99" t="n">
        <v>3810357</v>
      </c>
      <c r="I849" s="98" t="n">
        <v>17782</v>
      </c>
      <c r="J849" s="0" t="n">
        <v>0.4578</v>
      </c>
      <c r="K849" s="79" t="n">
        <v>0</v>
      </c>
    </row>
    <row r="850" customFormat="false" ht="15" hidden="false" customHeight="false" outlineLevel="0" collapsed="false">
      <c r="A850" s="79" t="s">
        <v>3499</v>
      </c>
      <c r="B850" s="0" t="s">
        <v>4367</v>
      </c>
      <c r="C850" s="98" t="n">
        <v>5907</v>
      </c>
      <c r="D850" s="99" t="n">
        <v>225</v>
      </c>
      <c r="E850" s="98" t="n">
        <v>1331808</v>
      </c>
      <c r="F850" s="99" t="n">
        <v>9430</v>
      </c>
      <c r="G850" s="98" t="n">
        <v>201</v>
      </c>
      <c r="H850" s="99" t="n">
        <v>1895430</v>
      </c>
      <c r="I850" s="98" t="n">
        <v>5179</v>
      </c>
      <c r="J850" s="0" t="n">
        <v>0.446262</v>
      </c>
      <c r="K850" s="79" t="n">
        <v>0</v>
      </c>
    </row>
    <row r="851" customFormat="false" ht="15" hidden="false" customHeight="false" outlineLevel="0" collapsed="false">
      <c r="A851" s="79" t="s">
        <v>3481</v>
      </c>
      <c r="B851" s="0" t="s">
        <v>4368</v>
      </c>
      <c r="C851" s="98" t="n">
        <v>0</v>
      </c>
      <c r="D851" s="99" t="n">
        <v>0</v>
      </c>
      <c r="E851" s="98" t="n">
        <v>0</v>
      </c>
      <c r="F851" s="99" t="n">
        <v>1439</v>
      </c>
      <c r="G851" s="98" t="n">
        <v>201</v>
      </c>
      <c r="H851" s="99" t="n">
        <v>289239</v>
      </c>
      <c r="I851" s="98" t="n">
        <v>0</v>
      </c>
      <c r="J851" s="0" t="n">
        <v>0</v>
      </c>
      <c r="K851" s="79" t="n">
        <v>1</v>
      </c>
    </row>
    <row r="852" customFormat="false" ht="15" hidden="false" customHeight="false" outlineLevel="0" collapsed="false">
      <c r="A852" s="79" t="s">
        <v>3470</v>
      </c>
      <c r="B852" s="0" t="s">
        <v>4369</v>
      </c>
      <c r="C852" s="98" t="n">
        <v>935</v>
      </c>
      <c r="D852" s="99" t="n">
        <v>167</v>
      </c>
      <c r="E852" s="98" t="n">
        <v>156446</v>
      </c>
      <c r="F852" s="99" t="n">
        <v>976</v>
      </c>
      <c r="G852" s="98" t="n">
        <v>201</v>
      </c>
      <c r="H852" s="99" t="n">
        <v>196176</v>
      </c>
      <c r="I852" s="98" t="n">
        <v>771</v>
      </c>
      <c r="J852" s="0" t="n">
        <v>0.531053</v>
      </c>
      <c r="K852" s="79" t="n">
        <v>0</v>
      </c>
    </row>
    <row r="853" customFormat="false" ht="15" hidden="false" customHeight="false" outlineLevel="0" collapsed="false">
      <c r="A853" s="79" t="s">
        <v>3474</v>
      </c>
      <c r="B853" s="0" t="s">
        <v>4370</v>
      </c>
      <c r="C853" s="98" t="n">
        <v>23939</v>
      </c>
      <c r="D853" s="99" t="n">
        <v>161</v>
      </c>
      <c r="E853" s="98" t="n">
        <v>3847391</v>
      </c>
      <c r="F853" s="99" t="n">
        <v>15282</v>
      </c>
      <c r="G853" s="98" t="n">
        <v>201</v>
      </c>
      <c r="H853" s="99" t="n">
        <v>3071682</v>
      </c>
      <c r="I853" s="98" t="n">
        <v>14410</v>
      </c>
      <c r="J853" s="0" t="n">
        <v>0.485548</v>
      </c>
      <c r="K853" s="79" t="n">
        <v>0</v>
      </c>
    </row>
    <row r="854" customFormat="false" ht="15" hidden="false" customHeight="false" outlineLevel="0" collapsed="false">
      <c r="A854" s="79" t="s">
        <v>3466</v>
      </c>
      <c r="B854" s="0" t="s">
        <v>4371</v>
      </c>
      <c r="C854" s="98" t="n">
        <v>718</v>
      </c>
      <c r="D854" s="99" t="n">
        <v>252</v>
      </c>
      <c r="E854" s="98" t="n">
        <v>180832</v>
      </c>
      <c r="F854" s="99" t="n">
        <v>0</v>
      </c>
      <c r="G854" s="98" t="n">
        <v>0</v>
      </c>
      <c r="H854" s="99" t="n">
        <v>0</v>
      </c>
      <c r="I854" s="98" t="n">
        <v>0</v>
      </c>
      <c r="J854" s="0" t="n">
        <v>0</v>
      </c>
      <c r="K854" s="79" t="n">
        <v>1</v>
      </c>
    </row>
    <row r="855" customFormat="false" ht="15" hidden="false" customHeight="false" outlineLevel="0" collapsed="false">
      <c r="A855" s="79" t="s">
        <v>3483</v>
      </c>
      <c r="B855" s="0" t="s">
        <v>4372</v>
      </c>
      <c r="C855" s="98" t="n">
        <v>4201</v>
      </c>
      <c r="D855" s="99" t="n">
        <v>185</v>
      </c>
      <c r="E855" s="98" t="n">
        <v>777801</v>
      </c>
      <c r="F855" s="99" t="n">
        <v>24032</v>
      </c>
      <c r="G855" s="98" t="n">
        <v>201</v>
      </c>
      <c r="H855" s="99" t="n">
        <v>4830432</v>
      </c>
      <c r="I855" s="98" t="n">
        <v>4061</v>
      </c>
      <c r="J855" s="0" t="n">
        <v>0.147128</v>
      </c>
      <c r="K855" s="79" t="n">
        <v>0</v>
      </c>
    </row>
    <row r="856" customFormat="false" ht="15" hidden="false" customHeight="false" outlineLevel="0" collapsed="false">
      <c r="A856" s="79" t="s">
        <v>3503</v>
      </c>
      <c r="B856" s="0" t="s">
        <v>4373</v>
      </c>
      <c r="C856" s="98" t="n">
        <v>421</v>
      </c>
      <c r="D856" s="99" t="n">
        <v>435</v>
      </c>
      <c r="E856" s="98" t="n">
        <v>183328</v>
      </c>
      <c r="F856" s="99" t="n">
        <v>664</v>
      </c>
      <c r="G856" s="98" t="n">
        <v>201</v>
      </c>
      <c r="H856" s="99" t="n">
        <v>133464</v>
      </c>
      <c r="I856" s="98" t="n">
        <v>358</v>
      </c>
      <c r="J856" s="0" t="n">
        <v>0.291779</v>
      </c>
      <c r="K856" s="79" t="n">
        <v>0</v>
      </c>
    </row>
    <row r="857" customFormat="false" ht="15" hidden="false" customHeight="false" outlineLevel="0" collapsed="false">
      <c r="A857" s="79" t="s">
        <v>3491</v>
      </c>
      <c r="B857" s="0" t="s">
        <v>4374</v>
      </c>
      <c r="C857" s="98" t="n">
        <v>751</v>
      </c>
      <c r="D857" s="99" t="n">
        <v>103</v>
      </c>
      <c r="E857" s="98" t="n">
        <v>77279</v>
      </c>
      <c r="F857" s="99" t="n">
        <v>1966</v>
      </c>
      <c r="G857" s="98" t="n">
        <v>201</v>
      </c>
      <c r="H857" s="99" t="n">
        <v>395166</v>
      </c>
      <c r="I857" s="98" t="n">
        <v>442</v>
      </c>
      <c r="J857" s="0" t="n">
        <v>0.105546</v>
      </c>
      <c r="K857" s="79" t="n">
        <v>0</v>
      </c>
    </row>
    <row r="858" customFormat="false" ht="15" hidden="false" customHeight="false" outlineLevel="0" collapsed="false">
      <c r="A858" s="79" t="s">
        <v>3506</v>
      </c>
      <c r="B858" s="0" t="s">
        <v>4375</v>
      </c>
      <c r="C858" s="98" t="n">
        <v>2074</v>
      </c>
      <c r="D858" s="99" t="n">
        <v>140</v>
      </c>
      <c r="E858" s="98" t="n">
        <v>290072</v>
      </c>
      <c r="F858" s="99" t="n">
        <v>4001</v>
      </c>
      <c r="G858" s="98" t="n">
        <v>201</v>
      </c>
      <c r="H858" s="99" t="n">
        <v>804201</v>
      </c>
      <c r="I858" s="98" t="n">
        <v>1949</v>
      </c>
      <c r="J858" s="0" t="n">
        <v>0.34097</v>
      </c>
      <c r="K858" s="79" t="n">
        <v>0</v>
      </c>
    </row>
    <row r="859" customFormat="false" ht="15" hidden="false" customHeight="false" outlineLevel="0" collapsed="false">
      <c r="A859" s="79" t="s">
        <v>3464</v>
      </c>
      <c r="B859" s="0" t="s">
        <v>4376</v>
      </c>
      <c r="C859" s="98" t="n">
        <v>10175</v>
      </c>
      <c r="D859" s="99" t="n">
        <v>156</v>
      </c>
      <c r="E859" s="98" t="n">
        <v>1585852</v>
      </c>
      <c r="F859" s="99" t="n">
        <v>9647</v>
      </c>
      <c r="G859" s="98" t="n">
        <v>201</v>
      </c>
      <c r="H859" s="99" t="n">
        <v>1939047</v>
      </c>
      <c r="I859" s="98" t="n">
        <v>7676</v>
      </c>
      <c r="J859" s="0" t="n">
        <v>0.4846</v>
      </c>
      <c r="K859" s="79" t="n">
        <v>0</v>
      </c>
    </row>
    <row r="860" customFormat="false" ht="15" hidden="false" customHeight="false" outlineLevel="0" collapsed="false">
      <c r="A860" s="79" t="s">
        <v>3462</v>
      </c>
      <c r="B860" s="0" t="s">
        <v>4377</v>
      </c>
      <c r="C860" s="98" t="n">
        <v>17558</v>
      </c>
      <c r="D860" s="99" t="n">
        <v>176</v>
      </c>
      <c r="E860" s="98" t="n">
        <v>3098514</v>
      </c>
      <c r="F860" s="99" t="n">
        <v>14079</v>
      </c>
      <c r="G860" s="98" t="n">
        <v>201</v>
      </c>
      <c r="H860" s="99" t="n">
        <v>2829879</v>
      </c>
      <c r="I860" s="98" t="n">
        <v>13446</v>
      </c>
      <c r="J860" s="0" t="n">
        <v>0.652874</v>
      </c>
      <c r="K860" s="79" t="n">
        <v>0</v>
      </c>
    </row>
    <row r="861" customFormat="false" ht="15" hidden="false" customHeight="false" outlineLevel="0" collapsed="false">
      <c r="A861" s="79" t="s">
        <v>3499</v>
      </c>
      <c r="B861" s="0" t="s">
        <v>4378</v>
      </c>
      <c r="C861" s="98" t="n">
        <v>42</v>
      </c>
      <c r="D861" s="99" t="n">
        <v>388</v>
      </c>
      <c r="E861" s="98" t="n">
        <v>16300</v>
      </c>
      <c r="F861" s="99" t="n">
        <v>456</v>
      </c>
      <c r="G861" s="98" t="n">
        <v>201</v>
      </c>
      <c r="H861" s="99" t="n">
        <v>91656</v>
      </c>
      <c r="I861" s="98" t="n">
        <v>38</v>
      </c>
      <c r="J861" s="0" t="n">
        <v>0.0834466</v>
      </c>
      <c r="K861" s="96" t="n">
        <v>6.5433E-129</v>
      </c>
    </row>
    <row r="862" customFormat="false" ht="15" hidden="false" customHeight="false" outlineLevel="0" collapsed="false">
      <c r="A862" s="79" t="s">
        <v>3472</v>
      </c>
      <c r="B862" s="0" t="s">
        <v>4379</v>
      </c>
      <c r="C862" s="98" t="n">
        <v>1</v>
      </c>
      <c r="D862" s="99" t="n">
        <v>343</v>
      </c>
      <c r="E862" s="98" t="n">
        <v>343</v>
      </c>
      <c r="F862" s="99" t="n">
        <v>194</v>
      </c>
      <c r="G862" s="98" t="n">
        <v>201</v>
      </c>
      <c r="H862" s="99" t="n">
        <v>38994</v>
      </c>
      <c r="I862" s="98" t="n">
        <v>0</v>
      </c>
      <c r="J862" s="0" t="n">
        <v>0</v>
      </c>
      <c r="K862" s="79" t="n">
        <v>1</v>
      </c>
    </row>
    <row r="863" customFormat="false" ht="15" hidden="false" customHeight="false" outlineLevel="0" collapsed="false">
      <c r="A863" s="79" t="s">
        <v>3462</v>
      </c>
      <c r="B863" s="0" t="s">
        <v>4380</v>
      </c>
      <c r="C863" s="98" t="n">
        <v>3405</v>
      </c>
      <c r="D863" s="99" t="n">
        <v>169</v>
      </c>
      <c r="E863" s="98" t="n">
        <v>574545</v>
      </c>
      <c r="F863" s="99" t="n">
        <v>0</v>
      </c>
      <c r="G863" s="98" t="n">
        <v>0</v>
      </c>
      <c r="H863" s="99" t="n">
        <v>0</v>
      </c>
      <c r="I863" s="98" t="n">
        <v>0</v>
      </c>
      <c r="J863" s="0" t="n">
        <v>0</v>
      </c>
      <c r="K863" s="79" t="n">
        <v>1</v>
      </c>
    </row>
    <row r="864" customFormat="false" ht="15" hidden="false" customHeight="false" outlineLevel="0" collapsed="false">
      <c r="A864" s="79" t="s">
        <v>3481</v>
      </c>
      <c r="B864" s="0" t="s">
        <v>4381</v>
      </c>
      <c r="C864" s="98" t="n">
        <v>5586</v>
      </c>
      <c r="D864" s="99" t="n">
        <v>225</v>
      </c>
      <c r="E864" s="98" t="n">
        <v>1254449</v>
      </c>
      <c r="F864" s="99" t="n">
        <v>0</v>
      </c>
      <c r="G864" s="98" t="n">
        <v>0</v>
      </c>
      <c r="H864" s="99" t="n">
        <v>0</v>
      </c>
      <c r="I864" s="98" t="n">
        <v>0</v>
      </c>
      <c r="J864" s="0" t="n">
        <v>0</v>
      </c>
      <c r="K864" s="79" t="n">
        <v>1</v>
      </c>
    </row>
    <row r="865" customFormat="false" ht="15" hidden="false" customHeight="false" outlineLevel="0" collapsed="false">
      <c r="A865" s="79" t="s">
        <v>3462</v>
      </c>
      <c r="B865" s="0" t="s">
        <v>4382</v>
      </c>
      <c r="C865" s="98" t="n">
        <v>1552</v>
      </c>
      <c r="D865" s="99" t="n">
        <v>157</v>
      </c>
      <c r="E865" s="98" t="n">
        <v>243176</v>
      </c>
      <c r="F865" s="99" t="n">
        <v>0</v>
      </c>
      <c r="G865" s="98" t="n">
        <v>0</v>
      </c>
      <c r="H865" s="99" t="n">
        <v>0</v>
      </c>
      <c r="I865" s="98" t="n">
        <v>0</v>
      </c>
      <c r="J865" s="0" t="n">
        <v>0</v>
      </c>
      <c r="K865" s="79" t="n">
        <v>1</v>
      </c>
    </row>
    <row r="866" customFormat="false" ht="15" hidden="false" customHeight="false" outlineLevel="0" collapsed="false">
      <c r="A866" s="79" t="s">
        <v>3462</v>
      </c>
      <c r="B866" s="0" t="s">
        <v>4383</v>
      </c>
      <c r="C866" s="98" t="n">
        <v>7319</v>
      </c>
      <c r="D866" s="99" t="n">
        <v>209</v>
      </c>
      <c r="E866" s="98" t="n">
        <v>1532905</v>
      </c>
      <c r="F866" s="99" t="n">
        <v>8161</v>
      </c>
      <c r="G866" s="98" t="n">
        <v>201</v>
      </c>
      <c r="H866" s="99" t="n">
        <v>1640361</v>
      </c>
      <c r="I866" s="98" t="n">
        <v>6671</v>
      </c>
      <c r="J866" s="0" t="n">
        <v>0.640443</v>
      </c>
      <c r="K866" s="79" t="n">
        <v>0</v>
      </c>
    </row>
    <row r="867" customFormat="false" ht="15" hidden="false" customHeight="false" outlineLevel="0" collapsed="false">
      <c r="A867" s="79" t="s">
        <v>3506</v>
      </c>
      <c r="B867" s="0" t="s">
        <v>4384</v>
      </c>
      <c r="C867" s="98" t="n">
        <v>4259</v>
      </c>
      <c r="D867" s="99" t="n">
        <v>161</v>
      </c>
      <c r="E867" s="98" t="n">
        <v>684593</v>
      </c>
      <c r="F867" s="99" t="n">
        <v>4617</v>
      </c>
      <c r="G867" s="98" t="n">
        <v>201</v>
      </c>
      <c r="H867" s="99" t="n">
        <v>928017</v>
      </c>
      <c r="I867" s="98" t="n">
        <v>3797</v>
      </c>
      <c r="J867" s="0" t="n">
        <v>0.606024</v>
      </c>
      <c r="K867" s="79" t="n">
        <v>0</v>
      </c>
    </row>
    <row r="868" customFormat="false" ht="15" hidden="false" customHeight="false" outlineLevel="0" collapsed="false">
      <c r="A868" s="79" t="s">
        <v>3503</v>
      </c>
      <c r="B868" s="0" t="s">
        <v>4385</v>
      </c>
      <c r="C868" s="98" t="n">
        <v>35028</v>
      </c>
      <c r="D868" s="99" t="n">
        <v>150</v>
      </c>
      <c r="E868" s="98" t="n">
        <v>5260186</v>
      </c>
      <c r="F868" s="99" t="n">
        <v>17519</v>
      </c>
      <c r="G868" s="98" t="n">
        <v>201</v>
      </c>
      <c r="H868" s="99" t="n">
        <v>3521319</v>
      </c>
      <c r="I868" s="98" t="n">
        <v>16196</v>
      </c>
      <c r="J868" s="0" t="n">
        <v>0.449511</v>
      </c>
      <c r="K868" s="79" t="n">
        <v>0</v>
      </c>
    </row>
    <row r="869" customFormat="false" ht="15" hidden="false" customHeight="false" outlineLevel="0" collapsed="false">
      <c r="A869" s="79" t="s">
        <v>3466</v>
      </c>
      <c r="B869" s="0" t="s">
        <v>4386</v>
      </c>
      <c r="C869" s="98" t="n">
        <v>4248</v>
      </c>
      <c r="D869" s="99" t="n">
        <v>192</v>
      </c>
      <c r="E869" s="98" t="n">
        <v>816215</v>
      </c>
      <c r="F869" s="99" t="n">
        <v>10276</v>
      </c>
      <c r="G869" s="98" t="n">
        <v>201</v>
      </c>
      <c r="H869" s="99" t="n">
        <v>2065476</v>
      </c>
      <c r="I869" s="98" t="n">
        <v>4173</v>
      </c>
      <c r="J869" s="0" t="n">
        <v>0.370839</v>
      </c>
      <c r="K869" s="79" t="n">
        <v>0</v>
      </c>
    </row>
    <row r="870" customFormat="false" ht="15" hidden="false" customHeight="false" outlineLevel="0" collapsed="false">
      <c r="A870" s="79" t="s">
        <v>3593</v>
      </c>
      <c r="B870" s="0" t="s">
        <v>4387</v>
      </c>
      <c r="C870" s="98" t="n">
        <v>2</v>
      </c>
      <c r="D870" s="99" t="n">
        <v>494</v>
      </c>
      <c r="E870" s="98" t="n">
        <v>988</v>
      </c>
      <c r="F870" s="99" t="n">
        <v>176</v>
      </c>
      <c r="G870" s="98" t="n">
        <v>201</v>
      </c>
      <c r="H870" s="99" t="n">
        <v>35376</v>
      </c>
      <c r="I870" s="98" t="n">
        <v>0</v>
      </c>
      <c r="J870" s="0" t="n">
        <v>0</v>
      </c>
      <c r="K870" s="79" t="n">
        <v>1</v>
      </c>
    </row>
    <row r="871" customFormat="false" ht="15" hidden="false" customHeight="false" outlineLevel="0" collapsed="false">
      <c r="A871" s="79" t="s">
        <v>4091</v>
      </c>
      <c r="B871" s="0" t="s">
        <v>4388</v>
      </c>
      <c r="C871" s="98" t="n">
        <v>878</v>
      </c>
      <c r="D871" s="99" t="n">
        <v>249</v>
      </c>
      <c r="E871" s="98" t="n">
        <v>218446</v>
      </c>
      <c r="F871" s="99" t="n">
        <v>957</v>
      </c>
      <c r="G871" s="98" t="n">
        <v>201</v>
      </c>
      <c r="H871" s="99" t="n">
        <v>192357</v>
      </c>
      <c r="I871" s="98" t="n">
        <v>753</v>
      </c>
      <c r="J871" s="0" t="n">
        <v>0.632725</v>
      </c>
      <c r="K871" s="79" t="n">
        <v>0</v>
      </c>
    </row>
    <row r="872" customFormat="false" ht="15" hidden="false" customHeight="false" outlineLevel="0" collapsed="false">
      <c r="A872" s="79" t="s">
        <v>3470</v>
      </c>
      <c r="B872" s="0" t="s">
        <v>4389</v>
      </c>
      <c r="C872" s="98" t="n">
        <v>5160</v>
      </c>
      <c r="D872" s="99" t="n">
        <v>218</v>
      </c>
      <c r="E872" s="98" t="n">
        <v>1124363</v>
      </c>
      <c r="F872" s="99" t="n">
        <v>8905</v>
      </c>
      <c r="G872" s="98" t="n">
        <v>201</v>
      </c>
      <c r="H872" s="99" t="n">
        <v>1789905</v>
      </c>
      <c r="I872" s="98" t="n">
        <v>4976</v>
      </c>
      <c r="J872" s="0" t="n">
        <v>0.489745</v>
      </c>
      <c r="K872" s="79" t="n">
        <v>0</v>
      </c>
    </row>
    <row r="873" customFormat="false" ht="15" hidden="false" customHeight="false" outlineLevel="0" collapsed="false">
      <c r="A873" s="79" t="s">
        <v>3464</v>
      </c>
      <c r="B873" s="0" t="s">
        <v>4390</v>
      </c>
      <c r="C873" s="98" t="n">
        <v>15</v>
      </c>
      <c r="D873" s="99" t="n">
        <v>210</v>
      </c>
      <c r="E873" s="98" t="n">
        <v>3148</v>
      </c>
      <c r="F873" s="99" t="n">
        <v>4811</v>
      </c>
      <c r="G873" s="98" t="n">
        <v>201</v>
      </c>
      <c r="H873" s="99" t="n">
        <v>967011</v>
      </c>
      <c r="I873" s="98" t="n">
        <v>8</v>
      </c>
      <c r="J873" s="0" t="n">
        <v>0.00125488</v>
      </c>
      <c r="K873" s="96" t="n">
        <v>1.3313E-013</v>
      </c>
    </row>
    <row r="874" customFormat="false" ht="15" hidden="false" customHeight="false" outlineLevel="0" collapsed="false">
      <c r="A874" s="79" t="s">
        <v>3661</v>
      </c>
      <c r="B874" s="0" t="s">
        <v>4391</v>
      </c>
      <c r="C874" s="98" t="n">
        <v>7305</v>
      </c>
      <c r="D874" s="99" t="n">
        <v>303</v>
      </c>
      <c r="E874" s="98" t="n">
        <v>2215134</v>
      </c>
      <c r="F874" s="99" t="n">
        <v>10683</v>
      </c>
      <c r="G874" s="98" t="n">
        <v>201</v>
      </c>
      <c r="H874" s="99" t="n">
        <v>2147283</v>
      </c>
      <c r="I874" s="98" t="n">
        <v>6442</v>
      </c>
      <c r="J874" s="0" t="n">
        <v>0.445429</v>
      </c>
      <c r="K874" s="79" t="n">
        <v>0</v>
      </c>
    </row>
    <row r="875" customFormat="false" ht="15" hidden="false" customHeight="false" outlineLevel="0" collapsed="false">
      <c r="A875" s="79" t="s">
        <v>3464</v>
      </c>
      <c r="B875" s="0" t="s">
        <v>4392</v>
      </c>
      <c r="C875" s="98" t="n">
        <v>3019</v>
      </c>
      <c r="D875" s="99" t="n">
        <v>269</v>
      </c>
      <c r="E875" s="98" t="n">
        <v>812010</v>
      </c>
      <c r="F875" s="99" t="n">
        <v>0</v>
      </c>
      <c r="G875" s="98" t="n">
        <v>0</v>
      </c>
      <c r="H875" s="99" t="n">
        <v>0</v>
      </c>
      <c r="I875" s="98" t="n">
        <v>0</v>
      </c>
      <c r="J875" s="0" t="n">
        <v>0</v>
      </c>
      <c r="K875" s="79" t="n">
        <v>1</v>
      </c>
    </row>
    <row r="876" customFormat="false" ht="15" hidden="false" customHeight="false" outlineLevel="0" collapsed="false">
      <c r="A876" s="79" t="s">
        <v>3464</v>
      </c>
      <c r="B876" s="0" t="s">
        <v>4393</v>
      </c>
      <c r="C876" s="98" t="n">
        <v>1369</v>
      </c>
      <c r="D876" s="99" t="n">
        <v>148</v>
      </c>
      <c r="E876" s="98" t="n">
        <v>202089</v>
      </c>
      <c r="F876" s="99" t="n">
        <v>2592</v>
      </c>
      <c r="G876" s="98" t="n">
        <v>201</v>
      </c>
      <c r="H876" s="99" t="n">
        <v>520992</v>
      </c>
      <c r="I876" s="98" t="n">
        <v>1304</v>
      </c>
      <c r="J876" s="0" t="n">
        <v>0.365747</v>
      </c>
      <c r="K876" s="79" t="n">
        <v>0</v>
      </c>
    </row>
    <row r="877" customFormat="false" ht="15" hidden="false" customHeight="false" outlineLevel="0" collapsed="false">
      <c r="A877" s="79" t="s">
        <v>3538</v>
      </c>
      <c r="B877" s="0" t="s">
        <v>4394</v>
      </c>
      <c r="C877" s="98" t="n">
        <v>16</v>
      </c>
      <c r="D877" s="99" t="n">
        <v>397</v>
      </c>
      <c r="E877" s="98" t="n">
        <v>6356</v>
      </c>
      <c r="F877" s="99" t="n">
        <v>107</v>
      </c>
      <c r="G877" s="98" t="n">
        <v>201</v>
      </c>
      <c r="H877" s="99" t="n">
        <v>21507</v>
      </c>
      <c r="I877" s="98" t="n">
        <v>10</v>
      </c>
      <c r="J877" s="0" t="n">
        <v>0.0778634</v>
      </c>
      <c r="K877" s="96" t="n">
        <v>1.027E-029</v>
      </c>
    </row>
    <row r="878" customFormat="false" ht="15" hidden="false" customHeight="false" outlineLevel="0" collapsed="false">
      <c r="A878" s="79" t="s">
        <v>3499</v>
      </c>
      <c r="B878" s="0" t="s">
        <v>4395</v>
      </c>
      <c r="C878" s="98" t="n">
        <v>647</v>
      </c>
      <c r="D878" s="99" t="n">
        <v>206</v>
      </c>
      <c r="E878" s="98" t="n">
        <v>132979</v>
      </c>
      <c r="F878" s="99" t="n">
        <v>968</v>
      </c>
      <c r="G878" s="98" t="n">
        <v>201</v>
      </c>
      <c r="H878" s="99" t="n">
        <v>194568</v>
      </c>
      <c r="I878" s="98" t="n">
        <v>625</v>
      </c>
      <c r="J878" s="0" t="n">
        <v>0.626947</v>
      </c>
      <c r="K878" s="79" t="n">
        <v>0</v>
      </c>
    </row>
    <row r="879" customFormat="false" ht="15" hidden="false" customHeight="false" outlineLevel="0" collapsed="false">
      <c r="A879" s="79" t="s">
        <v>3565</v>
      </c>
      <c r="B879" s="0" t="s">
        <v>4396</v>
      </c>
      <c r="C879" s="98" t="n">
        <v>9091</v>
      </c>
      <c r="D879" s="99" t="n">
        <v>215</v>
      </c>
      <c r="E879" s="98" t="n">
        <v>1954977</v>
      </c>
      <c r="F879" s="99" t="n">
        <v>8389</v>
      </c>
      <c r="G879" s="98" t="n">
        <v>201</v>
      </c>
      <c r="H879" s="99" t="n">
        <v>1686189</v>
      </c>
      <c r="I879" s="98" t="n">
        <v>7343</v>
      </c>
      <c r="J879" s="0" t="n">
        <v>0.640281</v>
      </c>
      <c r="K879" s="79" t="n">
        <v>0</v>
      </c>
    </row>
    <row r="880" customFormat="false" ht="15" hidden="false" customHeight="false" outlineLevel="0" collapsed="false">
      <c r="A880" s="79" t="s">
        <v>3474</v>
      </c>
      <c r="B880" s="0" t="s">
        <v>4397</v>
      </c>
      <c r="C880" s="98" t="n">
        <v>8793</v>
      </c>
      <c r="D880" s="99" t="n">
        <v>202</v>
      </c>
      <c r="E880" s="98" t="n">
        <v>1774121</v>
      </c>
      <c r="F880" s="99" t="n">
        <v>9550</v>
      </c>
      <c r="G880" s="98" t="n">
        <v>201</v>
      </c>
      <c r="H880" s="99" t="n">
        <v>1919550</v>
      </c>
      <c r="I880" s="98" t="n">
        <v>6953</v>
      </c>
      <c r="J880" s="0" t="n">
        <v>0.529281</v>
      </c>
      <c r="K880" s="79" t="n">
        <v>0</v>
      </c>
    </row>
    <row r="881" customFormat="false" ht="15" hidden="false" customHeight="false" outlineLevel="0" collapsed="false">
      <c r="A881" s="79" t="s">
        <v>3491</v>
      </c>
      <c r="B881" s="0" t="s">
        <v>4398</v>
      </c>
      <c r="C881" s="98" t="n">
        <v>37</v>
      </c>
      <c r="D881" s="99" t="n">
        <v>391</v>
      </c>
      <c r="E881" s="98" t="n">
        <v>14476</v>
      </c>
      <c r="F881" s="99" t="n">
        <v>1389</v>
      </c>
      <c r="G881" s="98" t="n">
        <v>201</v>
      </c>
      <c r="H881" s="99" t="n">
        <v>279189</v>
      </c>
      <c r="I881" s="98" t="n">
        <v>32</v>
      </c>
      <c r="J881" s="0" t="n">
        <v>0.0266978</v>
      </c>
      <c r="K881" s="96" t="n">
        <v>4.54E-105</v>
      </c>
    </row>
    <row r="882" customFormat="false" ht="15" hidden="false" customHeight="false" outlineLevel="0" collapsed="false">
      <c r="A882" s="79" t="s">
        <v>3661</v>
      </c>
      <c r="B882" s="0" t="s">
        <v>4399</v>
      </c>
      <c r="C882" s="98" t="n">
        <v>389</v>
      </c>
      <c r="D882" s="99" t="n">
        <v>174</v>
      </c>
      <c r="E882" s="98" t="n">
        <v>67578</v>
      </c>
      <c r="F882" s="99" t="n">
        <v>523</v>
      </c>
      <c r="G882" s="98" t="n">
        <v>201</v>
      </c>
      <c r="H882" s="99" t="n">
        <v>105123</v>
      </c>
      <c r="I882" s="98" t="n">
        <v>207</v>
      </c>
      <c r="J882" s="0" t="n">
        <v>0.224796</v>
      </c>
      <c r="K882" s="79" t="n">
        <v>0</v>
      </c>
    </row>
    <row r="883" customFormat="false" ht="15" hidden="false" customHeight="false" outlineLevel="0" collapsed="false">
      <c r="A883" s="79" t="s">
        <v>3462</v>
      </c>
      <c r="B883" s="0" t="s">
        <v>4400</v>
      </c>
      <c r="C883" s="98" t="n">
        <v>7279</v>
      </c>
      <c r="D883" s="99" t="n">
        <v>204</v>
      </c>
      <c r="E883" s="98" t="n">
        <v>1488273</v>
      </c>
      <c r="F883" s="99" t="n">
        <v>6730</v>
      </c>
      <c r="G883" s="98" t="n">
        <v>201</v>
      </c>
      <c r="H883" s="99" t="n">
        <v>1352730</v>
      </c>
      <c r="I883" s="98" t="n">
        <v>5900</v>
      </c>
      <c r="J883" s="0" t="n">
        <v>0.620538</v>
      </c>
      <c r="K883" s="79" t="n">
        <v>0</v>
      </c>
    </row>
    <row r="884" customFormat="false" ht="15" hidden="false" customHeight="false" outlineLevel="0" collapsed="false">
      <c r="A884" s="79" t="s">
        <v>3506</v>
      </c>
      <c r="B884" s="0" t="s">
        <v>4401</v>
      </c>
      <c r="C884" s="98" t="n">
        <v>5</v>
      </c>
      <c r="D884" s="99" t="n">
        <v>402</v>
      </c>
      <c r="E884" s="98" t="n">
        <v>2008</v>
      </c>
      <c r="F884" s="99" t="n">
        <v>68</v>
      </c>
      <c r="G884" s="98" t="n">
        <v>201</v>
      </c>
      <c r="H884" s="99" t="n">
        <v>13668</v>
      </c>
      <c r="I884" s="98" t="n">
        <v>2</v>
      </c>
      <c r="J884" s="0" t="n">
        <v>0.0266915</v>
      </c>
      <c r="K884" s="96" t="n">
        <v>9.6482E-007</v>
      </c>
    </row>
    <row r="885" customFormat="false" ht="15" hidden="false" customHeight="false" outlineLevel="0" collapsed="false">
      <c r="A885" s="79" t="s">
        <v>3479</v>
      </c>
      <c r="B885" s="0" t="s">
        <v>4402</v>
      </c>
      <c r="C885" s="98" t="n">
        <v>1144</v>
      </c>
      <c r="D885" s="99" t="n">
        <v>192</v>
      </c>
      <c r="E885" s="98" t="n">
        <v>220066</v>
      </c>
      <c r="F885" s="99" t="n">
        <v>1498</v>
      </c>
      <c r="G885" s="98" t="n">
        <v>201</v>
      </c>
      <c r="H885" s="99" t="n">
        <v>301098</v>
      </c>
      <c r="I885" s="98" t="n">
        <v>887</v>
      </c>
      <c r="J885" s="0" t="n">
        <v>0.422493</v>
      </c>
      <c r="K885" s="79" t="n">
        <v>0</v>
      </c>
    </row>
    <row r="886" customFormat="false" ht="15" hidden="false" customHeight="false" outlineLevel="0" collapsed="false">
      <c r="A886" s="79" t="s">
        <v>3464</v>
      </c>
      <c r="B886" s="0" t="s">
        <v>4403</v>
      </c>
      <c r="C886" s="98" t="n">
        <v>6298</v>
      </c>
      <c r="D886" s="99" t="n">
        <v>147</v>
      </c>
      <c r="E886" s="98" t="n">
        <v>925212</v>
      </c>
      <c r="F886" s="99" t="n">
        <v>4987</v>
      </c>
      <c r="G886" s="98" t="n">
        <v>201</v>
      </c>
      <c r="H886" s="99" t="n">
        <v>1002387</v>
      </c>
      <c r="I886" s="98" t="n">
        <v>4354</v>
      </c>
      <c r="J886" s="0" t="n">
        <v>0.509931</v>
      </c>
      <c r="K886" s="79" t="n">
        <v>0</v>
      </c>
    </row>
    <row r="887" customFormat="false" ht="15" hidden="false" customHeight="false" outlineLevel="0" collapsed="false">
      <c r="A887" s="79" t="s">
        <v>3479</v>
      </c>
      <c r="B887" s="0" t="s">
        <v>4404</v>
      </c>
      <c r="C887" s="98" t="n">
        <v>301</v>
      </c>
      <c r="D887" s="99" t="n">
        <v>394</v>
      </c>
      <c r="E887" s="98" t="n">
        <v>118648</v>
      </c>
      <c r="F887" s="99" t="n">
        <v>1700</v>
      </c>
      <c r="G887" s="98" t="n">
        <v>201</v>
      </c>
      <c r="H887" s="99" t="n">
        <v>341700</v>
      </c>
      <c r="I887" s="98" t="n">
        <v>225</v>
      </c>
      <c r="J887" s="0" t="n">
        <v>0.109674</v>
      </c>
      <c r="K887" s="79" t="n">
        <v>0</v>
      </c>
    </row>
    <row r="888" customFormat="false" ht="15" hidden="false" customHeight="false" outlineLevel="0" collapsed="false">
      <c r="A888" s="79" t="s">
        <v>3491</v>
      </c>
      <c r="B888" s="0" t="s">
        <v>4405</v>
      </c>
      <c r="C888" s="98" t="n">
        <v>21147</v>
      </c>
      <c r="D888" s="99" t="n">
        <v>160</v>
      </c>
      <c r="E888" s="98" t="n">
        <v>3384792</v>
      </c>
      <c r="F888" s="99" t="n">
        <v>17126</v>
      </c>
      <c r="G888" s="98" t="n">
        <v>201</v>
      </c>
      <c r="H888" s="99" t="n">
        <v>3442326</v>
      </c>
      <c r="I888" s="98" t="n">
        <v>14991</v>
      </c>
      <c r="J888" s="0" t="n">
        <v>0.536082</v>
      </c>
      <c r="K888" s="79" t="n">
        <v>0</v>
      </c>
    </row>
    <row r="889" customFormat="false" ht="15" hidden="false" customHeight="false" outlineLevel="0" collapsed="false">
      <c r="A889" s="79" t="s">
        <v>3464</v>
      </c>
      <c r="B889" s="0" t="s">
        <v>4406</v>
      </c>
      <c r="C889" s="98" t="n">
        <v>1303</v>
      </c>
      <c r="D889" s="99" t="n">
        <v>430</v>
      </c>
      <c r="E889" s="98" t="n">
        <v>560700</v>
      </c>
      <c r="F889" s="99" t="n">
        <v>2129</v>
      </c>
      <c r="G889" s="98" t="n">
        <v>201</v>
      </c>
      <c r="H889" s="99" t="n">
        <v>427929</v>
      </c>
      <c r="I889" s="98" t="n">
        <v>1198</v>
      </c>
      <c r="J889" s="0" t="n">
        <v>0.326851</v>
      </c>
      <c r="K889" s="79" t="n">
        <v>0</v>
      </c>
    </row>
    <row r="890" customFormat="false" ht="15" hidden="false" customHeight="false" outlineLevel="0" collapsed="false">
      <c r="A890" s="79" t="s">
        <v>3464</v>
      </c>
      <c r="B890" s="0" t="s">
        <v>4407</v>
      </c>
      <c r="C890" s="98" t="n">
        <v>2097</v>
      </c>
      <c r="D890" s="99" t="n">
        <v>236</v>
      </c>
      <c r="E890" s="98" t="n">
        <v>495026</v>
      </c>
      <c r="F890" s="99" t="n">
        <v>6541</v>
      </c>
      <c r="G890" s="98" t="n">
        <v>201</v>
      </c>
      <c r="H890" s="99" t="n">
        <v>1314741</v>
      </c>
      <c r="I890" s="98" t="n">
        <v>2160</v>
      </c>
      <c r="J890" s="0" t="n">
        <v>0.304171</v>
      </c>
      <c r="K890" s="79" t="n">
        <v>0</v>
      </c>
    </row>
    <row r="891" customFormat="false" ht="15" hidden="false" customHeight="false" outlineLevel="0" collapsed="false">
      <c r="A891" s="79" t="s">
        <v>3608</v>
      </c>
      <c r="B891" s="0" t="s">
        <v>4408</v>
      </c>
      <c r="C891" s="98" t="n">
        <v>4012</v>
      </c>
      <c r="D891" s="99" t="n">
        <v>178</v>
      </c>
      <c r="E891" s="98" t="n">
        <v>715518</v>
      </c>
      <c r="F891" s="99" t="n">
        <v>2257</v>
      </c>
      <c r="G891" s="98" t="n">
        <v>201</v>
      </c>
      <c r="H891" s="99" t="n">
        <v>453657</v>
      </c>
      <c r="I891" s="98" t="n">
        <v>2093</v>
      </c>
      <c r="J891" s="0" t="n">
        <v>0.452597</v>
      </c>
      <c r="K891" s="79" t="n">
        <v>0</v>
      </c>
    </row>
    <row r="892" customFormat="false" ht="15" hidden="false" customHeight="false" outlineLevel="0" collapsed="false">
      <c r="A892" s="79" t="s">
        <v>3474</v>
      </c>
      <c r="B892" s="0" t="s">
        <v>4409</v>
      </c>
      <c r="C892" s="98" t="n">
        <v>109</v>
      </c>
      <c r="D892" s="99" t="n">
        <v>738</v>
      </c>
      <c r="E892" s="98" t="n">
        <v>80416</v>
      </c>
      <c r="F892" s="99" t="n">
        <v>0</v>
      </c>
      <c r="G892" s="98" t="n">
        <v>0</v>
      </c>
      <c r="H892" s="99" t="n">
        <v>0</v>
      </c>
      <c r="I892" s="98" t="n">
        <v>0</v>
      </c>
      <c r="J892" s="0" t="n">
        <v>0</v>
      </c>
      <c r="K892" s="79" t="n">
        <v>1</v>
      </c>
    </row>
    <row r="893" customFormat="false" ht="15" hidden="false" customHeight="false" outlineLevel="0" collapsed="false">
      <c r="A893" s="79" t="s">
        <v>3491</v>
      </c>
      <c r="B893" s="0" t="s">
        <v>4410</v>
      </c>
      <c r="C893" s="98" t="n">
        <v>22</v>
      </c>
      <c r="D893" s="99" t="n">
        <v>397</v>
      </c>
      <c r="E893" s="98" t="n">
        <v>8734</v>
      </c>
      <c r="F893" s="99" t="n">
        <v>785</v>
      </c>
      <c r="G893" s="98" t="n">
        <v>201</v>
      </c>
      <c r="H893" s="99" t="n">
        <v>157785</v>
      </c>
      <c r="I893" s="98" t="n">
        <v>14</v>
      </c>
      <c r="J893" s="0" t="n">
        <v>0.0176238</v>
      </c>
      <c r="K893" s="96" t="n">
        <v>1.0095E-031</v>
      </c>
    </row>
    <row r="894" customFormat="false" ht="15" hidden="false" customHeight="false" outlineLevel="0" collapsed="false">
      <c r="A894" s="79" t="s">
        <v>3849</v>
      </c>
      <c r="B894" s="0" t="s">
        <v>4411</v>
      </c>
      <c r="C894" s="98" t="n">
        <v>1310</v>
      </c>
      <c r="D894" s="99" t="n">
        <v>191</v>
      </c>
      <c r="E894" s="98" t="n">
        <v>250445</v>
      </c>
      <c r="F894" s="99" t="n">
        <v>1209</v>
      </c>
      <c r="G894" s="98" t="n">
        <v>201</v>
      </c>
      <c r="H894" s="99" t="n">
        <v>243009</v>
      </c>
      <c r="I894" s="98" t="n">
        <v>1046</v>
      </c>
      <c r="J894" s="0" t="n">
        <v>0.589273</v>
      </c>
      <c r="K894" s="79" t="n">
        <v>0</v>
      </c>
    </row>
    <row r="895" customFormat="false" ht="15" hidden="false" customHeight="false" outlineLevel="0" collapsed="false">
      <c r="A895" s="79" t="s">
        <v>3462</v>
      </c>
      <c r="B895" s="0" t="s">
        <v>4412</v>
      </c>
      <c r="C895" s="98" t="n">
        <v>5186</v>
      </c>
      <c r="D895" s="99" t="n">
        <v>207</v>
      </c>
      <c r="E895" s="98" t="n">
        <v>1072576</v>
      </c>
      <c r="F895" s="99" t="n">
        <v>0</v>
      </c>
      <c r="G895" s="98" t="n">
        <v>0</v>
      </c>
      <c r="H895" s="99" t="n">
        <v>0</v>
      </c>
      <c r="I895" s="98" t="n">
        <v>0</v>
      </c>
      <c r="J895" s="0" t="n">
        <v>0</v>
      </c>
      <c r="K895" s="79" t="n">
        <v>1</v>
      </c>
    </row>
    <row r="896" customFormat="false" ht="15" hidden="false" customHeight="false" outlineLevel="0" collapsed="false">
      <c r="A896" s="79" t="s">
        <v>3462</v>
      </c>
      <c r="B896" s="0" t="s">
        <v>4413</v>
      </c>
      <c r="C896" s="98" t="n">
        <v>15945</v>
      </c>
      <c r="D896" s="99" t="n">
        <v>177</v>
      </c>
      <c r="E896" s="98" t="n">
        <v>2825702</v>
      </c>
      <c r="F896" s="99" t="n">
        <v>13426</v>
      </c>
      <c r="G896" s="98" t="n">
        <v>201</v>
      </c>
      <c r="H896" s="99" t="n">
        <v>2698626</v>
      </c>
      <c r="I896" s="98" t="n">
        <v>12759</v>
      </c>
      <c r="J896" s="0" t="n">
        <v>0.675137</v>
      </c>
      <c r="K896" s="79" t="n">
        <v>0</v>
      </c>
    </row>
    <row r="897" customFormat="false" ht="15" hidden="false" customHeight="false" outlineLevel="0" collapsed="false">
      <c r="A897" s="79" t="s">
        <v>3481</v>
      </c>
      <c r="B897" s="0" t="s">
        <v>4414</v>
      </c>
      <c r="C897" s="98" t="n">
        <v>266</v>
      </c>
      <c r="D897" s="99" t="n">
        <v>353</v>
      </c>
      <c r="E897" s="98" t="n">
        <v>93972</v>
      </c>
      <c r="F897" s="99" t="n">
        <v>0</v>
      </c>
      <c r="G897" s="98" t="n">
        <v>0</v>
      </c>
      <c r="H897" s="99" t="n">
        <v>0</v>
      </c>
      <c r="I897" s="98" t="n">
        <v>0</v>
      </c>
      <c r="J897" s="0" t="n">
        <v>0</v>
      </c>
      <c r="K897" s="79" t="n">
        <v>1</v>
      </c>
    </row>
    <row r="898" customFormat="false" ht="15" hidden="false" customHeight="false" outlineLevel="0" collapsed="false">
      <c r="A898" s="79" t="s">
        <v>3462</v>
      </c>
      <c r="B898" s="0" t="s">
        <v>4415</v>
      </c>
      <c r="C898" s="98" t="n">
        <v>8792</v>
      </c>
      <c r="D898" s="99" t="n">
        <v>177</v>
      </c>
      <c r="E898" s="98" t="n">
        <v>1555407</v>
      </c>
      <c r="F898" s="99" t="n">
        <v>7726</v>
      </c>
      <c r="G898" s="98" t="n">
        <v>201</v>
      </c>
      <c r="H898" s="99" t="n">
        <v>1552926</v>
      </c>
      <c r="I898" s="98" t="n">
        <v>7295</v>
      </c>
      <c r="J898" s="0" t="n">
        <v>0.689317</v>
      </c>
      <c r="K898" s="79" t="n">
        <v>0</v>
      </c>
    </row>
    <row r="899" customFormat="false" ht="15" hidden="false" customHeight="false" outlineLevel="0" collapsed="false">
      <c r="A899" s="79" t="s">
        <v>3538</v>
      </c>
      <c r="B899" s="0" t="s">
        <v>4416</v>
      </c>
      <c r="C899" s="98" t="n">
        <v>2811</v>
      </c>
      <c r="D899" s="99" t="n">
        <v>258</v>
      </c>
      <c r="E899" s="98" t="n">
        <v>724317</v>
      </c>
      <c r="F899" s="99" t="n">
        <v>0</v>
      </c>
      <c r="G899" s="98" t="n">
        <v>0</v>
      </c>
      <c r="H899" s="99" t="n">
        <v>0</v>
      </c>
      <c r="I899" s="98" t="n">
        <v>0</v>
      </c>
      <c r="J899" s="0" t="n">
        <v>0</v>
      </c>
      <c r="K899" s="79" t="n">
        <v>1</v>
      </c>
    </row>
    <row r="900" customFormat="false" ht="15" hidden="false" customHeight="false" outlineLevel="0" collapsed="false">
      <c r="A900" s="79" t="s">
        <v>3464</v>
      </c>
      <c r="B900" s="0" t="s">
        <v>4417</v>
      </c>
      <c r="C900" s="98" t="n">
        <v>3875</v>
      </c>
      <c r="D900" s="99" t="n">
        <v>133</v>
      </c>
      <c r="E900" s="98" t="n">
        <v>514393</v>
      </c>
      <c r="F900" s="99" t="n">
        <v>3345</v>
      </c>
      <c r="G900" s="98" t="n">
        <v>201</v>
      </c>
      <c r="H900" s="99" t="n">
        <v>672345</v>
      </c>
      <c r="I900" s="98" t="n">
        <v>2944</v>
      </c>
      <c r="J900" s="0" t="n">
        <v>0.535686</v>
      </c>
      <c r="K900" s="79" t="n">
        <v>0</v>
      </c>
    </row>
    <row r="901" customFormat="false" ht="15" hidden="false" customHeight="false" outlineLevel="0" collapsed="false">
      <c r="A901" s="79" t="s">
        <v>3608</v>
      </c>
      <c r="B901" s="0" t="s">
        <v>4418</v>
      </c>
      <c r="C901" s="98" t="n">
        <v>801</v>
      </c>
      <c r="D901" s="99" t="n">
        <v>442</v>
      </c>
      <c r="E901" s="98" t="n">
        <v>353702</v>
      </c>
      <c r="F901" s="99" t="n">
        <v>1233</v>
      </c>
      <c r="G901" s="98" t="n">
        <v>201</v>
      </c>
      <c r="H901" s="99" t="n">
        <v>247833</v>
      </c>
      <c r="I901" s="98" t="n">
        <v>703</v>
      </c>
      <c r="J901" s="0" t="n">
        <v>0.31264</v>
      </c>
      <c r="K901" s="79" t="n">
        <v>0</v>
      </c>
    </row>
    <row r="902" customFormat="false" ht="15" hidden="false" customHeight="false" outlineLevel="0" collapsed="false">
      <c r="A902" s="79" t="s">
        <v>3593</v>
      </c>
      <c r="B902" s="0" t="s">
        <v>4419</v>
      </c>
      <c r="C902" s="98" t="n">
        <v>38600</v>
      </c>
      <c r="D902" s="99" t="n">
        <v>125</v>
      </c>
      <c r="E902" s="98" t="n">
        <v>4822977</v>
      </c>
      <c r="F902" s="99" t="n">
        <v>12290</v>
      </c>
      <c r="G902" s="98" t="n">
        <v>201</v>
      </c>
      <c r="H902" s="99" t="n">
        <v>2470290</v>
      </c>
      <c r="I902" s="98" t="n">
        <v>11424</v>
      </c>
      <c r="J902" s="0" t="n">
        <v>0.265668</v>
      </c>
      <c r="K902" s="79" t="n">
        <v>0</v>
      </c>
    </row>
    <row r="903" customFormat="false" ht="15" hidden="false" customHeight="false" outlineLevel="0" collapsed="false">
      <c r="A903" s="79" t="s">
        <v>3470</v>
      </c>
      <c r="B903" s="0" t="s">
        <v>4420</v>
      </c>
      <c r="C903" s="98" t="n">
        <v>272</v>
      </c>
      <c r="D903" s="99" t="n">
        <v>378</v>
      </c>
      <c r="E903" s="98" t="n">
        <v>102699</v>
      </c>
      <c r="F903" s="99" t="n">
        <v>0</v>
      </c>
      <c r="G903" s="98" t="n">
        <v>0</v>
      </c>
      <c r="H903" s="99" t="n">
        <v>0</v>
      </c>
      <c r="I903" s="98" t="n">
        <v>0</v>
      </c>
      <c r="J903" s="0" t="n">
        <v>0</v>
      </c>
      <c r="K903" s="79" t="n">
        <v>1</v>
      </c>
    </row>
    <row r="904" customFormat="false" ht="15" hidden="false" customHeight="false" outlineLevel="0" collapsed="false">
      <c r="A904" s="79" t="s">
        <v>3462</v>
      </c>
      <c r="B904" s="0" t="s">
        <v>4421</v>
      </c>
      <c r="C904" s="98" t="n">
        <v>3134</v>
      </c>
      <c r="D904" s="99" t="n">
        <v>200</v>
      </c>
      <c r="E904" s="98" t="n">
        <v>625928</v>
      </c>
      <c r="F904" s="99" t="n">
        <v>3219</v>
      </c>
      <c r="G904" s="98" t="n">
        <v>201</v>
      </c>
      <c r="H904" s="99" t="n">
        <v>647019</v>
      </c>
      <c r="I904" s="98" t="n">
        <v>2710</v>
      </c>
      <c r="J904" s="0" t="n">
        <v>0.648727</v>
      </c>
      <c r="K904" s="79" t="n">
        <v>0</v>
      </c>
    </row>
    <row r="905" customFormat="false" ht="15" hidden="false" customHeight="false" outlineLevel="0" collapsed="false">
      <c r="A905" s="79" t="s">
        <v>3464</v>
      </c>
      <c r="B905" s="0" t="s">
        <v>4422</v>
      </c>
      <c r="C905" s="98" t="n">
        <v>3494</v>
      </c>
      <c r="D905" s="99" t="n">
        <v>139</v>
      </c>
      <c r="E905" s="98" t="n">
        <v>484915</v>
      </c>
      <c r="F905" s="99" t="n">
        <v>3362</v>
      </c>
      <c r="G905" s="98" t="n">
        <v>201</v>
      </c>
      <c r="H905" s="99" t="n">
        <v>675762</v>
      </c>
      <c r="I905" s="98" t="n">
        <v>2421</v>
      </c>
      <c r="J905" s="0" t="n">
        <v>0.402834</v>
      </c>
      <c r="K905" s="79" t="n">
        <v>0</v>
      </c>
    </row>
    <row r="906" customFormat="false" ht="15" hidden="false" customHeight="false" outlineLevel="0" collapsed="false">
      <c r="A906" s="79" t="s">
        <v>3462</v>
      </c>
      <c r="B906" s="0" t="s">
        <v>4423</v>
      </c>
      <c r="C906" s="98" t="n">
        <v>97</v>
      </c>
      <c r="D906" s="99" t="n">
        <v>404</v>
      </c>
      <c r="E906" s="98" t="n">
        <v>39185</v>
      </c>
      <c r="F906" s="99" t="n">
        <v>608</v>
      </c>
      <c r="G906" s="98" t="n">
        <v>201</v>
      </c>
      <c r="H906" s="99" t="n">
        <v>122208</v>
      </c>
      <c r="I906" s="98" t="n">
        <v>85</v>
      </c>
      <c r="J906" s="0" t="n">
        <v>0.121181</v>
      </c>
      <c r="K906" s="96" t="n">
        <v>4.5386E-227</v>
      </c>
    </row>
    <row r="907" customFormat="false" ht="15" hidden="false" customHeight="false" outlineLevel="0" collapsed="false">
      <c r="A907" s="79" t="s">
        <v>3462</v>
      </c>
      <c r="B907" s="0" t="s">
        <v>4424</v>
      </c>
      <c r="C907" s="98" t="n">
        <v>19472</v>
      </c>
      <c r="D907" s="99" t="n">
        <v>164</v>
      </c>
      <c r="E907" s="98" t="n">
        <v>3196944</v>
      </c>
      <c r="F907" s="99" t="n">
        <v>13094</v>
      </c>
      <c r="G907" s="98" t="n">
        <v>201</v>
      </c>
      <c r="H907" s="99" t="n">
        <v>2631894</v>
      </c>
      <c r="I907" s="98" t="n">
        <v>12309</v>
      </c>
      <c r="J907" s="0" t="n">
        <v>0.527713</v>
      </c>
      <c r="K907" s="79" t="n">
        <v>0</v>
      </c>
    </row>
    <row r="908" customFormat="false" ht="15" hidden="false" customHeight="false" outlineLevel="0" collapsed="false">
      <c r="A908" s="79" t="s">
        <v>3506</v>
      </c>
      <c r="B908" s="0" t="s">
        <v>4425</v>
      </c>
      <c r="C908" s="98" t="n">
        <v>3588</v>
      </c>
      <c r="D908" s="99" t="n">
        <v>165</v>
      </c>
      <c r="E908" s="98" t="n">
        <v>593658</v>
      </c>
      <c r="F908" s="99" t="n">
        <v>0</v>
      </c>
      <c r="G908" s="98" t="n">
        <v>0</v>
      </c>
      <c r="H908" s="99" t="n">
        <v>0</v>
      </c>
      <c r="I908" s="98" t="n">
        <v>0</v>
      </c>
      <c r="J908" s="0" t="n">
        <v>0</v>
      </c>
      <c r="K908" s="79" t="n">
        <v>1</v>
      </c>
    </row>
    <row r="909" customFormat="false" ht="15" hidden="false" customHeight="false" outlineLevel="0" collapsed="false">
      <c r="A909" s="79" t="s">
        <v>3464</v>
      </c>
      <c r="B909" s="0" t="s">
        <v>4426</v>
      </c>
      <c r="C909" s="98" t="n">
        <v>459</v>
      </c>
      <c r="D909" s="99" t="n">
        <v>186</v>
      </c>
      <c r="E909" s="98" t="n">
        <v>85219</v>
      </c>
      <c r="F909" s="99" t="n">
        <v>659</v>
      </c>
      <c r="G909" s="98" t="n">
        <v>201</v>
      </c>
      <c r="H909" s="99" t="n">
        <v>132459</v>
      </c>
      <c r="I909" s="98" t="n">
        <v>384</v>
      </c>
      <c r="J909" s="0" t="n">
        <v>0.421687</v>
      </c>
      <c r="K909" s="79" t="n">
        <v>0</v>
      </c>
    </row>
    <row r="910" customFormat="false" ht="15" hidden="false" customHeight="false" outlineLevel="0" collapsed="false">
      <c r="A910" s="79" t="s">
        <v>4427</v>
      </c>
      <c r="B910" s="0" t="s">
        <v>4428</v>
      </c>
      <c r="C910" s="98" t="n">
        <v>2</v>
      </c>
      <c r="D910" s="99" t="n">
        <v>438</v>
      </c>
      <c r="E910" s="98" t="n">
        <v>876</v>
      </c>
      <c r="F910" s="99" t="n">
        <v>222</v>
      </c>
      <c r="G910" s="98" t="n">
        <v>201</v>
      </c>
      <c r="H910" s="99" t="n">
        <v>44622</v>
      </c>
      <c r="I910" s="98" t="n">
        <v>0</v>
      </c>
      <c r="J910" s="0" t="n">
        <v>0</v>
      </c>
      <c r="K910" s="79" t="n">
        <v>1</v>
      </c>
    </row>
    <row r="911" customFormat="false" ht="15" hidden="false" customHeight="false" outlineLevel="0" collapsed="false">
      <c r="A911" s="79" t="s">
        <v>3464</v>
      </c>
      <c r="B911" s="0" t="s">
        <v>4429</v>
      </c>
      <c r="C911" s="98" t="n">
        <v>9</v>
      </c>
      <c r="D911" s="99" t="n">
        <v>252</v>
      </c>
      <c r="E911" s="98" t="n">
        <v>2267</v>
      </c>
      <c r="F911" s="99" t="n">
        <v>2345</v>
      </c>
      <c r="G911" s="98" t="n">
        <v>201</v>
      </c>
      <c r="H911" s="99" t="n">
        <v>471345</v>
      </c>
      <c r="I911" s="98" t="n">
        <v>9</v>
      </c>
      <c r="J911" s="0" t="n">
        <v>0.0037347</v>
      </c>
      <c r="K911" s="96" t="n">
        <v>3.8994E-030</v>
      </c>
    </row>
    <row r="912" customFormat="false" ht="15" hidden="false" customHeight="false" outlineLevel="0" collapsed="false">
      <c r="A912" s="79" t="s">
        <v>3474</v>
      </c>
      <c r="B912" s="0" t="s">
        <v>4430</v>
      </c>
      <c r="C912" s="98" t="n">
        <v>50</v>
      </c>
      <c r="D912" s="99" t="n">
        <v>492</v>
      </c>
      <c r="E912" s="98" t="n">
        <v>24623</v>
      </c>
      <c r="F912" s="99" t="n">
        <v>164</v>
      </c>
      <c r="G912" s="98" t="n">
        <v>201</v>
      </c>
      <c r="H912" s="99" t="n">
        <v>32964</v>
      </c>
      <c r="I912" s="98" t="n">
        <v>46</v>
      </c>
      <c r="J912" s="0" t="n">
        <v>0.222972</v>
      </c>
      <c r="K912" s="96" t="n">
        <v>9.7298E-186</v>
      </c>
    </row>
    <row r="913" customFormat="false" ht="15" hidden="false" customHeight="false" outlineLevel="0" collapsed="false">
      <c r="A913" s="79" t="s">
        <v>3481</v>
      </c>
      <c r="B913" s="0" t="s">
        <v>4431</v>
      </c>
      <c r="C913" s="98" t="n">
        <v>2</v>
      </c>
      <c r="D913" s="99" t="n">
        <v>420</v>
      </c>
      <c r="E913" s="98" t="n">
        <v>839</v>
      </c>
      <c r="F913" s="99" t="n">
        <v>131</v>
      </c>
      <c r="G913" s="98" t="n">
        <v>201</v>
      </c>
      <c r="H913" s="99" t="n">
        <v>26331</v>
      </c>
      <c r="I913" s="98" t="n">
        <v>0</v>
      </c>
      <c r="J913" s="0" t="n">
        <v>0</v>
      </c>
      <c r="K913" s="79" t="n">
        <v>1</v>
      </c>
    </row>
    <row r="914" customFormat="false" ht="15" hidden="false" customHeight="false" outlineLevel="0" collapsed="false">
      <c r="A914" s="79" t="s">
        <v>3599</v>
      </c>
      <c r="B914" s="0" t="s">
        <v>4432</v>
      </c>
      <c r="C914" s="98" t="n">
        <v>94</v>
      </c>
      <c r="D914" s="99" t="n">
        <v>636</v>
      </c>
      <c r="E914" s="98" t="n">
        <v>59749</v>
      </c>
      <c r="F914" s="99" t="n">
        <v>439</v>
      </c>
      <c r="G914" s="98" t="n">
        <v>201</v>
      </c>
      <c r="H914" s="99" t="n">
        <v>88239</v>
      </c>
      <c r="I914" s="98" t="n">
        <v>32</v>
      </c>
      <c r="J914" s="0" t="n">
        <v>0.0439762</v>
      </c>
      <c r="K914" s="96" t="n">
        <v>4.4948E-059</v>
      </c>
    </row>
    <row r="915" customFormat="false" ht="15" hidden="false" customHeight="false" outlineLevel="0" collapsed="false">
      <c r="A915" s="79" t="s">
        <v>3483</v>
      </c>
      <c r="B915" s="0" t="s">
        <v>4433</v>
      </c>
      <c r="C915" s="98" t="n">
        <v>18194</v>
      </c>
      <c r="D915" s="99" t="n">
        <v>124</v>
      </c>
      <c r="E915" s="98" t="n">
        <v>2250261</v>
      </c>
      <c r="F915" s="99" t="n">
        <v>7767</v>
      </c>
      <c r="G915" s="98" t="n">
        <v>201</v>
      </c>
      <c r="H915" s="99" t="n">
        <v>1561167</v>
      </c>
      <c r="I915" s="98" t="n">
        <v>6605</v>
      </c>
      <c r="J915" s="0" t="n">
        <v>0.28421</v>
      </c>
      <c r="K915" s="79" t="n">
        <v>0</v>
      </c>
    </row>
    <row r="916" customFormat="false" ht="15" hidden="false" customHeight="false" outlineLevel="0" collapsed="false">
      <c r="A916" s="79" t="s">
        <v>3506</v>
      </c>
      <c r="B916" s="0" t="s">
        <v>4434</v>
      </c>
      <c r="C916" s="98" t="n">
        <v>150</v>
      </c>
      <c r="D916" s="99" t="n">
        <v>592</v>
      </c>
      <c r="E916" s="98" t="n">
        <v>88845</v>
      </c>
      <c r="F916" s="99" t="n">
        <v>252</v>
      </c>
      <c r="G916" s="98" t="n">
        <v>201</v>
      </c>
      <c r="H916" s="99" t="n">
        <v>50652</v>
      </c>
      <c r="I916" s="98" t="n">
        <v>96</v>
      </c>
      <c r="J916" s="0" t="n">
        <v>0.164374</v>
      </c>
      <c r="K916" s="96" t="n">
        <v>6.2617E-258</v>
      </c>
    </row>
    <row r="917" customFormat="false" ht="15" hidden="false" customHeight="false" outlineLevel="0" collapsed="false">
      <c r="A917" s="79" t="s">
        <v>3491</v>
      </c>
      <c r="B917" s="0" t="s">
        <v>4435</v>
      </c>
      <c r="C917" s="98" t="n">
        <v>849</v>
      </c>
      <c r="D917" s="99" t="n">
        <v>444</v>
      </c>
      <c r="E917" s="98" t="n">
        <v>377306</v>
      </c>
      <c r="F917" s="99" t="n">
        <v>1062</v>
      </c>
      <c r="G917" s="98" t="n">
        <v>201</v>
      </c>
      <c r="H917" s="99" t="n">
        <v>213462</v>
      </c>
      <c r="I917" s="98" t="n">
        <v>634</v>
      </c>
      <c r="J917" s="0" t="n">
        <v>0.27781</v>
      </c>
      <c r="K917" s="79" t="n">
        <v>0</v>
      </c>
    </row>
    <row r="918" customFormat="false" ht="15" hidden="false" customHeight="false" outlineLevel="0" collapsed="false">
      <c r="A918" s="79" t="s">
        <v>3506</v>
      </c>
      <c r="B918" s="0" t="s">
        <v>4436</v>
      </c>
      <c r="C918" s="98" t="n">
        <v>4156</v>
      </c>
      <c r="D918" s="99" t="n">
        <v>263</v>
      </c>
      <c r="E918" s="98" t="n">
        <v>1094305</v>
      </c>
      <c r="F918" s="99" t="n">
        <v>4378</v>
      </c>
      <c r="G918" s="98" t="n">
        <v>201</v>
      </c>
      <c r="H918" s="99" t="n">
        <v>879978</v>
      </c>
      <c r="I918" s="98" t="n">
        <v>3594</v>
      </c>
      <c r="J918" s="0" t="n">
        <v>0.581728</v>
      </c>
      <c r="K918" s="79" t="n">
        <v>0</v>
      </c>
    </row>
    <row r="919" customFormat="false" ht="15" hidden="false" customHeight="false" outlineLevel="0" collapsed="false">
      <c r="A919" s="79" t="s">
        <v>3464</v>
      </c>
      <c r="B919" s="0" t="s">
        <v>4437</v>
      </c>
      <c r="C919" s="98" t="n">
        <v>1912</v>
      </c>
      <c r="D919" s="99" t="n">
        <v>233</v>
      </c>
      <c r="E919" s="98" t="n">
        <v>445162</v>
      </c>
      <c r="F919" s="99" t="n">
        <v>2454</v>
      </c>
      <c r="G919" s="98" t="n">
        <v>201</v>
      </c>
      <c r="H919" s="99" t="n">
        <v>493254</v>
      </c>
      <c r="I919" s="98" t="n">
        <v>1812</v>
      </c>
      <c r="J919" s="0" t="n">
        <v>0.611364</v>
      </c>
      <c r="K919" s="79" t="n">
        <v>0</v>
      </c>
    </row>
    <row r="920" customFormat="false" ht="15" hidden="false" customHeight="false" outlineLevel="0" collapsed="false">
      <c r="A920" s="79" t="s">
        <v>3576</v>
      </c>
      <c r="B920" s="0" t="s">
        <v>4438</v>
      </c>
      <c r="C920" s="98" t="n">
        <v>1442</v>
      </c>
      <c r="D920" s="99" t="n">
        <v>111</v>
      </c>
      <c r="E920" s="98" t="n">
        <v>160317</v>
      </c>
      <c r="F920" s="99" t="n">
        <v>2321</v>
      </c>
      <c r="G920" s="98" t="n">
        <v>201</v>
      </c>
      <c r="H920" s="99" t="n">
        <v>466521</v>
      </c>
      <c r="I920" s="98" t="n">
        <v>679</v>
      </c>
      <c r="J920" s="0" t="n">
        <v>0.131834</v>
      </c>
      <c r="K920" s="79" t="n">
        <v>0</v>
      </c>
    </row>
    <row r="921" customFormat="false" ht="15" hidden="false" customHeight="false" outlineLevel="0" collapsed="false">
      <c r="A921" s="79" t="s">
        <v>3506</v>
      </c>
      <c r="B921" s="0" t="s">
        <v>4439</v>
      </c>
      <c r="C921" s="98" t="n">
        <v>3917</v>
      </c>
      <c r="D921" s="99" t="n">
        <v>209</v>
      </c>
      <c r="E921" s="98" t="n">
        <v>818787</v>
      </c>
      <c r="F921" s="99" t="n">
        <v>4355</v>
      </c>
      <c r="G921" s="98" t="n">
        <v>201</v>
      </c>
      <c r="H921" s="99" t="n">
        <v>875355</v>
      </c>
      <c r="I921" s="98" t="n">
        <v>3607</v>
      </c>
      <c r="J921" s="0" t="n">
        <v>0.660114</v>
      </c>
      <c r="K921" s="79" t="n">
        <v>0</v>
      </c>
    </row>
    <row r="922" customFormat="false" ht="15" hidden="false" customHeight="false" outlineLevel="0" collapsed="false">
      <c r="A922" s="79" t="s">
        <v>3462</v>
      </c>
      <c r="B922" s="0" t="s">
        <v>4440</v>
      </c>
      <c r="C922" s="98" t="n">
        <v>8037</v>
      </c>
      <c r="D922" s="99" t="n">
        <v>212</v>
      </c>
      <c r="E922" s="98" t="n">
        <v>1702801</v>
      </c>
      <c r="F922" s="99" t="n">
        <v>7503</v>
      </c>
      <c r="G922" s="98" t="n">
        <v>201</v>
      </c>
      <c r="H922" s="99" t="n">
        <v>1508103</v>
      </c>
      <c r="I922" s="98" t="n">
        <v>7032</v>
      </c>
      <c r="J922" s="0" t="n">
        <v>0.708384</v>
      </c>
      <c r="K922" s="79" t="n">
        <v>0</v>
      </c>
    </row>
    <row r="923" customFormat="false" ht="15" hidden="false" customHeight="false" outlineLevel="0" collapsed="false">
      <c r="A923" s="79" t="s">
        <v>3824</v>
      </c>
      <c r="B923" s="0" t="s">
        <v>4441</v>
      </c>
      <c r="C923" s="98" t="n">
        <v>898</v>
      </c>
      <c r="D923" s="99" t="n">
        <v>186</v>
      </c>
      <c r="E923" s="98" t="n">
        <v>166655</v>
      </c>
      <c r="F923" s="99" t="n">
        <v>867</v>
      </c>
      <c r="G923" s="98" t="n">
        <v>201</v>
      </c>
      <c r="H923" s="99" t="n">
        <v>174267</v>
      </c>
      <c r="I923" s="98" t="n">
        <v>721</v>
      </c>
      <c r="J923" s="0" t="n">
        <v>0.566464</v>
      </c>
      <c r="K923" s="79" t="n">
        <v>0</v>
      </c>
    </row>
    <row r="924" customFormat="false" ht="15" hidden="false" customHeight="false" outlineLevel="0" collapsed="false">
      <c r="A924" s="79" t="s">
        <v>3464</v>
      </c>
      <c r="B924" s="0" t="s">
        <v>4442</v>
      </c>
      <c r="C924" s="98" t="n">
        <v>8439</v>
      </c>
      <c r="D924" s="99" t="n">
        <v>196</v>
      </c>
      <c r="E924" s="98" t="n">
        <v>1656600</v>
      </c>
      <c r="F924" s="99" t="n">
        <v>9190</v>
      </c>
      <c r="G924" s="98" t="n">
        <v>201</v>
      </c>
      <c r="H924" s="99" t="n">
        <v>1847190</v>
      </c>
      <c r="I924" s="98" t="n">
        <v>7318</v>
      </c>
      <c r="J924" s="0" t="n">
        <v>0.648215</v>
      </c>
      <c r="K924" s="79" t="n">
        <v>0</v>
      </c>
    </row>
    <row r="925" customFormat="false" ht="15" hidden="false" customHeight="false" outlineLevel="0" collapsed="false">
      <c r="A925" s="79" t="s">
        <v>3474</v>
      </c>
      <c r="B925" s="0" t="s">
        <v>4443</v>
      </c>
      <c r="C925" s="98" t="n">
        <v>1</v>
      </c>
      <c r="D925" s="99" t="n">
        <v>155</v>
      </c>
      <c r="E925" s="98" t="n">
        <v>155</v>
      </c>
      <c r="F925" s="99" t="n">
        <v>10676</v>
      </c>
      <c r="G925" s="98" t="n">
        <v>201</v>
      </c>
      <c r="H925" s="99" t="n">
        <v>2145876</v>
      </c>
      <c r="I925" s="98" t="n">
        <v>1</v>
      </c>
      <c r="J925" s="100" t="n">
        <v>7.30402E-005</v>
      </c>
      <c r="K925" s="79" t="n">
        <v>0.00034642</v>
      </c>
    </row>
    <row r="926" customFormat="false" ht="15" hidden="false" customHeight="false" outlineLevel="0" collapsed="false">
      <c r="A926" s="79" t="s">
        <v>3462</v>
      </c>
      <c r="B926" s="0" t="s">
        <v>4444</v>
      </c>
      <c r="C926" s="98" t="n">
        <v>1885</v>
      </c>
      <c r="D926" s="99" t="n">
        <v>164</v>
      </c>
      <c r="E926" s="98" t="n">
        <v>308369</v>
      </c>
      <c r="F926" s="99" t="n">
        <v>4596</v>
      </c>
      <c r="G926" s="98" t="n">
        <v>201</v>
      </c>
      <c r="H926" s="99" t="n">
        <v>923796</v>
      </c>
      <c r="I926" s="98" t="n">
        <v>1869</v>
      </c>
      <c r="J926" s="0" t="n">
        <v>0.318676</v>
      </c>
      <c r="K926" s="79" t="n">
        <v>0</v>
      </c>
    </row>
    <row r="927" customFormat="false" ht="15" hidden="false" customHeight="false" outlineLevel="0" collapsed="false">
      <c r="A927" s="79" t="s">
        <v>3481</v>
      </c>
      <c r="B927" s="0" t="s">
        <v>4445</v>
      </c>
      <c r="C927" s="98" t="n">
        <v>830</v>
      </c>
      <c r="D927" s="99" t="n">
        <v>157</v>
      </c>
      <c r="E927" s="98" t="n">
        <v>130355</v>
      </c>
      <c r="F927" s="99" t="n">
        <v>1528</v>
      </c>
      <c r="G927" s="98" t="n">
        <v>201</v>
      </c>
      <c r="H927" s="99" t="n">
        <v>307128</v>
      </c>
      <c r="I927" s="98" t="n">
        <v>583</v>
      </c>
      <c r="J927" s="0" t="n">
        <v>0.254997</v>
      </c>
      <c r="K927" s="79" t="n">
        <v>0</v>
      </c>
    </row>
    <row r="928" customFormat="false" ht="15" hidden="false" customHeight="false" outlineLevel="0" collapsed="false">
      <c r="A928" s="79" t="s">
        <v>3491</v>
      </c>
      <c r="B928" s="0" t="s">
        <v>4446</v>
      </c>
      <c r="C928" s="98" t="n">
        <v>0</v>
      </c>
      <c r="D928" s="99" t="n">
        <v>0</v>
      </c>
      <c r="E928" s="98" t="n">
        <v>0</v>
      </c>
      <c r="F928" s="99" t="n">
        <v>19568</v>
      </c>
      <c r="G928" s="98" t="n">
        <v>201</v>
      </c>
      <c r="H928" s="99" t="n">
        <v>3933168</v>
      </c>
      <c r="I928" s="98" t="n">
        <v>0</v>
      </c>
      <c r="J928" s="0" t="n">
        <v>0</v>
      </c>
      <c r="K928" s="79" t="n">
        <v>1</v>
      </c>
    </row>
    <row r="929" customFormat="false" ht="15" hidden="false" customHeight="false" outlineLevel="0" collapsed="false">
      <c r="A929" s="79" t="s">
        <v>3483</v>
      </c>
      <c r="B929" s="0" t="s">
        <v>4447</v>
      </c>
      <c r="C929" s="98" t="n">
        <v>836</v>
      </c>
      <c r="D929" s="99" t="n">
        <v>211</v>
      </c>
      <c r="E929" s="98" t="n">
        <v>176115</v>
      </c>
      <c r="F929" s="99" t="n">
        <v>801</v>
      </c>
      <c r="G929" s="98" t="n">
        <v>201</v>
      </c>
      <c r="H929" s="99" t="n">
        <v>161001</v>
      </c>
      <c r="I929" s="98" t="n">
        <v>666</v>
      </c>
      <c r="J929" s="0" t="n">
        <v>0.590934</v>
      </c>
      <c r="K929" s="79" t="n">
        <v>0</v>
      </c>
    </row>
    <row r="930" customFormat="false" ht="15" hidden="false" customHeight="false" outlineLevel="0" collapsed="false">
      <c r="A930" s="79" t="s">
        <v>3462</v>
      </c>
      <c r="B930" s="0" t="s">
        <v>4448</v>
      </c>
      <c r="C930" s="98" t="n">
        <v>3376</v>
      </c>
      <c r="D930" s="99" t="n">
        <v>169</v>
      </c>
      <c r="E930" s="98" t="n">
        <v>570583</v>
      </c>
      <c r="F930" s="99" t="n">
        <v>0</v>
      </c>
      <c r="G930" s="98" t="n">
        <v>0</v>
      </c>
      <c r="H930" s="99" t="n">
        <v>0</v>
      </c>
      <c r="I930" s="98" t="n">
        <v>0</v>
      </c>
      <c r="J930" s="0" t="n">
        <v>0</v>
      </c>
      <c r="K930" s="79" t="n">
        <v>1</v>
      </c>
    </row>
    <row r="931" customFormat="false" ht="15" hidden="false" customHeight="false" outlineLevel="0" collapsed="false">
      <c r="A931" s="79" t="s">
        <v>3488</v>
      </c>
      <c r="B931" s="0" t="s">
        <v>4449</v>
      </c>
      <c r="C931" s="98" t="n">
        <v>132</v>
      </c>
      <c r="D931" s="99" t="n">
        <v>441</v>
      </c>
      <c r="E931" s="98" t="n">
        <v>58270</v>
      </c>
      <c r="F931" s="99" t="n">
        <v>242</v>
      </c>
      <c r="G931" s="98" t="n">
        <v>201</v>
      </c>
      <c r="H931" s="99" t="n">
        <v>48642</v>
      </c>
      <c r="I931" s="98" t="n">
        <v>110</v>
      </c>
      <c r="J931" s="0" t="n">
        <v>0.248618</v>
      </c>
      <c r="K931" s="79" t="n">
        <v>0</v>
      </c>
    </row>
    <row r="932" customFormat="false" ht="15" hidden="false" customHeight="false" outlineLevel="0" collapsed="false">
      <c r="A932" s="79" t="s">
        <v>3462</v>
      </c>
      <c r="B932" s="0" t="s">
        <v>4450</v>
      </c>
      <c r="C932" s="98" t="n">
        <v>1549</v>
      </c>
      <c r="D932" s="99" t="n">
        <v>156</v>
      </c>
      <c r="E932" s="98" t="n">
        <v>241652</v>
      </c>
      <c r="F932" s="99" t="n">
        <v>0</v>
      </c>
      <c r="G932" s="98" t="n">
        <v>0</v>
      </c>
      <c r="H932" s="99" t="n">
        <v>0</v>
      </c>
      <c r="I932" s="98" t="n">
        <v>0</v>
      </c>
      <c r="J932" s="0" t="n">
        <v>0</v>
      </c>
      <c r="K932" s="79" t="n">
        <v>1</v>
      </c>
    </row>
    <row r="933" customFormat="false" ht="15" hidden="false" customHeight="false" outlineLevel="0" collapsed="false">
      <c r="A933" s="86" t="s">
        <v>3538</v>
      </c>
      <c r="B933" s="9" t="s">
        <v>4451</v>
      </c>
      <c r="C933" s="101" t="n">
        <v>958</v>
      </c>
      <c r="D933" s="102" t="n">
        <v>444</v>
      </c>
      <c r="E933" s="101" t="n">
        <v>425446</v>
      </c>
      <c r="F933" s="102" t="n">
        <v>1466</v>
      </c>
      <c r="G933" s="101" t="n">
        <v>201</v>
      </c>
      <c r="H933" s="102" t="n">
        <v>294666</v>
      </c>
      <c r="I933" s="101" t="n">
        <v>840</v>
      </c>
      <c r="J933" s="9" t="n">
        <v>0.304978</v>
      </c>
      <c r="K933" s="86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9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919" activePane="bottomLeft" state="frozen"/>
      <selection pane="topLeft" activeCell="A1" activeCellId="0" sqref="A1"/>
      <selection pane="bottomLeft" activeCell="C943" activeCellId="0" sqref="C943"/>
    </sheetView>
  </sheetViews>
  <sheetFormatPr defaultColWidth="8.5625" defaultRowHeight="15" zeroHeight="false" outlineLevelRow="0" outlineLevelCol="0"/>
  <cols>
    <col collapsed="false" customWidth="true" hidden="false" outlineLevel="0" max="1" min="1" style="0" width="15.42"/>
    <col collapsed="false" customWidth="true" hidden="false" outlineLevel="0" max="2" min="2" style="0" width="35.51"/>
    <col collapsed="false" customWidth="true" hidden="false" outlineLevel="0" max="3" min="3" style="103" width="23.42"/>
    <col collapsed="false" customWidth="true" hidden="false" outlineLevel="0" max="4" min="4" style="103" width="22.7"/>
    <col collapsed="false" customWidth="true" hidden="false" outlineLevel="0" max="5" min="5" style="103" width="24.71"/>
    <col collapsed="false" customWidth="true" hidden="false" outlineLevel="0" max="6" min="6" style="104" width="24"/>
    <col collapsed="false" customWidth="true" hidden="false" outlineLevel="0" max="7" min="7" style="104" width="22.7"/>
    <col collapsed="false" customWidth="true" hidden="false" outlineLevel="0" max="8" min="8" style="104" width="23.57"/>
    <col collapsed="false" customWidth="true" hidden="false" outlineLevel="0" max="9" min="9" style="0" width="26"/>
    <col collapsed="false" customWidth="true" hidden="false" outlineLevel="0" max="10" min="10" style="0" width="12.14"/>
    <col collapsed="false" customWidth="true" hidden="false" outlineLevel="0" max="11" min="11" style="0" width="10.29"/>
  </cols>
  <sheetData>
    <row r="1" customFormat="false" ht="15.75" hidden="false" customHeight="false" outlineLevel="0" collapsed="false">
      <c r="A1" s="92" t="s">
        <v>2690</v>
      </c>
      <c r="B1" s="92" t="s">
        <v>3452</v>
      </c>
      <c r="C1" s="105" t="s">
        <v>3453</v>
      </c>
      <c r="D1" s="106" t="s">
        <v>3454</v>
      </c>
      <c r="E1" s="105" t="s">
        <v>3455</v>
      </c>
      <c r="F1" s="107" t="s">
        <v>4453</v>
      </c>
      <c r="G1" s="108" t="s">
        <v>4454</v>
      </c>
      <c r="H1" s="107" t="s">
        <v>4455</v>
      </c>
      <c r="I1" s="93" t="s">
        <v>3459</v>
      </c>
      <c r="J1" s="95" t="s">
        <v>3460</v>
      </c>
      <c r="K1" s="95" t="s">
        <v>3461</v>
      </c>
    </row>
    <row r="2" customFormat="false" ht="15" hidden="false" customHeight="false" outlineLevel="0" collapsed="false">
      <c r="A2" s="79" t="s">
        <v>3462</v>
      </c>
      <c r="B2" s="79" t="s">
        <v>3463</v>
      </c>
      <c r="C2" s="109" t="n">
        <v>18786</v>
      </c>
      <c r="D2" s="110" t="n">
        <v>200</v>
      </c>
      <c r="E2" s="109" t="n">
        <v>3757200</v>
      </c>
      <c r="F2" s="111" t="n">
        <v>41723</v>
      </c>
      <c r="G2" s="112" t="n">
        <v>151</v>
      </c>
      <c r="H2" s="111" t="n">
        <v>6299370</v>
      </c>
      <c r="I2" s="67" t="n">
        <v>18431</v>
      </c>
      <c r="J2" s="79" t="n">
        <v>0.435261</v>
      </c>
      <c r="K2" s="79" t="n">
        <v>0</v>
      </c>
    </row>
    <row r="3" customFormat="false" ht="15" hidden="false" customHeight="false" outlineLevel="0" collapsed="false">
      <c r="A3" s="79" t="s">
        <v>3464</v>
      </c>
      <c r="B3" s="79" t="s">
        <v>3465</v>
      </c>
      <c r="C3" s="109" t="n">
        <v>553</v>
      </c>
      <c r="D3" s="110" t="n">
        <v>200</v>
      </c>
      <c r="E3" s="109" t="n">
        <v>110600</v>
      </c>
      <c r="F3" s="111" t="n">
        <v>161</v>
      </c>
      <c r="G3" s="112" t="n">
        <v>395</v>
      </c>
      <c r="H3" s="111" t="n">
        <v>63548</v>
      </c>
      <c r="I3" s="67" t="n">
        <v>163</v>
      </c>
      <c r="J3" s="79" t="n">
        <v>0.249616</v>
      </c>
      <c r="K3" s="79" t="n">
        <v>0</v>
      </c>
    </row>
    <row r="4" customFormat="false" ht="15" hidden="false" customHeight="false" outlineLevel="0" collapsed="false">
      <c r="A4" s="79" t="s">
        <v>3466</v>
      </c>
      <c r="B4" s="79" t="s">
        <v>3467</v>
      </c>
      <c r="C4" s="109" t="n">
        <v>25</v>
      </c>
      <c r="D4" s="110" t="n">
        <v>200</v>
      </c>
      <c r="E4" s="109" t="n">
        <v>5000</v>
      </c>
      <c r="F4" s="111" t="n">
        <v>57</v>
      </c>
      <c r="G4" s="112" t="n">
        <v>448</v>
      </c>
      <c r="H4" s="111" t="n">
        <v>25514</v>
      </c>
      <c r="I4" s="67" t="n">
        <v>24</v>
      </c>
      <c r="J4" s="79" t="n">
        <v>0.186669</v>
      </c>
      <c r="K4" s="96" t="n">
        <v>3.201E-086</v>
      </c>
    </row>
    <row r="5" customFormat="false" ht="15" hidden="false" customHeight="false" outlineLevel="0" collapsed="false">
      <c r="A5" s="79" t="s">
        <v>3468</v>
      </c>
      <c r="B5" s="79" t="s">
        <v>3469</v>
      </c>
      <c r="C5" s="109" t="n">
        <v>343</v>
      </c>
      <c r="D5" s="110" t="n">
        <v>200</v>
      </c>
      <c r="E5" s="109" t="n">
        <v>68600</v>
      </c>
      <c r="F5" s="111" t="n">
        <v>543</v>
      </c>
      <c r="G5" s="112" t="n">
        <v>413</v>
      </c>
      <c r="H5" s="111" t="n">
        <v>224195</v>
      </c>
      <c r="I5" s="67" t="n">
        <v>179</v>
      </c>
      <c r="J5" s="79" t="n">
        <v>0.24517</v>
      </c>
      <c r="K5" s="79" t="n">
        <v>0</v>
      </c>
    </row>
    <row r="6" customFormat="false" ht="15" hidden="false" customHeight="false" outlineLevel="0" collapsed="false">
      <c r="A6" s="79" t="s">
        <v>3470</v>
      </c>
      <c r="B6" s="79" t="s">
        <v>3471</v>
      </c>
      <c r="C6" s="109" t="n">
        <v>356</v>
      </c>
      <c r="D6" s="110" t="n">
        <v>200</v>
      </c>
      <c r="E6" s="109" t="n">
        <v>71200</v>
      </c>
      <c r="F6" s="111" t="n">
        <v>112</v>
      </c>
      <c r="G6" s="112" t="n">
        <v>390</v>
      </c>
      <c r="H6" s="111" t="n">
        <v>43714</v>
      </c>
      <c r="I6" s="67" t="n">
        <v>114</v>
      </c>
      <c r="J6" s="79" t="n">
        <v>0.254982</v>
      </c>
      <c r="K6" s="79" t="n">
        <v>0</v>
      </c>
    </row>
    <row r="7" customFormat="false" ht="15" hidden="false" customHeight="false" outlineLevel="0" collapsed="false">
      <c r="A7" s="79" t="s">
        <v>3472</v>
      </c>
      <c r="B7" s="79" t="s">
        <v>3473</v>
      </c>
      <c r="C7" s="109" t="n">
        <v>18037</v>
      </c>
      <c r="D7" s="110" t="n">
        <v>200</v>
      </c>
      <c r="E7" s="109" t="n">
        <v>3607400</v>
      </c>
      <c r="F7" s="111" t="n">
        <v>27494</v>
      </c>
      <c r="G7" s="112" t="n">
        <v>164</v>
      </c>
      <c r="H7" s="111" t="n">
        <v>4496863</v>
      </c>
      <c r="I7" s="67" t="n">
        <v>17590</v>
      </c>
      <c r="J7" s="79" t="n">
        <v>0.599437</v>
      </c>
      <c r="K7" s="79" t="n">
        <v>0</v>
      </c>
    </row>
    <row r="8" customFormat="false" ht="15" hidden="false" customHeight="false" outlineLevel="0" collapsed="false">
      <c r="A8" s="79" t="s">
        <v>3474</v>
      </c>
      <c r="B8" s="79" t="s">
        <v>3475</v>
      </c>
      <c r="C8" s="109" t="n">
        <v>2892</v>
      </c>
      <c r="D8" s="110" t="n">
        <v>200</v>
      </c>
      <c r="E8" s="109" t="n">
        <v>578400</v>
      </c>
      <c r="F8" s="111" t="n">
        <v>1203</v>
      </c>
      <c r="G8" s="112" t="n">
        <v>325</v>
      </c>
      <c r="H8" s="111" t="n">
        <v>390504</v>
      </c>
      <c r="I8" s="67" t="n">
        <v>1240</v>
      </c>
      <c r="J8" s="79" t="n">
        <v>0.361694</v>
      </c>
      <c r="K8" s="79" t="n">
        <v>0</v>
      </c>
    </row>
    <row r="9" customFormat="false" ht="15" hidden="false" customHeight="false" outlineLevel="0" collapsed="false">
      <c r="A9" s="79" t="s">
        <v>3466</v>
      </c>
      <c r="B9" s="79" t="s">
        <v>3476</v>
      </c>
      <c r="C9" s="109" t="n">
        <v>16</v>
      </c>
      <c r="D9" s="110" t="n">
        <v>200</v>
      </c>
      <c r="E9" s="109" t="n">
        <v>3200</v>
      </c>
      <c r="F9" s="111" t="n">
        <v>21</v>
      </c>
      <c r="G9" s="112" t="n">
        <v>414</v>
      </c>
      <c r="H9" s="111" t="n">
        <v>8693</v>
      </c>
      <c r="I9" s="67" t="n">
        <v>9</v>
      </c>
      <c r="J9" s="79" t="n">
        <v>0.177059</v>
      </c>
      <c r="K9" s="96" t="n">
        <v>3.0938E-033</v>
      </c>
    </row>
    <row r="10" customFormat="false" ht="15" hidden="false" customHeight="false" outlineLevel="0" collapsed="false">
      <c r="A10" s="79" t="s">
        <v>3474</v>
      </c>
      <c r="B10" s="79" t="s">
        <v>3477</v>
      </c>
      <c r="C10" s="109" t="n">
        <v>245</v>
      </c>
      <c r="D10" s="110" t="n">
        <v>200</v>
      </c>
      <c r="E10" s="109" t="n">
        <v>48964</v>
      </c>
      <c r="F10" s="111" t="n">
        <v>125</v>
      </c>
      <c r="G10" s="112" t="n">
        <v>798</v>
      </c>
      <c r="H10" s="111" t="n">
        <v>99775</v>
      </c>
      <c r="I10" s="67" t="n">
        <v>172</v>
      </c>
      <c r="J10" s="79" t="n">
        <v>0.357978</v>
      </c>
      <c r="K10" s="79" t="n">
        <v>0</v>
      </c>
    </row>
    <row r="11" customFormat="false" ht="15" hidden="false" customHeight="false" outlineLevel="0" collapsed="false">
      <c r="A11" s="79" t="s">
        <v>3464</v>
      </c>
      <c r="B11" s="79" t="s">
        <v>3478</v>
      </c>
      <c r="C11" s="109" t="n">
        <v>9557</v>
      </c>
      <c r="D11" s="110" t="n">
        <v>200</v>
      </c>
      <c r="E11" s="109" t="n">
        <v>1911400</v>
      </c>
      <c r="F11" s="111" t="n">
        <v>5909</v>
      </c>
      <c r="G11" s="112" t="n">
        <v>189</v>
      </c>
      <c r="H11" s="111" t="n">
        <v>1118930</v>
      </c>
      <c r="I11" s="67" t="n">
        <v>5962</v>
      </c>
      <c r="J11" s="79" t="n">
        <v>0.524619</v>
      </c>
      <c r="K11" s="79" t="n">
        <v>0</v>
      </c>
    </row>
    <row r="12" customFormat="false" ht="15" hidden="false" customHeight="false" outlineLevel="0" collapsed="false">
      <c r="A12" s="79" t="s">
        <v>3479</v>
      </c>
      <c r="B12" s="79" t="s">
        <v>3480</v>
      </c>
      <c r="C12" s="109" t="n">
        <v>1024</v>
      </c>
      <c r="D12" s="110" t="n">
        <v>200</v>
      </c>
      <c r="E12" s="109" t="n">
        <v>204800</v>
      </c>
      <c r="F12" s="111" t="n">
        <v>214</v>
      </c>
      <c r="G12" s="112" t="n">
        <v>188</v>
      </c>
      <c r="H12" s="111" t="n">
        <v>40146</v>
      </c>
      <c r="I12" s="67" t="n">
        <v>200</v>
      </c>
      <c r="J12" s="79" t="n">
        <v>0.166279</v>
      </c>
      <c r="K12" s="79" t="n">
        <v>0</v>
      </c>
    </row>
    <row r="13" customFormat="false" ht="15" hidden="false" customHeight="false" outlineLevel="0" collapsed="false">
      <c r="A13" s="79" t="s">
        <v>3481</v>
      </c>
      <c r="B13" s="79" t="s">
        <v>3482</v>
      </c>
      <c r="C13" s="109" t="n">
        <v>60</v>
      </c>
      <c r="D13" s="110" t="n">
        <v>200</v>
      </c>
      <c r="E13" s="109" t="n">
        <v>12000</v>
      </c>
      <c r="F13" s="111" t="n">
        <v>6</v>
      </c>
      <c r="G13" s="112" t="n">
        <v>430</v>
      </c>
      <c r="H13" s="111" t="n">
        <v>2580</v>
      </c>
      <c r="I13" s="67" t="n">
        <v>6</v>
      </c>
      <c r="J13" s="79" t="n">
        <v>0.0896861</v>
      </c>
      <c r="K13" s="96" t="n">
        <v>7.8224E-022</v>
      </c>
    </row>
    <row r="14" customFormat="false" ht="15" hidden="false" customHeight="false" outlineLevel="0" collapsed="false">
      <c r="A14" s="79" t="s">
        <v>3483</v>
      </c>
      <c r="B14" s="79" t="s">
        <v>3484</v>
      </c>
      <c r="C14" s="109" t="n">
        <v>14423</v>
      </c>
      <c r="D14" s="110" t="n">
        <v>200</v>
      </c>
      <c r="E14" s="109" t="n">
        <v>2884600</v>
      </c>
      <c r="F14" s="111" t="n">
        <v>50156</v>
      </c>
      <c r="G14" s="112" t="n">
        <v>147</v>
      </c>
      <c r="H14" s="111" t="n">
        <v>7373162</v>
      </c>
      <c r="I14" s="67" t="n">
        <v>14279</v>
      </c>
      <c r="J14" s="79" t="n">
        <v>0.293066</v>
      </c>
      <c r="K14" s="79" t="n">
        <v>0</v>
      </c>
    </row>
    <row r="15" customFormat="false" ht="15" hidden="false" customHeight="false" outlineLevel="0" collapsed="false">
      <c r="A15" s="79" t="s">
        <v>3464</v>
      </c>
      <c r="B15" s="79" t="s">
        <v>3485</v>
      </c>
      <c r="C15" s="109" t="n">
        <v>2093</v>
      </c>
      <c r="D15" s="110" t="n">
        <v>200</v>
      </c>
      <c r="E15" s="109" t="n">
        <v>418600</v>
      </c>
      <c r="F15" s="111" t="n">
        <v>3402</v>
      </c>
      <c r="G15" s="112" t="n">
        <v>211</v>
      </c>
      <c r="H15" s="111" t="n">
        <v>719316</v>
      </c>
      <c r="I15" s="67" t="n">
        <v>2084</v>
      </c>
      <c r="J15" s="79" t="n">
        <v>0.566922</v>
      </c>
      <c r="K15" s="79" t="n">
        <v>0</v>
      </c>
    </row>
    <row r="16" customFormat="false" ht="15" hidden="false" customHeight="false" outlineLevel="0" collapsed="false">
      <c r="A16" s="79" t="s">
        <v>3474</v>
      </c>
      <c r="B16" s="79" t="s">
        <v>3486</v>
      </c>
      <c r="C16" s="109" t="n">
        <v>37</v>
      </c>
      <c r="D16" s="110" t="n">
        <v>200</v>
      </c>
      <c r="E16" s="109" t="n">
        <v>7400</v>
      </c>
      <c r="F16" s="111" t="n">
        <v>37</v>
      </c>
      <c r="G16" s="112" t="n">
        <v>460</v>
      </c>
      <c r="H16" s="111" t="n">
        <v>17028</v>
      </c>
      <c r="I16" s="67" t="n">
        <v>31</v>
      </c>
      <c r="J16" s="79" t="n">
        <v>0.339622</v>
      </c>
      <c r="K16" s="96" t="n">
        <v>4.815E-117</v>
      </c>
    </row>
    <row r="17" customFormat="false" ht="15" hidden="false" customHeight="false" outlineLevel="0" collapsed="false">
      <c r="A17" s="79" t="s">
        <v>3464</v>
      </c>
      <c r="B17" s="79" t="s">
        <v>3487</v>
      </c>
      <c r="C17" s="109" t="n">
        <v>6328</v>
      </c>
      <c r="D17" s="110" t="n">
        <v>200</v>
      </c>
      <c r="E17" s="109" t="n">
        <v>1265600</v>
      </c>
      <c r="F17" s="111" t="n">
        <v>15279</v>
      </c>
      <c r="G17" s="112" t="n">
        <v>162</v>
      </c>
      <c r="H17" s="111" t="n">
        <v>2475653</v>
      </c>
      <c r="I17" s="67" t="n">
        <v>6127</v>
      </c>
      <c r="J17" s="79" t="n">
        <v>0.406255</v>
      </c>
      <c r="K17" s="79" t="n">
        <v>0</v>
      </c>
    </row>
    <row r="18" customFormat="false" ht="15" hidden="false" customHeight="false" outlineLevel="0" collapsed="false">
      <c r="A18" s="79" t="s">
        <v>3488</v>
      </c>
      <c r="B18" s="79" t="s">
        <v>3489</v>
      </c>
      <c r="C18" s="109" t="n">
        <v>19228</v>
      </c>
      <c r="D18" s="110" t="n">
        <v>200</v>
      </c>
      <c r="E18" s="109" t="n">
        <v>3845600</v>
      </c>
      <c r="F18" s="111" t="n">
        <v>46666</v>
      </c>
      <c r="G18" s="112" t="n">
        <v>147</v>
      </c>
      <c r="H18" s="111" t="n">
        <v>6876546</v>
      </c>
      <c r="I18" s="67" t="n">
        <v>18852</v>
      </c>
      <c r="J18" s="79" t="n">
        <v>0.403951</v>
      </c>
      <c r="K18" s="79" t="n">
        <v>0</v>
      </c>
    </row>
    <row r="19" customFormat="false" ht="15" hidden="false" customHeight="false" outlineLevel="0" collapsed="false">
      <c r="A19" s="79" t="s">
        <v>3474</v>
      </c>
      <c r="B19" s="79" t="s">
        <v>3490</v>
      </c>
      <c r="C19" s="109" t="n">
        <v>16509</v>
      </c>
      <c r="D19" s="110" t="n">
        <v>200</v>
      </c>
      <c r="E19" s="109" t="n">
        <v>3301800</v>
      </c>
      <c r="F19" s="111" t="n">
        <v>7970</v>
      </c>
      <c r="G19" s="112" t="n">
        <v>206</v>
      </c>
      <c r="H19" s="111" t="n">
        <v>1639243</v>
      </c>
      <c r="I19" s="67" t="n">
        <v>8134</v>
      </c>
      <c r="J19" s="79" t="n">
        <v>0.450693</v>
      </c>
      <c r="K19" s="79" t="n">
        <v>0</v>
      </c>
    </row>
    <row r="20" customFormat="false" ht="15" hidden="false" customHeight="false" outlineLevel="0" collapsed="false">
      <c r="A20" s="79" t="s">
        <v>3491</v>
      </c>
      <c r="B20" s="79" t="s">
        <v>3492</v>
      </c>
      <c r="C20" s="109" t="n">
        <v>777</v>
      </c>
      <c r="D20" s="110" t="n">
        <v>200</v>
      </c>
      <c r="E20" s="109" t="n">
        <v>155400</v>
      </c>
      <c r="F20" s="111" t="n">
        <v>5792</v>
      </c>
      <c r="G20" s="112" t="n">
        <v>204</v>
      </c>
      <c r="H20" s="111" t="n">
        <v>1184197</v>
      </c>
      <c r="I20" s="67" t="n">
        <v>755</v>
      </c>
      <c r="J20" s="79" t="n">
        <v>0.129123</v>
      </c>
      <c r="K20" s="79" t="n">
        <v>0</v>
      </c>
    </row>
    <row r="21" customFormat="false" ht="15" hidden="false" customHeight="false" outlineLevel="0" collapsed="false">
      <c r="A21" s="79" t="s">
        <v>3491</v>
      </c>
      <c r="B21" s="79" t="s">
        <v>3493</v>
      </c>
      <c r="C21" s="109" t="n">
        <v>173</v>
      </c>
      <c r="D21" s="110" t="n">
        <v>200</v>
      </c>
      <c r="E21" s="109" t="n">
        <v>34600</v>
      </c>
      <c r="F21" s="111" t="n">
        <v>36</v>
      </c>
      <c r="G21" s="112" t="n">
        <v>405</v>
      </c>
      <c r="H21" s="111" t="n">
        <v>14587</v>
      </c>
      <c r="I21" s="67" t="n">
        <v>38</v>
      </c>
      <c r="J21" s="79" t="n">
        <v>0.200638</v>
      </c>
      <c r="K21" s="96" t="n">
        <v>1.2267E-134</v>
      </c>
    </row>
    <row r="22" customFormat="false" ht="15" hidden="false" customHeight="false" outlineLevel="0" collapsed="false">
      <c r="A22" s="79" t="s">
        <v>3483</v>
      </c>
      <c r="B22" s="79" t="s">
        <v>3494</v>
      </c>
      <c r="C22" s="109" t="n">
        <v>8221</v>
      </c>
      <c r="D22" s="110" t="n">
        <v>200</v>
      </c>
      <c r="E22" s="109" t="n">
        <v>1644200</v>
      </c>
      <c r="F22" s="111" t="n">
        <v>23775</v>
      </c>
      <c r="G22" s="112" t="n">
        <v>134</v>
      </c>
      <c r="H22" s="111" t="n">
        <v>3192079</v>
      </c>
      <c r="I22" s="67" t="n">
        <v>8153</v>
      </c>
      <c r="J22" s="79" t="n">
        <v>0.345483</v>
      </c>
      <c r="K22" s="79" t="n">
        <v>0</v>
      </c>
    </row>
    <row r="23" customFormat="false" ht="15" hidden="false" customHeight="false" outlineLevel="0" collapsed="false">
      <c r="A23" s="79" t="s">
        <v>3464</v>
      </c>
      <c r="B23" s="79" t="s">
        <v>3495</v>
      </c>
      <c r="C23" s="109" t="n">
        <v>2374</v>
      </c>
      <c r="D23" s="110" t="n">
        <v>200</v>
      </c>
      <c r="E23" s="109" t="n">
        <v>474800</v>
      </c>
      <c r="F23" s="111" t="n">
        <v>5417</v>
      </c>
      <c r="G23" s="112" t="n">
        <v>139</v>
      </c>
      <c r="H23" s="111" t="n">
        <v>754740</v>
      </c>
      <c r="I23" s="67" t="n">
        <v>2360</v>
      </c>
      <c r="J23" s="79" t="n">
        <v>0.435111</v>
      </c>
      <c r="K23" s="79" t="n">
        <v>0</v>
      </c>
    </row>
    <row r="24" customFormat="false" ht="15" hidden="false" customHeight="false" outlineLevel="0" collapsed="false">
      <c r="A24" s="79" t="s">
        <v>3464</v>
      </c>
      <c r="B24" s="79" t="s">
        <v>3496</v>
      </c>
      <c r="C24" s="109" t="n">
        <v>31</v>
      </c>
      <c r="D24" s="110" t="n">
        <v>200</v>
      </c>
      <c r="E24" s="109" t="n">
        <v>6200</v>
      </c>
      <c r="F24" s="111" t="n">
        <v>20</v>
      </c>
      <c r="G24" s="112" t="n">
        <v>408</v>
      </c>
      <c r="H24" s="111" t="n">
        <v>8167</v>
      </c>
      <c r="I24" s="67" t="n">
        <v>17</v>
      </c>
      <c r="J24" s="79" t="n">
        <v>0.306685</v>
      </c>
      <c r="K24" s="96" t="n">
        <v>2.0338E-065</v>
      </c>
    </row>
    <row r="25" customFormat="false" ht="15" hidden="false" customHeight="false" outlineLevel="0" collapsed="false">
      <c r="A25" s="79" t="s">
        <v>3464</v>
      </c>
      <c r="B25" s="79" t="s">
        <v>3497</v>
      </c>
      <c r="C25" s="109" t="n">
        <v>226</v>
      </c>
      <c r="D25" s="110" t="n">
        <v>200</v>
      </c>
      <c r="E25" s="109" t="n">
        <v>45200</v>
      </c>
      <c r="F25" s="111" t="n">
        <v>1765</v>
      </c>
      <c r="G25" s="112" t="n">
        <v>171</v>
      </c>
      <c r="H25" s="111" t="n">
        <v>302003</v>
      </c>
      <c r="I25" s="67" t="n">
        <v>224</v>
      </c>
      <c r="J25" s="79" t="n">
        <v>0.145109</v>
      </c>
      <c r="K25" s="79" t="n">
        <v>0</v>
      </c>
    </row>
    <row r="26" customFormat="false" ht="15" hidden="false" customHeight="false" outlineLevel="0" collapsed="false">
      <c r="A26" s="79" t="s">
        <v>3462</v>
      </c>
      <c r="B26" s="79" t="s">
        <v>3498</v>
      </c>
      <c r="C26" s="109" t="n">
        <v>1298</v>
      </c>
      <c r="D26" s="110" t="n">
        <v>200</v>
      </c>
      <c r="E26" s="109" t="n">
        <v>259600</v>
      </c>
      <c r="F26" s="111" t="n">
        <v>1978</v>
      </c>
      <c r="G26" s="112" t="n">
        <v>189</v>
      </c>
      <c r="H26" s="111" t="n">
        <v>373453</v>
      </c>
      <c r="I26" s="67" t="n">
        <v>1290</v>
      </c>
      <c r="J26" s="79" t="n">
        <v>0.63738</v>
      </c>
      <c r="K26" s="79" t="n">
        <v>0</v>
      </c>
    </row>
    <row r="27" customFormat="false" ht="15" hidden="false" customHeight="false" outlineLevel="0" collapsed="false">
      <c r="A27" s="79" t="s">
        <v>3499</v>
      </c>
      <c r="B27" s="79" t="s">
        <v>3500</v>
      </c>
      <c r="C27" s="109" t="n">
        <v>4155</v>
      </c>
      <c r="D27" s="110" t="n">
        <v>200</v>
      </c>
      <c r="E27" s="109" t="n">
        <v>831000</v>
      </c>
      <c r="F27" s="111" t="n">
        <v>8121</v>
      </c>
      <c r="G27" s="112" t="n">
        <v>181</v>
      </c>
      <c r="H27" s="111" t="n">
        <v>1470619</v>
      </c>
      <c r="I27" s="67" t="n">
        <v>4088</v>
      </c>
      <c r="J27" s="79" t="n">
        <v>0.501564</v>
      </c>
      <c r="K27" s="79" t="n">
        <v>0</v>
      </c>
    </row>
    <row r="28" customFormat="false" ht="15" hidden="false" customHeight="false" outlineLevel="0" collapsed="false">
      <c r="A28" s="79" t="s">
        <v>3501</v>
      </c>
      <c r="B28" s="79" t="s">
        <v>3502</v>
      </c>
      <c r="C28" s="109" t="n">
        <v>32</v>
      </c>
      <c r="D28" s="110" t="n">
        <v>200</v>
      </c>
      <c r="E28" s="109" t="n">
        <v>6400</v>
      </c>
      <c r="F28" s="111" t="n">
        <v>120</v>
      </c>
      <c r="G28" s="112" t="n">
        <v>435</v>
      </c>
      <c r="H28" s="111" t="n">
        <v>52196</v>
      </c>
      <c r="I28" s="67" t="n">
        <v>30</v>
      </c>
      <c r="J28" s="79" t="n">
        <v>0.112726</v>
      </c>
      <c r="K28" s="96" t="n">
        <v>2.0603E-105</v>
      </c>
    </row>
    <row r="29" customFormat="false" ht="15" hidden="false" customHeight="false" outlineLevel="0" collapsed="false">
      <c r="A29" s="79" t="s">
        <v>3503</v>
      </c>
      <c r="B29" s="79" t="s">
        <v>3504</v>
      </c>
      <c r="C29" s="109" t="n">
        <v>38</v>
      </c>
      <c r="D29" s="110" t="n">
        <v>200</v>
      </c>
      <c r="E29" s="109" t="n">
        <v>7600</v>
      </c>
      <c r="F29" s="111" t="n">
        <v>6</v>
      </c>
      <c r="G29" s="112" t="n">
        <v>441</v>
      </c>
      <c r="H29" s="111" t="n">
        <v>2645</v>
      </c>
      <c r="I29" s="67" t="n">
        <v>7</v>
      </c>
      <c r="J29" s="79" t="n">
        <v>0.150348</v>
      </c>
      <c r="K29" s="96" t="n">
        <v>8.2112E-027</v>
      </c>
    </row>
    <row r="30" customFormat="false" ht="15" hidden="false" customHeight="false" outlineLevel="0" collapsed="false">
      <c r="A30" s="79" t="s">
        <v>3462</v>
      </c>
      <c r="B30" s="79" t="s">
        <v>3505</v>
      </c>
      <c r="C30" s="109" t="n">
        <v>1506</v>
      </c>
      <c r="D30" s="110" t="n">
        <v>200</v>
      </c>
      <c r="E30" s="109" t="n">
        <v>301200</v>
      </c>
      <c r="F30" s="111" t="n">
        <v>678</v>
      </c>
      <c r="G30" s="112" t="n">
        <v>167</v>
      </c>
      <c r="H30" s="111" t="n">
        <v>113505</v>
      </c>
      <c r="I30" s="67" t="n">
        <v>680</v>
      </c>
      <c r="J30" s="79" t="n">
        <v>0.373248</v>
      </c>
      <c r="K30" s="79" t="n">
        <v>0</v>
      </c>
    </row>
    <row r="31" customFormat="false" ht="15" hidden="false" customHeight="false" outlineLevel="0" collapsed="false">
      <c r="A31" s="79" t="s">
        <v>3506</v>
      </c>
      <c r="B31" s="79" t="s">
        <v>3507</v>
      </c>
      <c r="C31" s="109" t="n">
        <v>2372</v>
      </c>
      <c r="D31" s="110" t="n">
        <v>200</v>
      </c>
      <c r="E31" s="109" t="n">
        <v>474400</v>
      </c>
      <c r="F31" s="111" t="n">
        <v>4283</v>
      </c>
      <c r="G31" s="112" t="n">
        <v>184</v>
      </c>
      <c r="H31" s="111" t="n">
        <v>787766</v>
      </c>
      <c r="I31" s="67" t="n">
        <v>2332</v>
      </c>
      <c r="J31" s="79" t="n">
        <v>0.556667</v>
      </c>
      <c r="K31" s="79" t="n">
        <v>0</v>
      </c>
    </row>
    <row r="32" customFormat="false" ht="15" hidden="false" customHeight="false" outlineLevel="0" collapsed="false">
      <c r="A32" s="79" t="s">
        <v>3491</v>
      </c>
      <c r="B32" s="79" t="s">
        <v>3508</v>
      </c>
      <c r="C32" s="109" t="n">
        <v>123</v>
      </c>
      <c r="D32" s="110" t="n">
        <v>200</v>
      </c>
      <c r="E32" s="109" t="n">
        <v>24600</v>
      </c>
      <c r="F32" s="111" t="n">
        <v>329</v>
      </c>
      <c r="G32" s="112" t="n">
        <v>442</v>
      </c>
      <c r="H32" s="111" t="n">
        <v>145307</v>
      </c>
      <c r="I32" s="67" t="n">
        <v>118</v>
      </c>
      <c r="J32" s="79" t="n">
        <v>0.160634</v>
      </c>
      <c r="K32" s="79" t="n">
        <v>0</v>
      </c>
    </row>
    <row r="33" customFormat="false" ht="15" hidden="false" customHeight="false" outlineLevel="0" collapsed="false">
      <c r="A33" s="79" t="s">
        <v>3464</v>
      </c>
      <c r="B33" s="79" t="s">
        <v>3509</v>
      </c>
      <c r="C33" s="109" t="n">
        <v>6541</v>
      </c>
      <c r="D33" s="110" t="n">
        <v>200</v>
      </c>
      <c r="E33" s="109" t="n">
        <v>1308200</v>
      </c>
      <c r="F33" s="111" t="n">
        <v>4651</v>
      </c>
      <c r="G33" s="112" t="n">
        <v>291</v>
      </c>
      <c r="H33" s="111" t="n">
        <v>1354211</v>
      </c>
      <c r="I33" s="67" t="n">
        <v>4725</v>
      </c>
      <c r="J33" s="79" t="n">
        <v>0.565941</v>
      </c>
      <c r="K33" s="79" t="n">
        <v>0</v>
      </c>
    </row>
    <row r="34" customFormat="false" ht="15" hidden="false" customHeight="false" outlineLevel="0" collapsed="false">
      <c r="A34" s="79" t="s">
        <v>3464</v>
      </c>
      <c r="B34" s="79" t="s">
        <v>3510</v>
      </c>
      <c r="C34" s="109" t="n">
        <v>428</v>
      </c>
      <c r="D34" s="110" t="n">
        <v>200</v>
      </c>
      <c r="E34" s="109" t="n">
        <v>85600</v>
      </c>
      <c r="F34" s="111" t="n">
        <v>2982</v>
      </c>
      <c r="G34" s="112" t="n">
        <v>140</v>
      </c>
      <c r="H34" s="111" t="n">
        <v>417565</v>
      </c>
      <c r="I34" s="67" t="n">
        <v>428</v>
      </c>
      <c r="J34" s="79" t="n">
        <v>0.159449</v>
      </c>
      <c r="K34" s="79" t="n">
        <v>0</v>
      </c>
    </row>
    <row r="35" customFormat="false" ht="15" hidden="false" customHeight="false" outlineLevel="0" collapsed="false">
      <c r="A35" s="79" t="s">
        <v>3483</v>
      </c>
      <c r="B35" s="79" t="s">
        <v>3511</v>
      </c>
      <c r="C35" s="109" t="n">
        <v>76</v>
      </c>
      <c r="D35" s="110" t="n">
        <v>200</v>
      </c>
      <c r="E35" s="109" t="n">
        <v>15200</v>
      </c>
      <c r="F35" s="111" t="n">
        <v>112</v>
      </c>
      <c r="G35" s="112" t="n">
        <v>389</v>
      </c>
      <c r="H35" s="111" t="n">
        <v>43584</v>
      </c>
      <c r="I35" s="67" t="n">
        <v>60</v>
      </c>
      <c r="J35" s="79" t="n">
        <v>0.251043</v>
      </c>
      <c r="K35" s="96" t="n">
        <v>1.1181E-188</v>
      </c>
    </row>
    <row r="36" customFormat="false" ht="15" hidden="false" customHeight="false" outlineLevel="0" collapsed="false">
      <c r="A36" s="79" t="s">
        <v>3466</v>
      </c>
      <c r="B36" s="79" t="s">
        <v>3512</v>
      </c>
      <c r="C36" s="109" t="n">
        <v>2836</v>
      </c>
      <c r="D36" s="110" t="n">
        <v>200</v>
      </c>
      <c r="E36" s="109" t="n">
        <v>567200</v>
      </c>
      <c r="F36" s="111" t="n">
        <v>21559</v>
      </c>
      <c r="G36" s="112" t="n">
        <v>139</v>
      </c>
      <c r="H36" s="111" t="n">
        <v>3004817</v>
      </c>
      <c r="I36" s="67" t="n">
        <v>2818</v>
      </c>
      <c r="J36" s="79" t="n">
        <v>0.155525</v>
      </c>
      <c r="K36" s="79" t="n">
        <v>0</v>
      </c>
    </row>
    <row r="37" customFormat="false" ht="15" hidden="false" customHeight="false" outlineLevel="0" collapsed="false">
      <c r="A37" s="79" t="s">
        <v>3513</v>
      </c>
      <c r="B37" s="79" t="s">
        <v>3514</v>
      </c>
      <c r="C37" s="109" t="n">
        <v>18613</v>
      </c>
      <c r="D37" s="110" t="n">
        <v>200</v>
      </c>
      <c r="E37" s="109" t="n">
        <v>3722589</v>
      </c>
      <c r="F37" s="111" t="n">
        <v>7151</v>
      </c>
      <c r="G37" s="112" t="n">
        <v>283</v>
      </c>
      <c r="H37" s="111" t="n">
        <v>2021728</v>
      </c>
      <c r="I37" s="67" t="n">
        <v>7557</v>
      </c>
      <c r="J37" s="79" t="n">
        <v>0.35298</v>
      </c>
      <c r="K37" s="79" t="n">
        <v>0</v>
      </c>
    </row>
    <row r="38" customFormat="false" ht="15" hidden="false" customHeight="false" outlineLevel="0" collapsed="false">
      <c r="A38" s="79" t="s">
        <v>3464</v>
      </c>
      <c r="B38" s="79" t="s">
        <v>3515</v>
      </c>
      <c r="C38" s="109" t="n">
        <v>1979</v>
      </c>
      <c r="D38" s="110" t="n">
        <v>200</v>
      </c>
      <c r="E38" s="109" t="n">
        <v>395800</v>
      </c>
      <c r="F38" s="111" t="n">
        <v>1548</v>
      </c>
      <c r="G38" s="112" t="n">
        <v>203</v>
      </c>
      <c r="H38" s="111" t="n">
        <v>314530</v>
      </c>
      <c r="I38" s="67" t="n">
        <v>1514</v>
      </c>
      <c r="J38" s="79" t="n">
        <v>0.653171</v>
      </c>
      <c r="K38" s="79" t="n">
        <v>0</v>
      </c>
    </row>
    <row r="39" customFormat="false" ht="15" hidden="false" customHeight="false" outlineLevel="0" collapsed="false">
      <c r="A39" s="79" t="s">
        <v>3464</v>
      </c>
      <c r="B39" s="79" t="s">
        <v>3516</v>
      </c>
      <c r="C39" s="109" t="n">
        <v>20418</v>
      </c>
      <c r="D39" s="110" t="n">
        <v>200</v>
      </c>
      <c r="E39" s="109" t="n">
        <v>4083600</v>
      </c>
      <c r="F39" s="111" t="n">
        <v>31140</v>
      </c>
      <c r="G39" s="112" t="n">
        <v>148</v>
      </c>
      <c r="H39" s="111" t="n">
        <v>4605104</v>
      </c>
      <c r="I39" s="67" t="n">
        <v>19773</v>
      </c>
      <c r="J39" s="79" t="n">
        <v>0.571186</v>
      </c>
      <c r="K39" s="79" t="n">
        <v>0</v>
      </c>
    </row>
    <row r="40" customFormat="false" ht="15" hidden="false" customHeight="false" outlineLevel="0" collapsed="false">
      <c r="A40" s="79" t="s">
        <v>3491</v>
      </c>
      <c r="B40" s="79" t="s">
        <v>3517</v>
      </c>
      <c r="C40" s="109" t="n">
        <v>8</v>
      </c>
      <c r="D40" s="110" t="n">
        <v>200</v>
      </c>
      <c r="E40" s="109" t="n">
        <v>1600</v>
      </c>
      <c r="F40" s="111" t="n">
        <v>2</v>
      </c>
      <c r="G40" s="112" t="n">
        <v>473</v>
      </c>
      <c r="H40" s="111" t="n">
        <v>946</v>
      </c>
      <c r="I40" s="67" t="n">
        <v>2</v>
      </c>
      <c r="J40" s="79" t="n">
        <v>0.186393</v>
      </c>
      <c r="K40" s="96" t="n">
        <v>1.7817E-009</v>
      </c>
    </row>
    <row r="41" customFormat="false" ht="15" hidden="false" customHeight="false" outlineLevel="0" collapsed="false">
      <c r="A41" s="79" t="s">
        <v>3488</v>
      </c>
      <c r="B41" s="79" t="s">
        <v>3518</v>
      </c>
      <c r="C41" s="109" t="n">
        <v>12677</v>
      </c>
      <c r="D41" s="110" t="n">
        <v>200</v>
      </c>
      <c r="E41" s="109" t="n">
        <v>2535400</v>
      </c>
      <c r="F41" s="111" t="n">
        <v>5949</v>
      </c>
      <c r="G41" s="112" t="n">
        <v>200</v>
      </c>
      <c r="H41" s="111" t="n">
        <v>1188751</v>
      </c>
      <c r="I41" s="67" t="n">
        <v>6036</v>
      </c>
      <c r="J41" s="79" t="n">
        <v>0.42453</v>
      </c>
      <c r="K41" s="79" t="n">
        <v>0</v>
      </c>
    </row>
    <row r="42" customFormat="false" ht="15" hidden="false" customHeight="false" outlineLevel="0" collapsed="false">
      <c r="A42" s="79" t="s">
        <v>3491</v>
      </c>
      <c r="B42" s="79" t="s">
        <v>3519</v>
      </c>
      <c r="C42" s="109" t="n">
        <v>75</v>
      </c>
      <c r="D42" s="110" t="n">
        <v>200</v>
      </c>
      <c r="E42" s="109" t="n">
        <v>15000</v>
      </c>
      <c r="F42" s="111" t="n">
        <v>24</v>
      </c>
      <c r="G42" s="112" t="n">
        <v>403</v>
      </c>
      <c r="H42" s="111" t="n">
        <v>9677</v>
      </c>
      <c r="I42" s="67" t="n">
        <v>24</v>
      </c>
      <c r="J42" s="79" t="n">
        <v>0.238619</v>
      </c>
      <c r="K42" s="96" t="n">
        <v>1.2557E-084</v>
      </c>
    </row>
    <row r="43" customFormat="false" ht="15" hidden="false" customHeight="false" outlineLevel="0" collapsed="false">
      <c r="A43" s="79" t="s">
        <v>3462</v>
      </c>
      <c r="B43" s="79" t="s">
        <v>3520</v>
      </c>
      <c r="C43" s="109" t="n">
        <v>5011</v>
      </c>
      <c r="D43" s="110" t="n">
        <v>200</v>
      </c>
      <c r="E43" s="109" t="n">
        <v>1002200</v>
      </c>
      <c r="F43" s="111" t="n">
        <v>3473</v>
      </c>
      <c r="G43" s="112" t="n">
        <v>294</v>
      </c>
      <c r="H43" s="111" t="n">
        <v>1022608</v>
      </c>
      <c r="I43" s="67" t="n">
        <v>3582</v>
      </c>
      <c r="J43" s="79" t="n">
        <v>0.555625</v>
      </c>
      <c r="K43" s="79" t="n">
        <v>0</v>
      </c>
    </row>
    <row r="44" customFormat="false" ht="15" hidden="false" customHeight="false" outlineLevel="0" collapsed="false">
      <c r="A44" s="79" t="s">
        <v>3464</v>
      </c>
      <c r="B44" s="79" t="s">
        <v>3521</v>
      </c>
      <c r="C44" s="109" t="n">
        <v>846</v>
      </c>
      <c r="D44" s="110" t="n">
        <v>200</v>
      </c>
      <c r="E44" s="109" t="n">
        <v>169200</v>
      </c>
      <c r="F44" s="111" t="n">
        <v>3528</v>
      </c>
      <c r="G44" s="112" t="n">
        <v>152</v>
      </c>
      <c r="H44" s="111" t="n">
        <v>537249</v>
      </c>
      <c r="I44" s="67" t="n">
        <v>843</v>
      </c>
      <c r="J44" s="79" t="n">
        <v>0.264301</v>
      </c>
      <c r="K44" s="79" t="n">
        <v>0</v>
      </c>
    </row>
    <row r="45" customFormat="false" ht="15" hidden="false" customHeight="false" outlineLevel="0" collapsed="false">
      <c r="A45" s="79" t="s">
        <v>3464</v>
      </c>
      <c r="B45" s="79" t="s">
        <v>3522</v>
      </c>
      <c r="C45" s="109" t="n">
        <v>2884</v>
      </c>
      <c r="D45" s="110" t="n">
        <v>200</v>
      </c>
      <c r="E45" s="109" t="n">
        <v>576800</v>
      </c>
      <c r="F45" s="111" t="n">
        <v>4115</v>
      </c>
      <c r="G45" s="112" t="n">
        <v>179</v>
      </c>
      <c r="H45" s="111" t="n">
        <v>735013</v>
      </c>
      <c r="I45" s="67" t="n">
        <v>2793</v>
      </c>
      <c r="J45" s="79" t="n">
        <v>0.632262</v>
      </c>
      <c r="K45" s="79" t="n">
        <v>0</v>
      </c>
    </row>
    <row r="46" customFormat="false" ht="15" hidden="false" customHeight="false" outlineLevel="0" collapsed="false">
      <c r="A46" s="79" t="s">
        <v>3488</v>
      </c>
      <c r="B46" s="79" t="s">
        <v>3523</v>
      </c>
      <c r="C46" s="109" t="n">
        <v>19</v>
      </c>
      <c r="D46" s="110" t="n">
        <v>200</v>
      </c>
      <c r="E46" s="109" t="n">
        <v>3800</v>
      </c>
      <c r="F46" s="111" t="n">
        <v>22</v>
      </c>
      <c r="G46" s="112" t="n">
        <v>766</v>
      </c>
      <c r="H46" s="111" t="n">
        <v>16857</v>
      </c>
      <c r="I46" s="67" t="n">
        <v>12</v>
      </c>
      <c r="J46" s="79" t="n">
        <v>0.121201</v>
      </c>
      <c r="K46" s="96" t="n">
        <v>1.2285E-042</v>
      </c>
    </row>
    <row r="47" customFormat="false" ht="15" hidden="false" customHeight="false" outlineLevel="0" collapsed="false">
      <c r="A47" s="79" t="s">
        <v>3488</v>
      </c>
      <c r="B47" s="79" t="s">
        <v>3524</v>
      </c>
      <c r="C47" s="109" t="n">
        <v>6821</v>
      </c>
      <c r="D47" s="110" t="n">
        <v>200</v>
      </c>
      <c r="E47" s="109" t="n">
        <v>1364200</v>
      </c>
      <c r="F47" s="111" t="n">
        <v>5237</v>
      </c>
      <c r="G47" s="112" t="n">
        <v>301</v>
      </c>
      <c r="H47" s="111" t="n">
        <v>1577308</v>
      </c>
      <c r="I47" s="67" t="n">
        <v>5182</v>
      </c>
      <c r="J47" s="79" t="n">
        <v>0.543737</v>
      </c>
      <c r="K47" s="79" t="n">
        <v>0</v>
      </c>
    </row>
    <row r="48" customFormat="false" ht="15" hidden="false" customHeight="false" outlineLevel="0" collapsed="false">
      <c r="A48" s="79" t="s">
        <v>3483</v>
      </c>
      <c r="B48" s="79" t="s">
        <v>3525</v>
      </c>
      <c r="C48" s="109" t="n">
        <v>10484</v>
      </c>
      <c r="D48" s="110" t="n">
        <v>200</v>
      </c>
      <c r="E48" s="109" t="n">
        <v>2096800</v>
      </c>
      <c r="F48" s="111" t="n">
        <v>3394</v>
      </c>
      <c r="G48" s="112" t="n">
        <v>159</v>
      </c>
      <c r="H48" s="111" t="n">
        <v>540619</v>
      </c>
      <c r="I48" s="67" t="n">
        <v>3325</v>
      </c>
      <c r="J48" s="79" t="n">
        <v>0.240296</v>
      </c>
      <c r="K48" s="79" t="n">
        <v>0</v>
      </c>
    </row>
    <row r="49" customFormat="false" ht="15" hidden="false" customHeight="false" outlineLevel="0" collapsed="false">
      <c r="A49" s="79" t="s">
        <v>3526</v>
      </c>
      <c r="B49" s="79" t="s">
        <v>3527</v>
      </c>
      <c r="C49" s="109" t="n">
        <v>6207</v>
      </c>
      <c r="D49" s="110" t="n">
        <v>200</v>
      </c>
      <c r="E49" s="109" t="n">
        <v>1241400</v>
      </c>
      <c r="F49" s="111" t="n">
        <v>3224</v>
      </c>
      <c r="G49" s="112" t="n">
        <v>340</v>
      </c>
      <c r="H49" s="111" t="n">
        <v>1095377</v>
      </c>
      <c r="I49" s="67" t="n">
        <v>3597</v>
      </c>
      <c r="J49" s="79" t="n">
        <v>0.485578</v>
      </c>
      <c r="K49" s="79" t="n">
        <v>0</v>
      </c>
    </row>
    <row r="50" customFormat="false" ht="15" hidden="false" customHeight="false" outlineLevel="0" collapsed="false">
      <c r="A50" s="79" t="s">
        <v>3464</v>
      </c>
      <c r="B50" s="79" t="s">
        <v>3528</v>
      </c>
      <c r="C50" s="109" t="n">
        <v>244</v>
      </c>
      <c r="D50" s="110" t="n">
        <v>200</v>
      </c>
      <c r="E50" s="109" t="n">
        <v>48800</v>
      </c>
      <c r="F50" s="111" t="n">
        <v>225</v>
      </c>
      <c r="G50" s="112" t="n">
        <v>420</v>
      </c>
      <c r="H50" s="111" t="n">
        <v>94447</v>
      </c>
      <c r="I50" s="67" t="n">
        <v>202</v>
      </c>
      <c r="J50" s="79" t="n">
        <v>0.391355</v>
      </c>
      <c r="K50" s="79" t="n">
        <v>0</v>
      </c>
    </row>
    <row r="51" customFormat="false" ht="15" hidden="false" customHeight="false" outlineLevel="0" collapsed="false">
      <c r="A51" s="79" t="s">
        <v>3529</v>
      </c>
      <c r="B51" s="79" t="s">
        <v>3530</v>
      </c>
      <c r="C51" s="109" t="n">
        <v>356</v>
      </c>
      <c r="D51" s="110" t="n">
        <v>200</v>
      </c>
      <c r="E51" s="109" t="n">
        <v>71200</v>
      </c>
      <c r="F51" s="111" t="n">
        <v>352</v>
      </c>
      <c r="G51" s="112" t="n">
        <v>411</v>
      </c>
      <c r="H51" s="111" t="n">
        <v>144574</v>
      </c>
      <c r="I51" s="67" t="n">
        <v>319</v>
      </c>
      <c r="J51" s="79" t="n">
        <v>0.42136</v>
      </c>
      <c r="K51" s="79" t="n">
        <v>0</v>
      </c>
    </row>
    <row r="52" customFormat="false" ht="15" hidden="false" customHeight="false" outlineLevel="0" collapsed="false">
      <c r="A52" s="79" t="s">
        <v>3488</v>
      </c>
      <c r="B52" s="79" t="s">
        <v>3531</v>
      </c>
      <c r="C52" s="109" t="n">
        <v>12463</v>
      </c>
      <c r="D52" s="110" t="n">
        <v>200</v>
      </c>
      <c r="E52" s="109" t="n">
        <v>2492600</v>
      </c>
      <c r="F52" s="111" t="n">
        <v>29776</v>
      </c>
      <c r="G52" s="112" t="n">
        <v>163</v>
      </c>
      <c r="H52" s="111" t="n">
        <v>4867637</v>
      </c>
      <c r="I52" s="67" t="n">
        <v>12246</v>
      </c>
      <c r="J52" s="79" t="n">
        <v>0.423536</v>
      </c>
      <c r="K52" s="79" t="n">
        <v>0</v>
      </c>
    </row>
    <row r="53" customFormat="false" ht="15" hidden="false" customHeight="false" outlineLevel="0" collapsed="false">
      <c r="A53" s="79" t="s">
        <v>3481</v>
      </c>
      <c r="B53" s="79" t="s">
        <v>3532</v>
      </c>
      <c r="C53" s="109" t="n">
        <v>17</v>
      </c>
      <c r="D53" s="110" t="n">
        <v>200</v>
      </c>
      <c r="E53" s="109" t="n">
        <v>3400</v>
      </c>
      <c r="F53" s="111" t="n">
        <v>20</v>
      </c>
      <c r="G53" s="112" t="n">
        <v>470</v>
      </c>
      <c r="H53" s="111" t="n">
        <v>9400</v>
      </c>
      <c r="I53" s="67" t="n">
        <v>11</v>
      </c>
      <c r="J53" s="79" t="n">
        <v>0.20075</v>
      </c>
      <c r="K53" s="96" t="n">
        <v>1.453E-041</v>
      </c>
    </row>
    <row r="54" customFormat="false" ht="15" hidden="false" customHeight="false" outlineLevel="0" collapsed="false">
      <c r="A54" s="79" t="s">
        <v>3491</v>
      </c>
      <c r="B54" s="79" t="s">
        <v>3533</v>
      </c>
      <c r="C54" s="109" t="n">
        <v>25</v>
      </c>
      <c r="D54" s="110" t="n">
        <v>200</v>
      </c>
      <c r="E54" s="109" t="n">
        <v>5000</v>
      </c>
      <c r="F54" s="111" t="n">
        <v>23</v>
      </c>
      <c r="G54" s="112" t="n">
        <v>411</v>
      </c>
      <c r="H54" s="111" t="n">
        <v>9449</v>
      </c>
      <c r="I54" s="67" t="n">
        <v>19</v>
      </c>
      <c r="J54" s="79" t="n">
        <v>0.35227</v>
      </c>
      <c r="K54" s="96" t="n">
        <v>5.7374E-075</v>
      </c>
    </row>
    <row r="55" customFormat="false" ht="15" hidden="false" customHeight="false" outlineLevel="0" collapsed="false">
      <c r="A55" s="79" t="s">
        <v>3506</v>
      </c>
      <c r="B55" s="79" t="s">
        <v>3534</v>
      </c>
      <c r="C55" s="109" t="n">
        <v>714</v>
      </c>
      <c r="D55" s="110" t="n">
        <v>200</v>
      </c>
      <c r="E55" s="109" t="n">
        <v>142800</v>
      </c>
      <c r="F55" s="111" t="n">
        <v>318</v>
      </c>
      <c r="G55" s="112" t="n">
        <v>402</v>
      </c>
      <c r="H55" s="111" t="n">
        <v>127807</v>
      </c>
      <c r="I55" s="67" t="n">
        <v>318</v>
      </c>
      <c r="J55" s="79" t="n">
        <v>0.308371</v>
      </c>
      <c r="K55" s="79" t="n">
        <v>0</v>
      </c>
    </row>
    <row r="56" customFormat="false" ht="15" hidden="false" customHeight="false" outlineLevel="0" collapsed="false">
      <c r="A56" s="79" t="s">
        <v>3491</v>
      </c>
      <c r="B56" s="79" t="s">
        <v>3535</v>
      </c>
      <c r="C56" s="109" t="n">
        <v>1641</v>
      </c>
      <c r="D56" s="110" t="n">
        <v>200</v>
      </c>
      <c r="E56" s="109" t="n">
        <v>328200</v>
      </c>
      <c r="F56" s="111" t="n">
        <v>4726</v>
      </c>
      <c r="G56" s="112" t="n">
        <v>135</v>
      </c>
      <c r="H56" s="111" t="n">
        <v>638753</v>
      </c>
      <c r="I56" s="67" t="n">
        <v>1635</v>
      </c>
      <c r="J56" s="79" t="n">
        <v>0.354366</v>
      </c>
      <c r="K56" s="79" t="n">
        <v>0</v>
      </c>
    </row>
    <row r="57" customFormat="false" ht="15" hidden="false" customHeight="false" outlineLevel="0" collapsed="false">
      <c r="A57" s="79" t="s">
        <v>3491</v>
      </c>
      <c r="B57" s="79" t="s">
        <v>3536</v>
      </c>
      <c r="C57" s="109" t="n">
        <v>140</v>
      </c>
      <c r="D57" s="110" t="n">
        <v>200</v>
      </c>
      <c r="E57" s="109" t="n">
        <v>28000</v>
      </c>
      <c r="F57" s="111" t="n">
        <v>187</v>
      </c>
      <c r="G57" s="112" t="n">
        <v>426</v>
      </c>
      <c r="H57" s="111" t="n">
        <v>79571</v>
      </c>
      <c r="I57" s="67" t="n">
        <v>137</v>
      </c>
      <c r="J57" s="79" t="n">
        <v>0.340666</v>
      </c>
      <c r="K57" s="79" t="n">
        <v>0</v>
      </c>
    </row>
    <row r="58" customFormat="false" ht="15" hidden="false" customHeight="false" outlineLevel="0" collapsed="false">
      <c r="A58" s="79" t="s">
        <v>3491</v>
      </c>
      <c r="B58" s="79" t="s">
        <v>3537</v>
      </c>
      <c r="C58" s="109" t="n">
        <v>144</v>
      </c>
      <c r="D58" s="110" t="n">
        <v>200</v>
      </c>
      <c r="E58" s="109" t="n">
        <v>28800</v>
      </c>
      <c r="F58" s="111" t="n">
        <v>565</v>
      </c>
      <c r="G58" s="112" t="n">
        <v>226</v>
      </c>
      <c r="H58" s="111" t="n">
        <v>127542</v>
      </c>
      <c r="I58" s="67" t="n">
        <v>140</v>
      </c>
      <c r="J58" s="79" t="n">
        <v>0.218343</v>
      </c>
      <c r="K58" s="79" t="n">
        <v>0</v>
      </c>
    </row>
    <row r="59" customFormat="false" ht="15" hidden="false" customHeight="false" outlineLevel="0" collapsed="false">
      <c r="A59" s="79" t="s">
        <v>3538</v>
      </c>
      <c r="B59" s="79" t="s">
        <v>3539</v>
      </c>
      <c r="C59" s="109" t="n">
        <v>643</v>
      </c>
      <c r="D59" s="110" t="n">
        <v>200</v>
      </c>
      <c r="E59" s="109" t="n">
        <v>128600</v>
      </c>
      <c r="F59" s="111" t="n">
        <v>635</v>
      </c>
      <c r="G59" s="112" t="n">
        <v>519</v>
      </c>
      <c r="H59" s="111" t="n">
        <v>329348</v>
      </c>
      <c r="I59" s="67" t="n">
        <v>633</v>
      </c>
      <c r="J59" s="79" t="n">
        <v>0.381487</v>
      </c>
      <c r="K59" s="79" t="n">
        <v>0</v>
      </c>
    </row>
    <row r="60" customFormat="false" ht="15" hidden="false" customHeight="false" outlineLevel="0" collapsed="false">
      <c r="A60" s="79" t="s">
        <v>3506</v>
      </c>
      <c r="B60" s="79" t="s">
        <v>3540</v>
      </c>
      <c r="C60" s="109" t="n">
        <v>703</v>
      </c>
      <c r="D60" s="110" t="n">
        <v>200</v>
      </c>
      <c r="E60" s="109" t="n">
        <v>140600</v>
      </c>
      <c r="F60" s="111" t="n">
        <v>265</v>
      </c>
      <c r="G60" s="112" t="n">
        <v>404</v>
      </c>
      <c r="H60" s="111" t="n">
        <v>106935</v>
      </c>
      <c r="I60" s="67" t="n">
        <v>265</v>
      </c>
      <c r="J60" s="79" t="n">
        <v>0.274348</v>
      </c>
      <c r="K60" s="79" t="n">
        <v>0</v>
      </c>
    </row>
    <row r="61" customFormat="false" ht="15" hidden="false" customHeight="false" outlineLevel="0" collapsed="false">
      <c r="A61" s="79" t="s">
        <v>3464</v>
      </c>
      <c r="B61" s="79" t="s">
        <v>3541</v>
      </c>
      <c r="C61" s="109" t="n">
        <v>80</v>
      </c>
      <c r="D61" s="110" t="n">
        <v>200</v>
      </c>
      <c r="E61" s="109" t="n">
        <v>16000</v>
      </c>
      <c r="F61" s="111" t="n">
        <v>368</v>
      </c>
      <c r="G61" s="112" t="n">
        <v>211</v>
      </c>
      <c r="H61" s="111" t="n">
        <v>77698</v>
      </c>
      <c r="I61" s="67" t="n">
        <v>76</v>
      </c>
      <c r="J61" s="79" t="n">
        <v>0.199413</v>
      </c>
      <c r="K61" s="96" t="n">
        <v>2.8643E-232</v>
      </c>
    </row>
    <row r="62" customFormat="false" ht="15" hidden="false" customHeight="false" outlineLevel="0" collapsed="false">
      <c r="A62" s="79" t="s">
        <v>3474</v>
      </c>
      <c r="B62" s="79" t="s">
        <v>3542</v>
      </c>
      <c r="C62" s="109" t="n">
        <v>4419</v>
      </c>
      <c r="D62" s="110" t="n">
        <v>200</v>
      </c>
      <c r="E62" s="109" t="n">
        <v>883800</v>
      </c>
      <c r="F62" s="111" t="n">
        <v>8218</v>
      </c>
      <c r="G62" s="112" t="n">
        <v>201</v>
      </c>
      <c r="H62" s="111" t="n">
        <v>1654156</v>
      </c>
      <c r="I62" s="67" t="n">
        <v>4364</v>
      </c>
      <c r="J62" s="79" t="n">
        <v>0.506318</v>
      </c>
      <c r="K62" s="79" t="n">
        <v>0</v>
      </c>
    </row>
    <row r="63" customFormat="false" ht="15" hidden="false" customHeight="false" outlineLevel="0" collapsed="false">
      <c r="A63" s="79" t="s">
        <v>3464</v>
      </c>
      <c r="B63" s="79" t="s">
        <v>3543</v>
      </c>
      <c r="C63" s="109" t="n">
        <v>4067</v>
      </c>
      <c r="D63" s="110" t="n">
        <v>200</v>
      </c>
      <c r="E63" s="109" t="n">
        <v>813400</v>
      </c>
      <c r="F63" s="111" t="n">
        <v>18007</v>
      </c>
      <c r="G63" s="112" t="n">
        <v>158</v>
      </c>
      <c r="H63" s="111" t="n">
        <v>2847173</v>
      </c>
      <c r="I63" s="67" t="n">
        <v>4002</v>
      </c>
      <c r="J63" s="79" t="n">
        <v>0.240561</v>
      </c>
      <c r="K63" s="79" t="n">
        <v>0</v>
      </c>
    </row>
    <row r="64" customFormat="false" ht="15" hidden="false" customHeight="false" outlineLevel="0" collapsed="false">
      <c r="A64" s="79" t="s">
        <v>3466</v>
      </c>
      <c r="B64" s="79" t="s">
        <v>3544</v>
      </c>
      <c r="C64" s="109" t="n">
        <v>5197</v>
      </c>
      <c r="D64" s="110" t="n">
        <v>200</v>
      </c>
      <c r="E64" s="109" t="n">
        <v>1039400</v>
      </c>
      <c r="F64" s="111" t="n">
        <v>39495</v>
      </c>
      <c r="G64" s="112" t="n">
        <v>145</v>
      </c>
      <c r="H64" s="111" t="n">
        <v>5730848</v>
      </c>
      <c r="I64" s="67" t="n">
        <v>5179</v>
      </c>
      <c r="J64" s="79" t="n">
        <v>0.154625</v>
      </c>
      <c r="K64" s="79" t="n">
        <v>0</v>
      </c>
    </row>
    <row r="65" customFormat="false" ht="15" hidden="false" customHeight="false" outlineLevel="0" collapsed="false">
      <c r="A65" s="79" t="s">
        <v>3506</v>
      </c>
      <c r="B65" s="79" t="s">
        <v>3545</v>
      </c>
      <c r="C65" s="109" t="n">
        <v>553</v>
      </c>
      <c r="D65" s="110" t="n">
        <v>200</v>
      </c>
      <c r="E65" s="109" t="n">
        <v>110600</v>
      </c>
      <c r="F65" s="111" t="n">
        <v>1440</v>
      </c>
      <c r="G65" s="112" t="n">
        <v>250</v>
      </c>
      <c r="H65" s="111" t="n">
        <v>360441</v>
      </c>
      <c r="I65" s="67" t="n">
        <v>543</v>
      </c>
      <c r="J65" s="79" t="n">
        <v>0.303656</v>
      </c>
      <c r="K65" s="79" t="n">
        <v>0</v>
      </c>
    </row>
    <row r="66" customFormat="false" ht="15" hidden="false" customHeight="false" outlineLevel="0" collapsed="false">
      <c r="A66" s="79" t="s">
        <v>3499</v>
      </c>
      <c r="B66" s="79" t="s">
        <v>3546</v>
      </c>
      <c r="C66" s="109" t="n">
        <v>9301</v>
      </c>
      <c r="D66" s="110" t="n">
        <v>200</v>
      </c>
      <c r="E66" s="109" t="n">
        <v>1860200</v>
      </c>
      <c r="F66" s="111" t="n">
        <v>29907</v>
      </c>
      <c r="G66" s="112" t="n">
        <v>149</v>
      </c>
      <c r="H66" s="111" t="n">
        <v>4441576</v>
      </c>
      <c r="I66" s="67" t="n">
        <v>9216</v>
      </c>
      <c r="J66" s="79" t="n">
        <v>0.320586</v>
      </c>
      <c r="K66" s="79" t="n">
        <v>0</v>
      </c>
    </row>
    <row r="67" customFormat="false" ht="15" hidden="false" customHeight="false" outlineLevel="0" collapsed="false">
      <c r="A67" s="79" t="s">
        <v>3470</v>
      </c>
      <c r="B67" s="79" t="s">
        <v>3547</v>
      </c>
      <c r="C67" s="109" t="n">
        <v>286</v>
      </c>
      <c r="D67" s="110" t="n">
        <v>200</v>
      </c>
      <c r="E67" s="109" t="n">
        <v>57200</v>
      </c>
      <c r="F67" s="111" t="n">
        <v>116</v>
      </c>
      <c r="G67" s="112" t="n">
        <v>393</v>
      </c>
      <c r="H67" s="111" t="n">
        <v>45540</v>
      </c>
      <c r="I67" s="67" t="n">
        <v>119</v>
      </c>
      <c r="J67" s="79" t="n">
        <v>0.302495</v>
      </c>
      <c r="K67" s="79" t="n">
        <v>0</v>
      </c>
    </row>
    <row r="68" customFormat="false" ht="15" hidden="false" customHeight="false" outlineLevel="0" collapsed="false">
      <c r="A68" s="79" t="s">
        <v>3474</v>
      </c>
      <c r="B68" s="79" t="s">
        <v>3548</v>
      </c>
      <c r="C68" s="109" t="n">
        <v>11970</v>
      </c>
      <c r="D68" s="110" t="n">
        <v>200</v>
      </c>
      <c r="E68" s="109" t="n">
        <v>2393884</v>
      </c>
      <c r="F68" s="111" t="n">
        <v>26698</v>
      </c>
      <c r="G68" s="112" t="n">
        <v>172</v>
      </c>
      <c r="H68" s="111" t="n">
        <v>4580736</v>
      </c>
      <c r="I68" s="67" t="n">
        <v>11655</v>
      </c>
      <c r="J68" s="79" t="n">
        <v>0.439759</v>
      </c>
      <c r="K68" s="79" t="n">
        <v>0</v>
      </c>
    </row>
    <row r="69" customFormat="false" ht="15" hidden="false" customHeight="false" outlineLevel="0" collapsed="false">
      <c r="A69" s="79" t="s">
        <v>3481</v>
      </c>
      <c r="B69" s="79" t="s">
        <v>3549</v>
      </c>
      <c r="C69" s="109" t="n">
        <v>22</v>
      </c>
      <c r="D69" s="110" t="n">
        <v>200</v>
      </c>
      <c r="E69" s="109" t="n">
        <v>4400</v>
      </c>
      <c r="F69" s="111" t="n">
        <v>14</v>
      </c>
      <c r="G69" s="112" t="n">
        <v>428</v>
      </c>
      <c r="H69" s="111" t="n">
        <v>5991</v>
      </c>
      <c r="I69" s="67" t="n">
        <v>13</v>
      </c>
      <c r="J69" s="79" t="n">
        <v>0.333718</v>
      </c>
      <c r="K69" s="96" t="n">
        <v>1.0337E-052</v>
      </c>
    </row>
    <row r="70" customFormat="false" ht="15" hidden="false" customHeight="false" outlineLevel="0" collapsed="false">
      <c r="A70" s="79" t="s">
        <v>3462</v>
      </c>
      <c r="B70" s="79" t="s">
        <v>3550</v>
      </c>
      <c r="C70" s="109" t="n">
        <v>1072</v>
      </c>
      <c r="D70" s="110" t="n">
        <v>200</v>
      </c>
      <c r="E70" s="109" t="n">
        <v>214400</v>
      </c>
      <c r="F70" s="111" t="n">
        <v>1318</v>
      </c>
      <c r="G70" s="112" t="n">
        <v>451</v>
      </c>
      <c r="H70" s="111" t="n">
        <v>594279</v>
      </c>
      <c r="I70" s="67" t="n">
        <v>1053</v>
      </c>
      <c r="J70" s="79" t="n">
        <v>0.354232</v>
      </c>
      <c r="K70" s="79" t="n">
        <v>0</v>
      </c>
    </row>
    <row r="71" customFormat="false" ht="15" hidden="false" customHeight="false" outlineLevel="0" collapsed="false">
      <c r="A71" s="79" t="s">
        <v>3462</v>
      </c>
      <c r="B71" s="79" t="s">
        <v>3551</v>
      </c>
      <c r="C71" s="109" t="n">
        <v>23650</v>
      </c>
      <c r="D71" s="110" t="n">
        <v>200</v>
      </c>
      <c r="E71" s="109" t="n">
        <v>4730000</v>
      </c>
      <c r="F71" s="111" t="n">
        <v>13592</v>
      </c>
      <c r="G71" s="112" t="n">
        <v>179</v>
      </c>
      <c r="H71" s="111" t="n">
        <v>2426322</v>
      </c>
      <c r="I71" s="67" t="n">
        <v>13861</v>
      </c>
      <c r="J71" s="79" t="n">
        <v>0.497402</v>
      </c>
      <c r="K71" s="79" t="n">
        <v>0</v>
      </c>
    </row>
    <row r="72" customFormat="false" ht="15" hidden="false" customHeight="false" outlineLevel="0" collapsed="false">
      <c r="A72" s="79" t="s">
        <v>3491</v>
      </c>
      <c r="B72" s="79" t="s">
        <v>3552</v>
      </c>
      <c r="C72" s="109" t="n">
        <v>21</v>
      </c>
      <c r="D72" s="110" t="n">
        <v>200</v>
      </c>
      <c r="E72" s="109" t="n">
        <v>4200</v>
      </c>
      <c r="F72" s="111" t="n">
        <v>2</v>
      </c>
      <c r="G72" s="112" t="n">
        <v>422</v>
      </c>
      <c r="H72" s="111" t="n">
        <v>844</v>
      </c>
      <c r="I72" s="67" t="n">
        <v>2</v>
      </c>
      <c r="J72" s="79" t="n">
        <v>0.0861326</v>
      </c>
      <c r="K72" s="96" t="n">
        <v>1.142E-008</v>
      </c>
    </row>
    <row r="73" customFormat="false" ht="15" hidden="false" customHeight="false" outlineLevel="0" collapsed="false">
      <c r="A73" s="79" t="s">
        <v>3491</v>
      </c>
      <c r="B73" s="79" t="s">
        <v>3553</v>
      </c>
      <c r="C73" s="109" t="n">
        <v>4431</v>
      </c>
      <c r="D73" s="110" t="n">
        <v>200</v>
      </c>
      <c r="E73" s="109" t="n">
        <v>886200</v>
      </c>
      <c r="F73" s="111" t="n">
        <v>1372</v>
      </c>
      <c r="G73" s="112" t="n">
        <v>161</v>
      </c>
      <c r="H73" s="111" t="n">
        <v>221040</v>
      </c>
      <c r="I73" s="67" t="n">
        <v>1377</v>
      </c>
      <c r="J73" s="79" t="n">
        <v>0.238396</v>
      </c>
      <c r="K73" s="79" t="n">
        <v>0</v>
      </c>
    </row>
    <row r="74" customFormat="false" ht="15" hidden="false" customHeight="false" outlineLevel="0" collapsed="false">
      <c r="A74" s="79" t="s">
        <v>3474</v>
      </c>
      <c r="B74" s="79" t="s">
        <v>3554</v>
      </c>
      <c r="C74" s="109" t="n">
        <v>2639</v>
      </c>
      <c r="D74" s="110" t="n">
        <v>200</v>
      </c>
      <c r="E74" s="109" t="n">
        <v>527800</v>
      </c>
      <c r="F74" s="111" t="n">
        <v>1247</v>
      </c>
      <c r="G74" s="112" t="n">
        <v>334</v>
      </c>
      <c r="H74" s="111" t="n">
        <v>416747</v>
      </c>
      <c r="I74" s="67" t="n">
        <v>1280</v>
      </c>
      <c r="J74" s="79" t="n">
        <v>0.393602</v>
      </c>
      <c r="K74" s="79" t="n">
        <v>0</v>
      </c>
    </row>
    <row r="75" customFormat="false" ht="15" hidden="false" customHeight="false" outlineLevel="0" collapsed="false">
      <c r="A75" s="79" t="s">
        <v>3462</v>
      </c>
      <c r="B75" s="79" t="s">
        <v>3555</v>
      </c>
      <c r="C75" s="109" t="n">
        <v>2722</v>
      </c>
      <c r="D75" s="110" t="n">
        <v>200</v>
      </c>
      <c r="E75" s="109" t="n">
        <v>544400</v>
      </c>
      <c r="F75" s="111" t="n">
        <v>3512</v>
      </c>
      <c r="G75" s="112" t="n">
        <v>204</v>
      </c>
      <c r="H75" s="111" t="n">
        <v>715185</v>
      </c>
      <c r="I75" s="67" t="n">
        <v>2701</v>
      </c>
      <c r="J75" s="79" t="n">
        <v>0.713692</v>
      </c>
      <c r="K75" s="79" t="n">
        <v>0</v>
      </c>
    </row>
    <row r="76" customFormat="false" ht="15" hidden="false" customHeight="false" outlineLevel="0" collapsed="false">
      <c r="A76" s="79" t="s">
        <v>3506</v>
      </c>
      <c r="B76" s="79" t="s">
        <v>3556</v>
      </c>
      <c r="C76" s="109" t="n">
        <v>7051</v>
      </c>
      <c r="D76" s="110" t="n">
        <v>200</v>
      </c>
      <c r="E76" s="109" t="n">
        <v>1410200</v>
      </c>
      <c r="F76" s="111" t="n">
        <v>11823</v>
      </c>
      <c r="G76" s="112" t="n">
        <v>189</v>
      </c>
      <c r="H76" s="111" t="n">
        <v>2238987</v>
      </c>
      <c r="I76" s="67" t="n">
        <v>6993</v>
      </c>
      <c r="J76" s="79" t="n">
        <v>0.572481</v>
      </c>
      <c r="K76" s="79" t="n">
        <v>0</v>
      </c>
    </row>
    <row r="77" customFormat="false" ht="15" hidden="false" customHeight="false" outlineLevel="0" collapsed="false">
      <c r="A77" s="79" t="s">
        <v>3491</v>
      </c>
      <c r="B77" s="79" t="s">
        <v>3557</v>
      </c>
      <c r="C77" s="109" t="n">
        <v>173</v>
      </c>
      <c r="D77" s="110" t="n">
        <v>200</v>
      </c>
      <c r="E77" s="109" t="n">
        <v>34600</v>
      </c>
      <c r="F77" s="111" t="n">
        <v>46</v>
      </c>
      <c r="G77" s="112" t="n">
        <v>412</v>
      </c>
      <c r="H77" s="111" t="n">
        <v>18936</v>
      </c>
      <c r="I77" s="67" t="n">
        <v>49</v>
      </c>
      <c r="J77" s="79" t="n">
        <v>0.270784</v>
      </c>
      <c r="K77" s="96" t="n">
        <v>6.599E-189</v>
      </c>
    </row>
    <row r="78" customFormat="false" ht="15" hidden="false" customHeight="false" outlineLevel="0" collapsed="false">
      <c r="A78" s="79" t="s">
        <v>3558</v>
      </c>
      <c r="B78" s="79" t="s">
        <v>3559</v>
      </c>
      <c r="C78" s="109" t="n">
        <v>5336</v>
      </c>
      <c r="D78" s="110" t="n">
        <v>200</v>
      </c>
      <c r="E78" s="109" t="n">
        <v>1067200</v>
      </c>
      <c r="F78" s="111" t="n">
        <v>2258</v>
      </c>
      <c r="G78" s="112" t="n">
        <v>245</v>
      </c>
      <c r="H78" s="111" t="n">
        <v>553722</v>
      </c>
      <c r="I78" s="67" t="n">
        <v>2267</v>
      </c>
      <c r="J78" s="79" t="n">
        <v>0.373823</v>
      </c>
      <c r="K78" s="79" t="n">
        <v>0</v>
      </c>
    </row>
    <row r="79" customFormat="false" ht="15" hidden="false" customHeight="false" outlineLevel="0" collapsed="false">
      <c r="A79" s="79" t="s">
        <v>3481</v>
      </c>
      <c r="B79" s="79" t="s">
        <v>3560</v>
      </c>
      <c r="C79" s="109" t="n">
        <v>7</v>
      </c>
      <c r="D79" s="110" t="n">
        <v>200</v>
      </c>
      <c r="E79" s="109" t="n">
        <v>1400</v>
      </c>
      <c r="F79" s="111" t="n">
        <v>1</v>
      </c>
      <c r="G79" s="112" t="n">
        <v>482</v>
      </c>
      <c r="H79" s="111" t="n">
        <v>482</v>
      </c>
      <c r="I79" s="67" t="n">
        <v>2</v>
      </c>
      <c r="J79" s="79" t="n">
        <v>0.209512</v>
      </c>
      <c r="K79" s="96" t="n">
        <v>1.3722E-009</v>
      </c>
    </row>
    <row r="80" customFormat="false" ht="15" hidden="false" customHeight="false" outlineLevel="0" collapsed="false">
      <c r="A80" s="79" t="s">
        <v>3561</v>
      </c>
      <c r="B80" s="79" t="s">
        <v>3562</v>
      </c>
      <c r="C80" s="109" t="n">
        <v>13</v>
      </c>
      <c r="D80" s="110" t="n">
        <v>200</v>
      </c>
      <c r="E80" s="109" t="n">
        <v>2600</v>
      </c>
      <c r="F80" s="111" t="n">
        <v>18</v>
      </c>
      <c r="G80" s="112" t="n">
        <v>542</v>
      </c>
      <c r="H80" s="111" t="n">
        <v>9748</v>
      </c>
      <c r="I80" s="67" t="n">
        <v>11</v>
      </c>
      <c r="J80" s="79" t="n">
        <v>0.231906</v>
      </c>
      <c r="K80" s="96" t="n">
        <v>3.8298E-049</v>
      </c>
    </row>
    <row r="81" customFormat="false" ht="15" hidden="false" customHeight="false" outlineLevel="0" collapsed="false">
      <c r="A81" s="79" t="s">
        <v>3464</v>
      </c>
      <c r="B81" s="79" t="s">
        <v>3563</v>
      </c>
      <c r="C81" s="109" t="n">
        <v>546</v>
      </c>
      <c r="D81" s="110" t="n">
        <v>200</v>
      </c>
      <c r="E81" s="109" t="n">
        <v>109200</v>
      </c>
      <c r="F81" s="111" t="n">
        <v>259</v>
      </c>
      <c r="G81" s="112" t="n">
        <v>360</v>
      </c>
      <c r="H81" s="111" t="n">
        <v>93170</v>
      </c>
      <c r="I81" s="67" t="n">
        <v>263</v>
      </c>
      <c r="J81" s="79" t="n">
        <v>0.367017</v>
      </c>
      <c r="K81" s="79" t="n">
        <v>0</v>
      </c>
    </row>
    <row r="82" customFormat="false" ht="15" hidden="false" customHeight="false" outlineLevel="0" collapsed="false">
      <c r="A82" s="79" t="s">
        <v>3462</v>
      </c>
      <c r="B82" s="79" t="s">
        <v>3564</v>
      </c>
      <c r="C82" s="109" t="n">
        <v>10534</v>
      </c>
      <c r="D82" s="110" t="n">
        <v>200</v>
      </c>
      <c r="E82" s="109" t="n">
        <v>2106800</v>
      </c>
      <c r="F82" s="111" t="n">
        <v>7847</v>
      </c>
      <c r="G82" s="112" t="n">
        <v>192</v>
      </c>
      <c r="H82" s="111" t="n">
        <v>1507082</v>
      </c>
      <c r="I82" s="67" t="n">
        <v>7988</v>
      </c>
      <c r="J82" s="79" t="n">
        <v>0.655982</v>
      </c>
      <c r="K82" s="79" t="n">
        <v>0</v>
      </c>
    </row>
    <row r="83" customFormat="false" ht="15" hidden="false" customHeight="false" outlineLevel="0" collapsed="false">
      <c r="A83" s="79" t="s">
        <v>3565</v>
      </c>
      <c r="B83" s="79" t="s">
        <v>3566</v>
      </c>
      <c r="C83" s="109" t="n">
        <v>372</v>
      </c>
      <c r="D83" s="110" t="n">
        <v>200</v>
      </c>
      <c r="E83" s="109" t="n">
        <v>74400</v>
      </c>
      <c r="F83" s="111" t="n">
        <v>1211</v>
      </c>
      <c r="G83" s="112" t="n">
        <v>230</v>
      </c>
      <c r="H83" s="111" t="n">
        <v>278204</v>
      </c>
      <c r="I83" s="67" t="n">
        <v>365</v>
      </c>
      <c r="J83" s="79" t="n">
        <v>0.263372</v>
      </c>
      <c r="K83" s="79" t="n">
        <v>0</v>
      </c>
    </row>
    <row r="84" customFormat="false" ht="15" hidden="false" customHeight="false" outlineLevel="0" collapsed="false">
      <c r="A84" s="79" t="s">
        <v>3464</v>
      </c>
      <c r="B84" s="79" t="s">
        <v>3567</v>
      </c>
      <c r="C84" s="109" t="n">
        <v>12017</v>
      </c>
      <c r="D84" s="110" t="n">
        <v>200</v>
      </c>
      <c r="E84" s="109" t="n">
        <v>2403400</v>
      </c>
      <c r="F84" s="111" t="n">
        <v>16385</v>
      </c>
      <c r="G84" s="112" t="n">
        <v>180</v>
      </c>
      <c r="H84" s="111" t="n">
        <v>2943752</v>
      </c>
      <c r="I84" s="67" t="n">
        <v>11730</v>
      </c>
      <c r="J84" s="79" t="n">
        <v>0.656084</v>
      </c>
      <c r="K84" s="79" t="n">
        <v>0</v>
      </c>
    </row>
    <row r="85" customFormat="false" ht="15" hidden="false" customHeight="false" outlineLevel="0" collapsed="false">
      <c r="A85" s="79" t="s">
        <v>3466</v>
      </c>
      <c r="B85" s="79" t="s">
        <v>3568</v>
      </c>
      <c r="C85" s="109" t="n">
        <v>4568</v>
      </c>
      <c r="D85" s="110" t="n">
        <v>200</v>
      </c>
      <c r="E85" s="109" t="n">
        <v>913600</v>
      </c>
      <c r="F85" s="111" t="n">
        <v>3702</v>
      </c>
      <c r="G85" s="112" t="n">
        <v>186</v>
      </c>
      <c r="H85" s="111" t="n">
        <v>687726</v>
      </c>
      <c r="I85" s="67" t="n">
        <v>3545</v>
      </c>
      <c r="J85" s="79" t="n">
        <v>0.637326</v>
      </c>
      <c r="K85" s="79" t="n">
        <v>0</v>
      </c>
    </row>
    <row r="86" customFormat="false" ht="15" hidden="false" customHeight="false" outlineLevel="0" collapsed="false">
      <c r="A86" s="79" t="s">
        <v>3464</v>
      </c>
      <c r="B86" s="79" t="s">
        <v>3569</v>
      </c>
      <c r="C86" s="109" t="n">
        <v>113</v>
      </c>
      <c r="D86" s="110" t="n">
        <v>200</v>
      </c>
      <c r="E86" s="109" t="n">
        <v>22600</v>
      </c>
      <c r="F86" s="111" t="n">
        <v>4</v>
      </c>
      <c r="G86" s="112" t="n">
        <v>396</v>
      </c>
      <c r="H86" s="111" t="n">
        <v>1583</v>
      </c>
      <c r="I86" s="67" t="n">
        <v>5</v>
      </c>
      <c r="J86" s="79" t="n">
        <v>0.0469659</v>
      </c>
      <c r="K86" s="96" t="n">
        <v>2.8259E-020</v>
      </c>
    </row>
    <row r="87" customFormat="false" ht="15" hidden="false" customHeight="false" outlineLevel="0" collapsed="false">
      <c r="A87" s="79" t="s">
        <v>3570</v>
      </c>
      <c r="B87" s="79" t="s">
        <v>3571</v>
      </c>
      <c r="C87" s="109" t="n">
        <v>28</v>
      </c>
      <c r="D87" s="110" t="n">
        <v>200</v>
      </c>
      <c r="E87" s="109" t="n">
        <v>5600</v>
      </c>
      <c r="F87" s="111" t="n">
        <v>2</v>
      </c>
      <c r="G87" s="112" t="n">
        <v>435</v>
      </c>
      <c r="H87" s="111" t="n">
        <v>870</v>
      </c>
      <c r="I87" s="67" t="n">
        <v>3</v>
      </c>
      <c r="J87" s="79" t="n">
        <v>0.0945694</v>
      </c>
      <c r="K87" s="96" t="n">
        <v>2.9648E-012</v>
      </c>
    </row>
    <row r="88" customFormat="false" ht="15" hidden="false" customHeight="false" outlineLevel="0" collapsed="false">
      <c r="A88" s="79" t="s">
        <v>3466</v>
      </c>
      <c r="B88" s="79" t="s">
        <v>3572</v>
      </c>
      <c r="C88" s="109" t="n">
        <v>537</v>
      </c>
      <c r="D88" s="110" t="n">
        <v>200</v>
      </c>
      <c r="E88" s="109" t="n">
        <v>107400</v>
      </c>
      <c r="F88" s="111" t="n">
        <v>512</v>
      </c>
      <c r="G88" s="112" t="n">
        <v>236</v>
      </c>
      <c r="H88" s="111" t="n">
        <v>120719</v>
      </c>
      <c r="I88" s="67" t="n">
        <v>414</v>
      </c>
      <c r="J88" s="79" t="n">
        <v>0.506961</v>
      </c>
      <c r="K88" s="79" t="n">
        <v>0</v>
      </c>
    </row>
    <row r="89" customFormat="false" ht="15" hidden="false" customHeight="false" outlineLevel="0" collapsed="false">
      <c r="A89" s="79" t="s">
        <v>3491</v>
      </c>
      <c r="B89" s="79" t="s">
        <v>3573</v>
      </c>
      <c r="C89" s="109" t="n">
        <v>23</v>
      </c>
      <c r="D89" s="110" t="n">
        <v>200</v>
      </c>
      <c r="E89" s="109" t="n">
        <v>4600</v>
      </c>
      <c r="F89" s="111" t="n">
        <v>2</v>
      </c>
      <c r="G89" s="112" t="n">
        <v>439</v>
      </c>
      <c r="H89" s="111" t="n">
        <v>878</v>
      </c>
      <c r="I89" s="67" t="n">
        <v>3</v>
      </c>
      <c r="J89" s="79" t="n">
        <v>0.107786</v>
      </c>
      <c r="K89" s="96" t="n">
        <v>1.6331E-012</v>
      </c>
    </row>
    <row r="90" customFormat="false" ht="15" hidden="false" customHeight="false" outlineLevel="0" collapsed="false">
      <c r="A90" s="79" t="s">
        <v>3491</v>
      </c>
      <c r="B90" s="79" t="s">
        <v>3574</v>
      </c>
      <c r="C90" s="109" t="n">
        <v>75</v>
      </c>
      <c r="D90" s="110" t="n">
        <v>200</v>
      </c>
      <c r="E90" s="109" t="n">
        <v>15000</v>
      </c>
      <c r="F90" s="111" t="n">
        <v>15</v>
      </c>
      <c r="G90" s="112" t="n">
        <v>380</v>
      </c>
      <c r="H90" s="111" t="n">
        <v>5702</v>
      </c>
      <c r="I90" s="67" t="n">
        <v>14</v>
      </c>
      <c r="J90" s="79" t="n">
        <v>0.156407</v>
      </c>
      <c r="K90" s="96" t="n">
        <v>3.0474E-048</v>
      </c>
    </row>
    <row r="91" customFormat="false" ht="15" hidden="false" customHeight="false" outlineLevel="0" collapsed="false">
      <c r="A91" s="79" t="s">
        <v>3565</v>
      </c>
      <c r="B91" s="79" t="s">
        <v>3575</v>
      </c>
      <c r="C91" s="109" t="n">
        <v>19148</v>
      </c>
      <c r="D91" s="110" t="n">
        <v>200</v>
      </c>
      <c r="E91" s="109" t="n">
        <v>3829600</v>
      </c>
      <c r="F91" s="111" t="n">
        <v>5918</v>
      </c>
      <c r="G91" s="112" t="n">
        <v>207</v>
      </c>
      <c r="H91" s="111" t="n">
        <v>1224753</v>
      </c>
      <c r="I91" s="67" t="n">
        <v>6135</v>
      </c>
      <c r="J91" s="79" t="n">
        <v>0.287062</v>
      </c>
      <c r="K91" s="79" t="n">
        <v>0</v>
      </c>
    </row>
    <row r="92" customFormat="false" ht="15" hidden="false" customHeight="false" outlineLevel="0" collapsed="false">
      <c r="A92" s="79" t="s">
        <v>3576</v>
      </c>
      <c r="B92" s="79" t="s">
        <v>3577</v>
      </c>
      <c r="C92" s="109" t="n">
        <v>6803</v>
      </c>
      <c r="D92" s="110" t="n">
        <v>200</v>
      </c>
      <c r="E92" s="109" t="n">
        <v>1360600</v>
      </c>
      <c r="F92" s="111" t="n">
        <v>81</v>
      </c>
      <c r="G92" s="112" t="n">
        <v>140</v>
      </c>
      <c r="H92" s="111" t="n">
        <v>11321</v>
      </c>
      <c r="I92" s="67" t="n">
        <v>78</v>
      </c>
      <c r="J92" s="79" t="n">
        <v>0.00777999</v>
      </c>
      <c r="K92" s="96" t="n">
        <v>1.9681E-146</v>
      </c>
    </row>
    <row r="93" customFormat="false" ht="15" hidden="false" customHeight="false" outlineLevel="0" collapsed="false">
      <c r="A93" s="79" t="s">
        <v>3462</v>
      </c>
      <c r="B93" s="79" t="s">
        <v>3578</v>
      </c>
      <c r="C93" s="109" t="n">
        <v>28</v>
      </c>
      <c r="D93" s="110" t="n">
        <v>200</v>
      </c>
      <c r="E93" s="109" t="n">
        <v>5600</v>
      </c>
      <c r="F93" s="111" t="n">
        <v>80</v>
      </c>
      <c r="G93" s="112" t="n">
        <v>459</v>
      </c>
      <c r="H93" s="111" t="n">
        <v>36696</v>
      </c>
      <c r="I93" s="67" t="n">
        <v>28</v>
      </c>
      <c r="J93" s="79" t="n">
        <v>0.150818</v>
      </c>
      <c r="K93" s="96" t="n">
        <v>5.3185E-097</v>
      </c>
    </row>
    <row r="94" customFormat="false" ht="15" hidden="false" customHeight="false" outlineLevel="0" collapsed="false">
      <c r="A94" s="79" t="s">
        <v>3565</v>
      </c>
      <c r="B94" s="79" t="s">
        <v>3579</v>
      </c>
      <c r="C94" s="109" t="n">
        <v>253</v>
      </c>
      <c r="D94" s="110" t="n">
        <v>200</v>
      </c>
      <c r="E94" s="109" t="n">
        <v>50600</v>
      </c>
      <c r="F94" s="111" t="n">
        <v>101</v>
      </c>
      <c r="G94" s="112" t="n">
        <v>400</v>
      </c>
      <c r="H94" s="111" t="n">
        <v>40408</v>
      </c>
      <c r="I94" s="67" t="n">
        <v>104</v>
      </c>
      <c r="J94" s="79" t="n">
        <v>0.294713</v>
      </c>
      <c r="K94" s="96" t="s">
        <v>4456</v>
      </c>
    </row>
    <row r="95" customFormat="false" ht="15" hidden="false" customHeight="false" outlineLevel="0" collapsed="false">
      <c r="A95" s="79" t="s">
        <v>3462</v>
      </c>
      <c r="B95" s="79" t="s">
        <v>3580</v>
      </c>
      <c r="C95" s="109" t="n">
        <v>1285</v>
      </c>
      <c r="D95" s="110" t="n">
        <v>200</v>
      </c>
      <c r="E95" s="109" t="n">
        <v>257000</v>
      </c>
      <c r="F95" s="111" t="n">
        <v>2981</v>
      </c>
      <c r="G95" s="112" t="n">
        <v>119</v>
      </c>
      <c r="H95" s="111" t="n">
        <v>353858</v>
      </c>
      <c r="I95" s="67" t="n">
        <v>1277</v>
      </c>
      <c r="J95" s="79" t="n">
        <v>0.430567</v>
      </c>
      <c r="K95" s="79" t="n">
        <v>0</v>
      </c>
    </row>
    <row r="96" customFormat="false" ht="15" hidden="false" customHeight="false" outlineLevel="0" collapsed="false">
      <c r="A96" s="79" t="s">
        <v>3483</v>
      </c>
      <c r="B96" s="79" t="s">
        <v>3581</v>
      </c>
      <c r="C96" s="109" t="n">
        <v>3689</v>
      </c>
      <c r="D96" s="110" t="n">
        <v>200</v>
      </c>
      <c r="E96" s="109" t="n">
        <v>737800</v>
      </c>
      <c r="F96" s="111" t="n">
        <v>631</v>
      </c>
      <c r="G96" s="112" t="n">
        <v>248</v>
      </c>
      <c r="H96" s="111" t="n">
        <v>156383</v>
      </c>
      <c r="I96" s="67" t="n">
        <v>610</v>
      </c>
      <c r="J96" s="79" t="n">
        <v>0.147941</v>
      </c>
      <c r="K96" s="79" t="n">
        <v>0</v>
      </c>
    </row>
    <row r="97" customFormat="false" ht="15" hidden="false" customHeight="false" outlineLevel="0" collapsed="false">
      <c r="A97" s="79" t="s">
        <v>3479</v>
      </c>
      <c r="B97" s="79" t="s">
        <v>3582</v>
      </c>
      <c r="C97" s="109" t="n">
        <v>47</v>
      </c>
      <c r="D97" s="110" t="n">
        <v>200</v>
      </c>
      <c r="E97" s="109" t="n">
        <v>9400</v>
      </c>
      <c r="F97" s="111" t="n">
        <v>95</v>
      </c>
      <c r="G97" s="112" t="n">
        <v>384</v>
      </c>
      <c r="H97" s="111" t="n">
        <v>36437</v>
      </c>
      <c r="I97" s="67" t="n">
        <v>38</v>
      </c>
      <c r="J97" s="79" t="n">
        <v>0.195977</v>
      </c>
      <c r="K97" s="96" t="n">
        <v>3.5395E-122</v>
      </c>
    </row>
    <row r="98" customFormat="false" ht="15" hidden="false" customHeight="false" outlineLevel="0" collapsed="false">
      <c r="A98" s="79" t="s">
        <v>3462</v>
      </c>
      <c r="B98" s="79" t="s">
        <v>3583</v>
      </c>
      <c r="C98" s="109" t="n">
        <v>7093</v>
      </c>
      <c r="D98" s="110" t="n">
        <v>200</v>
      </c>
      <c r="E98" s="109" t="n">
        <v>1418600</v>
      </c>
      <c r="F98" s="111" t="n">
        <v>9666</v>
      </c>
      <c r="G98" s="112" t="n">
        <v>164</v>
      </c>
      <c r="H98" s="111" t="n">
        <v>1587934</v>
      </c>
      <c r="I98" s="67" t="n">
        <v>7000</v>
      </c>
      <c r="J98" s="79" t="n">
        <v>0.673091</v>
      </c>
      <c r="K98" s="79" t="n">
        <v>0</v>
      </c>
    </row>
    <row r="99" customFormat="false" ht="15" hidden="false" customHeight="false" outlineLevel="0" collapsed="false">
      <c r="A99" s="79" t="s">
        <v>3576</v>
      </c>
      <c r="B99" s="79" t="s">
        <v>3584</v>
      </c>
      <c r="C99" s="109" t="n">
        <v>5328</v>
      </c>
      <c r="D99" s="110" t="n">
        <v>200</v>
      </c>
      <c r="E99" s="109" t="n">
        <v>1065600</v>
      </c>
      <c r="F99" s="111" t="n">
        <v>11986</v>
      </c>
      <c r="G99" s="112" t="n">
        <v>111</v>
      </c>
      <c r="H99" s="111" t="n">
        <v>1328699</v>
      </c>
      <c r="I99" s="67" t="n">
        <v>5300</v>
      </c>
      <c r="J99" s="79" t="n">
        <v>0.375939</v>
      </c>
      <c r="K99" s="79" t="n">
        <v>0</v>
      </c>
    </row>
    <row r="100" customFormat="false" ht="15" hidden="false" customHeight="false" outlineLevel="0" collapsed="false">
      <c r="A100" s="79" t="s">
        <v>3470</v>
      </c>
      <c r="B100" s="79" t="s">
        <v>3585</v>
      </c>
      <c r="C100" s="109" t="n">
        <v>25</v>
      </c>
      <c r="D100" s="110" t="n">
        <v>200</v>
      </c>
      <c r="E100" s="109" t="n">
        <v>5000</v>
      </c>
      <c r="F100" s="111" t="n">
        <v>2</v>
      </c>
      <c r="G100" s="112" t="n">
        <v>450</v>
      </c>
      <c r="H100" s="111" t="n">
        <v>900</v>
      </c>
      <c r="I100" s="67" t="n">
        <v>3</v>
      </c>
      <c r="J100" s="79" t="n">
        <v>0.108189</v>
      </c>
      <c r="K100" s="96" t="n">
        <v>2.232E-012</v>
      </c>
    </row>
    <row r="101" customFormat="false" ht="15" hidden="false" customHeight="false" outlineLevel="0" collapsed="false">
      <c r="A101" s="79" t="s">
        <v>3464</v>
      </c>
      <c r="B101" s="79" t="s">
        <v>3586</v>
      </c>
      <c r="C101" s="109" t="n">
        <v>2525</v>
      </c>
      <c r="D101" s="110" t="n">
        <v>200</v>
      </c>
      <c r="E101" s="109" t="n">
        <v>505000</v>
      </c>
      <c r="F101" s="111" t="n">
        <v>4573</v>
      </c>
      <c r="G101" s="112" t="n">
        <v>175</v>
      </c>
      <c r="H101" s="111" t="n">
        <v>798134</v>
      </c>
      <c r="I101" s="67" t="n">
        <v>2483</v>
      </c>
      <c r="J101" s="79" t="n">
        <v>0.544106</v>
      </c>
      <c r="K101" s="79" t="n">
        <v>0</v>
      </c>
    </row>
    <row r="102" customFormat="false" ht="15" hidden="false" customHeight="false" outlineLevel="0" collapsed="false">
      <c r="A102" s="79" t="s">
        <v>3462</v>
      </c>
      <c r="B102" s="79" t="s">
        <v>3587</v>
      </c>
      <c r="C102" s="109" t="n">
        <v>6075</v>
      </c>
      <c r="D102" s="110" t="n">
        <v>200</v>
      </c>
      <c r="E102" s="109" t="n">
        <v>1215000</v>
      </c>
      <c r="F102" s="111" t="n">
        <v>13754</v>
      </c>
      <c r="G102" s="112" t="n">
        <v>157</v>
      </c>
      <c r="H102" s="111" t="n">
        <v>2159675</v>
      </c>
      <c r="I102" s="67" t="n">
        <v>5818</v>
      </c>
      <c r="J102" s="79" t="n">
        <v>0.370285</v>
      </c>
      <c r="K102" s="79" t="n">
        <v>0</v>
      </c>
    </row>
    <row r="103" customFormat="false" ht="15" hidden="false" customHeight="false" outlineLevel="0" collapsed="false">
      <c r="A103" s="79" t="s">
        <v>3464</v>
      </c>
      <c r="B103" s="79" t="s">
        <v>3588</v>
      </c>
      <c r="C103" s="109" t="n">
        <v>220</v>
      </c>
      <c r="D103" s="110" t="n">
        <v>200</v>
      </c>
      <c r="E103" s="109" t="n">
        <v>44000</v>
      </c>
      <c r="F103" s="111" t="n">
        <v>3</v>
      </c>
      <c r="G103" s="112" t="n">
        <v>316</v>
      </c>
      <c r="H103" s="111" t="n">
        <v>948</v>
      </c>
      <c r="I103" s="67" t="n">
        <v>4</v>
      </c>
      <c r="J103" s="79" t="n">
        <v>0.0158658</v>
      </c>
      <c r="K103" s="96" t="n">
        <v>8.0022E-013</v>
      </c>
    </row>
    <row r="104" customFormat="false" ht="15" hidden="false" customHeight="false" outlineLevel="0" collapsed="false">
      <c r="A104" s="79" t="s">
        <v>3526</v>
      </c>
      <c r="B104" s="79" t="s">
        <v>3589</v>
      </c>
      <c r="C104" s="109" t="n">
        <v>5998</v>
      </c>
      <c r="D104" s="110" t="n">
        <v>200</v>
      </c>
      <c r="E104" s="109" t="n">
        <v>1199600</v>
      </c>
      <c r="F104" s="111" t="n">
        <v>3134</v>
      </c>
      <c r="G104" s="112" t="n">
        <v>320</v>
      </c>
      <c r="H104" s="111" t="n">
        <v>1003781</v>
      </c>
      <c r="I104" s="67" t="n">
        <v>3435</v>
      </c>
      <c r="J104" s="79" t="n">
        <v>0.492253</v>
      </c>
      <c r="K104" s="79" t="n">
        <v>0</v>
      </c>
    </row>
    <row r="105" customFormat="false" ht="15" hidden="false" customHeight="false" outlineLevel="0" collapsed="false">
      <c r="A105" s="79" t="s">
        <v>3538</v>
      </c>
      <c r="B105" s="79" t="s">
        <v>3590</v>
      </c>
      <c r="C105" s="109" t="n">
        <v>2046</v>
      </c>
      <c r="D105" s="110" t="n">
        <v>200</v>
      </c>
      <c r="E105" s="109" t="n">
        <v>409200</v>
      </c>
      <c r="F105" s="111" t="n">
        <v>2354</v>
      </c>
      <c r="G105" s="112" t="n">
        <v>230</v>
      </c>
      <c r="H105" s="111" t="n">
        <v>541766</v>
      </c>
      <c r="I105" s="67" t="n">
        <v>2016</v>
      </c>
      <c r="J105" s="79" t="n">
        <v>0.700275</v>
      </c>
      <c r="K105" s="79" t="n">
        <v>0</v>
      </c>
    </row>
    <row r="106" customFormat="false" ht="15" hidden="false" customHeight="false" outlineLevel="0" collapsed="false">
      <c r="A106" s="79" t="s">
        <v>3466</v>
      </c>
      <c r="B106" s="79" t="s">
        <v>3591</v>
      </c>
      <c r="C106" s="109" t="n">
        <v>3230</v>
      </c>
      <c r="D106" s="110" t="n">
        <v>200</v>
      </c>
      <c r="E106" s="109" t="n">
        <v>646000</v>
      </c>
      <c r="F106" s="111" t="n">
        <v>3471</v>
      </c>
      <c r="G106" s="112" t="n">
        <v>186</v>
      </c>
      <c r="H106" s="111" t="n">
        <v>644915</v>
      </c>
      <c r="I106" s="67" t="n">
        <v>2661</v>
      </c>
      <c r="J106" s="79" t="n">
        <v>0.567905</v>
      </c>
      <c r="K106" s="79" t="n">
        <v>0</v>
      </c>
    </row>
    <row r="107" customFormat="false" ht="15" hidden="false" customHeight="false" outlineLevel="0" collapsed="false">
      <c r="A107" s="79" t="s">
        <v>3464</v>
      </c>
      <c r="B107" s="79" t="s">
        <v>3592</v>
      </c>
      <c r="C107" s="109" t="n">
        <v>328</v>
      </c>
      <c r="D107" s="110" t="n">
        <v>200</v>
      </c>
      <c r="E107" s="109" t="n">
        <v>65600</v>
      </c>
      <c r="F107" s="111" t="n">
        <v>47</v>
      </c>
      <c r="G107" s="112" t="n">
        <v>371</v>
      </c>
      <c r="H107" s="111" t="n">
        <v>17432</v>
      </c>
      <c r="I107" s="67" t="n">
        <v>50</v>
      </c>
      <c r="J107" s="79" t="n">
        <v>0.140545</v>
      </c>
      <c r="K107" s="96" t="n">
        <v>2.176E-148</v>
      </c>
    </row>
    <row r="108" customFormat="false" ht="15" hidden="false" customHeight="false" outlineLevel="0" collapsed="false">
      <c r="A108" s="79" t="s">
        <v>3593</v>
      </c>
      <c r="B108" s="79" t="s">
        <v>3594</v>
      </c>
      <c r="C108" s="109" t="n">
        <v>12</v>
      </c>
      <c r="D108" s="110" t="n">
        <v>200</v>
      </c>
      <c r="E108" s="109" t="n">
        <v>2400</v>
      </c>
      <c r="F108" s="111" t="n">
        <v>143</v>
      </c>
      <c r="G108" s="112" t="n">
        <v>161</v>
      </c>
      <c r="H108" s="111" t="n">
        <v>22978</v>
      </c>
      <c r="I108" s="67" t="n">
        <v>12</v>
      </c>
      <c r="J108" s="79" t="n">
        <v>0.0886706</v>
      </c>
      <c r="K108" s="96" t="n">
        <v>1.0794E-041</v>
      </c>
    </row>
    <row r="109" customFormat="false" ht="15" hidden="false" customHeight="false" outlineLevel="0" collapsed="false">
      <c r="A109" s="79" t="s">
        <v>3466</v>
      </c>
      <c r="B109" s="79" t="s">
        <v>3595</v>
      </c>
      <c r="C109" s="109" t="n">
        <v>10695</v>
      </c>
      <c r="D109" s="110" t="n">
        <v>200</v>
      </c>
      <c r="E109" s="109" t="n">
        <v>2139000</v>
      </c>
      <c r="F109" s="111" t="n">
        <v>1277</v>
      </c>
      <c r="G109" s="112" t="n">
        <v>174</v>
      </c>
      <c r="H109" s="111" t="n">
        <v>222240</v>
      </c>
      <c r="I109" s="67" t="n">
        <v>1293</v>
      </c>
      <c r="J109" s="79" t="n">
        <v>0.101417</v>
      </c>
      <c r="K109" s="79" t="n">
        <v>0</v>
      </c>
    </row>
    <row r="110" customFormat="false" ht="15" hidden="false" customHeight="false" outlineLevel="0" collapsed="false">
      <c r="A110" s="79" t="s">
        <v>3491</v>
      </c>
      <c r="B110" s="79" t="s">
        <v>3596</v>
      </c>
      <c r="C110" s="109" t="n">
        <v>1744</v>
      </c>
      <c r="D110" s="110" t="n">
        <v>200</v>
      </c>
      <c r="E110" s="109" t="n">
        <v>348800</v>
      </c>
      <c r="F110" s="111" t="n">
        <v>8502</v>
      </c>
      <c r="G110" s="112" t="n">
        <v>127</v>
      </c>
      <c r="H110" s="111" t="n">
        <v>1077200</v>
      </c>
      <c r="I110" s="67" t="n">
        <v>1739</v>
      </c>
      <c r="J110" s="79" t="n">
        <v>0.231883</v>
      </c>
      <c r="K110" s="79" t="n">
        <v>0</v>
      </c>
    </row>
    <row r="111" customFormat="false" ht="15" hidden="false" customHeight="false" outlineLevel="0" collapsed="false">
      <c r="A111" s="79" t="s">
        <v>3538</v>
      </c>
      <c r="B111" s="79" t="s">
        <v>3597</v>
      </c>
      <c r="C111" s="109" t="n">
        <v>262</v>
      </c>
      <c r="D111" s="110" t="n">
        <v>200</v>
      </c>
      <c r="E111" s="109" t="n">
        <v>52400</v>
      </c>
      <c r="F111" s="111" t="n">
        <v>433</v>
      </c>
      <c r="G111" s="112" t="n">
        <v>504</v>
      </c>
      <c r="H111" s="111" t="n">
        <v>218072</v>
      </c>
      <c r="I111" s="67" t="n">
        <v>258</v>
      </c>
      <c r="J111" s="79" t="n">
        <v>0.238176</v>
      </c>
      <c r="K111" s="79" t="n">
        <v>0</v>
      </c>
    </row>
    <row r="112" customFormat="false" ht="15" hidden="false" customHeight="false" outlineLevel="0" collapsed="false">
      <c r="A112" s="79" t="s">
        <v>3503</v>
      </c>
      <c r="B112" s="79" t="s">
        <v>3598</v>
      </c>
      <c r="C112" s="109" t="n">
        <v>641</v>
      </c>
      <c r="D112" s="110" t="n">
        <v>200</v>
      </c>
      <c r="E112" s="109" t="n">
        <v>128200</v>
      </c>
      <c r="F112" s="111" t="n">
        <v>62</v>
      </c>
      <c r="G112" s="112" t="n">
        <v>390</v>
      </c>
      <c r="H112" s="111" t="n">
        <v>24150</v>
      </c>
      <c r="I112" s="67" t="n">
        <v>53</v>
      </c>
      <c r="J112" s="79" t="n">
        <v>0.0687361</v>
      </c>
      <c r="K112" s="96" t="n">
        <v>1.5743E-130</v>
      </c>
    </row>
    <row r="113" customFormat="false" ht="15" hidden="false" customHeight="false" outlineLevel="0" collapsed="false">
      <c r="A113" s="79" t="s">
        <v>3599</v>
      </c>
      <c r="B113" s="79" t="s">
        <v>3600</v>
      </c>
      <c r="C113" s="109" t="n">
        <v>316</v>
      </c>
      <c r="D113" s="110" t="n">
        <v>200</v>
      </c>
      <c r="E113" s="109" t="n">
        <v>63200</v>
      </c>
      <c r="F113" s="111" t="n">
        <v>1146</v>
      </c>
      <c r="G113" s="112" t="n">
        <v>167</v>
      </c>
      <c r="H113" s="111" t="n">
        <v>190942</v>
      </c>
      <c r="I113" s="67" t="n">
        <v>314</v>
      </c>
      <c r="J113" s="79" t="n">
        <v>0.309459</v>
      </c>
      <c r="K113" s="79" t="n">
        <v>0</v>
      </c>
    </row>
    <row r="114" customFormat="false" ht="15" hidden="false" customHeight="false" outlineLevel="0" collapsed="false">
      <c r="A114" s="79" t="s">
        <v>3464</v>
      </c>
      <c r="B114" s="79" t="s">
        <v>3601</v>
      </c>
      <c r="C114" s="109" t="n">
        <v>65</v>
      </c>
      <c r="D114" s="110" t="n">
        <v>200</v>
      </c>
      <c r="E114" s="109" t="n">
        <v>13000</v>
      </c>
      <c r="F114" s="111" t="n">
        <v>0</v>
      </c>
      <c r="G114" s="112" t="n">
        <v>0</v>
      </c>
      <c r="H114" s="111" t="n">
        <v>0</v>
      </c>
      <c r="I114" s="67" t="n">
        <v>0</v>
      </c>
      <c r="J114" s="79" t="n">
        <v>0</v>
      </c>
      <c r="K114" s="79" t="n">
        <v>1</v>
      </c>
    </row>
    <row r="115" customFormat="false" ht="15" hidden="false" customHeight="false" outlineLevel="0" collapsed="false">
      <c r="A115" s="79" t="s">
        <v>3499</v>
      </c>
      <c r="B115" s="79" t="s">
        <v>3602</v>
      </c>
      <c r="C115" s="109" t="n">
        <v>108</v>
      </c>
      <c r="D115" s="110" t="n">
        <v>200</v>
      </c>
      <c r="E115" s="109" t="n">
        <v>21600</v>
      </c>
      <c r="F115" s="111" t="n">
        <v>194</v>
      </c>
      <c r="G115" s="112" t="n">
        <v>514</v>
      </c>
      <c r="H115" s="111" t="n">
        <v>99742</v>
      </c>
      <c r="I115" s="67" t="n">
        <v>96</v>
      </c>
      <c r="J115" s="79" t="n">
        <v>0.204347</v>
      </c>
      <c r="K115" s="79" t="n">
        <v>0</v>
      </c>
    </row>
    <row r="116" customFormat="false" ht="15" hidden="false" customHeight="false" outlineLevel="0" collapsed="false">
      <c r="A116" s="79" t="s">
        <v>3462</v>
      </c>
      <c r="B116" s="79" t="s">
        <v>3603</v>
      </c>
      <c r="C116" s="109" t="n">
        <v>3677</v>
      </c>
      <c r="D116" s="110" t="n">
        <v>200</v>
      </c>
      <c r="E116" s="109" t="n">
        <v>735400</v>
      </c>
      <c r="F116" s="111" t="n">
        <v>2771</v>
      </c>
      <c r="G116" s="112" t="n">
        <v>260</v>
      </c>
      <c r="H116" s="111" t="n">
        <v>719722</v>
      </c>
      <c r="I116" s="67" t="n">
        <v>2783</v>
      </c>
      <c r="J116" s="79" t="n">
        <v>0.611858</v>
      </c>
      <c r="K116" s="79" t="n">
        <v>0</v>
      </c>
    </row>
    <row r="117" customFormat="false" ht="15" hidden="false" customHeight="false" outlineLevel="0" collapsed="false">
      <c r="A117" s="79" t="s">
        <v>3488</v>
      </c>
      <c r="B117" s="79" t="s">
        <v>3604</v>
      </c>
      <c r="C117" s="109" t="n">
        <v>292</v>
      </c>
      <c r="D117" s="110" t="n">
        <v>200</v>
      </c>
      <c r="E117" s="109" t="n">
        <v>58400</v>
      </c>
      <c r="F117" s="111" t="n">
        <v>260</v>
      </c>
      <c r="G117" s="112" t="n">
        <v>232</v>
      </c>
      <c r="H117" s="111" t="n">
        <v>60440</v>
      </c>
      <c r="I117" s="67" t="n">
        <v>237</v>
      </c>
      <c r="J117" s="79" t="n">
        <v>0.63719</v>
      </c>
      <c r="K117" s="79" t="n">
        <v>0</v>
      </c>
    </row>
    <row r="118" customFormat="false" ht="15" hidden="false" customHeight="false" outlineLevel="0" collapsed="false">
      <c r="A118" s="79" t="s">
        <v>3481</v>
      </c>
      <c r="B118" s="79" t="s">
        <v>3605</v>
      </c>
      <c r="C118" s="109" t="n">
        <v>1113</v>
      </c>
      <c r="D118" s="110" t="n">
        <v>200</v>
      </c>
      <c r="E118" s="109" t="n">
        <v>222600</v>
      </c>
      <c r="F118" s="111" t="n">
        <v>194</v>
      </c>
      <c r="G118" s="112" t="n">
        <v>225</v>
      </c>
      <c r="H118" s="111" t="n">
        <v>43726</v>
      </c>
      <c r="I118" s="67" t="n">
        <v>195</v>
      </c>
      <c r="J118" s="79" t="n">
        <v>0.166218</v>
      </c>
      <c r="K118" s="79" t="n">
        <v>0</v>
      </c>
    </row>
    <row r="119" customFormat="false" ht="15" hidden="false" customHeight="false" outlineLevel="0" collapsed="false">
      <c r="A119" s="79" t="s">
        <v>3606</v>
      </c>
      <c r="B119" s="79" t="s">
        <v>3607</v>
      </c>
      <c r="C119" s="109" t="n">
        <v>43</v>
      </c>
      <c r="D119" s="110" t="n">
        <v>200</v>
      </c>
      <c r="E119" s="109" t="n">
        <v>8580</v>
      </c>
      <c r="F119" s="111" t="n">
        <v>177</v>
      </c>
      <c r="G119" s="112" t="n">
        <v>128</v>
      </c>
      <c r="H119" s="111" t="n">
        <v>22687</v>
      </c>
      <c r="I119" s="67" t="n">
        <v>42</v>
      </c>
      <c r="J119" s="79" t="n">
        <v>0.264591</v>
      </c>
      <c r="K119" s="96" t="n">
        <v>1.7198E-140</v>
      </c>
    </row>
    <row r="120" customFormat="false" ht="15" hidden="false" customHeight="false" outlineLevel="0" collapsed="false">
      <c r="A120" s="79" t="s">
        <v>3608</v>
      </c>
      <c r="B120" s="79" t="s">
        <v>3609</v>
      </c>
      <c r="C120" s="109" t="n">
        <v>50</v>
      </c>
      <c r="D120" s="110" t="n">
        <v>200</v>
      </c>
      <c r="E120" s="109" t="n">
        <v>10000</v>
      </c>
      <c r="F120" s="111" t="n">
        <v>19</v>
      </c>
      <c r="G120" s="112" t="n">
        <v>375</v>
      </c>
      <c r="H120" s="111" t="n">
        <v>7126</v>
      </c>
      <c r="I120" s="67" t="n">
        <v>20</v>
      </c>
      <c r="J120" s="79" t="n">
        <v>0.295657</v>
      </c>
      <c r="K120" s="96" t="n">
        <v>5.304E-075</v>
      </c>
    </row>
    <row r="121" customFormat="false" ht="15" hidden="false" customHeight="false" outlineLevel="0" collapsed="false">
      <c r="A121" s="79" t="s">
        <v>3561</v>
      </c>
      <c r="B121" s="79" t="s">
        <v>3610</v>
      </c>
      <c r="C121" s="109" t="n">
        <v>41</v>
      </c>
      <c r="D121" s="110" t="n">
        <v>200</v>
      </c>
      <c r="E121" s="109" t="n">
        <v>8200</v>
      </c>
      <c r="F121" s="111" t="n">
        <v>0</v>
      </c>
      <c r="G121" s="112" t="n">
        <v>0</v>
      </c>
      <c r="H121" s="111" t="n">
        <v>0</v>
      </c>
      <c r="I121" s="67" t="n">
        <v>0</v>
      </c>
      <c r="J121" s="79" t="n">
        <v>0</v>
      </c>
      <c r="K121" s="79" t="n">
        <v>1</v>
      </c>
    </row>
    <row r="122" customFormat="false" ht="15" hidden="false" customHeight="false" outlineLevel="0" collapsed="false">
      <c r="A122" s="79" t="s">
        <v>3593</v>
      </c>
      <c r="B122" s="79" t="s">
        <v>3611</v>
      </c>
      <c r="C122" s="109" t="n">
        <v>264</v>
      </c>
      <c r="D122" s="110" t="n">
        <v>200</v>
      </c>
      <c r="E122" s="109" t="n">
        <v>52800</v>
      </c>
      <c r="F122" s="111" t="n">
        <v>789</v>
      </c>
      <c r="G122" s="112" t="n">
        <v>250</v>
      </c>
      <c r="H122" s="111" t="n">
        <v>197488</v>
      </c>
      <c r="I122" s="67" t="n">
        <v>220</v>
      </c>
      <c r="J122" s="79" t="n">
        <v>0.246371</v>
      </c>
      <c r="K122" s="79" t="n">
        <v>0</v>
      </c>
    </row>
    <row r="123" customFormat="false" ht="15" hidden="false" customHeight="false" outlineLevel="0" collapsed="false">
      <c r="A123" s="79" t="s">
        <v>3612</v>
      </c>
      <c r="B123" s="79" t="s">
        <v>3613</v>
      </c>
      <c r="C123" s="109" t="n">
        <v>1508</v>
      </c>
      <c r="D123" s="110" t="n">
        <v>200</v>
      </c>
      <c r="E123" s="109" t="n">
        <v>301600</v>
      </c>
      <c r="F123" s="111" t="n">
        <v>2545</v>
      </c>
      <c r="G123" s="112" t="n">
        <v>243</v>
      </c>
      <c r="H123" s="111" t="n">
        <v>617946</v>
      </c>
      <c r="I123" s="67" t="n">
        <v>1463</v>
      </c>
      <c r="J123" s="79" t="n">
        <v>0.471483</v>
      </c>
      <c r="K123" s="79" t="n">
        <v>0</v>
      </c>
    </row>
    <row r="124" customFormat="false" ht="15" hidden="false" customHeight="false" outlineLevel="0" collapsed="false">
      <c r="A124" s="79" t="s">
        <v>3479</v>
      </c>
      <c r="B124" s="79" t="s">
        <v>3614</v>
      </c>
      <c r="C124" s="109" t="n">
        <v>1160</v>
      </c>
      <c r="D124" s="110" t="n">
        <v>200</v>
      </c>
      <c r="E124" s="109" t="n">
        <v>232000</v>
      </c>
      <c r="F124" s="111" t="n">
        <v>564</v>
      </c>
      <c r="G124" s="112" t="n">
        <v>310</v>
      </c>
      <c r="H124" s="111" t="n">
        <v>174884</v>
      </c>
      <c r="I124" s="67" t="n">
        <v>571</v>
      </c>
      <c r="J124" s="79" t="n">
        <v>0.392327</v>
      </c>
      <c r="K124" s="79" t="n">
        <v>0</v>
      </c>
    </row>
    <row r="125" customFormat="false" ht="15" hidden="false" customHeight="false" outlineLevel="0" collapsed="false">
      <c r="A125" s="79" t="s">
        <v>3481</v>
      </c>
      <c r="B125" s="79" t="s">
        <v>3615</v>
      </c>
      <c r="C125" s="109" t="n">
        <v>2023</v>
      </c>
      <c r="D125" s="110" t="n">
        <v>200</v>
      </c>
      <c r="E125" s="109" t="n">
        <v>404600</v>
      </c>
      <c r="F125" s="111" t="n">
        <v>1591</v>
      </c>
      <c r="G125" s="112" t="n">
        <v>237</v>
      </c>
      <c r="H125" s="111" t="n">
        <v>377811</v>
      </c>
      <c r="I125" s="67" t="n">
        <v>1435</v>
      </c>
      <c r="J125" s="79" t="n">
        <v>0.553414</v>
      </c>
      <c r="K125" s="79" t="n">
        <v>0</v>
      </c>
    </row>
    <row r="126" customFormat="false" ht="15" hidden="false" customHeight="false" outlineLevel="0" collapsed="false">
      <c r="A126" s="79" t="s">
        <v>3464</v>
      </c>
      <c r="B126" s="79" t="s">
        <v>3616</v>
      </c>
      <c r="C126" s="109" t="n">
        <v>77</v>
      </c>
      <c r="D126" s="110" t="n">
        <v>200</v>
      </c>
      <c r="E126" s="109" t="n">
        <v>15400</v>
      </c>
      <c r="F126" s="111" t="n">
        <v>195</v>
      </c>
      <c r="G126" s="112" t="n">
        <v>463</v>
      </c>
      <c r="H126" s="111" t="n">
        <v>90203</v>
      </c>
      <c r="I126" s="67" t="n">
        <v>75</v>
      </c>
      <c r="J126" s="79" t="n">
        <v>0.166893</v>
      </c>
      <c r="K126" s="96" t="n">
        <v>8.5525E-232</v>
      </c>
    </row>
    <row r="127" customFormat="false" ht="15" hidden="false" customHeight="false" outlineLevel="0" collapsed="false">
      <c r="A127" s="79" t="s">
        <v>3483</v>
      </c>
      <c r="B127" s="79" t="s">
        <v>3617</v>
      </c>
      <c r="C127" s="109" t="n">
        <v>7455</v>
      </c>
      <c r="D127" s="110" t="n">
        <v>200</v>
      </c>
      <c r="E127" s="109" t="n">
        <v>1491000</v>
      </c>
      <c r="F127" s="111" t="n">
        <v>7692</v>
      </c>
      <c r="G127" s="112" t="n">
        <v>186</v>
      </c>
      <c r="H127" s="111" t="n">
        <v>1429520</v>
      </c>
      <c r="I127" s="67" t="n">
        <v>6909</v>
      </c>
      <c r="J127" s="79" t="n">
        <v>0.70805</v>
      </c>
      <c r="K127" s="79" t="n">
        <v>0</v>
      </c>
    </row>
    <row r="128" customFormat="false" ht="15" hidden="false" customHeight="false" outlineLevel="0" collapsed="false">
      <c r="A128" s="79" t="s">
        <v>3464</v>
      </c>
      <c r="B128" s="79" t="s">
        <v>3618</v>
      </c>
      <c r="C128" s="109" t="n">
        <v>59</v>
      </c>
      <c r="D128" s="110" t="n">
        <v>200</v>
      </c>
      <c r="E128" s="109" t="n">
        <v>11800</v>
      </c>
      <c r="F128" s="111" t="n">
        <v>421</v>
      </c>
      <c r="G128" s="112" t="n">
        <v>196</v>
      </c>
      <c r="H128" s="111" t="n">
        <v>82715</v>
      </c>
      <c r="I128" s="67" t="n">
        <v>55</v>
      </c>
      <c r="J128" s="79" t="n">
        <v>0.135298</v>
      </c>
      <c r="K128" s="96" t="n">
        <v>3.155E-171</v>
      </c>
    </row>
    <row r="129" customFormat="false" ht="15" hidden="false" customHeight="false" outlineLevel="0" collapsed="false">
      <c r="A129" s="79" t="s">
        <v>3513</v>
      </c>
      <c r="B129" s="79" t="s">
        <v>3619</v>
      </c>
      <c r="C129" s="109" t="n">
        <v>4814</v>
      </c>
      <c r="D129" s="110" t="n">
        <v>200</v>
      </c>
      <c r="E129" s="109" t="n">
        <v>962800</v>
      </c>
      <c r="F129" s="111" t="n">
        <v>25968</v>
      </c>
      <c r="G129" s="112" t="n">
        <v>172</v>
      </c>
      <c r="H129" s="111" t="n">
        <v>4472205</v>
      </c>
      <c r="I129" s="67" t="n">
        <v>4764</v>
      </c>
      <c r="J129" s="79" t="n">
        <v>0.192066</v>
      </c>
      <c r="K129" s="79" t="n">
        <v>0</v>
      </c>
    </row>
    <row r="130" customFormat="false" ht="15" hidden="false" customHeight="false" outlineLevel="0" collapsed="false">
      <c r="A130" s="79" t="s">
        <v>3593</v>
      </c>
      <c r="B130" s="79" t="s">
        <v>3620</v>
      </c>
      <c r="C130" s="109" t="n">
        <v>21</v>
      </c>
      <c r="D130" s="110" t="n">
        <v>200</v>
      </c>
      <c r="E130" s="109" t="n">
        <v>4200</v>
      </c>
      <c r="F130" s="111" t="n">
        <v>320</v>
      </c>
      <c r="G130" s="112" t="n">
        <v>132</v>
      </c>
      <c r="H130" s="111" t="n">
        <v>42189</v>
      </c>
      <c r="I130" s="67" t="n">
        <v>21</v>
      </c>
      <c r="J130" s="79" t="n">
        <v>0.0854783</v>
      </c>
      <c r="K130" s="96" t="n">
        <v>3.4732E-066</v>
      </c>
    </row>
    <row r="131" customFormat="false" ht="15" hidden="false" customHeight="false" outlineLevel="0" collapsed="false">
      <c r="A131" s="79" t="s">
        <v>3621</v>
      </c>
      <c r="B131" s="79" t="s">
        <v>3622</v>
      </c>
      <c r="C131" s="109" t="n">
        <v>147</v>
      </c>
      <c r="D131" s="110" t="n">
        <v>200</v>
      </c>
      <c r="E131" s="109" t="n">
        <v>29400</v>
      </c>
      <c r="F131" s="111" t="n">
        <v>80</v>
      </c>
      <c r="G131" s="112" t="n">
        <v>399</v>
      </c>
      <c r="H131" s="111" t="n">
        <v>31923</v>
      </c>
      <c r="I131" s="67" t="n">
        <v>81</v>
      </c>
      <c r="J131" s="79" t="n">
        <v>0.357454</v>
      </c>
      <c r="K131" s="96" t="n">
        <v>1.9213E-266</v>
      </c>
    </row>
    <row r="132" customFormat="false" ht="15" hidden="false" customHeight="false" outlineLevel="0" collapsed="false">
      <c r="A132" s="79" t="s">
        <v>3529</v>
      </c>
      <c r="B132" s="79" t="s">
        <v>3623</v>
      </c>
      <c r="C132" s="109" t="n">
        <v>2857</v>
      </c>
      <c r="D132" s="110" t="n">
        <v>200</v>
      </c>
      <c r="E132" s="109" t="n">
        <v>571400</v>
      </c>
      <c r="F132" s="111" t="n">
        <v>2596</v>
      </c>
      <c r="G132" s="112" t="n">
        <v>224</v>
      </c>
      <c r="H132" s="111" t="n">
        <v>582797</v>
      </c>
      <c r="I132" s="67" t="n">
        <v>2515</v>
      </c>
      <c r="J132" s="79" t="n">
        <v>0.725943</v>
      </c>
      <c r="K132" s="79" t="n">
        <v>0</v>
      </c>
    </row>
    <row r="133" customFormat="false" ht="15" hidden="false" customHeight="false" outlineLevel="0" collapsed="false">
      <c r="A133" s="79" t="s">
        <v>3462</v>
      </c>
      <c r="B133" s="79" t="s">
        <v>3624</v>
      </c>
      <c r="C133" s="109" t="n">
        <v>2152</v>
      </c>
      <c r="D133" s="110" t="n">
        <v>200</v>
      </c>
      <c r="E133" s="109" t="n">
        <v>430400</v>
      </c>
      <c r="F133" s="111" t="n">
        <v>3543</v>
      </c>
      <c r="G133" s="112" t="n">
        <v>179</v>
      </c>
      <c r="H133" s="111" t="n">
        <v>635887</v>
      </c>
      <c r="I133" s="67" t="n">
        <v>2124</v>
      </c>
      <c r="J133" s="79" t="n">
        <v>0.609146</v>
      </c>
      <c r="K133" s="79" t="n">
        <v>0</v>
      </c>
    </row>
    <row r="134" customFormat="false" ht="15" hidden="false" customHeight="false" outlineLevel="0" collapsed="false">
      <c r="A134" s="79" t="s">
        <v>3491</v>
      </c>
      <c r="B134" s="79" t="s">
        <v>3625</v>
      </c>
      <c r="C134" s="109" t="n">
        <v>320</v>
      </c>
      <c r="D134" s="110" t="n">
        <v>200</v>
      </c>
      <c r="E134" s="109" t="n">
        <v>64000</v>
      </c>
      <c r="F134" s="111" t="n">
        <v>103</v>
      </c>
      <c r="G134" s="112" t="n">
        <v>246</v>
      </c>
      <c r="H134" s="111" t="n">
        <v>25370</v>
      </c>
      <c r="I134" s="67" t="n">
        <v>104</v>
      </c>
      <c r="J134" s="79" t="n">
        <v>0.314276</v>
      </c>
      <c r="K134" s="79" t="n">
        <v>0</v>
      </c>
    </row>
    <row r="135" customFormat="false" ht="15" hidden="false" customHeight="false" outlineLevel="0" collapsed="false">
      <c r="A135" s="79" t="s">
        <v>3538</v>
      </c>
      <c r="B135" s="79" t="s">
        <v>3626</v>
      </c>
      <c r="C135" s="109" t="n">
        <v>1680</v>
      </c>
      <c r="D135" s="110" t="n">
        <v>200</v>
      </c>
      <c r="E135" s="109" t="n">
        <v>336000</v>
      </c>
      <c r="F135" s="111" t="n">
        <v>2319</v>
      </c>
      <c r="G135" s="112" t="n">
        <v>170</v>
      </c>
      <c r="H135" s="111" t="n">
        <v>393459</v>
      </c>
      <c r="I135" s="67" t="n">
        <v>1671</v>
      </c>
      <c r="J135" s="79" t="n">
        <v>0.698695</v>
      </c>
      <c r="K135" s="79" t="n">
        <v>0</v>
      </c>
    </row>
    <row r="136" customFormat="false" ht="15" hidden="false" customHeight="false" outlineLevel="0" collapsed="false">
      <c r="A136" s="79" t="s">
        <v>3483</v>
      </c>
      <c r="B136" s="79" t="s">
        <v>3627</v>
      </c>
      <c r="C136" s="109" t="n">
        <v>2939</v>
      </c>
      <c r="D136" s="110" t="n">
        <v>200</v>
      </c>
      <c r="E136" s="109" t="n">
        <v>587800</v>
      </c>
      <c r="F136" s="111" t="n">
        <v>0</v>
      </c>
      <c r="G136" s="112" t="n">
        <v>0</v>
      </c>
      <c r="H136" s="111" t="n">
        <v>0</v>
      </c>
      <c r="I136" s="67" t="n">
        <v>0</v>
      </c>
      <c r="J136" s="79" t="n">
        <v>0</v>
      </c>
      <c r="K136" s="79" t="n">
        <v>1</v>
      </c>
    </row>
    <row r="137" customFormat="false" ht="15" hidden="false" customHeight="false" outlineLevel="0" collapsed="false">
      <c r="A137" s="79" t="s">
        <v>3513</v>
      </c>
      <c r="B137" s="79" t="s">
        <v>3628</v>
      </c>
      <c r="C137" s="109" t="n">
        <v>12136</v>
      </c>
      <c r="D137" s="110" t="n">
        <v>200</v>
      </c>
      <c r="E137" s="109" t="n">
        <v>2427172</v>
      </c>
      <c r="F137" s="111" t="n">
        <v>38974</v>
      </c>
      <c r="G137" s="112" t="n">
        <v>184</v>
      </c>
      <c r="H137" s="111" t="n">
        <v>7172595</v>
      </c>
      <c r="I137" s="67" t="n">
        <v>11913</v>
      </c>
      <c r="J137" s="79" t="n">
        <v>0.293444</v>
      </c>
      <c r="K137" s="79" t="n">
        <v>0</v>
      </c>
    </row>
    <row r="138" customFormat="false" ht="15" hidden="false" customHeight="false" outlineLevel="0" collapsed="false">
      <c r="A138" s="79" t="s">
        <v>3474</v>
      </c>
      <c r="B138" s="79" t="s">
        <v>3629</v>
      </c>
      <c r="C138" s="109" t="n">
        <v>444</v>
      </c>
      <c r="D138" s="110" t="n">
        <v>200</v>
      </c>
      <c r="E138" s="109" t="n">
        <v>88800</v>
      </c>
      <c r="F138" s="111" t="n">
        <v>1739</v>
      </c>
      <c r="G138" s="112" t="n">
        <v>222</v>
      </c>
      <c r="H138" s="111" t="n">
        <v>385207</v>
      </c>
      <c r="I138" s="67" t="n">
        <v>424</v>
      </c>
      <c r="J138" s="79" t="n">
        <v>0.224609</v>
      </c>
      <c r="K138" s="79" t="n">
        <v>0</v>
      </c>
    </row>
    <row r="139" customFormat="false" ht="15" hidden="false" customHeight="false" outlineLevel="0" collapsed="false">
      <c r="A139" s="79" t="s">
        <v>3470</v>
      </c>
      <c r="B139" s="79" t="s">
        <v>3630</v>
      </c>
      <c r="C139" s="109" t="n">
        <v>154</v>
      </c>
      <c r="D139" s="110" t="n">
        <v>200</v>
      </c>
      <c r="E139" s="109" t="n">
        <v>30800</v>
      </c>
      <c r="F139" s="111" t="n">
        <v>128</v>
      </c>
      <c r="G139" s="112" t="n">
        <v>385</v>
      </c>
      <c r="H139" s="111" t="n">
        <v>49219</v>
      </c>
      <c r="I139" s="67" t="n">
        <v>94</v>
      </c>
      <c r="J139" s="79" t="n">
        <v>0.309222</v>
      </c>
      <c r="K139" s="96" t="n">
        <v>3.6826E-283</v>
      </c>
    </row>
    <row r="140" customFormat="false" ht="15" hidden="false" customHeight="false" outlineLevel="0" collapsed="false">
      <c r="A140" s="79" t="s">
        <v>3608</v>
      </c>
      <c r="B140" s="79" t="s">
        <v>3631</v>
      </c>
      <c r="C140" s="109" t="n">
        <v>3612</v>
      </c>
      <c r="D140" s="110" t="n">
        <v>200</v>
      </c>
      <c r="E140" s="109" t="n">
        <v>722400</v>
      </c>
      <c r="F140" s="111" t="n">
        <v>333</v>
      </c>
      <c r="G140" s="112" t="n">
        <v>170</v>
      </c>
      <c r="H140" s="111" t="n">
        <v>56590</v>
      </c>
      <c r="I140" s="67" t="n">
        <v>316</v>
      </c>
      <c r="J140" s="79" t="n">
        <v>0.0659513</v>
      </c>
      <c r="K140" s="79" t="n">
        <v>0</v>
      </c>
    </row>
    <row r="141" customFormat="false" ht="15" hidden="false" customHeight="false" outlineLevel="0" collapsed="false">
      <c r="A141" s="79" t="s">
        <v>3565</v>
      </c>
      <c r="B141" s="79" t="s">
        <v>3632</v>
      </c>
      <c r="C141" s="109" t="n">
        <v>331</v>
      </c>
      <c r="D141" s="110" t="n">
        <v>200</v>
      </c>
      <c r="E141" s="109" t="n">
        <v>66200</v>
      </c>
      <c r="F141" s="111" t="n">
        <v>311</v>
      </c>
      <c r="G141" s="112" t="n">
        <v>438</v>
      </c>
      <c r="H141" s="111" t="n">
        <v>136102</v>
      </c>
      <c r="I141" s="67" t="n">
        <v>287</v>
      </c>
      <c r="J141" s="79" t="n">
        <v>0.401243</v>
      </c>
      <c r="K141" s="79" t="n">
        <v>0</v>
      </c>
    </row>
    <row r="142" customFormat="false" ht="15" hidden="false" customHeight="false" outlineLevel="0" collapsed="false">
      <c r="A142" s="79" t="s">
        <v>3464</v>
      </c>
      <c r="B142" s="79" t="s">
        <v>3633</v>
      </c>
      <c r="C142" s="109" t="n">
        <v>1449</v>
      </c>
      <c r="D142" s="110" t="n">
        <v>200</v>
      </c>
      <c r="E142" s="109" t="n">
        <v>289800</v>
      </c>
      <c r="F142" s="111" t="n">
        <v>1288</v>
      </c>
      <c r="G142" s="112" t="n">
        <v>294</v>
      </c>
      <c r="H142" s="111" t="n">
        <v>379172</v>
      </c>
      <c r="I142" s="67" t="n">
        <v>1252</v>
      </c>
      <c r="J142" s="79" t="n">
        <v>0.610443</v>
      </c>
      <c r="K142" s="79" t="n">
        <v>0</v>
      </c>
    </row>
    <row r="143" customFormat="false" ht="15" hidden="false" customHeight="false" outlineLevel="0" collapsed="false">
      <c r="A143" s="79" t="s">
        <v>3499</v>
      </c>
      <c r="B143" s="79" t="s">
        <v>3634</v>
      </c>
      <c r="C143" s="109" t="n">
        <v>358</v>
      </c>
      <c r="D143" s="110" t="n">
        <v>200</v>
      </c>
      <c r="E143" s="109" t="n">
        <v>71599</v>
      </c>
      <c r="F143" s="111" t="n">
        <v>189</v>
      </c>
      <c r="G143" s="112" t="n">
        <v>432</v>
      </c>
      <c r="H143" s="111" t="n">
        <v>81651</v>
      </c>
      <c r="I143" s="67" t="n">
        <v>190</v>
      </c>
      <c r="J143" s="79" t="n">
        <v>0.447538</v>
      </c>
      <c r="K143" s="79" t="n">
        <v>0</v>
      </c>
    </row>
    <row r="144" customFormat="false" ht="15" hidden="false" customHeight="false" outlineLevel="0" collapsed="false">
      <c r="A144" s="79" t="s">
        <v>3503</v>
      </c>
      <c r="B144" s="79" t="s">
        <v>3635</v>
      </c>
      <c r="C144" s="109" t="n">
        <v>196</v>
      </c>
      <c r="D144" s="110" t="n">
        <v>200</v>
      </c>
      <c r="E144" s="109" t="n">
        <v>39200</v>
      </c>
      <c r="F144" s="111" t="n">
        <v>400</v>
      </c>
      <c r="G144" s="112" t="n">
        <v>413</v>
      </c>
      <c r="H144" s="111" t="n">
        <v>165221</v>
      </c>
      <c r="I144" s="67" t="n">
        <v>185</v>
      </c>
      <c r="J144" s="79" t="n">
        <v>0.221186</v>
      </c>
      <c r="K144" s="79" t="n">
        <v>0</v>
      </c>
    </row>
    <row r="145" customFormat="false" ht="15" hidden="false" customHeight="false" outlineLevel="0" collapsed="false">
      <c r="A145" s="79" t="s">
        <v>3462</v>
      </c>
      <c r="B145" s="79" t="s">
        <v>3636</v>
      </c>
      <c r="C145" s="109" t="n">
        <v>13311</v>
      </c>
      <c r="D145" s="110" t="n">
        <v>200</v>
      </c>
      <c r="E145" s="109" t="n">
        <v>2662200</v>
      </c>
      <c r="F145" s="111" t="n">
        <v>15263</v>
      </c>
      <c r="G145" s="112" t="n">
        <v>186</v>
      </c>
      <c r="H145" s="111" t="n">
        <v>2845973</v>
      </c>
      <c r="I145" s="67" t="n">
        <v>12956</v>
      </c>
      <c r="J145" s="79" t="n">
        <v>0.758757</v>
      </c>
      <c r="K145" s="79" t="n">
        <v>0</v>
      </c>
    </row>
    <row r="146" customFormat="false" ht="15" hidden="false" customHeight="false" outlineLevel="0" collapsed="false">
      <c r="A146" s="79" t="s">
        <v>3491</v>
      </c>
      <c r="B146" s="79" t="s">
        <v>3637</v>
      </c>
      <c r="C146" s="109" t="n">
        <v>5296</v>
      </c>
      <c r="D146" s="110" t="n">
        <v>200</v>
      </c>
      <c r="E146" s="109" t="n">
        <v>1059200</v>
      </c>
      <c r="F146" s="111" t="n">
        <v>3432</v>
      </c>
      <c r="G146" s="112" t="n">
        <v>168</v>
      </c>
      <c r="H146" s="111" t="n">
        <v>578056</v>
      </c>
      <c r="I146" s="67" t="n">
        <v>3369</v>
      </c>
      <c r="J146" s="79" t="n">
        <v>0.499897</v>
      </c>
      <c r="K146" s="79" t="n">
        <v>0</v>
      </c>
    </row>
    <row r="147" customFormat="false" ht="15" hidden="false" customHeight="false" outlineLevel="0" collapsed="false">
      <c r="A147" s="79" t="s">
        <v>3488</v>
      </c>
      <c r="B147" s="79" t="s">
        <v>3638</v>
      </c>
      <c r="C147" s="109" t="n">
        <v>447</v>
      </c>
      <c r="D147" s="110" t="n">
        <v>200</v>
      </c>
      <c r="E147" s="109" t="n">
        <v>89400</v>
      </c>
      <c r="F147" s="111" t="n">
        <v>33548</v>
      </c>
      <c r="G147" s="112" t="n">
        <v>132</v>
      </c>
      <c r="H147" s="111" t="n">
        <v>4443534</v>
      </c>
      <c r="I147" s="67" t="n">
        <v>446</v>
      </c>
      <c r="J147" s="79" t="n">
        <v>0.0185617</v>
      </c>
      <c r="K147" s="79" t="n">
        <v>0</v>
      </c>
    </row>
    <row r="148" customFormat="false" ht="15" hidden="false" customHeight="false" outlineLevel="0" collapsed="false">
      <c r="A148" s="79" t="s">
        <v>3491</v>
      </c>
      <c r="B148" s="79" t="s">
        <v>3639</v>
      </c>
      <c r="C148" s="109" t="n">
        <v>538</v>
      </c>
      <c r="D148" s="110" t="n">
        <v>200</v>
      </c>
      <c r="E148" s="109" t="n">
        <v>107600</v>
      </c>
      <c r="F148" s="111" t="n">
        <v>566</v>
      </c>
      <c r="G148" s="112" t="n">
        <v>419</v>
      </c>
      <c r="H148" s="111" t="n">
        <v>237387</v>
      </c>
      <c r="I148" s="67" t="n">
        <v>489</v>
      </c>
      <c r="J148" s="79" t="n">
        <v>0.396928</v>
      </c>
      <c r="K148" s="79" t="n">
        <v>0</v>
      </c>
    </row>
    <row r="149" customFormat="false" ht="15" hidden="false" customHeight="false" outlineLevel="0" collapsed="false">
      <c r="A149" s="79" t="s">
        <v>3506</v>
      </c>
      <c r="B149" s="79" t="s">
        <v>3640</v>
      </c>
      <c r="C149" s="109" t="n">
        <v>5586</v>
      </c>
      <c r="D149" s="110" t="n">
        <v>200</v>
      </c>
      <c r="E149" s="109" t="n">
        <v>1117200</v>
      </c>
      <c r="F149" s="111" t="n">
        <v>10671</v>
      </c>
      <c r="G149" s="112" t="n">
        <v>182</v>
      </c>
      <c r="H149" s="111" t="n">
        <v>1946894</v>
      </c>
      <c r="I149" s="67" t="n">
        <v>5490</v>
      </c>
      <c r="J149" s="79" t="n">
        <v>0.517202</v>
      </c>
      <c r="K149" s="79" t="n">
        <v>0</v>
      </c>
    </row>
    <row r="150" customFormat="false" ht="15" hidden="false" customHeight="false" outlineLevel="0" collapsed="false">
      <c r="A150" s="79" t="s">
        <v>3474</v>
      </c>
      <c r="B150" s="79" t="s">
        <v>3641</v>
      </c>
      <c r="C150" s="109" t="n">
        <v>10416</v>
      </c>
      <c r="D150" s="110" t="n">
        <v>200</v>
      </c>
      <c r="E150" s="109" t="n">
        <v>2083200</v>
      </c>
      <c r="F150" s="111" t="n">
        <v>25699</v>
      </c>
      <c r="G150" s="112" t="n">
        <v>166</v>
      </c>
      <c r="H150" s="111" t="n">
        <v>4273940</v>
      </c>
      <c r="I150" s="67" t="n">
        <v>10260</v>
      </c>
      <c r="J150" s="79" t="n">
        <v>0.413122</v>
      </c>
      <c r="K150" s="79" t="n">
        <v>0</v>
      </c>
    </row>
    <row r="151" customFormat="false" ht="15" hidden="false" customHeight="false" outlineLevel="0" collapsed="false">
      <c r="A151" s="79" t="s">
        <v>3470</v>
      </c>
      <c r="B151" s="79" t="s">
        <v>3642</v>
      </c>
      <c r="C151" s="109" t="n">
        <v>11</v>
      </c>
      <c r="D151" s="110" t="n">
        <v>200</v>
      </c>
      <c r="E151" s="109" t="n">
        <v>2200</v>
      </c>
      <c r="F151" s="111" t="n">
        <v>74</v>
      </c>
      <c r="G151" s="112" t="n">
        <v>116</v>
      </c>
      <c r="H151" s="111" t="n">
        <v>8570</v>
      </c>
      <c r="I151" s="67" t="n">
        <v>11</v>
      </c>
      <c r="J151" s="79" t="n">
        <v>0.170779</v>
      </c>
      <c r="K151" s="96" t="n">
        <v>6.6667E-042</v>
      </c>
    </row>
    <row r="152" customFormat="false" ht="15" hidden="false" customHeight="false" outlineLevel="0" collapsed="false">
      <c r="A152" s="79" t="s">
        <v>3464</v>
      </c>
      <c r="B152" s="79" t="s">
        <v>3643</v>
      </c>
      <c r="C152" s="109" t="n">
        <v>71</v>
      </c>
      <c r="D152" s="110" t="n">
        <v>200</v>
      </c>
      <c r="E152" s="109" t="n">
        <v>14200</v>
      </c>
      <c r="F152" s="111" t="n">
        <v>95</v>
      </c>
      <c r="G152" s="112" t="n">
        <v>419</v>
      </c>
      <c r="H152" s="111" t="n">
        <v>39771</v>
      </c>
      <c r="I152" s="67" t="n">
        <v>66</v>
      </c>
      <c r="J152" s="79" t="n">
        <v>0.326163</v>
      </c>
      <c r="K152" s="96" t="n">
        <v>2.6195E-230</v>
      </c>
    </row>
    <row r="153" customFormat="false" ht="15" hidden="false" customHeight="false" outlineLevel="0" collapsed="false">
      <c r="A153" s="79" t="s">
        <v>3462</v>
      </c>
      <c r="B153" s="79" t="s">
        <v>3644</v>
      </c>
      <c r="C153" s="109" t="n">
        <v>10974</v>
      </c>
      <c r="D153" s="110" t="n">
        <v>200</v>
      </c>
      <c r="E153" s="109" t="n">
        <v>2194800</v>
      </c>
      <c r="F153" s="111" t="n">
        <v>6320</v>
      </c>
      <c r="G153" s="112" t="n">
        <v>213</v>
      </c>
      <c r="H153" s="111" t="n">
        <v>1347398</v>
      </c>
      <c r="I153" s="67" t="n">
        <v>6467</v>
      </c>
      <c r="J153" s="79" t="n">
        <v>0.525475</v>
      </c>
      <c r="K153" s="79" t="n">
        <v>0</v>
      </c>
    </row>
    <row r="154" customFormat="false" ht="15" hidden="false" customHeight="false" outlineLevel="0" collapsed="false">
      <c r="A154" s="79" t="s">
        <v>3462</v>
      </c>
      <c r="B154" s="79" t="s">
        <v>3645</v>
      </c>
      <c r="C154" s="109" t="n">
        <v>5364</v>
      </c>
      <c r="D154" s="110" t="n">
        <v>200</v>
      </c>
      <c r="E154" s="109" t="n">
        <v>1072800</v>
      </c>
      <c r="F154" s="111" t="n">
        <v>3688</v>
      </c>
      <c r="G154" s="112" t="n">
        <v>304</v>
      </c>
      <c r="H154" s="111" t="n">
        <v>1121372</v>
      </c>
      <c r="I154" s="67" t="n">
        <v>3776</v>
      </c>
      <c r="J154" s="79" t="n">
        <v>0.531976</v>
      </c>
      <c r="K154" s="79" t="n">
        <v>0</v>
      </c>
    </row>
    <row r="155" customFormat="false" ht="15" hidden="false" customHeight="false" outlineLevel="0" collapsed="false">
      <c r="A155" s="79" t="s">
        <v>3506</v>
      </c>
      <c r="B155" s="79" t="s">
        <v>3646</v>
      </c>
      <c r="C155" s="109" t="n">
        <v>381</v>
      </c>
      <c r="D155" s="110" t="n">
        <v>200</v>
      </c>
      <c r="E155" s="109" t="n">
        <v>76200</v>
      </c>
      <c r="F155" s="111" t="n">
        <v>369</v>
      </c>
      <c r="G155" s="112" t="n">
        <v>460</v>
      </c>
      <c r="H155" s="111" t="n">
        <v>169839</v>
      </c>
      <c r="I155" s="67" t="n">
        <v>355</v>
      </c>
      <c r="J155" s="79" t="n">
        <v>0.407757</v>
      </c>
      <c r="K155" s="79" t="n">
        <v>0</v>
      </c>
    </row>
    <row r="156" customFormat="false" ht="15" hidden="false" customHeight="false" outlineLevel="0" collapsed="false">
      <c r="A156" s="79" t="s">
        <v>3464</v>
      </c>
      <c r="B156" s="79" t="s">
        <v>3647</v>
      </c>
      <c r="C156" s="109" t="n">
        <v>36</v>
      </c>
      <c r="D156" s="110" t="n">
        <v>200</v>
      </c>
      <c r="E156" s="109" t="n">
        <v>7200</v>
      </c>
      <c r="F156" s="111" t="n">
        <v>43</v>
      </c>
      <c r="G156" s="112" t="n">
        <v>423</v>
      </c>
      <c r="H156" s="111" t="n">
        <v>18177</v>
      </c>
      <c r="I156" s="67" t="n">
        <v>26</v>
      </c>
      <c r="J156" s="79" t="n">
        <v>0.257719</v>
      </c>
      <c r="K156" s="96" t="n">
        <v>1.9774E-091</v>
      </c>
    </row>
    <row r="157" customFormat="false" ht="15" hidden="false" customHeight="false" outlineLevel="0" collapsed="false">
      <c r="A157" s="79" t="s">
        <v>3466</v>
      </c>
      <c r="B157" s="79" t="s">
        <v>3648</v>
      </c>
      <c r="C157" s="109" t="n">
        <v>2659</v>
      </c>
      <c r="D157" s="110" t="n">
        <v>200</v>
      </c>
      <c r="E157" s="109" t="n">
        <v>531800</v>
      </c>
      <c r="F157" s="111" t="n">
        <v>2665</v>
      </c>
      <c r="G157" s="112" t="n">
        <v>205</v>
      </c>
      <c r="H157" s="111" t="n">
        <v>546351</v>
      </c>
      <c r="I157" s="67" t="n">
        <v>2419</v>
      </c>
      <c r="J157" s="79" t="n">
        <v>0.72947</v>
      </c>
      <c r="K157" s="79" t="n">
        <v>0</v>
      </c>
    </row>
    <row r="158" customFormat="false" ht="15" hidden="false" customHeight="false" outlineLevel="0" collapsed="false">
      <c r="A158" s="79" t="s">
        <v>3491</v>
      </c>
      <c r="B158" s="79" t="s">
        <v>3649</v>
      </c>
      <c r="C158" s="109" t="n">
        <v>86</v>
      </c>
      <c r="D158" s="110" t="n">
        <v>200</v>
      </c>
      <c r="E158" s="109" t="n">
        <v>17200</v>
      </c>
      <c r="F158" s="111" t="n">
        <v>38</v>
      </c>
      <c r="G158" s="112" t="n">
        <v>439</v>
      </c>
      <c r="H158" s="111" t="n">
        <v>16675</v>
      </c>
      <c r="I158" s="67" t="n">
        <v>22</v>
      </c>
      <c r="J158" s="79" t="n">
        <v>0.148891</v>
      </c>
      <c r="K158" s="96" t="n">
        <v>1.0877E-068</v>
      </c>
    </row>
    <row r="159" customFormat="false" ht="15" hidden="false" customHeight="false" outlineLevel="0" collapsed="false">
      <c r="A159" s="79" t="s">
        <v>3561</v>
      </c>
      <c r="B159" s="79" t="s">
        <v>3650</v>
      </c>
      <c r="C159" s="109" t="n">
        <v>279</v>
      </c>
      <c r="D159" s="110" t="n">
        <v>200</v>
      </c>
      <c r="E159" s="109" t="n">
        <v>55800</v>
      </c>
      <c r="F159" s="111" t="n">
        <v>7</v>
      </c>
      <c r="G159" s="112" t="n">
        <v>232</v>
      </c>
      <c r="H159" s="111" t="n">
        <v>1627</v>
      </c>
      <c r="I159" s="67" t="n">
        <v>8</v>
      </c>
      <c r="J159" s="79" t="n">
        <v>0.0258302</v>
      </c>
      <c r="K159" s="96" t="n">
        <v>1.001E-024</v>
      </c>
    </row>
    <row r="160" customFormat="false" ht="15" hidden="false" customHeight="false" outlineLevel="0" collapsed="false">
      <c r="A160" s="79" t="s">
        <v>3466</v>
      </c>
      <c r="B160" s="79" t="s">
        <v>3651</v>
      </c>
      <c r="C160" s="109" t="n">
        <v>3006</v>
      </c>
      <c r="D160" s="110" t="n">
        <v>200</v>
      </c>
      <c r="E160" s="109" t="n">
        <v>601200</v>
      </c>
      <c r="F160" s="111" t="n">
        <v>5351</v>
      </c>
      <c r="G160" s="112" t="n">
        <v>152</v>
      </c>
      <c r="H160" s="111" t="n">
        <v>814934</v>
      </c>
      <c r="I160" s="67" t="n">
        <v>2974</v>
      </c>
      <c r="J160" s="79" t="n">
        <v>0.546867</v>
      </c>
      <c r="K160" s="79" t="n">
        <v>0</v>
      </c>
    </row>
    <row r="161" customFormat="false" ht="15" hidden="false" customHeight="false" outlineLevel="0" collapsed="false">
      <c r="A161" s="79" t="s">
        <v>3499</v>
      </c>
      <c r="B161" s="79" t="s">
        <v>3652</v>
      </c>
      <c r="C161" s="109" t="n">
        <v>1457</v>
      </c>
      <c r="D161" s="110" t="n">
        <v>200</v>
      </c>
      <c r="E161" s="109" t="n">
        <v>291400</v>
      </c>
      <c r="F161" s="111" t="n">
        <v>2339</v>
      </c>
      <c r="G161" s="112" t="n">
        <v>246</v>
      </c>
      <c r="H161" s="111" t="n">
        <v>575436</v>
      </c>
      <c r="I161" s="67" t="n">
        <v>1368</v>
      </c>
      <c r="J161" s="79" t="n">
        <v>0.489715</v>
      </c>
      <c r="K161" s="79" t="n">
        <v>0</v>
      </c>
    </row>
    <row r="162" customFormat="false" ht="15" hidden="false" customHeight="false" outlineLevel="0" collapsed="false">
      <c r="A162" s="79" t="s">
        <v>3526</v>
      </c>
      <c r="B162" s="79" t="s">
        <v>3653</v>
      </c>
      <c r="C162" s="109" t="n">
        <v>15068</v>
      </c>
      <c r="D162" s="110" t="n">
        <v>200</v>
      </c>
      <c r="E162" s="109" t="n">
        <v>3013600</v>
      </c>
      <c r="F162" s="111" t="n">
        <v>21636</v>
      </c>
      <c r="G162" s="112" t="n">
        <v>199</v>
      </c>
      <c r="H162" s="111" t="n">
        <v>4306091</v>
      </c>
      <c r="I162" s="67" t="n">
        <v>14262</v>
      </c>
      <c r="J162" s="79" t="n">
        <v>0.585468</v>
      </c>
      <c r="K162" s="79" t="n">
        <v>0</v>
      </c>
    </row>
    <row r="163" customFormat="false" ht="15" hidden="false" customHeight="false" outlineLevel="0" collapsed="false">
      <c r="A163" s="79" t="s">
        <v>3654</v>
      </c>
      <c r="B163" s="79" t="s">
        <v>3655</v>
      </c>
      <c r="C163" s="109" t="n">
        <v>626</v>
      </c>
      <c r="D163" s="110" t="n">
        <v>200</v>
      </c>
      <c r="E163" s="109" t="n">
        <v>125200</v>
      </c>
      <c r="F163" s="111" t="n">
        <v>513</v>
      </c>
      <c r="G163" s="112" t="n">
        <v>229</v>
      </c>
      <c r="H163" s="111" t="n">
        <v>117407</v>
      </c>
      <c r="I163" s="67" t="n">
        <v>487</v>
      </c>
      <c r="J163" s="79" t="n">
        <v>0.710882</v>
      </c>
      <c r="K163" s="79" t="n">
        <v>0</v>
      </c>
    </row>
    <row r="164" customFormat="false" ht="15" hidden="false" customHeight="false" outlineLevel="0" collapsed="false">
      <c r="A164" s="79" t="s">
        <v>3491</v>
      </c>
      <c r="B164" s="79" t="s">
        <v>3656</v>
      </c>
      <c r="C164" s="109" t="n">
        <v>79</v>
      </c>
      <c r="D164" s="110" t="n">
        <v>200</v>
      </c>
      <c r="E164" s="109" t="n">
        <v>15800</v>
      </c>
      <c r="F164" s="111" t="n">
        <v>272</v>
      </c>
      <c r="G164" s="112" t="n">
        <v>226</v>
      </c>
      <c r="H164" s="111" t="n">
        <v>61496</v>
      </c>
      <c r="I164" s="67" t="n">
        <v>73</v>
      </c>
      <c r="J164" s="79" t="n">
        <v>0.246092</v>
      </c>
      <c r="K164" s="96" t="n">
        <v>1.4677E-244</v>
      </c>
    </row>
    <row r="165" customFormat="false" ht="15" hidden="false" customHeight="false" outlineLevel="0" collapsed="false">
      <c r="A165" s="79" t="s">
        <v>3491</v>
      </c>
      <c r="B165" s="79" t="s">
        <v>3657</v>
      </c>
      <c r="C165" s="109" t="n">
        <v>1418</v>
      </c>
      <c r="D165" s="110" t="n">
        <v>200</v>
      </c>
      <c r="E165" s="109" t="n">
        <v>283600</v>
      </c>
      <c r="F165" s="111" t="n">
        <v>754</v>
      </c>
      <c r="G165" s="112" t="n">
        <v>309</v>
      </c>
      <c r="H165" s="111" t="n">
        <v>232772</v>
      </c>
      <c r="I165" s="67" t="n">
        <v>758</v>
      </c>
      <c r="J165" s="79" t="n">
        <v>0.435792</v>
      </c>
      <c r="K165" s="79" t="n">
        <v>0</v>
      </c>
    </row>
    <row r="166" customFormat="false" ht="15" hidden="false" customHeight="false" outlineLevel="0" collapsed="false">
      <c r="A166" s="79" t="s">
        <v>3483</v>
      </c>
      <c r="B166" s="79" t="s">
        <v>3658</v>
      </c>
      <c r="C166" s="109" t="n">
        <v>21277</v>
      </c>
      <c r="D166" s="110" t="n">
        <v>200</v>
      </c>
      <c r="E166" s="109" t="n">
        <v>4255400</v>
      </c>
      <c r="F166" s="111" t="n">
        <v>1436</v>
      </c>
      <c r="G166" s="112" t="n">
        <v>158</v>
      </c>
      <c r="H166" s="111" t="n">
        <v>226977</v>
      </c>
      <c r="I166" s="67" t="n">
        <v>1373</v>
      </c>
      <c r="J166" s="79" t="n">
        <v>0.0476168</v>
      </c>
      <c r="K166" s="79" t="n">
        <v>0</v>
      </c>
    </row>
    <row r="167" customFormat="false" ht="15" hidden="false" customHeight="false" outlineLevel="0" collapsed="false">
      <c r="A167" s="79" t="s">
        <v>3538</v>
      </c>
      <c r="B167" s="79" t="s">
        <v>3659</v>
      </c>
      <c r="C167" s="109" t="n">
        <v>830</v>
      </c>
      <c r="D167" s="110" t="n">
        <v>200</v>
      </c>
      <c r="E167" s="109" t="n">
        <v>166000</v>
      </c>
      <c r="F167" s="111" t="n">
        <v>536</v>
      </c>
      <c r="G167" s="112" t="n">
        <v>350</v>
      </c>
      <c r="H167" s="111" t="n">
        <v>187590</v>
      </c>
      <c r="I167" s="67" t="n">
        <v>540</v>
      </c>
      <c r="J167" s="79" t="n">
        <v>0.440676</v>
      </c>
      <c r="K167" s="79" t="n">
        <v>0</v>
      </c>
    </row>
    <row r="168" customFormat="false" ht="15" hidden="false" customHeight="false" outlineLevel="0" collapsed="false">
      <c r="A168" s="79" t="s">
        <v>3483</v>
      </c>
      <c r="B168" s="79" t="s">
        <v>3660</v>
      </c>
      <c r="C168" s="109" t="n">
        <v>14981</v>
      </c>
      <c r="D168" s="110" t="n">
        <v>200</v>
      </c>
      <c r="E168" s="109" t="n">
        <v>2996200</v>
      </c>
      <c r="F168" s="111" t="n">
        <v>0</v>
      </c>
      <c r="G168" s="112" t="n">
        <v>0</v>
      </c>
      <c r="H168" s="111" t="n">
        <v>0</v>
      </c>
      <c r="I168" s="67" t="n">
        <v>0</v>
      </c>
      <c r="J168" s="79" t="n">
        <v>0</v>
      </c>
      <c r="K168" s="79" t="n">
        <v>1</v>
      </c>
    </row>
    <row r="169" customFormat="false" ht="15" hidden="false" customHeight="false" outlineLevel="0" collapsed="false">
      <c r="A169" s="79" t="s">
        <v>3661</v>
      </c>
      <c r="B169" s="79" t="s">
        <v>3662</v>
      </c>
      <c r="C169" s="109" t="n">
        <v>729</v>
      </c>
      <c r="D169" s="110" t="n">
        <v>200</v>
      </c>
      <c r="E169" s="109" t="n">
        <v>145800</v>
      </c>
      <c r="F169" s="111" t="n">
        <v>1857</v>
      </c>
      <c r="G169" s="112" t="n">
        <v>145</v>
      </c>
      <c r="H169" s="111" t="n">
        <v>268835</v>
      </c>
      <c r="I169" s="67" t="n">
        <v>729</v>
      </c>
      <c r="J169" s="79" t="n">
        <v>0.390548</v>
      </c>
      <c r="K169" s="79" t="n">
        <v>0</v>
      </c>
    </row>
    <row r="170" customFormat="false" ht="15" hidden="false" customHeight="false" outlineLevel="0" collapsed="false">
      <c r="A170" s="79" t="s">
        <v>3462</v>
      </c>
      <c r="B170" s="79" t="s">
        <v>3663</v>
      </c>
      <c r="C170" s="109" t="n">
        <v>21302</v>
      </c>
      <c r="D170" s="110" t="n">
        <v>200</v>
      </c>
      <c r="E170" s="109" t="n">
        <v>4260400</v>
      </c>
      <c r="F170" s="111" t="n">
        <v>36606</v>
      </c>
      <c r="G170" s="112" t="n">
        <v>134</v>
      </c>
      <c r="H170" s="111" t="n">
        <v>4910628</v>
      </c>
      <c r="I170" s="67" t="n">
        <v>20932</v>
      </c>
      <c r="J170" s="79" t="n">
        <v>0.497662</v>
      </c>
      <c r="K170" s="79" t="n">
        <v>0</v>
      </c>
    </row>
    <row r="171" customFormat="false" ht="15" hidden="false" customHeight="false" outlineLevel="0" collapsed="false">
      <c r="A171" s="79" t="s">
        <v>3491</v>
      </c>
      <c r="B171" s="79" t="s">
        <v>3664</v>
      </c>
      <c r="C171" s="109" t="n">
        <v>266</v>
      </c>
      <c r="D171" s="110" t="n">
        <v>200</v>
      </c>
      <c r="E171" s="109" t="n">
        <v>53200</v>
      </c>
      <c r="F171" s="111" t="n">
        <v>30</v>
      </c>
      <c r="G171" s="112" t="n">
        <v>330</v>
      </c>
      <c r="H171" s="111" t="n">
        <v>9894</v>
      </c>
      <c r="I171" s="67" t="n">
        <v>31</v>
      </c>
      <c r="J171" s="79" t="n">
        <v>0.112009</v>
      </c>
      <c r="K171" s="96" t="n">
        <v>3.156E-098</v>
      </c>
    </row>
    <row r="172" customFormat="false" ht="15" hidden="false" customHeight="false" outlineLevel="0" collapsed="false">
      <c r="A172" s="79" t="s">
        <v>3506</v>
      </c>
      <c r="B172" s="79" t="s">
        <v>3665</v>
      </c>
      <c r="C172" s="109" t="n">
        <v>3462</v>
      </c>
      <c r="D172" s="110" t="n">
        <v>200</v>
      </c>
      <c r="E172" s="109" t="n">
        <v>692400</v>
      </c>
      <c r="F172" s="111" t="n">
        <v>1751</v>
      </c>
      <c r="G172" s="112" t="n">
        <v>187</v>
      </c>
      <c r="H172" s="111" t="n">
        <v>328184</v>
      </c>
      <c r="I172" s="67" t="n">
        <v>1707</v>
      </c>
      <c r="J172" s="79" t="n">
        <v>0.399177</v>
      </c>
      <c r="K172" s="79" t="n">
        <v>0</v>
      </c>
    </row>
    <row r="173" customFormat="false" ht="15" hidden="false" customHeight="false" outlineLevel="0" collapsed="false">
      <c r="A173" s="79" t="s">
        <v>3462</v>
      </c>
      <c r="B173" s="79" t="s">
        <v>3666</v>
      </c>
      <c r="C173" s="109" t="n">
        <v>4568</v>
      </c>
      <c r="D173" s="110" t="n">
        <v>200</v>
      </c>
      <c r="E173" s="109" t="n">
        <v>913600</v>
      </c>
      <c r="F173" s="111" t="n">
        <v>3977</v>
      </c>
      <c r="G173" s="112" t="n">
        <v>174</v>
      </c>
      <c r="H173" s="111" t="n">
        <v>692008</v>
      </c>
      <c r="I173" s="67" t="n">
        <v>3862</v>
      </c>
      <c r="J173" s="79" t="n">
        <v>0.658424</v>
      </c>
      <c r="K173" s="79" t="n">
        <v>0</v>
      </c>
    </row>
    <row r="174" customFormat="false" ht="15" hidden="false" customHeight="false" outlineLevel="0" collapsed="false">
      <c r="A174" s="79" t="s">
        <v>3499</v>
      </c>
      <c r="B174" s="79" t="s">
        <v>3667</v>
      </c>
      <c r="C174" s="109" t="n">
        <v>174</v>
      </c>
      <c r="D174" s="110" t="n">
        <v>200</v>
      </c>
      <c r="E174" s="109" t="n">
        <v>34800</v>
      </c>
      <c r="F174" s="111" t="n">
        <v>49</v>
      </c>
      <c r="G174" s="112" t="n">
        <v>435</v>
      </c>
      <c r="H174" s="111" t="n">
        <v>21294</v>
      </c>
      <c r="I174" s="67" t="n">
        <v>50</v>
      </c>
      <c r="J174" s="79" t="n">
        <v>0.322812</v>
      </c>
      <c r="K174" s="96" t="n">
        <v>1.0149E-239</v>
      </c>
    </row>
    <row r="175" customFormat="false" ht="15" hidden="false" customHeight="false" outlineLevel="0" collapsed="false">
      <c r="A175" s="79" t="s">
        <v>3472</v>
      </c>
      <c r="B175" s="79" t="s">
        <v>3668</v>
      </c>
      <c r="C175" s="109" t="n">
        <v>17204</v>
      </c>
      <c r="D175" s="110" t="n">
        <v>200</v>
      </c>
      <c r="E175" s="109" t="n">
        <v>3440800</v>
      </c>
      <c r="F175" s="111" t="n">
        <v>30152</v>
      </c>
      <c r="G175" s="112" t="n">
        <v>156</v>
      </c>
      <c r="H175" s="111" t="n">
        <v>4701988</v>
      </c>
      <c r="I175" s="67" t="n">
        <v>16784</v>
      </c>
      <c r="J175" s="79" t="n">
        <v>0.536845</v>
      </c>
      <c r="K175" s="79" t="n">
        <v>0</v>
      </c>
    </row>
    <row r="176" customFormat="false" ht="15" hidden="false" customHeight="false" outlineLevel="0" collapsed="false">
      <c r="A176" s="79" t="s">
        <v>3464</v>
      </c>
      <c r="B176" s="79" t="s">
        <v>3669</v>
      </c>
      <c r="C176" s="109" t="n">
        <v>524</v>
      </c>
      <c r="D176" s="110" t="n">
        <v>200</v>
      </c>
      <c r="E176" s="109" t="n">
        <v>104800</v>
      </c>
      <c r="F176" s="111" t="n">
        <v>42</v>
      </c>
      <c r="G176" s="112" t="n">
        <v>318</v>
      </c>
      <c r="H176" s="111" t="n">
        <v>13363</v>
      </c>
      <c r="I176" s="67" t="n">
        <v>41</v>
      </c>
      <c r="J176" s="79" t="n">
        <v>0.0763767</v>
      </c>
      <c r="K176" s="96" t="n">
        <v>4.0234E-115</v>
      </c>
    </row>
    <row r="177" customFormat="false" ht="15" hidden="false" customHeight="false" outlineLevel="0" collapsed="false">
      <c r="A177" s="79" t="s">
        <v>3462</v>
      </c>
      <c r="B177" s="79" t="s">
        <v>3670</v>
      </c>
      <c r="C177" s="109" t="n">
        <v>830</v>
      </c>
      <c r="D177" s="110" t="n">
        <v>200</v>
      </c>
      <c r="E177" s="109" t="n">
        <v>166000</v>
      </c>
      <c r="F177" s="111" t="n">
        <v>928</v>
      </c>
      <c r="G177" s="112" t="n">
        <v>426</v>
      </c>
      <c r="H177" s="111" t="n">
        <v>395251</v>
      </c>
      <c r="I177" s="67" t="n">
        <v>770</v>
      </c>
      <c r="J177" s="79" t="n">
        <v>0.376727</v>
      </c>
      <c r="K177" s="79" t="n">
        <v>0</v>
      </c>
    </row>
    <row r="178" customFormat="false" ht="15" hidden="false" customHeight="false" outlineLevel="0" collapsed="false">
      <c r="A178" s="79" t="s">
        <v>3506</v>
      </c>
      <c r="B178" s="79" t="s">
        <v>3671</v>
      </c>
      <c r="C178" s="109" t="n">
        <v>504</v>
      </c>
      <c r="D178" s="110" t="n">
        <v>200</v>
      </c>
      <c r="E178" s="109" t="n">
        <v>100800</v>
      </c>
      <c r="F178" s="111" t="n">
        <v>110</v>
      </c>
      <c r="G178" s="112" t="n">
        <v>316</v>
      </c>
      <c r="H178" s="111" t="n">
        <v>34800</v>
      </c>
      <c r="I178" s="67" t="n">
        <v>110</v>
      </c>
      <c r="J178" s="79" t="n">
        <v>0.191118</v>
      </c>
      <c r="K178" s="96" t="n">
        <v>1.5414E-304</v>
      </c>
    </row>
    <row r="179" customFormat="false" ht="15" hidden="false" customHeight="false" outlineLevel="0" collapsed="false">
      <c r="A179" s="79" t="s">
        <v>3464</v>
      </c>
      <c r="B179" s="79" t="s">
        <v>3672</v>
      </c>
      <c r="C179" s="109" t="n">
        <v>182</v>
      </c>
      <c r="D179" s="110" t="n">
        <v>200</v>
      </c>
      <c r="E179" s="109" t="n">
        <v>36400</v>
      </c>
      <c r="F179" s="111" t="n">
        <v>302</v>
      </c>
      <c r="G179" s="112" t="n">
        <v>441</v>
      </c>
      <c r="H179" s="111" t="n">
        <v>133278</v>
      </c>
      <c r="I179" s="67" t="n">
        <v>178</v>
      </c>
      <c r="J179" s="79" t="n">
        <v>0.267337</v>
      </c>
      <c r="K179" s="79" t="n">
        <v>0</v>
      </c>
    </row>
    <row r="180" customFormat="false" ht="15" hidden="false" customHeight="false" outlineLevel="0" collapsed="false">
      <c r="A180" s="79" t="s">
        <v>3464</v>
      </c>
      <c r="B180" s="79" t="s">
        <v>3673</v>
      </c>
      <c r="C180" s="109" t="n">
        <v>469</v>
      </c>
      <c r="D180" s="110" t="n">
        <v>200</v>
      </c>
      <c r="E180" s="109" t="n">
        <v>93800</v>
      </c>
      <c r="F180" s="111" t="n">
        <v>606</v>
      </c>
      <c r="G180" s="112" t="n">
        <v>387</v>
      </c>
      <c r="H180" s="111" t="n">
        <v>234564</v>
      </c>
      <c r="I180" s="67" t="n">
        <v>402</v>
      </c>
      <c r="J180" s="79" t="n">
        <v>0.329228</v>
      </c>
      <c r="K180" s="79" t="n">
        <v>0</v>
      </c>
    </row>
    <row r="181" customFormat="false" ht="15" hidden="false" customHeight="false" outlineLevel="0" collapsed="false">
      <c r="A181" s="79" t="s">
        <v>3488</v>
      </c>
      <c r="B181" s="79" t="s">
        <v>3674</v>
      </c>
      <c r="C181" s="109" t="n">
        <v>7162</v>
      </c>
      <c r="D181" s="110" t="n">
        <v>200</v>
      </c>
      <c r="E181" s="109" t="n">
        <v>1432400</v>
      </c>
      <c r="F181" s="111" t="n">
        <v>9382</v>
      </c>
      <c r="G181" s="112" t="n">
        <v>164</v>
      </c>
      <c r="H181" s="111" t="n">
        <v>1539661</v>
      </c>
      <c r="I181" s="67" t="n">
        <v>7013</v>
      </c>
      <c r="J181" s="79" t="n">
        <v>0.681065</v>
      </c>
      <c r="K181" s="79" t="n">
        <v>0</v>
      </c>
    </row>
    <row r="182" customFormat="false" ht="15" hidden="false" customHeight="false" outlineLevel="0" collapsed="false">
      <c r="A182" s="79" t="s">
        <v>3466</v>
      </c>
      <c r="B182" s="79" t="s">
        <v>3675</v>
      </c>
      <c r="C182" s="109" t="n">
        <v>81</v>
      </c>
      <c r="D182" s="110" t="n">
        <v>200</v>
      </c>
      <c r="E182" s="109" t="n">
        <v>16200</v>
      </c>
      <c r="F182" s="111" t="n">
        <v>191</v>
      </c>
      <c r="G182" s="112" t="n">
        <v>455</v>
      </c>
      <c r="H182" s="111" t="n">
        <v>86845</v>
      </c>
      <c r="I182" s="67" t="n">
        <v>81</v>
      </c>
      <c r="J182" s="79" t="n">
        <v>0.185515</v>
      </c>
      <c r="K182" s="96" t="n">
        <v>9.1984E-251</v>
      </c>
    </row>
    <row r="183" customFormat="false" ht="15" hidden="false" customHeight="false" outlineLevel="0" collapsed="false">
      <c r="A183" s="79" t="s">
        <v>3483</v>
      </c>
      <c r="B183" s="79" t="s">
        <v>3676</v>
      </c>
      <c r="C183" s="109" t="n">
        <v>15835</v>
      </c>
      <c r="D183" s="110" t="n">
        <v>200</v>
      </c>
      <c r="E183" s="109" t="n">
        <v>3167000</v>
      </c>
      <c r="F183" s="111" t="n">
        <v>40704</v>
      </c>
      <c r="G183" s="112" t="n">
        <v>150</v>
      </c>
      <c r="H183" s="111" t="n">
        <v>6094529</v>
      </c>
      <c r="I183" s="67" t="n">
        <v>15643</v>
      </c>
      <c r="J183" s="79" t="n">
        <v>0.368529</v>
      </c>
      <c r="K183" s="79" t="n">
        <v>0</v>
      </c>
    </row>
    <row r="184" customFormat="false" ht="15" hidden="false" customHeight="false" outlineLevel="0" collapsed="false">
      <c r="A184" s="79" t="s">
        <v>3464</v>
      </c>
      <c r="B184" s="79" t="s">
        <v>3677</v>
      </c>
      <c r="C184" s="109" t="n">
        <v>186</v>
      </c>
      <c r="D184" s="110" t="n">
        <v>200</v>
      </c>
      <c r="E184" s="109" t="n">
        <v>37200</v>
      </c>
      <c r="F184" s="111" t="n">
        <v>68</v>
      </c>
      <c r="G184" s="112" t="n">
        <v>402</v>
      </c>
      <c r="H184" s="111" t="n">
        <v>27312</v>
      </c>
      <c r="I184" s="67" t="n">
        <v>69</v>
      </c>
      <c r="J184" s="79" t="n">
        <v>0.297741</v>
      </c>
      <c r="K184" s="96" t="n">
        <v>7.0415E-242</v>
      </c>
    </row>
    <row r="185" customFormat="false" ht="15" hidden="false" customHeight="false" outlineLevel="0" collapsed="false">
      <c r="A185" s="79" t="s">
        <v>3538</v>
      </c>
      <c r="B185" s="79" t="s">
        <v>3678</v>
      </c>
      <c r="C185" s="109" t="n">
        <v>746</v>
      </c>
      <c r="D185" s="110" t="n">
        <v>200</v>
      </c>
      <c r="E185" s="109" t="n">
        <v>149200</v>
      </c>
      <c r="F185" s="111" t="n">
        <v>638</v>
      </c>
      <c r="G185" s="112" t="n">
        <v>457</v>
      </c>
      <c r="H185" s="111" t="n">
        <v>291298</v>
      </c>
      <c r="I185" s="67" t="n">
        <v>682</v>
      </c>
      <c r="J185" s="79" t="n">
        <v>0.451602</v>
      </c>
      <c r="K185" s="79" t="n">
        <v>0</v>
      </c>
    </row>
    <row r="186" customFormat="false" ht="15" hidden="false" customHeight="false" outlineLevel="0" collapsed="false">
      <c r="A186" s="79" t="s">
        <v>3654</v>
      </c>
      <c r="B186" s="79" t="s">
        <v>3679</v>
      </c>
      <c r="C186" s="109" t="n">
        <v>27</v>
      </c>
      <c r="D186" s="110" t="n">
        <v>200</v>
      </c>
      <c r="E186" s="109" t="n">
        <v>5400</v>
      </c>
      <c r="F186" s="111" t="n">
        <v>46</v>
      </c>
      <c r="G186" s="112" t="n">
        <v>507</v>
      </c>
      <c r="H186" s="111" t="n">
        <v>23315</v>
      </c>
      <c r="I186" s="67" t="n">
        <v>21</v>
      </c>
      <c r="J186" s="79" t="n">
        <v>0.170834</v>
      </c>
      <c r="K186" s="96" t="n">
        <v>3.875E-083</v>
      </c>
    </row>
    <row r="187" customFormat="false" ht="15" hidden="false" customHeight="false" outlineLevel="0" collapsed="false">
      <c r="A187" s="79" t="s">
        <v>3506</v>
      </c>
      <c r="B187" s="79" t="s">
        <v>3680</v>
      </c>
      <c r="C187" s="109" t="n">
        <v>795</v>
      </c>
      <c r="D187" s="110" t="n">
        <v>200</v>
      </c>
      <c r="E187" s="109" t="n">
        <v>159000</v>
      </c>
      <c r="F187" s="111" t="n">
        <v>1386</v>
      </c>
      <c r="G187" s="112" t="n">
        <v>430</v>
      </c>
      <c r="H187" s="111" t="n">
        <v>595494</v>
      </c>
      <c r="I187" s="67" t="n">
        <v>792</v>
      </c>
      <c r="J187" s="79" t="n">
        <v>0.266382</v>
      </c>
      <c r="K187" s="79" t="n">
        <v>0</v>
      </c>
    </row>
    <row r="188" customFormat="false" ht="15" hidden="false" customHeight="false" outlineLevel="0" collapsed="false">
      <c r="A188" s="79" t="s">
        <v>3479</v>
      </c>
      <c r="B188" s="79" t="s">
        <v>3681</v>
      </c>
      <c r="C188" s="109" t="n">
        <v>1223</v>
      </c>
      <c r="D188" s="110" t="n">
        <v>200</v>
      </c>
      <c r="E188" s="109" t="n">
        <v>244600</v>
      </c>
      <c r="F188" s="111" t="n">
        <v>557</v>
      </c>
      <c r="G188" s="112" t="n">
        <v>297</v>
      </c>
      <c r="H188" s="111" t="n">
        <v>165300</v>
      </c>
      <c r="I188" s="67" t="n">
        <v>562</v>
      </c>
      <c r="J188" s="79" t="n">
        <v>0.379606</v>
      </c>
      <c r="K188" s="79" t="n">
        <v>0</v>
      </c>
    </row>
    <row r="189" customFormat="false" ht="15" hidden="false" customHeight="false" outlineLevel="0" collapsed="false">
      <c r="A189" s="79" t="s">
        <v>3462</v>
      </c>
      <c r="B189" s="79" t="s">
        <v>3682</v>
      </c>
      <c r="C189" s="109" t="n">
        <v>10357</v>
      </c>
      <c r="D189" s="110" t="n">
        <v>200</v>
      </c>
      <c r="E189" s="109" t="n">
        <v>2071400</v>
      </c>
      <c r="F189" s="111" t="n">
        <v>12113</v>
      </c>
      <c r="G189" s="112" t="n">
        <v>205</v>
      </c>
      <c r="H189" s="111" t="n">
        <v>2480076</v>
      </c>
      <c r="I189" s="67" t="n">
        <v>10043</v>
      </c>
      <c r="J189" s="79" t="n">
        <v>0.753034</v>
      </c>
      <c r="K189" s="79" t="n">
        <v>0</v>
      </c>
    </row>
    <row r="190" customFormat="false" ht="15" hidden="false" customHeight="false" outlineLevel="0" collapsed="false">
      <c r="A190" s="79" t="s">
        <v>3481</v>
      </c>
      <c r="B190" s="79" t="s">
        <v>3683</v>
      </c>
      <c r="C190" s="109" t="n">
        <v>131</v>
      </c>
      <c r="D190" s="110" t="n">
        <v>200</v>
      </c>
      <c r="E190" s="109" t="n">
        <v>26200</v>
      </c>
      <c r="F190" s="111" t="n">
        <v>41</v>
      </c>
      <c r="G190" s="112" t="n">
        <v>169</v>
      </c>
      <c r="H190" s="111" t="n">
        <v>6940</v>
      </c>
      <c r="I190" s="67" t="n">
        <v>37</v>
      </c>
      <c r="J190" s="79" t="n">
        <v>0.222115</v>
      </c>
      <c r="K190" s="96" t="n">
        <v>1.1999E-137</v>
      </c>
    </row>
    <row r="191" customFormat="false" ht="15" hidden="false" customHeight="false" outlineLevel="0" collapsed="false">
      <c r="A191" s="79" t="s">
        <v>3561</v>
      </c>
      <c r="B191" s="79" t="s">
        <v>3684</v>
      </c>
      <c r="C191" s="109" t="n">
        <v>1433</v>
      </c>
      <c r="D191" s="110" t="n">
        <v>200</v>
      </c>
      <c r="E191" s="109" t="n">
        <v>286600</v>
      </c>
      <c r="F191" s="111" t="n">
        <v>1172</v>
      </c>
      <c r="G191" s="112" t="n">
        <v>195</v>
      </c>
      <c r="H191" s="111" t="n">
        <v>228747</v>
      </c>
      <c r="I191" s="67" t="n">
        <v>1122</v>
      </c>
      <c r="J191" s="79" t="n">
        <v>0.673928</v>
      </c>
      <c r="K191" s="79" t="n">
        <v>0</v>
      </c>
    </row>
    <row r="192" customFormat="false" ht="15" hidden="false" customHeight="false" outlineLevel="0" collapsed="false">
      <c r="A192" s="79" t="s">
        <v>3608</v>
      </c>
      <c r="B192" s="79" t="s">
        <v>3685</v>
      </c>
      <c r="C192" s="109" t="n">
        <v>11</v>
      </c>
      <c r="D192" s="110" t="n">
        <v>200</v>
      </c>
      <c r="E192" s="109" t="n">
        <v>2200</v>
      </c>
      <c r="F192" s="111" t="n">
        <v>11</v>
      </c>
      <c r="G192" s="112" t="n">
        <v>520</v>
      </c>
      <c r="H192" s="111" t="n">
        <v>5715</v>
      </c>
      <c r="I192" s="67" t="n">
        <v>6</v>
      </c>
      <c r="J192" s="79" t="n">
        <v>0.170339</v>
      </c>
      <c r="K192" s="96" t="n">
        <v>7.3845E-024</v>
      </c>
    </row>
    <row r="193" customFormat="false" ht="15" hidden="false" customHeight="false" outlineLevel="0" collapsed="false">
      <c r="A193" s="79" t="s">
        <v>3462</v>
      </c>
      <c r="B193" s="79" t="s">
        <v>3686</v>
      </c>
      <c r="C193" s="109" t="n">
        <v>2437</v>
      </c>
      <c r="D193" s="110" t="n">
        <v>200</v>
      </c>
      <c r="E193" s="109" t="n">
        <v>487400</v>
      </c>
      <c r="F193" s="111" t="n">
        <v>1237</v>
      </c>
      <c r="G193" s="112" t="n">
        <v>149</v>
      </c>
      <c r="H193" s="111" t="n">
        <v>184010</v>
      </c>
      <c r="I193" s="67" t="n">
        <v>1235</v>
      </c>
      <c r="J193" s="79" t="n">
        <v>0.369681</v>
      </c>
      <c r="K193" s="79" t="n">
        <v>0</v>
      </c>
    </row>
    <row r="194" customFormat="false" ht="15" hidden="false" customHeight="false" outlineLevel="0" collapsed="false">
      <c r="A194" s="79" t="s">
        <v>3474</v>
      </c>
      <c r="B194" s="79" t="s">
        <v>3687</v>
      </c>
      <c r="C194" s="109" t="n">
        <v>55</v>
      </c>
      <c r="D194" s="110" t="n">
        <v>200</v>
      </c>
      <c r="E194" s="109" t="n">
        <v>11000</v>
      </c>
      <c r="F194" s="111" t="n">
        <v>41</v>
      </c>
      <c r="G194" s="112" t="n">
        <v>447</v>
      </c>
      <c r="H194" s="111" t="n">
        <v>18329</v>
      </c>
      <c r="I194" s="67" t="n">
        <v>34</v>
      </c>
      <c r="J194" s="79" t="n">
        <v>0.339745</v>
      </c>
      <c r="K194" s="96" t="n">
        <v>2.169E-143</v>
      </c>
    </row>
    <row r="195" customFormat="false" ht="15" hidden="false" customHeight="false" outlineLevel="0" collapsed="false">
      <c r="A195" s="79" t="s">
        <v>3483</v>
      </c>
      <c r="B195" s="79" t="s">
        <v>3688</v>
      </c>
      <c r="C195" s="109" t="n">
        <v>13451</v>
      </c>
      <c r="D195" s="110" t="n">
        <v>200</v>
      </c>
      <c r="E195" s="109" t="n">
        <v>2690200</v>
      </c>
      <c r="F195" s="111" t="n">
        <v>2344</v>
      </c>
      <c r="G195" s="112" t="n">
        <v>144</v>
      </c>
      <c r="H195" s="111" t="n">
        <v>337218</v>
      </c>
      <c r="I195" s="67" t="n">
        <v>2322</v>
      </c>
      <c r="J195" s="79" t="n">
        <v>0.121145</v>
      </c>
      <c r="K195" s="79" t="n">
        <v>0</v>
      </c>
    </row>
    <row r="196" customFormat="false" ht="15" hidden="false" customHeight="false" outlineLevel="0" collapsed="false">
      <c r="A196" s="79" t="s">
        <v>3513</v>
      </c>
      <c r="B196" s="79" t="s">
        <v>3689</v>
      </c>
      <c r="C196" s="109" t="n">
        <v>19777</v>
      </c>
      <c r="D196" s="110" t="n">
        <v>200</v>
      </c>
      <c r="E196" s="109" t="n">
        <v>3955348</v>
      </c>
      <c r="F196" s="111" t="n">
        <v>7720</v>
      </c>
      <c r="G196" s="112" t="n">
        <v>224</v>
      </c>
      <c r="H196" s="111" t="n">
        <v>1726541</v>
      </c>
      <c r="I196" s="67" t="n">
        <v>7843</v>
      </c>
      <c r="J196" s="79" t="n">
        <v>0.359514</v>
      </c>
      <c r="K196" s="79" t="n">
        <v>0</v>
      </c>
    </row>
    <row r="197" customFormat="false" ht="15" hidden="false" customHeight="false" outlineLevel="0" collapsed="false">
      <c r="A197" s="79" t="s">
        <v>3499</v>
      </c>
      <c r="B197" s="79" t="s">
        <v>3690</v>
      </c>
      <c r="C197" s="109" t="n">
        <v>113</v>
      </c>
      <c r="D197" s="110" t="n">
        <v>200</v>
      </c>
      <c r="E197" s="109" t="n">
        <v>22600</v>
      </c>
      <c r="F197" s="111" t="n">
        <v>15</v>
      </c>
      <c r="G197" s="112" t="n">
        <v>379</v>
      </c>
      <c r="H197" s="111" t="n">
        <v>5678</v>
      </c>
      <c r="I197" s="67" t="n">
        <v>16</v>
      </c>
      <c r="J197" s="79" t="n">
        <v>0.124195</v>
      </c>
      <c r="K197" s="96" t="n">
        <v>2.184E-053</v>
      </c>
    </row>
    <row r="198" customFormat="false" ht="15" hidden="false" customHeight="false" outlineLevel="0" collapsed="false">
      <c r="A198" s="79" t="s">
        <v>3462</v>
      </c>
      <c r="B198" s="79" t="s">
        <v>3691</v>
      </c>
      <c r="C198" s="109" t="n">
        <v>5727</v>
      </c>
      <c r="D198" s="110" t="n">
        <v>200</v>
      </c>
      <c r="E198" s="109" t="n">
        <v>1145400</v>
      </c>
      <c r="F198" s="111" t="n">
        <v>7306</v>
      </c>
      <c r="G198" s="112" t="n">
        <v>229</v>
      </c>
      <c r="H198" s="111" t="n">
        <v>1673315</v>
      </c>
      <c r="I198" s="67" t="n">
        <v>5591</v>
      </c>
      <c r="J198" s="79" t="n">
        <v>0.655583</v>
      </c>
      <c r="K198" s="79" t="n">
        <v>0</v>
      </c>
    </row>
    <row r="199" customFormat="false" ht="15" hidden="false" customHeight="false" outlineLevel="0" collapsed="false">
      <c r="A199" s="79" t="s">
        <v>3481</v>
      </c>
      <c r="B199" s="79" t="s">
        <v>3692</v>
      </c>
      <c r="C199" s="109" t="n">
        <v>10256</v>
      </c>
      <c r="D199" s="110" t="n">
        <v>200</v>
      </c>
      <c r="E199" s="109" t="n">
        <v>2051200</v>
      </c>
      <c r="F199" s="111" t="n">
        <v>24389</v>
      </c>
      <c r="G199" s="112" t="n">
        <v>134</v>
      </c>
      <c r="H199" s="111" t="n">
        <v>3277620</v>
      </c>
      <c r="I199" s="67" t="n">
        <v>10150</v>
      </c>
      <c r="J199" s="79" t="n">
        <v>0.407763</v>
      </c>
      <c r="K199" s="79" t="n">
        <v>0</v>
      </c>
    </row>
    <row r="200" customFormat="false" ht="15" hidden="false" customHeight="false" outlineLevel="0" collapsed="false">
      <c r="A200" s="79" t="s">
        <v>3565</v>
      </c>
      <c r="B200" s="79" t="s">
        <v>3693</v>
      </c>
      <c r="C200" s="109" t="n">
        <v>10214</v>
      </c>
      <c r="D200" s="110" t="n">
        <v>200</v>
      </c>
      <c r="E200" s="109" t="n">
        <v>2042800</v>
      </c>
      <c r="F200" s="111" t="n">
        <v>9202</v>
      </c>
      <c r="G200" s="112" t="n">
        <v>183</v>
      </c>
      <c r="H200" s="111" t="n">
        <v>1687988</v>
      </c>
      <c r="I200" s="67" t="n">
        <v>8662</v>
      </c>
      <c r="J200" s="79" t="n">
        <v>0.663333</v>
      </c>
      <c r="K200" s="79" t="n">
        <v>0</v>
      </c>
    </row>
    <row r="201" customFormat="false" ht="15" hidden="false" customHeight="false" outlineLevel="0" collapsed="false">
      <c r="A201" s="79" t="s">
        <v>3488</v>
      </c>
      <c r="B201" s="79" t="s">
        <v>3694</v>
      </c>
      <c r="C201" s="109" t="n">
        <v>6852</v>
      </c>
      <c r="D201" s="110" t="n">
        <v>200</v>
      </c>
      <c r="E201" s="109" t="n">
        <v>1370400</v>
      </c>
      <c r="F201" s="111" t="n">
        <v>3234</v>
      </c>
      <c r="G201" s="112" t="n">
        <v>274</v>
      </c>
      <c r="H201" s="111" t="n">
        <v>887301</v>
      </c>
      <c r="I201" s="67" t="n">
        <v>3318</v>
      </c>
      <c r="J201" s="79" t="n">
        <v>0.422923</v>
      </c>
      <c r="K201" s="79" t="n">
        <v>0</v>
      </c>
    </row>
    <row r="202" customFormat="false" ht="15" hidden="false" customHeight="false" outlineLevel="0" collapsed="false">
      <c r="A202" s="79" t="s">
        <v>3565</v>
      </c>
      <c r="B202" s="79" t="s">
        <v>3695</v>
      </c>
      <c r="C202" s="109" t="n">
        <v>1800</v>
      </c>
      <c r="D202" s="110" t="n">
        <v>200</v>
      </c>
      <c r="E202" s="109" t="n">
        <v>360000</v>
      </c>
      <c r="F202" s="111" t="n">
        <v>3606</v>
      </c>
      <c r="G202" s="112" t="n">
        <v>139</v>
      </c>
      <c r="H202" s="111" t="n">
        <v>502896</v>
      </c>
      <c r="I202" s="67" t="n">
        <v>1794</v>
      </c>
      <c r="J202" s="79" t="n">
        <v>0.484516</v>
      </c>
      <c r="K202" s="79" t="n">
        <v>0</v>
      </c>
    </row>
    <row r="203" customFormat="false" ht="15" hidden="false" customHeight="false" outlineLevel="0" collapsed="false">
      <c r="A203" s="79" t="s">
        <v>3464</v>
      </c>
      <c r="B203" s="79" t="s">
        <v>3696</v>
      </c>
      <c r="C203" s="109" t="n">
        <v>23</v>
      </c>
      <c r="D203" s="110" t="n">
        <v>200</v>
      </c>
      <c r="E203" s="109" t="n">
        <v>4600</v>
      </c>
      <c r="F203" s="111" t="n">
        <v>128</v>
      </c>
      <c r="G203" s="112" t="n">
        <v>180</v>
      </c>
      <c r="H203" s="111" t="n">
        <v>23052</v>
      </c>
      <c r="I203" s="67" t="n">
        <v>23</v>
      </c>
      <c r="J203" s="79" t="n">
        <v>0.181154</v>
      </c>
      <c r="K203" s="96" t="n">
        <v>1.6802E-080</v>
      </c>
    </row>
    <row r="204" customFormat="false" ht="15" hidden="false" customHeight="false" outlineLevel="0" collapsed="false">
      <c r="A204" s="79" t="s">
        <v>3470</v>
      </c>
      <c r="B204" s="79" t="s">
        <v>3697</v>
      </c>
      <c r="C204" s="109" t="n">
        <v>4</v>
      </c>
      <c r="D204" s="110" t="n">
        <v>200</v>
      </c>
      <c r="E204" s="109" t="n">
        <v>800</v>
      </c>
      <c r="F204" s="111" t="n">
        <v>7</v>
      </c>
      <c r="G204" s="112" t="n">
        <v>538</v>
      </c>
      <c r="H204" s="111" t="n">
        <v>3766</v>
      </c>
      <c r="I204" s="67" t="n">
        <v>2</v>
      </c>
      <c r="J204" s="79" t="n">
        <v>0.0960154</v>
      </c>
      <c r="K204" s="96" t="n">
        <v>9.636E-009</v>
      </c>
    </row>
    <row r="205" customFormat="false" ht="15" hidden="false" customHeight="false" outlineLevel="0" collapsed="false">
      <c r="A205" s="79" t="s">
        <v>3491</v>
      </c>
      <c r="B205" s="79" t="s">
        <v>3698</v>
      </c>
      <c r="C205" s="109" t="n">
        <v>3349</v>
      </c>
      <c r="D205" s="110" t="n">
        <v>200</v>
      </c>
      <c r="E205" s="109" t="n">
        <v>669800</v>
      </c>
      <c r="F205" s="111" t="n">
        <v>15012</v>
      </c>
      <c r="G205" s="112" t="n">
        <v>164</v>
      </c>
      <c r="H205" s="111" t="n">
        <v>2467243</v>
      </c>
      <c r="I205" s="67" t="n">
        <v>3256</v>
      </c>
      <c r="J205" s="79" t="n">
        <v>0.24372</v>
      </c>
      <c r="K205" s="79" t="n">
        <v>0</v>
      </c>
    </row>
    <row r="206" customFormat="false" ht="15" hidden="false" customHeight="false" outlineLevel="0" collapsed="false">
      <c r="A206" s="79" t="s">
        <v>3464</v>
      </c>
      <c r="B206" s="79" t="s">
        <v>3699</v>
      </c>
      <c r="C206" s="109" t="n">
        <v>97</v>
      </c>
      <c r="D206" s="110" t="n">
        <v>200</v>
      </c>
      <c r="E206" s="109" t="n">
        <v>19400</v>
      </c>
      <c r="F206" s="111" t="n">
        <v>732</v>
      </c>
      <c r="G206" s="112" t="n">
        <v>166</v>
      </c>
      <c r="H206" s="111" t="n">
        <v>121852</v>
      </c>
      <c r="I206" s="67" t="n">
        <v>93</v>
      </c>
      <c r="J206" s="79" t="n">
        <v>0.149803</v>
      </c>
      <c r="K206" s="96" t="n">
        <v>1.7412E-260</v>
      </c>
    </row>
    <row r="207" customFormat="false" ht="15" hidden="false" customHeight="false" outlineLevel="0" collapsed="false">
      <c r="A207" s="79" t="s">
        <v>3481</v>
      </c>
      <c r="B207" s="79" t="s">
        <v>3700</v>
      </c>
      <c r="C207" s="109" t="n">
        <v>1124</v>
      </c>
      <c r="D207" s="110" t="n">
        <v>200</v>
      </c>
      <c r="E207" s="109" t="n">
        <v>224800</v>
      </c>
      <c r="F207" s="111" t="n">
        <v>3678</v>
      </c>
      <c r="G207" s="112" t="n">
        <v>142</v>
      </c>
      <c r="H207" s="111" t="n">
        <v>521083</v>
      </c>
      <c r="I207" s="67" t="n">
        <v>1119</v>
      </c>
      <c r="J207" s="79" t="n">
        <v>0.325318</v>
      </c>
      <c r="K207" s="79" t="n">
        <v>0</v>
      </c>
    </row>
    <row r="208" customFormat="false" ht="15" hidden="false" customHeight="false" outlineLevel="0" collapsed="false">
      <c r="A208" s="79" t="s">
        <v>3558</v>
      </c>
      <c r="B208" s="79" t="s">
        <v>3701</v>
      </c>
      <c r="C208" s="109" t="n">
        <v>1714</v>
      </c>
      <c r="D208" s="110" t="n">
        <v>200</v>
      </c>
      <c r="E208" s="109" t="n">
        <v>342800</v>
      </c>
      <c r="F208" s="111" t="n">
        <v>3390</v>
      </c>
      <c r="G208" s="112" t="n">
        <v>171</v>
      </c>
      <c r="H208" s="111" t="n">
        <v>580060</v>
      </c>
      <c r="I208" s="67" t="n">
        <v>1710</v>
      </c>
      <c r="J208" s="79" t="n">
        <v>0.52771</v>
      </c>
      <c r="K208" s="79" t="n">
        <v>0</v>
      </c>
    </row>
    <row r="209" customFormat="false" ht="15" hidden="false" customHeight="false" outlineLevel="0" collapsed="false">
      <c r="A209" s="79" t="s">
        <v>3464</v>
      </c>
      <c r="B209" s="79" t="s">
        <v>3702</v>
      </c>
      <c r="C209" s="109" t="n">
        <v>9736</v>
      </c>
      <c r="D209" s="110" t="n">
        <v>200</v>
      </c>
      <c r="E209" s="109" t="n">
        <v>1947200</v>
      </c>
      <c r="F209" s="111" t="n">
        <v>14001</v>
      </c>
      <c r="G209" s="112" t="n">
        <v>173</v>
      </c>
      <c r="H209" s="111" t="n">
        <v>2424156</v>
      </c>
      <c r="I209" s="67" t="n">
        <v>9453</v>
      </c>
      <c r="J209" s="79" t="n">
        <v>0.632078</v>
      </c>
      <c r="K209" s="79" t="n">
        <v>0</v>
      </c>
    </row>
    <row r="210" customFormat="false" ht="15" hidden="false" customHeight="false" outlineLevel="0" collapsed="false">
      <c r="A210" s="79" t="s">
        <v>3481</v>
      </c>
      <c r="B210" s="79" t="s">
        <v>3703</v>
      </c>
      <c r="C210" s="109" t="n">
        <v>802</v>
      </c>
      <c r="D210" s="110" t="n">
        <v>200</v>
      </c>
      <c r="E210" s="109" t="n">
        <v>160400</v>
      </c>
      <c r="F210" s="111" t="n">
        <v>905</v>
      </c>
      <c r="G210" s="112" t="n">
        <v>204</v>
      </c>
      <c r="H210" s="111" t="n">
        <v>184821</v>
      </c>
      <c r="I210" s="67" t="n">
        <v>759</v>
      </c>
      <c r="J210" s="79" t="n">
        <v>0.701942</v>
      </c>
      <c r="K210" s="79" t="n">
        <v>0</v>
      </c>
    </row>
    <row r="211" customFormat="false" ht="15" hidden="false" customHeight="false" outlineLevel="0" collapsed="false">
      <c r="A211" s="79" t="s">
        <v>3491</v>
      </c>
      <c r="B211" s="79" t="s">
        <v>3704</v>
      </c>
      <c r="C211" s="109" t="n">
        <v>333</v>
      </c>
      <c r="D211" s="110" t="n">
        <v>200</v>
      </c>
      <c r="E211" s="109" t="n">
        <v>66600</v>
      </c>
      <c r="F211" s="111" t="n">
        <v>9633</v>
      </c>
      <c r="G211" s="112" t="n">
        <v>132</v>
      </c>
      <c r="H211" s="111" t="n">
        <v>1273319</v>
      </c>
      <c r="I211" s="67" t="n">
        <v>333</v>
      </c>
      <c r="J211" s="79" t="n">
        <v>0.0438766</v>
      </c>
      <c r="K211" s="79" t="n">
        <v>0</v>
      </c>
    </row>
    <row r="212" customFormat="false" ht="15" hidden="false" customHeight="false" outlineLevel="0" collapsed="false">
      <c r="A212" s="79" t="s">
        <v>3506</v>
      </c>
      <c r="B212" s="79" t="s">
        <v>3705</v>
      </c>
      <c r="C212" s="109" t="n">
        <v>7751</v>
      </c>
      <c r="D212" s="110" t="n">
        <v>200</v>
      </c>
      <c r="E212" s="109" t="n">
        <v>1550200</v>
      </c>
      <c r="F212" s="111" t="n">
        <v>19729</v>
      </c>
      <c r="G212" s="112" t="n">
        <v>120</v>
      </c>
      <c r="H212" s="111" t="n">
        <v>2367852</v>
      </c>
      <c r="I212" s="67" t="n">
        <v>7460</v>
      </c>
      <c r="J212" s="79" t="n">
        <v>0.339636</v>
      </c>
      <c r="K212" s="79" t="n">
        <v>0</v>
      </c>
    </row>
    <row r="213" customFormat="false" ht="15" hidden="false" customHeight="false" outlineLevel="0" collapsed="false">
      <c r="A213" s="79" t="s">
        <v>3538</v>
      </c>
      <c r="B213" s="79" t="s">
        <v>3706</v>
      </c>
      <c r="C213" s="109" t="n">
        <v>846</v>
      </c>
      <c r="D213" s="110" t="n">
        <v>200</v>
      </c>
      <c r="E213" s="109" t="n">
        <v>169200</v>
      </c>
      <c r="F213" s="111" t="n">
        <v>1363</v>
      </c>
      <c r="G213" s="112" t="n">
        <v>250</v>
      </c>
      <c r="H213" s="111" t="n">
        <v>340867</v>
      </c>
      <c r="I213" s="67" t="n">
        <v>819</v>
      </c>
      <c r="J213" s="79" t="n">
        <v>0.466109</v>
      </c>
      <c r="K213" s="79" t="n">
        <v>0</v>
      </c>
    </row>
    <row r="214" customFormat="false" ht="15" hidden="false" customHeight="false" outlineLevel="0" collapsed="false">
      <c r="A214" s="79" t="s">
        <v>3488</v>
      </c>
      <c r="B214" s="79" t="s">
        <v>3707</v>
      </c>
      <c r="C214" s="109" t="n">
        <v>5211</v>
      </c>
      <c r="D214" s="110" t="n">
        <v>200</v>
      </c>
      <c r="E214" s="109" t="n">
        <v>1042200</v>
      </c>
      <c r="F214" s="111" t="n">
        <v>9617</v>
      </c>
      <c r="G214" s="112" t="n">
        <v>226</v>
      </c>
      <c r="H214" s="111" t="n">
        <v>2169793</v>
      </c>
      <c r="I214" s="67" t="n">
        <v>5131</v>
      </c>
      <c r="J214" s="79" t="n">
        <v>0.46894</v>
      </c>
      <c r="K214" s="79" t="n">
        <v>0</v>
      </c>
    </row>
    <row r="215" customFormat="false" ht="15" hidden="false" customHeight="false" outlineLevel="0" collapsed="false">
      <c r="A215" s="79" t="s">
        <v>3661</v>
      </c>
      <c r="B215" s="79" t="s">
        <v>3708</v>
      </c>
      <c r="C215" s="109" t="n">
        <v>18</v>
      </c>
      <c r="D215" s="110" t="n">
        <v>200</v>
      </c>
      <c r="E215" s="109" t="n">
        <v>3600</v>
      </c>
      <c r="F215" s="111" t="n">
        <v>17</v>
      </c>
      <c r="G215" s="112" t="n">
        <v>390</v>
      </c>
      <c r="H215" s="111" t="n">
        <v>6628</v>
      </c>
      <c r="I215" s="67" t="n">
        <v>10</v>
      </c>
      <c r="J215" s="79" t="n">
        <v>0.243072</v>
      </c>
      <c r="K215" s="96" t="n">
        <v>2.7057E-038</v>
      </c>
    </row>
    <row r="216" customFormat="false" ht="15" hidden="false" customHeight="false" outlineLevel="0" collapsed="false">
      <c r="A216" s="79" t="s">
        <v>3462</v>
      </c>
      <c r="B216" s="79" t="s">
        <v>3709</v>
      </c>
      <c r="C216" s="109" t="n">
        <v>4035</v>
      </c>
      <c r="D216" s="110" t="n">
        <v>200</v>
      </c>
      <c r="E216" s="109" t="n">
        <v>807000</v>
      </c>
      <c r="F216" s="111" t="n">
        <v>4696</v>
      </c>
      <c r="G216" s="112" t="n">
        <v>265</v>
      </c>
      <c r="H216" s="111" t="n">
        <v>1246356</v>
      </c>
      <c r="I216" s="67" t="n">
        <v>3939</v>
      </c>
      <c r="J216" s="79" t="n">
        <v>0.623058</v>
      </c>
      <c r="K216" s="79" t="n">
        <v>0</v>
      </c>
    </row>
    <row r="217" customFormat="false" ht="15" hidden="false" customHeight="false" outlineLevel="0" collapsed="false">
      <c r="A217" s="79" t="s">
        <v>3464</v>
      </c>
      <c r="B217" s="79" t="s">
        <v>3710</v>
      </c>
      <c r="C217" s="109" t="n">
        <v>5818</v>
      </c>
      <c r="D217" s="110" t="n">
        <v>200</v>
      </c>
      <c r="E217" s="109" t="n">
        <v>1163600</v>
      </c>
      <c r="F217" s="111" t="n">
        <v>5638</v>
      </c>
      <c r="G217" s="112" t="n">
        <v>220</v>
      </c>
      <c r="H217" s="111" t="n">
        <v>1240732</v>
      </c>
      <c r="I217" s="67" t="n">
        <v>5365</v>
      </c>
      <c r="J217" s="79" t="n">
        <v>0.711704</v>
      </c>
      <c r="K217" s="79" t="n">
        <v>0</v>
      </c>
    </row>
    <row r="218" customFormat="false" ht="15" hidden="false" customHeight="false" outlineLevel="0" collapsed="false">
      <c r="A218" s="79" t="s">
        <v>3506</v>
      </c>
      <c r="B218" s="79" t="s">
        <v>3711</v>
      </c>
      <c r="C218" s="109" t="n">
        <v>1666</v>
      </c>
      <c r="D218" s="110" t="n">
        <v>200</v>
      </c>
      <c r="E218" s="109" t="n">
        <v>333200</v>
      </c>
      <c r="F218" s="111" t="n">
        <v>2582</v>
      </c>
      <c r="G218" s="112" t="n">
        <v>230</v>
      </c>
      <c r="H218" s="111" t="n">
        <v>594617</v>
      </c>
      <c r="I218" s="67" t="n">
        <v>1596</v>
      </c>
      <c r="J218" s="79" t="n">
        <v>0.499446</v>
      </c>
      <c r="K218" s="79" t="n">
        <v>0</v>
      </c>
    </row>
    <row r="219" customFormat="false" ht="15" hidden="false" customHeight="false" outlineLevel="0" collapsed="false">
      <c r="A219" s="79" t="s">
        <v>3466</v>
      </c>
      <c r="B219" s="79" t="s">
        <v>3712</v>
      </c>
      <c r="C219" s="109" t="n">
        <v>9576</v>
      </c>
      <c r="D219" s="110" t="n">
        <v>200</v>
      </c>
      <c r="E219" s="109" t="n">
        <v>1915200</v>
      </c>
      <c r="F219" s="111" t="n">
        <v>4991</v>
      </c>
      <c r="G219" s="112" t="n">
        <v>213</v>
      </c>
      <c r="H219" s="111" t="n">
        <v>1063572</v>
      </c>
      <c r="I219" s="67" t="n">
        <v>5036</v>
      </c>
      <c r="J219" s="79" t="n">
        <v>0.476283</v>
      </c>
      <c r="K219" s="79" t="n">
        <v>0</v>
      </c>
    </row>
    <row r="220" customFormat="false" ht="15" hidden="false" customHeight="false" outlineLevel="0" collapsed="false">
      <c r="A220" s="79" t="s">
        <v>3479</v>
      </c>
      <c r="B220" s="79" t="s">
        <v>3713</v>
      </c>
      <c r="C220" s="109" t="n">
        <v>87</v>
      </c>
      <c r="D220" s="110" t="n">
        <v>200</v>
      </c>
      <c r="E220" s="109" t="n">
        <v>17400</v>
      </c>
      <c r="F220" s="111" t="n">
        <v>23</v>
      </c>
      <c r="G220" s="112" t="n">
        <v>378</v>
      </c>
      <c r="H220" s="111" t="n">
        <v>8697</v>
      </c>
      <c r="I220" s="67" t="n">
        <v>22</v>
      </c>
      <c r="J220" s="79" t="n">
        <v>0.212287</v>
      </c>
      <c r="K220" s="96" t="n">
        <v>9.7402E-080</v>
      </c>
    </row>
    <row r="221" customFormat="false" ht="15" hidden="false" customHeight="false" outlineLevel="0" collapsed="false">
      <c r="A221" s="79" t="s">
        <v>3608</v>
      </c>
      <c r="B221" s="79" t="s">
        <v>3714</v>
      </c>
      <c r="C221" s="109" t="n">
        <v>68</v>
      </c>
      <c r="D221" s="110" t="n">
        <v>200</v>
      </c>
      <c r="E221" s="109" t="n">
        <v>13600</v>
      </c>
      <c r="F221" s="111" t="n">
        <v>130</v>
      </c>
      <c r="G221" s="112" t="n">
        <v>504</v>
      </c>
      <c r="H221" s="111" t="n">
        <v>65502</v>
      </c>
      <c r="I221" s="67" t="n">
        <v>64</v>
      </c>
      <c r="J221" s="79" t="n">
        <v>0.195746</v>
      </c>
      <c r="K221" s="96" t="n">
        <v>4.5563E-218</v>
      </c>
    </row>
    <row r="222" customFormat="false" ht="15" hidden="false" customHeight="false" outlineLevel="0" collapsed="false">
      <c r="A222" s="79" t="s">
        <v>3715</v>
      </c>
      <c r="B222" s="79" t="s">
        <v>3716</v>
      </c>
      <c r="C222" s="109" t="n">
        <v>1894</v>
      </c>
      <c r="D222" s="110" t="n">
        <v>200</v>
      </c>
      <c r="E222" s="109" t="n">
        <v>378800</v>
      </c>
      <c r="F222" s="111" t="n">
        <v>1420</v>
      </c>
      <c r="G222" s="112" t="n">
        <v>182</v>
      </c>
      <c r="H222" s="111" t="n">
        <v>259063</v>
      </c>
      <c r="I222" s="67" t="n">
        <v>1316</v>
      </c>
      <c r="J222" s="79" t="n">
        <v>0.562481</v>
      </c>
      <c r="K222" s="79" t="n">
        <v>0</v>
      </c>
    </row>
    <row r="223" customFormat="false" ht="15" hidden="false" customHeight="false" outlineLevel="0" collapsed="false">
      <c r="A223" s="79" t="s">
        <v>3565</v>
      </c>
      <c r="B223" s="79" t="s">
        <v>3717</v>
      </c>
      <c r="C223" s="109" t="n">
        <v>388</v>
      </c>
      <c r="D223" s="110" t="n">
        <v>200</v>
      </c>
      <c r="E223" s="109" t="n">
        <v>77600</v>
      </c>
      <c r="F223" s="111" t="n">
        <v>718</v>
      </c>
      <c r="G223" s="112" t="n">
        <v>454</v>
      </c>
      <c r="H223" s="111" t="n">
        <v>325668</v>
      </c>
      <c r="I223" s="67" t="n">
        <v>380</v>
      </c>
      <c r="J223" s="79" t="n">
        <v>0.236364</v>
      </c>
      <c r="K223" s="79" t="n">
        <v>0</v>
      </c>
    </row>
    <row r="224" customFormat="false" ht="15" hidden="false" customHeight="false" outlineLevel="0" collapsed="false">
      <c r="A224" s="79" t="s">
        <v>3576</v>
      </c>
      <c r="B224" s="79" t="s">
        <v>3718</v>
      </c>
      <c r="C224" s="109" t="n">
        <v>130</v>
      </c>
      <c r="D224" s="110" t="n">
        <v>200</v>
      </c>
      <c r="E224" s="109" t="n">
        <v>26000</v>
      </c>
      <c r="F224" s="111" t="n">
        <v>193</v>
      </c>
      <c r="G224" s="112" t="n">
        <v>454</v>
      </c>
      <c r="H224" s="111" t="n">
        <v>87642</v>
      </c>
      <c r="I224" s="67" t="n">
        <v>129</v>
      </c>
      <c r="J224" s="79" t="n">
        <v>0.295355</v>
      </c>
      <c r="K224" s="79" t="n">
        <v>0</v>
      </c>
    </row>
    <row r="225" customFormat="false" ht="15" hidden="false" customHeight="false" outlineLevel="0" collapsed="false">
      <c r="A225" s="79" t="s">
        <v>3462</v>
      </c>
      <c r="B225" s="79" t="s">
        <v>3719</v>
      </c>
      <c r="C225" s="109" t="n">
        <v>3926</v>
      </c>
      <c r="D225" s="110" t="n">
        <v>200</v>
      </c>
      <c r="E225" s="109" t="n">
        <v>785200</v>
      </c>
      <c r="F225" s="111" t="n">
        <v>7814</v>
      </c>
      <c r="G225" s="112" t="n">
        <v>140</v>
      </c>
      <c r="H225" s="111" t="n">
        <v>1095917</v>
      </c>
      <c r="I225" s="67" t="n">
        <v>3871</v>
      </c>
      <c r="J225" s="79" t="n">
        <v>0.476321</v>
      </c>
      <c r="K225" s="79" t="n">
        <v>0</v>
      </c>
    </row>
    <row r="226" customFormat="false" ht="15" hidden="false" customHeight="false" outlineLevel="0" collapsed="false">
      <c r="A226" s="79" t="s">
        <v>3538</v>
      </c>
      <c r="B226" s="79" t="s">
        <v>3720</v>
      </c>
      <c r="C226" s="109" t="n">
        <v>853</v>
      </c>
      <c r="D226" s="110" t="n">
        <v>200</v>
      </c>
      <c r="E226" s="109" t="n">
        <v>170600</v>
      </c>
      <c r="F226" s="111" t="n">
        <v>574</v>
      </c>
      <c r="G226" s="112" t="n">
        <v>330</v>
      </c>
      <c r="H226" s="111" t="n">
        <v>189482</v>
      </c>
      <c r="I226" s="67" t="n">
        <v>580</v>
      </c>
      <c r="J226" s="79" t="n">
        <v>0.476757</v>
      </c>
      <c r="K226" s="79" t="n">
        <v>0</v>
      </c>
    </row>
    <row r="227" customFormat="false" ht="15" hidden="false" customHeight="false" outlineLevel="0" collapsed="false">
      <c r="A227" s="79" t="s">
        <v>3462</v>
      </c>
      <c r="B227" s="79" t="s">
        <v>3721</v>
      </c>
      <c r="C227" s="109" t="n">
        <v>4580</v>
      </c>
      <c r="D227" s="110" t="n">
        <v>200</v>
      </c>
      <c r="E227" s="109" t="n">
        <v>916000</v>
      </c>
      <c r="F227" s="111" t="n">
        <v>3953</v>
      </c>
      <c r="G227" s="112" t="n">
        <v>174</v>
      </c>
      <c r="H227" s="111" t="n">
        <v>688191</v>
      </c>
      <c r="I227" s="67" t="n">
        <v>3831</v>
      </c>
      <c r="J227" s="79" t="n">
        <v>0.652469</v>
      </c>
      <c r="K227" s="79" t="n">
        <v>0</v>
      </c>
    </row>
    <row r="228" customFormat="false" ht="15" hidden="false" customHeight="false" outlineLevel="0" collapsed="false">
      <c r="A228" s="79" t="s">
        <v>3466</v>
      </c>
      <c r="B228" s="79" t="s">
        <v>3722</v>
      </c>
      <c r="C228" s="109" t="n">
        <v>8</v>
      </c>
      <c r="D228" s="110" t="n">
        <v>200</v>
      </c>
      <c r="E228" s="109" t="n">
        <v>1600</v>
      </c>
      <c r="F228" s="111" t="n">
        <v>9</v>
      </c>
      <c r="G228" s="112" t="n">
        <v>503</v>
      </c>
      <c r="H228" s="111" t="n">
        <v>4523</v>
      </c>
      <c r="I228" s="67" t="n">
        <v>3</v>
      </c>
      <c r="J228" s="79" t="n">
        <v>0.108637</v>
      </c>
      <c r="K228" s="96" t="n">
        <v>5.7595E-012</v>
      </c>
    </row>
    <row r="229" customFormat="false" ht="15" hidden="false" customHeight="false" outlineLevel="0" collapsed="false">
      <c r="A229" s="79" t="s">
        <v>3464</v>
      </c>
      <c r="B229" s="79" t="s">
        <v>3723</v>
      </c>
      <c r="C229" s="109" t="n">
        <v>3790</v>
      </c>
      <c r="D229" s="110" t="n">
        <v>200</v>
      </c>
      <c r="E229" s="109" t="n">
        <v>758000</v>
      </c>
      <c r="F229" s="111" t="n">
        <v>9687</v>
      </c>
      <c r="G229" s="112" t="n">
        <v>152</v>
      </c>
      <c r="H229" s="111" t="n">
        <v>1468135</v>
      </c>
      <c r="I229" s="67" t="n">
        <v>3737</v>
      </c>
      <c r="J229" s="79" t="n">
        <v>0.421631</v>
      </c>
      <c r="K229" s="79" t="n">
        <v>0</v>
      </c>
    </row>
    <row r="230" customFormat="false" ht="15" hidden="false" customHeight="false" outlineLevel="0" collapsed="false">
      <c r="A230" s="79" t="s">
        <v>3464</v>
      </c>
      <c r="B230" s="79" t="s">
        <v>3724</v>
      </c>
      <c r="C230" s="109" t="n">
        <v>2876</v>
      </c>
      <c r="D230" s="110" t="n">
        <v>200</v>
      </c>
      <c r="E230" s="109" t="n">
        <v>575200</v>
      </c>
      <c r="F230" s="111" t="n">
        <v>1652</v>
      </c>
      <c r="G230" s="112" t="n">
        <v>279</v>
      </c>
      <c r="H230" s="111" t="n">
        <v>461091</v>
      </c>
      <c r="I230" s="67" t="n">
        <v>1667</v>
      </c>
      <c r="J230" s="79" t="n">
        <v>0.481393</v>
      </c>
      <c r="K230" s="79" t="n">
        <v>0</v>
      </c>
    </row>
    <row r="231" customFormat="false" ht="15" hidden="false" customHeight="false" outlineLevel="0" collapsed="false">
      <c r="A231" s="79" t="s">
        <v>3725</v>
      </c>
      <c r="B231" s="79" t="s">
        <v>3726</v>
      </c>
      <c r="C231" s="109" t="n">
        <v>70</v>
      </c>
      <c r="D231" s="110" t="n">
        <v>200</v>
      </c>
      <c r="E231" s="109" t="n">
        <v>14000</v>
      </c>
      <c r="F231" s="111" t="n">
        <v>4</v>
      </c>
      <c r="G231" s="112" t="n">
        <v>342</v>
      </c>
      <c r="H231" s="111" t="n">
        <v>1370</v>
      </c>
      <c r="I231" s="67" t="n">
        <v>5</v>
      </c>
      <c r="J231" s="79" t="n">
        <v>0.0638151</v>
      </c>
      <c r="K231" s="96" t="n">
        <v>2.8327E-018</v>
      </c>
    </row>
    <row r="232" customFormat="false" ht="15" hidden="false" customHeight="false" outlineLevel="0" collapsed="false">
      <c r="A232" s="79" t="s">
        <v>3506</v>
      </c>
      <c r="B232" s="79" t="s">
        <v>3727</v>
      </c>
      <c r="C232" s="109" t="n">
        <v>189</v>
      </c>
      <c r="D232" s="110" t="n">
        <v>200</v>
      </c>
      <c r="E232" s="109" t="n">
        <v>37800</v>
      </c>
      <c r="F232" s="111" t="n">
        <v>201</v>
      </c>
      <c r="G232" s="112" t="n">
        <v>447</v>
      </c>
      <c r="H232" s="111" t="n">
        <v>89938</v>
      </c>
      <c r="I232" s="67" t="n">
        <v>173</v>
      </c>
      <c r="J232" s="79" t="n">
        <v>0.369272</v>
      </c>
      <c r="K232" s="79" t="n">
        <v>0</v>
      </c>
    </row>
    <row r="233" customFormat="false" ht="15" hidden="false" customHeight="false" outlineLevel="0" collapsed="false">
      <c r="A233" s="79" t="s">
        <v>3728</v>
      </c>
      <c r="B233" s="79" t="s">
        <v>3729</v>
      </c>
      <c r="C233" s="109" t="n">
        <v>7</v>
      </c>
      <c r="D233" s="110" t="n">
        <v>200</v>
      </c>
      <c r="E233" s="109" t="n">
        <v>1400</v>
      </c>
      <c r="F233" s="111" t="n">
        <v>43</v>
      </c>
      <c r="G233" s="112" t="n">
        <v>156</v>
      </c>
      <c r="H233" s="111" t="n">
        <v>6714</v>
      </c>
      <c r="I233" s="67" t="n">
        <v>7</v>
      </c>
      <c r="J233" s="79" t="n">
        <v>0.176795</v>
      </c>
      <c r="K233" s="96" t="n">
        <v>3.4927E-028</v>
      </c>
    </row>
    <row r="234" customFormat="false" ht="15" hidden="false" customHeight="false" outlineLevel="0" collapsed="false">
      <c r="A234" s="79" t="s">
        <v>3529</v>
      </c>
      <c r="B234" s="79" t="s">
        <v>3730</v>
      </c>
      <c r="C234" s="109" t="n">
        <v>32</v>
      </c>
      <c r="D234" s="110" t="n">
        <v>200</v>
      </c>
      <c r="E234" s="109" t="n">
        <v>6400</v>
      </c>
      <c r="F234" s="111" t="n">
        <v>20</v>
      </c>
      <c r="G234" s="112" t="n">
        <v>414</v>
      </c>
      <c r="H234" s="111" t="n">
        <v>8272</v>
      </c>
      <c r="I234" s="67" t="n">
        <v>19</v>
      </c>
      <c r="J234" s="79" t="n">
        <v>0.346549</v>
      </c>
      <c r="K234" s="96" t="n">
        <v>2.7694E-074</v>
      </c>
    </row>
    <row r="235" customFormat="false" ht="15" hidden="false" customHeight="false" outlineLevel="0" collapsed="false">
      <c r="A235" s="79" t="s">
        <v>3506</v>
      </c>
      <c r="B235" s="79" t="s">
        <v>3731</v>
      </c>
      <c r="C235" s="109" t="n">
        <v>1113</v>
      </c>
      <c r="D235" s="110" t="n">
        <v>200</v>
      </c>
      <c r="E235" s="109" t="n">
        <v>222600</v>
      </c>
      <c r="F235" s="111" t="n">
        <v>637</v>
      </c>
      <c r="G235" s="112" t="n">
        <v>154</v>
      </c>
      <c r="H235" s="111" t="n">
        <v>98323</v>
      </c>
      <c r="I235" s="67" t="n">
        <v>635</v>
      </c>
      <c r="J235" s="79" t="n">
        <v>0.434067</v>
      </c>
      <c r="K235" s="79" t="n">
        <v>0</v>
      </c>
    </row>
    <row r="236" customFormat="false" ht="15" hidden="false" customHeight="false" outlineLevel="0" collapsed="false">
      <c r="A236" s="79" t="s">
        <v>3565</v>
      </c>
      <c r="B236" s="79" t="s">
        <v>3732</v>
      </c>
      <c r="C236" s="109" t="n">
        <v>48</v>
      </c>
      <c r="D236" s="110" t="n">
        <v>200</v>
      </c>
      <c r="E236" s="109" t="n">
        <v>9600</v>
      </c>
      <c r="F236" s="111" t="n">
        <v>154</v>
      </c>
      <c r="G236" s="112" t="n">
        <v>452</v>
      </c>
      <c r="H236" s="111" t="n">
        <v>69645</v>
      </c>
      <c r="I236" s="67" t="n">
        <v>47</v>
      </c>
      <c r="J236" s="79" t="n">
        <v>0.134243</v>
      </c>
      <c r="K236" s="96" t="n">
        <v>5.7483E-147</v>
      </c>
    </row>
    <row r="237" customFormat="false" ht="15" hidden="false" customHeight="false" outlineLevel="0" collapsed="false">
      <c r="A237" s="79" t="s">
        <v>3733</v>
      </c>
      <c r="B237" s="79" t="s">
        <v>3734</v>
      </c>
      <c r="C237" s="109" t="n">
        <v>17</v>
      </c>
      <c r="D237" s="110" t="n">
        <v>200</v>
      </c>
      <c r="E237" s="109" t="n">
        <v>3400</v>
      </c>
      <c r="F237" s="111" t="n">
        <v>1</v>
      </c>
      <c r="G237" s="112" t="n">
        <v>379</v>
      </c>
      <c r="H237" s="111" t="n">
        <v>379</v>
      </c>
      <c r="I237" s="67" t="n">
        <v>2</v>
      </c>
      <c r="J237" s="79" t="n">
        <v>0.0921965</v>
      </c>
      <c r="K237" s="96" t="n">
        <v>6.4117E-009</v>
      </c>
    </row>
    <row r="238" customFormat="false" ht="15" hidden="false" customHeight="false" outlineLevel="0" collapsed="false">
      <c r="A238" s="79" t="s">
        <v>3466</v>
      </c>
      <c r="B238" s="79" t="s">
        <v>3735</v>
      </c>
      <c r="C238" s="109" t="n">
        <v>6</v>
      </c>
      <c r="D238" s="110" t="n">
        <v>200</v>
      </c>
      <c r="E238" s="109" t="n">
        <v>1200</v>
      </c>
      <c r="F238" s="111" t="n">
        <v>41</v>
      </c>
      <c r="G238" s="112" t="n">
        <v>120</v>
      </c>
      <c r="H238" s="111" t="n">
        <v>4909</v>
      </c>
      <c r="I238" s="67" t="n">
        <v>6</v>
      </c>
      <c r="J238" s="79" t="n">
        <v>0.164062</v>
      </c>
      <c r="K238" s="96" t="n">
        <v>6.4468E-025</v>
      </c>
    </row>
    <row r="239" customFormat="false" ht="15" hidden="false" customHeight="false" outlineLevel="0" collapsed="false">
      <c r="A239" s="79" t="s">
        <v>3506</v>
      </c>
      <c r="B239" s="79" t="s">
        <v>3736</v>
      </c>
      <c r="C239" s="109" t="n">
        <v>511</v>
      </c>
      <c r="D239" s="110" t="n">
        <v>200</v>
      </c>
      <c r="E239" s="109" t="n">
        <v>102200</v>
      </c>
      <c r="F239" s="111" t="n">
        <v>98</v>
      </c>
      <c r="G239" s="112" t="n">
        <v>312</v>
      </c>
      <c r="H239" s="111" t="n">
        <v>30555</v>
      </c>
      <c r="I239" s="67" t="n">
        <v>95</v>
      </c>
      <c r="J239" s="79" t="n">
        <v>0.1691</v>
      </c>
      <c r="K239" s="96" t="n">
        <v>4.1858E-271</v>
      </c>
    </row>
    <row r="240" customFormat="false" ht="15" hidden="false" customHeight="false" outlineLevel="0" collapsed="false">
      <c r="A240" s="79" t="s">
        <v>3464</v>
      </c>
      <c r="B240" s="79" t="s">
        <v>3737</v>
      </c>
      <c r="C240" s="109" t="n">
        <v>20429</v>
      </c>
      <c r="D240" s="110" t="n">
        <v>200</v>
      </c>
      <c r="E240" s="109" t="n">
        <v>4085800</v>
      </c>
      <c r="F240" s="111" t="n">
        <v>26329</v>
      </c>
      <c r="G240" s="112" t="n">
        <v>163</v>
      </c>
      <c r="H240" s="111" t="n">
        <v>4283311</v>
      </c>
      <c r="I240" s="67" t="n">
        <v>19730</v>
      </c>
      <c r="J240" s="79" t="n">
        <v>0.674453</v>
      </c>
      <c r="K240" s="79" t="n">
        <v>0</v>
      </c>
    </row>
    <row r="241" customFormat="false" ht="15" hidden="false" customHeight="false" outlineLevel="0" collapsed="false">
      <c r="A241" s="79" t="s">
        <v>3608</v>
      </c>
      <c r="B241" s="79" t="s">
        <v>3738</v>
      </c>
      <c r="C241" s="109" t="n">
        <v>125</v>
      </c>
      <c r="D241" s="110" t="n">
        <v>200</v>
      </c>
      <c r="E241" s="109" t="n">
        <v>25000</v>
      </c>
      <c r="F241" s="111" t="n">
        <v>34</v>
      </c>
      <c r="G241" s="112" t="n">
        <v>386</v>
      </c>
      <c r="H241" s="111" t="n">
        <v>13138</v>
      </c>
      <c r="I241" s="67" t="n">
        <v>34</v>
      </c>
      <c r="J241" s="79" t="n">
        <v>0.220283</v>
      </c>
      <c r="K241" s="96" t="n">
        <v>2.0595E-115</v>
      </c>
    </row>
    <row r="242" customFormat="false" ht="15" hidden="false" customHeight="false" outlineLevel="0" collapsed="false">
      <c r="A242" s="79" t="s">
        <v>3488</v>
      </c>
      <c r="B242" s="79" t="s">
        <v>3739</v>
      </c>
      <c r="C242" s="109" t="n">
        <v>17162</v>
      </c>
      <c r="D242" s="110" t="n">
        <v>200</v>
      </c>
      <c r="E242" s="109" t="n">
        <v>3432400</v>
      </c>
      <c r="F242" s="111" t="n">
        <v>9566</v>
      </c>
      <c r="G242" s="112" t="n">
        <v>289</v>
      </c>
      <c r="H242" s="111" t="n">
        <v>2760209</v>
      </c>
      <c r="I242" s="67" t="n">
        <v>9911</v>
      </c>
      <c r="J242" s="79" t="n">
        <v>0.483882</v>
      </c>
      <c r="K242" s="79" t="n">
        <v>0</v>
      </c>
    </row>
    <row r="243" customFormat="false" ht="15" hidden="false" customHeight="false" outlineLevel="0" collapsed="false">
      <c r="A243" s="79" t="s">
        <v>3488</v>
      </c>
      <c r="B243" s="79" t="s">
        <v>3740</v>
      </c>
      <c r="C243" s="109" t="n">
        <v>387</v>
      </c>
      <c r="D243" s="110" t="n">
        <v>200</v>
      </c>
      <c r="E243" s="109" t="n">
        <v>77400</v>
      </c>
      <c r="F243" s="111" t="n">
        <v>185</v>
      </c>
      <c r="G243" s="112" t="n">
        <v>388</v>
      </c>
      <c r="H243" s="111" t="n">
        <v>71706</v>
      </c>
      <c r="I243" s="67" t="n">
        <v>184</v>
      </c>
      <c r="J243" s="79" t="n">
        <v>0.334424</v>
      </c>
      <c r="K243" s="79" t="n">
        <v>0</v>
      </c>
    </row>
    <row r="244" customFormat="false" ht="15" hidden="false" customHeight="false" outlineLevel="0" collapsed="false">
      <c r="A244" s="79" t="s">
        <v>3470</v>
      </c>
      <c r="B244" s="79" t="s">
        <v>3741</v>
      </c>
      <c r="C244" s="109" t="n">
        <v>132</v>
      </c>
      <c r="D244" s="110" t="n">
        <v>200</v>
      </c>
      <c r="E244" s="109" t="n">
        <v>26400</v>
      </c>
      <c r="F244" s="111" t="n">
        <v>117</v>
      </c>
      <c r="G244" s="112" t="n">
        <v>393</v>
      </c>
      <c r="H244" s="111" t="n">
        <v>45947</v>
      </c>
      <c r="I244" s="67" t="n">
        <v>93</v>
      </c>
      <c r="J244" s="79" t="n">
        <v>0.34404</v>
      </c>
      <c r="K244" s="96" t="n">
        <v>1.7685E-291</v>
      </c>
    </row>
    <row r="245" customFormat="false" ht="15" hidden="false" customHeight="false" outlineLevel="0" collapsed="false">
      <c r="A245" s="79" t="s">
        <v>3464</v>
      </c>
      <c r="B245" s="79" t="s">
        <v>3742</v>
      </c>
      <c r="C245" s="109" t="n">
        <v>1306</v>
      </c>
      <c r="D245" s="110" t="n">
        <v>200</v>
      </c>
      <c r="E245" s="109" t="n">
        <v>261200</v>
      </c>
      <c r="F245" s="111" t="n">
        <v>26344</v>
      </c>
      <c r="G245" s="112" t="n">
        <v>136</v>
      </c>
      <c r="H245" s="111" t="n">
        <v>3571702</v>
      </c>
      <c r="I245" s="67" t="n">
        <v>1302</v>
      </c>
      <c r="J245" s="79" t="n">
        <v>0.0627232</v>
      </c>
      <c r="K245" s="79" t="n">
        <v>0</v>
      </c>
    </row>
    <row r="246" customFormat="false" ht="15" hidden="false" customHeight="false" outlineLevel="0" collapsed="false">
      <c r="A246" s="79" t="s">
        <v>3488</v>
      </c>
      <c r="B246" s="79" t="s">
        <v>3743</v>
      </c>
      <c r="C246" s="109" t="n">
        <v>8972</v>
      </c>
      <c r="D246" s="110" t="n">
        <v>200</v>
      </c>
      <c r="E246" s="109" t="n">
        <v>1794400</v>
      </c>
      <c r="F246" s="111" t="n">
        <v>9544</v>
      </c>
      <c r="G246" s="112" t="n">
        <v>170</v>
      </c>
      <c r="H246" s="111" t="n">
        <v>1619927</v>
      </c>
      <c r="I246" s="67" t="n">
        <v>8617</v>
      </c>
      <c r="J246" s="79" t="n">
        <v>0.742382</v>
      </c>
      <c r="K246" s="79" t="n">
        <v>0</v>
      </c>
    </row>
    <row r="247" customFormat="false" ht="15" hidden="false" customHeight="false" outlineLevel="0" collapsed="false">
      <c r="A247" s="79" t="s">
        <v>3488</v>
      </c>
      <c r="B247" s="79" t="s">
        <v>3744</v>
      </c>
      <c r="C247" s="109" t="n">
        <v>1016</v>
      </c>
      <c r="D247" s="110" t="n">
        <v>200</v>
      </c>
      <c r="E247" s="109" t="n">
        <v>203200</v>
      </c>
      <c r="F247" s="111" t="n">
        <v>1530</v>
      </c>
      <c r="G247" s="112" t="n">
        <v>421</v>
      </c>
      <c r="H247" s="111" t="n">
        <v>644232</v>
      </c>
      <c r="I247" s="67" t="n">
        <v>1004</v>
      </c>
      <c r="J247" s="79" t="n">
        <v>0.313133</v>
      </c>
      <c r="K247" s="79" t="n">
        <v>0</v>
      </c>
    </row>
    <row r="248" customFormat="false" ht="15" hidden="false" customHeight="false" outlineLevel="0" collapsed="false">
      <c r="A248" s="79" t="s">
        <v>3464</v>
      </c>
      <c r="B248" s="79" t="s">
        <v>3745</v>
      </c>
      <c r="C248" s="109" t="n">
        <v>186</v>
      </c>
      <c r="D248" s="110" t="n">
        <v>200</v>
      </c>
      <c r="E248" s="109" t="n">
        <v>37200</v>
      </c>
      <c r="F248" s="111" t="n">
        <v>59</v>
      </c>
      <c r="G248" s="112" t="n">
        <v>384</v>
      </c>
      <c r="H248" s="111" t="n">
        <v>22631</v>
      </c>
      <c r="I248" s="67" t="n">
        <v>59</v>
      </c>
      <c r="J248" s="79" t="n">
        <v>0.261526</v>
      </c>
      <c r="K248" s="96" t="n">
        <v>1.0699E-200</v>
      </c>
    </row>
    <row r="249" customFormat="false" ht="15" hidden="false" customHeight="false" outlineLevel="0" collapsed="false">
      <c r="A249" s="79" t="s">
        <v>3506</v>
      </c>
      <c r="B249" s="79" t="s">
        <v>3746</v>
      </c>
      <c r="C249" s="109" t="n">
        <v>6730</v>
      </c>
      <c r="D249" s="110" t="n">
        <v>200</v>
      </c>
      <c r="E249" s="109" t="n">
        <v>1346000</v>
      </c>
      <c r="F249" s="111" t="n">
        <v>12163</v>
      </c>
      <c r="G249" s="112" t="n">
        <v>177</v>
      </c>
      <c r="H249" s="111" t="n">
        <v>2147902</v>
      </c>
      <c r="I249" s="67" t="n">
        <v>6545</v>
      </c>
      <c r="J249" s="79" t="n">
        <v>0.548126</v>
      </c>
      <c r="K249" s="79" t="n">
        <v>0</v>
      </c>
    </row>
    <row r="250" customFormat="false" ht="15" hidden="false" customHeight="false" outlineLevel="0" collapsed="false">
      <c r="A250" s="79" t="s">
        <v>3474</v>
      </c>
      <c r="B250" s="79" t="s">
        <v>3747</v>
      </c>
      <c r="C250" s="109" t="n">
        <v>23147</v>
      </c>
      <c r="D250" s="110" t="n">
        <v>200</v>
      </c>
      <c r="E250" s="109" t="n">
        <v>4629400</v>
      </c>
      <c r="F250" s="111" t="n">
        <v>8286</v>
      </c>
      <c r="G250" s="112" t="n">
        <v>149</v>
      </c>
      <c r="H250" s="111" t="n">
        <v>1230942</v>
      </c>
      <c r="I250" s="67" t="n">
        <v>8329</v>
      </c>
      <c r="J250" s="79" t="n">
        <v>0.260541</v>
      </c>
      <c r="K250" s="79" t="n">
        <v>0</v>
      </c>
    </row>
    <row r="251" customFormat="false" ht="15" hidden="false" customHeight="false" outlineLevel="0" collapsed="false">
      <c r="A251" s="79" t="s">
        <v>3506</v>
      </c>
      <c r="B251" s="79" t="s">
        <v>3748</v>
      </c>
      <c r="C251" s="109" t="n">
        <v>6656</v>
      </c>
      <c r="D251" s="110" t="n">
        <v>200</v>
      </c>
      <c r="E251" s="109" t="n">
        <v>1331200</v>
      </c>
      <c r="F251" s="111" t="n">
        <v>4709</v>
      </c>
      <c r="G251" s="112" t="n">
        <v>143</v>
      </c>
      <c r="H251" s="111" t="n">
        <v>675523</v>
      </c>
      <c r="I251" s="67" t="n">
        <v>4684</v>
      </c>
      <c r="J251" s="79" t="n">
        <v>0.501803</v>
      </c>
      <c r="K251" s="79" t="n">
        <v>0</v>
      </c>
    </row>
    <row r="252" customFormat="false" ht="15" hidden="false" customHeight="false" outlineLevel="0" collapsed="false">
      <c r="A252" s="79" t="s">
        <v>3466</v>
      </c>
      <c r="B252" s="79" t="s">
        <v>3749</v>
      </c>
      <c r="C252" s="109" t="n">
        <v>10055</v>
      </c>
      <c r="D252" s="110" t="n">
        <v>200</v>
      </c>
      <c r="E252" s="109" t="n">
        <v>2011000</v>
      </c>
      <c r="F252" s="111" t="n">
        <v>18680</v>
      </c>
      <c r="G252" s="112" t="n">
        <v>184</v>
      </c>
      <c r="H252" s="111" t="n">
        <v>3435119</v>
      </c>
      <c r="I252" s="67" t="n">
        <v>9844</v>
      </c>
      <c r="J252" s="79" t="n">
        <v>0.530915</v>
      </c>
      <c r="K252" s="79" t="n">
        <v>0</v>
      </c>
    </row>
    <row r="253" customFormat="false" ht="15" hidden="false" customHeight="false" outlineLevel="0" collapsed="false">
      <c r="A253" s="79" t="s">
        <v>3464</v>
      </c>
      <c r="B253" s="79" t="s">
        <v>3750</v>
      </c>
      <c r="C253" s="109" t="n">
        <v>12</v>
      </c>
      <c r="D253" s="110" t="n">
        <v>200</v>
      </c>
      <c r="E253" s="109" t="n">
        <v>2400</v>
      </c>
      <c r="F253" s="111" t="n">
        <v>23</v>
      </c>
      <c r="G253" s="112" t="n">
        <v>357</v>
      </c>
      <c r="H253" s="111" t="n">
        <v>8201</v>
      </c>
      <c r="I253" s="67" t="n">
        <v>6</v>
      </c>
      <c r="J253" s="79" t="n">
        <v>0.126927</v>
      </c>
      <c r="K253" s="96" t="n">
        <v>6.9428E-022</v>
      </c>
    </row>
    <row r="254" customFormat="false" ht="15" hidden="false" customHeight="false" outlineLevel="0" collapsed="false">
      <c r="A254" s="79" t="s">
        <v>3481</v>
      </c>
      <c r="B254" s="79" t="s">
        <v>3751</v>
      </c>
      <c r="C254" s="109" t="n">
        <v>2364</v>
      </c>
      <c r="D254" s="110" t="n">
        <v>200</v>
      </c>
      <c r="E254" s="109" t="n">
        <v>472800</v>
      </c>
      <c r="F254" s="111" t="n">
        <v>16145</v>
      </c>
      <c r="G254" s="112" t="n">
        <v>139</v>
      </c>
      <c r="H254" s="111" t="n">
        <v>2251624</v>
      </c>
      <c r="I254" s="67" t="n">
        <v>2346</v>
      </c>
      <c r="J254" s="79" t="n">
        <v>0.173141</v>
      </c>
      <c r="K254" s="79" t="n">
        <v>0</v>
      </c>
    </row>
    <row r="255" customFormat="false" ht="15" hidden="false" customHeight="false" outlineLevel="0" collapsed="false">
      <c r="A255" s="79" t="s">
        <v>3481</v>
      </c>
      <c r="B255" s="79" t="s">
        <v>3752</v>
      </c>
      <c r="C255" s="109" t="n">
        <v>1230</v>
      </c>
      <c r="D255" s="110" t="n">
        <v>200</v>
      </c>
      <c r="E255" s="109" t="n">
        <v>246000</v>
      </c>
      <c r="F255" s="111" t="n">
        <v>783</v>
      </c>
      <c r="G255" s="112" t="n">
        <v>227</v>
      </c>
      <c r="H255" s="111" t="n">
        <v>177890</v>
      </c>
      <c r="I255" s="67" t="n">
        <v>774</v>
      </c>
      <c r="J255" s="79" t="n">
        <v>0.547853</v>
      </c>
      <c r="K255" s="79" t="n">
        <v>0</v>
      </c>
    </row>
    <row r="256" customFormat="false" ht="15" hidden="false" customHeight="false" outlineLevel="0" collapsed="false">
      <c r="A256" s="79" t="s">
        <v>3466</v>
      </c>
      <c r="B256" s="79" t="s">
        <v>3753</v>
      </c>
      <c r="C256" s="109" t="n">
        <v>11412</v>
      </c>
      <c r="D256" s="110" t="n">
        <v>200</v>
      </c>
      <c r="E256" s="109" t="n">
        <v>2282400</v>
      </c>
      <c r="F256" s="111" t="n">
        <v>20571</v>
      </c>
      <c r="G256" s="112" t="n">
        <v>146</v>
      </c>
      <c r="H256" s="111" t="n">
        <v>2994866</v>
      </c>
      <c r="I256" s="67" t="n">
        <v>11215</v>
      </c>
      <c r="J256" s="79" t="n">
        <v>0.513753</v>
      </c>
      <c r="K256" s="79" t="n">
        <v>0</v>
      </c>
    </row>
    <row r="257" customFormat="false" ht="15" hidden="false" customHeight="false" outlineLevel="0" collapsed="false">
      <c r="A257" s="79" t="s">
        <v>3499</v>
      </c>
      <c r="B257" s="79" t="s">
        <v>3754</v>
      </c>
      <c r="C257" s="109" t="n">
        <v>3697</v>
      </c>
      <c r="D257" s="110" t="n">
        <v>200</v>
      </c>
      <c r="E257" s="109" t="n">
        <v>739353</v>
      </c>
      <c r="F257" s="111" t="n">
        <v>13644</v>
      </c>
      <c r="G257" s="112" t="n">
        <v>173</v>
      </c>
      <c r="H257" s="111" t="n">
        <v>2355812</v>
      </c>
      <c r="I257" s="67" t="n">
        <v>3649</v>
      </c>
      <c r="J257" s="79" t="n">
        <v>0.286678</v>
      </c>
      <c r="K257" s="79" t="n">
        <v>0</v>
      </c>
    </row>
    <row r="258" customFormat="false" ht="15" hidden="false" customHeight="false" outlineLevel="0" collapsed="false">
      <c r="A258" s="79" t="s">
        <v>3491</v>
      </c>
      <c r="B258" s="79" t="s">
        <v>3755</v>
      </c>
      <c r="C258" s="109" t="n">
        <v>7</v>
      </c>
      <c r="D258" s="110" t="n">
        <v>200</v>
      </c>
      <c r="E258" s="109" t="n">
        <v>1400</v>
      </c>
      <c r="F258" s="111" t="n">
        <v>4</v>
      </c>
      <c r="G258" s="112" t="n">
        <v>413</v>
      </c>
      <c r="H258" s="111" t="n">
        <v>1652</v>
      </c>
      <c r="I258" s="67" t="n">
        <v>3</v>
      </c>
      <c r="J258" s="79" t="n">
        <v>0.244698</v>
      </c>
      <c r="K258" s="96" t="n">
        <v>1.1402E-013</v>
      </c>
    </row>
    <row r="259" customFormat="false" ht="15" hidden="false" customHeight="false" outlineLevel="0" collapsed="false">
      <c r="A259" s="79" t="s">
        <v>3499</v>
      </c>
      <c r="B259" s="79" t="s">
        <v>3756</v>
      </c>
      <c r="C259" s="109" t="n">
        <v>1698</v>
      </c>
      <c r="D259" s="110" t="n">
        <v>200</v>
      </c>
      <c r="E259" s="109" t="n">
        <v>339552</v>
      </c>
      <c r="F259" s="111" t="n">
        <v>2265</v>
      </c>
      <c r="G259" s="112" t="n">
        <v>246</v>
      </c>
      <c r="H259" s="111" t="n">
        <v>558247</v>
      </c>
      <c r="I259" s="67" t="n">
        <v>1633</v>
      </c>
      <c r="J259" s="79" t="n">
        <v>0.589096</v>
      </c>
      <c r="K259" s="79" t="n">
        <v>0</v>
      </c>
    </row>
    <row r="260" customFormat="false" ht="15" hidden="false" customHeight="false" outlineLevel="0" collapsed="false">
      <c r="A260" s="79" t="s">
        <v>3481</v>
      </c>
      <c r="B260" s="79" t="s">
        <v>3757</v>
      </c>
      <c r="C260" s="109" t="n">
        <v>307</v>
      </c>
      <c r="D260" s="110" t="n">
        <v>200</v>
      </c>
      <c r="E260" s="109" t="n">
        <v>61400</v>
      </c>
      <c r="F260" s="111" t="n">
        <v>3640</v>
      </c>
      <c r="G260" s="112" t="n">
        <v>138</v>
      </c>
      <c r="H260" s="111" t="n">
        <v>502835</v>
      </c>
      <c r="I260" s="67" t="n">
        <v>305</v>
      </c>
      <c r="J260" s="79" t="n">
        <v>0.100242</v>
      </c>
      <c r="K260" s="79" t="n">
        <v>0</v>
      </c>
    </row>
    <row r="261" customFormat="false" ht="15" hidden="false" customHeight="false" outlineLevel="0" collapsed="false">
      <c r="A261" s="79" t="s">
        <v>3462</v>
      </c>
      <c r="B261" s="79" t="s">
        <v>3758</v>
      </c>
      <c r="C261" s="109" t="n">
        <v>1892</v>
      </c>
      <c r="D261" s="110" t="n">
        <v>200</v>
      </c>
      <c r="E261" s="109" t="n">
        <v>378400</v>
      </c>
      <c r="F261" s="111" t="n">
        <v>3219</v>
      </c>
      <c r="G261" s="112" t="n">
        <v>160</v>
      </c>
      <c r="H261" s="111" t="n">
        <v>516125</v>
      </c>
      <c r="I261" s="67" t="n">
        <v>1872</v>
      </c>
      <c r="J261" s="79" t="n">
        <v>0.574444</v>
      </c>
      <c r="K261" s="79" t="n">
        <v>0</v>
      </c>
    </row>
    <row r="262" customFormat="false" ht="15" hidden="false" customHeight="false" outlineLevel="0" collapsed="false">
      <c r="A262" s="79" t="s">
        <v>3503</v>
      </c>
      <c r="B262" s="79" t="s">
        <v>3759</v>
      </c>
      <c r="C262" s="109" t="n">
        <v>51</v>
      </c>
      <c r="D262" s="110" t="n">
        <v>200</v>
      </c>
      <c r="E262" s="109" t="n">
        <v>10200</v>
      </c>
      <c r="F262" s="111" t="n">
        <v>7</v>
      </c>
      <c r="G262" s="112" t="n">
        <v>357</v>
      </c>
      <c r="H262" s="111" t="n">
        <v>2498</v>
      </c>
      <c r="I262" s="67" t="n">
        <v>8</v>
      </c>
      <c r="J262" s="79" t="n">
        <v>0.143346</v>
      </c>
      <c r="K262" s="96" t="n">
        <v>5.8097E-030</v>
      </c>
    </row>
    <row r="263" customFormat="false" ht="15" hidden="false" customHeight="false" outlineLevel="0" collapsed="false">
      <c r="A263" s="79" t="s">
        <v>3760</v>
      </c>
      <c r="B263" s="79" t="s">
        <v>3761</v>
      </c>
      <c r="C263" s="109" t="n">
        <v>8</v>
      </c>
      <c r="D263" s="110" t="n">
        <v>200</v>
      </c>
      <c r="E263" s="109" t="n">
        <v>1600</v>
      </c>
      <c r="F263" s="111" t="n">
        <v>325</v>
      </c>
      <c r="G263" s="112" t="n">
        <v>143</v>
      </c>
      <c r="H263" s="111" t="n">
        <v>46400</v>
      </c>
      <c r="I263" s="67" t="n">
        <v>7</v>
      </c>
      <c r="J263" s="79" t="n">
        <v>0.0315944</v>
      </c>
      <c r="K263" s="96" t="n">
        <v>4.1699E-026</v>
      </c>
    </row>
    <row r="264" customFormat="false" ht="15" hidden="false" customHeight="false" outlineLevel="0" collapsed="false">
      <c r="A264" s="79" t="s">
        <v>3491</v>
      </c>
      <c r="B264" s="79" t="s">
        <v>3762</v>
      </c>
      <c r="C264" s="109" t="n">
        <v>9560</v>
      </c>
      <c r="D264" s="110" t="n">
        <v>200</v>
      </c>
      <c r="E264" s="109" t="n">
        <v>1912000</v>
      </c>
      <c r="F264" s="111" t="n">
        <v>12965</v>
      </c>
      <c r="G264" s="112" t="n">
        <v>215</v>
      </c>
      <c r="H264" s="111" t="n">
        <v>2793035</v>
      </c>
      <c r="I264" s="67" t="n">
        <v>9242</v>
      </c>
      <c r="J264" s="79" t="n">
        <v>0.639162</v>
      </c>
      <c r="K264" s="79" t="n">
        <v>0</v>
      </c>
    </row>
    <row r="265" customFormat="false" ht="15" hidden="false" customHeight="false" outlineLevel="0" collapsed="false">
      <c r="A265" s="79" t="s">
        <v>3462</v>
      </c>
      <c r="B265" s="79" t="s">
        <v>3763</v>
      </c>
      <c r="C265" s="109" t="n">
        <v>4</v>
      </c>
      <c r="D265" s="110" t="n">
        <v>200</v>
      </c>
      <c r="E265" s="109" t="n">
        <v>800</v>
      </c>
      <c r="F265" s="111" t="n">
        <v>3695</v>
      </c>
      <c r="G265" s="112" t="n">
        <v>126</v>
      </c>
      <c r="H265" s="111" t="n">
        <v>465369</v>
      </c>
      <c r="I265" s="67" t="n">
        <v>4</v>
      </c>
      <c r="J265" s="79" t="n">
        <v>0.0013038</v>
      </c>
      <c r="K265" s="96" t="n">
        <v>1.7736E-009</v>
      </c>
    </row>
    <row r="266" customFormat="false" ht="15" hidden="false" customHeight="false" outlineLevel="0" collapsed="false">
      <c r="A266" s="79" t="s">
        <v>3491</v>
      </c>
      <c r="B266" s="79" t="s">
        <v>3764</v>
      </c>
      <c r="C266" s="109" t="n">
        <v>2637</v>
      </c>
      <c r="D266" s="110" t="n">
        <v>200</v>
      </c>
      <c r="E266" s="109" t="n">
        <v>527400</v>
      </c>
      <c r="F266" s="111" t="n">
        <v>5062</v>
      </c>
      <c r="G266" s="112" t="n">
        <v>165</v>
      </c>
      <c r="H266" s="111" t="n">
        <v>833335</v>
      </c>
      <c r="I266" s="67" t="n">
        <v>2581</v>
      </c>
      <c r="J266" s="79" t="n">
        <v>0.511239</v>
      </c>
      <c r="K266" s="79" t="n">
        <v>0</v>
      </c>
    </row>
    <row r="267" customFormat="false" ht="15" hidden="false" customHeight="false" outlineLevel="0" collapsed="false">
      <c r="A267" s="79" t="s">
        <v>3488</v>
      </c>
      <c r="B267" s="79" t="s">
        <v>3765</v>
      </c>
      <c r="C267" s="109" t="n">
        <v>2164</v>
      </c>
      <c r="D267" s="110" t="n">
        <v>200</v>
      </c>
      <c r="E267" s="109" t="n">
        <v>432800</v>
      </c>
      <c r="F267" s="111" t="n">
        <v>3212</v>
      </c>
      <c r="G267" s="112" t="n">
        <v>209</v>
      </c>
      <c r="H267" s="111" t="n">
        <v>670131</v>
      </c>
      <c r="I267" s="67" t="n">
        <v>2139</v>
      </c>
      <c r="J267" s="79" t="n">
        <v>0.618899</v>
      </c>
      <c r="K267" s="79" t="n">
        <v>0</v>
      </c>
    </row>
    <row r="268" customFormat="false" ht="15" hidden="false" customHeight="false" outlineLevel="0" collapsed="false">
      <c r="A268" s="79" t="s">
        <v>3479</v>
      </c>
      <c r="B268" s="79" t="s">
        <v>3766</v>
      </c>
      <c r="C268" s="109" t="n">
        <v>483</v>
      </c>
      <c r="D268" s="110" t="n">
        <v>200</v>
      </c>
      <c r="E268" s="109" t="n">
        <v>96600</v>
      </c>
      <c r="F268" s="111" t="n">
        <v>8</v>
      </c>
      <c r="G268" s="112" t="n">
        <v>179</v>
      </c>
      <c r="H268" s="111" t="n">
        <v>1431</v>
      </c>
      <c r="I268" s="67" t="n">
        <v>9</v>
      </c>
      <c r="J268" s="79" t="n">
        <v>0.0139369</v>
      </c>
      <c r="K268" s="96" t="n">
        <v>6.7122E-029</v>
      </c>
    </row>
    <row r="269" customFormat="false" ht="15" hidden="false" customHeight="false" outlineLevel="0" collapsed="false">
      <c r="A269" s="79" t="s">
        <v>3506</v>
      </c>
      <c r="B269" s="79" t="s">
        <v>3767</v>
      </c>
      <c r="C269" s="109" t="n">
        <v>8805</v>
      </c>
      <c r="D269" s="110" t="n">
        <v>200</v>
      </c>
      <c r="E269" s="109" t="n">
        <v>1761000</v>
      </c>
      <c r="F269" s="111" t="n">
        <v>5277</v>
      </c>
      <c r="G269" s="112" t="n">
        <v>290</v>
      </c>
      <c r="H269" s="111" t="n">
        <v>1529899</v>
      </c>
      <c r="I269" s="67" t="n">
        <v>5469</v>
      </c>
      <c r="J269" s="79" t="n">
        <v>0.521084</v>
      </c>
      <c r="K269" s="79" t="n">
        <v>0</v>
      </c>
    </row>
    <row r="270" customFormat="false" ht="15" hidden="false" customHeight="false" outlineLevel="0" collapsed="false">
      <c r="A270" s="79" t="s">
        <v>3491</v>
      </c>
      <c r="B270" s="79" t="s">
        <v>3768</v>
      </c>
      <c r="C270" s="109" t="n">
        <v>808</v>
      </c>
      <c r="D270" s="110" t="n">
        <v>200</v>
      </c>
      <c r="E270" s="109" t="n">
        <v>161600</v>
      </c>
      <c r="F270" s="111" t="n">
        <v>157</v>
      </c>
      <c r="G270" s="112" t="n">
        <v>303</v>
      </c>
      <c r="H270" s="111" t="n">
        <v>47617</v>
      </c>
      <c r="I270" s="67" t="n">
        <v>160</v>
      </c>
      <c r="J270" s="79" t="n">
        <v>0.185281</v>
      </c>
      <c r="K270" s="79" t="n">
        <v>0</v>
      </c>
    </row>
    <row r="271" customFormat="false" ht="15" hidden="false" customHeight="false" outlineLevel="0" collapsed="false">
      <c r="A271" s="79" t="s">
        <v>3654</v>
      </c>
      <c r="B271" s="79" t="s">
        <v>3769</v>
      </c>
      <c r="C271" s="109" t="n">
        <v>33</v>
      </c>
      <c r="D271" s="110" t="n">
        <v>200</v>
      </c>
      <c r="E271" s="109" t="n">
        <v>6600</v>
      </c>
      <c r="F271" s="111" t="n">
        <v>120</v>
      </c>
      <c r="G271" s="112" t="n">
        <v>434</v>
      </c>
      <c r="H271" s="111" t="n">
        <v>52130</v>
      </c>
      <c r="I271" s="67" t="n">
        <v>32</v>
      </c>
      <c r="J271" s="79" t="n">
        <v>0.121337</v>
      </c>
      <c r="K271" s="96" t="n">
        <v>9.2857E-104</v>
      </c>
    </row>
    <row r="272" customFormat="false" ht="15" hidden="false" customHeight="false" outlineLevel="0" collapsed="false">
      <c r="A272" s="79" t="s">
        <v>3715</v>
      </c>
      <c r="B272" s="79" t="s">
        <v>3770</v>
      </c>
      <c r="C272" s="109" t="n">
        <v>7070</v>
      </c>
      <c r="D272" s="110" t="n">
        <v>200</v>
      </c>
      <c r="E272" s="109" t="n">
        <v>1414000</v>
      </c>
      <c r="F272" s="111" t="n">
        <v>21090</v>
      </c>
      <c r="G272" s="112" t="n">
        <v>206</v>
      </c>
      <c r="H272" s="111" t="n">
        <v>4340550</v>
      </c>
      <c r="I272" s="67" t="n">
        <v>6975</v>
      </c>
      <c r="J272" s="79" t="n">
        <v>0.312858</v>
      </c>
      <c r="K272" s="79" t="n">
        <v>0</v>
      </c>
    </row>
    <row r="273" customFormat="false" ht="15" hidden="false" customHeight="false" outlineLevel="0" collapsed="false">
      <c r="A273" s="79" t="s">
        <v>3464</v>
      </c>
      <c r="B273" s="79" t="s">
        <v>3771</v>
      </c>
      <c r="C273" s="109" t="n">
        <v>1024</v>
      </c>
      <c r="D273" s="110" t="n">
        <v>200</v>
      </c>
      <c r="E273" s="109" t="n">
        <v>204800</v>
      </c>
      <c r="F273" s="111" t="n">
        <v>188</v>
      </c>
      <c r="G273" s="112" t="n">
        <v>314</v>
      </c>
      <c r="H273" s="111" t="n">
        <v>59054</v>
      </c>
      <c r="I273" s="67" t="n">
        <v>196</v>
      </c>
      <c r="J273" s="79" t="n">
        <v>0.183723</v>
      </c>
      <c r="K273" s="79" t="n">
        <v>0</v>
      </c>
    </row>
    <row r="274" customFormat="false" ht="15" hidden="false" customHeight="false" outlineLevel="0" collapsed="false">
      <c r="A274" s="79" t="s">
        <v>3488</v>
      </c>
      <c r="B274" s="79" t="s">
        <v>3772</v>
      </c>
      <c r="C274" s="109" t="n">
        <v>21468</v>
      </c>
      <c r="D274" s="110" t="n">
        <v>200</v>
      </c>
      <c r="E274" s="109" t="n">
        <v>4293600</v>
      </c>
      <c r="F274" s="111" t="n">
        <v>1928</v>
      </c>
      <c r="G274" s="112" t="n">
        <v>160</v>
      </c>
      <c r="H274" s="111" t="n">
        <v>309289</v>
      </c>
      <c r="I274" s="67" t="n">
        <v>1893</v>
      </c>
      <c r="J274" s="79" t="n">
        <v>0.0683103</v>
      </c>
      <c r="K274" s="79" t="n">
        <v>0</v>
      </c>
    </row>
    <row r="275" customFormat="false" ht="15" hidden="false" customHeight="false" outlineLevel="0" collapsed="false">
      <c r="A275" s="79" t="s">
        <v>3474</v>
      </c>
      <c r="B275" s="79" t="s">
        <v>3773</v>
      </c>
      <c r="C275" s="109" t="n">
        <v>14447</v>
      </c>
      <c r="D275" s="110" t="n">
        <v>200</v>
      </c>
      <c r="E275" s="109" t="n">
        <v>2889400</v>
      </c>
      <c r="F275" s="111" t="n">
        <v>11041</v>
      </c>
      <c r="G275" s="112" t="n">
        <v>193</v>
      </c>
      <c r="H275" s="111" t="n">
        <v>2127015</v>
      </c>
      <c r="I275" s="67" t="n">
        <v>11095</v>
      </c>
      <c r="J275" s="79" t="n">
        <v>0.646312</v>
      </c>
      <c r="K275" s="79" t="n">
        <v>0</v>
      </c>
    </row>
    <row r="276" customFormat="false" ht="15" hidden="false" customHeight="false" outlineLevel="0" collapsed="false">
      <c r="A276" s="79" t="s">
        <v>3462</v>
      </c>
      <c r="B276" s="79" t="s">
        <v>3774</v>
      </c>
      <c r="C276" s="109" t="n">
        <v>3894</v>
      </c>
      <c r="D276" s="110" t="n">
        <v>200</v>
      </c>
      <c r="E276" s="109" t="n">
        <v>778800</v>
      </c>
      <c r="F276" s="111" t="n">
        <v>3258</v>
      </c>
      <c r="G276" s="112" t="n">
        <v>220</v>
      </c>
      <c r="H276" s="111" t="n">
        <v>716301</v>
      </c>
      <c r="I276" s="67" t="n">
        <v>3185</v>
      </c>
      <c r="J276" s="79" t="n">
        <v>0.659949</v>
      </c>
      <c r="K276" s="79" t="n">
        <v>0</v>
      </c>
    </row>
    <row r="277" customFormat="false" ht="15" hidden="false" customHeight="false" outlineLevel="0" collapsed="false">
      <c r="A277" s="79" t="s">
        <v>3503</v>
      </c>
      <c r="B277" s="79" t="s">
        <v>3775</v>
      </c>
      <c r="C277" s="109" t="n">
        <v>44</v>
      </c>
      <c r="D277" s="110" t="n">
        <v>200</v>
      </c>
      <c r="E277" s="109" t="n">
        <v>8800</v>
      </c>
      <c r="F277" s="111" t="n">
        <v>0</v>
      </c>
      <c r="G277" s="112" t="n">
        <v>0</v>
      </c>
      <c r="H277" s="111" t="n">
        <v>0</v>
      </c>
      <c r="I277" s="67" t="n">
        <v>0</v>
      </c>
      <c r="J277" s="79" t="n">
        <v>0</v>
      </c>
      <c r="K277" s="79" t="n">
        <v>1</v>
      </c>
    </row>
    <row r="278" customFormat="false" ht="15" hidden="false" customHeight="false" outlineLevel="0" collapsed="false">
      <c r="A278" s="79" t="s">
        <v>3466</v>
      </c>
      <c r="B278" s="79" t="s">
        <v>3776</v>
      </c>
      <c r="C278" s="109" t="n">
        <v>2787</v>
      </c>
      <c r="D278" s="110" t="n">
        <v>200</v>
      </c>
      <c r="E278" s="109" t="n">
        <v>557400</v>
      </c>
      <c r="F278" s="111" t="n">
        <v>3796</v>
      </c>
      <c r="G278" s="112" t="n">
        <v>176</v>
      </c>
      <c r="H278" s="111" t="n">
        <v>666899</v>
      </c>
      <c r="I278" s="67" t="n">
        <v>2756</v>
      </c>
      <c r="J278" s="79" t="n">
        <v>0.688412</v>
      </c>
      <c r="K278" s="79" t="n">
        <v>0</v>
      </c>
    </row>
    <row r="279" customFormat="false" ht="15" hidden="false" customHeight="false" outlineLevel="0" collapsed="false">
      <c r="A279" s="79" t="s">
        <v>3466</v>
      </c>
      <c r="B279" s="79" t="s">
        <v>3777</v>
      </c>
      <c r="C279" s="109" t="n">
        <v>6598</v>
      </c>
      <c r="D279" s="110" t="n">
        <v>200</v>
      </c>
      <c r="E279" s="109" t="n">
        <v>1319600</v>
      </c>
      <c r="F279" s="111" t="n">
        <v>13347</v>
      </c>
      <c r="G279" s="112" t="n">
        <v>148</v>
      </c>
      <c r="H279" s="111" t="n">
        <v>1973849</v>
      </c>
      <c r="I279" s="67" t="n">
        <v>6490</v>
      </c>
      <c r="J279" s="79" t="n">
        <v>0.482507</v>
      </c>
      <c r="K279" s="79" t="n">
        <v>0</v>
      </c>
    </row>
    <row r="280" customFormat="false" ht="15" hidden="false" customHeight="false" outlineLevel="0" collapsed="false">
      <c r="A280" s="79" t="s">
        <v>3725</v>
      </c>
      <c r="B280" s="79" t="s">
        <v>3778</v>
      </c>
      <c r="C280" s="109" t="n">
        <v>107</v>
      </c>
      <c r="D280" s="110" t="n">
        <v>200</v>
      </c>
      <c r="E280" s="109" t="n">
        <v>21400</v>
      </c>
      <c r="F280" s="111" t="n">
        <v>207</v>
      </c>
      <c r="G280" s="112" t="n">
        <v>429</v>
      </c>
      <c r="H280" s="111" t="n">
        <v>88735</v>
      </c>
      <c r="I280" s="67" t="n">
        <v>104</v>
      </c>
      <c r="J280" s="79" t="n">
        <v>0.23115</v>
      </c>
      <c r="K280" s="79" t="n">
        <v>0</v>
      </c>
    </row>
    <row r="281" customFormat="false" ht="15" hidden="false" customHeight="false" outlineLevel="0" collapsed="false">
      <c r="A281" s="79" t="s">
        <v>3529</v>
      </c>
      <c r="B281" s="79" t="s">
        <v>3779</v>
      </c>
      <c r="C281" s="109" t="n">
        <v>4234</v>
      </c>
      <c r="D281" s="110" t="n">
        <v>200</v>
      </c>
      <c r="E281" s="109" t="n">
        <v>846800</v>
      </c>
      <c r="F281" s="111" t="n">
        <v>3663</v>
      </c>
      <c r="G281" s="112" t="n">
        <v>288</v>
      </c>
      <c r="H281" s="111" t="n">
        <v>1053235</v>
      </c>
      <c r="I281" s="67" t="n">
        <v>3664</v>
      </c>
      <c r="J281" s="79" t="n">
        <v>0.630868</v>
      </c>
      <c r="K281" s="79" t="n">
        <v>0</v>
      </c>
    </row>
    <row r="282" customFormat="false" ht="15" hidden="false" customHeight="false" outlineLevel="0" collapsed="false">
      <c r="A282" s="79" t="s">
        <v>3780</v>
      </c>
      <c r="B282" s="79" t="s">
        <v>3781</v>
      </c>
      <c r="C282" s="109" t="n">
        <v>1364</v>
      </c>
      <c r="D282" s="110" t="n">
        <v>200</v>
      </c>
      <c r="E282" s="109" t="n">
        <v>272800</v>
      </c>
      <c r="F282" s="111" t="n">
        <v>1152</v>
      </c>
      <c r="G282" s="112" t="n">
        <v>256</v>
      </c>
      <c r="H282" s="111" t="n">
        <v>295151</v>
      </c>
      <c r="I282" s="67" t="n">
        <v>1139</v>
      </c>
      <c r="J282" s="79" t="n">
        <v>0.645165</v>
      </c>
      <c r="K282" s="79" t="n">
        <v>0</v>
      </c>
    </row>
    <row r="283" customFormat="false" ht="15" hidden="false" customHeight="false" outlineLevel="0" collapsed="false">
      <c r="A283" s="79" t="s">
        <v>3479</v>
      </c>
      <c r="B283" s="79" t="s">
        <v>3782</v>
      </c>
      <c r="C283" s="109" t="n">
        <v>8</v>
      </c>
      <c r="D283" s="110" t="n">
        <v>200</v>
      </c>
      <c r="E283" s="109" t="n">
        <v>1600</v>
      </c>
      <c r="F283" s="111" t="n">
        <v>1</v>
      </c>
      <c r="G283" s="112" t="n">
        <v>532</v>
      </c>
      <c r="H283" s="111" t="n">
        <v>532</v>
      </c>
      <c r="I283" s="67" t="n">
        <v>2</v>
      </c>
      <c r="J283" s="79" t="n">
        <v>0.19708</v>
      </c>
      <c r="K283" s="96" t="n">
        <v>2.1068E-009</v>
      </c>
    </row>
    <row r="284" customFormat="false" ht="15" hidden="false" customHeight="false" outlineLevel="0" collapsed="false">
      <c r="A284" s="79" t="s">
        <v>3479</v>
      </c>
      <c r="B284" s="79" t="s">
        <v>3783</v>
      </c>
      <c r="C284" s="109" t="n">
        <v>1243</v>
      </c>
      <c r="D284" s="110" t="n">
        <v>200</v>
      </c>
      <c r="E284" s="109" t="n">
        <v>248600</v>
      </c>
      <c r="F284" s="111" t="n">
        <v>4144</v>
      </c>
      <c r="G284" s="112" t="n">
        <v>158</v>
      </c>
      <c r="H284" s="111" t="n">
        <v>656630</v>
      </c>
      <c r="I284" s="67" t="n">
        <v>1241</v>
      </c>
      <c r="J284" s="79" t="n">
        <v>0.326031</v>
      </c>
      <c r="K284" s="79" t="n">
        <v>0</v>
      </c>
    </row>
    <row r="285" customFormat="false" ht="15" hidden="false" customHeight="false" outlineLevel="0" collapsed="false">
      <c r="A285" s="79" t="s">
        <v>3464</v>
      </c>
      <c r="B285" s="79" t="s">
        <v>3784</v>
      </c>
      <c r="C285" s="109" t="n">
        <v>641</v>
      </c>
      <c r="D285" s="110" t="n">
        <v>200</v>
      </c>
      <c r="E285" s="109" t="n">
        <v>128200</v>
      </c>
      <c r="F285" s="111" t="n">
        <v>320</v>
      </c>
      <c r="G285" s="112" t="n">
        <v>396</v>
      </c>
      <c r="H285" s="111" t="n">
        <v>126578</v>
      </c>
      <c r="I285" s="67" t="n">
        <v>328</v>
      </c>
      <c r="J285" s="79" t="n">
        <v>0.351203</v>
      </c>
      <c r="K285" s="79" t="n">
        <v>0</v>
      </c>
    </row>
    <row r="286" customFormat="false" ht="15" hidden="false" customHeight="false" outlineLevel="0" collapsed="false">
      <c r="A286" s="79" t="s">
        <v>3576</v>
      </c>
      <c r="B286" s="79" t="s">
        <v>3785</v>
      </c>
      <c r="C286" s="109" t="n">
        <v>125</v>
      </c>
      <c r="D286" s="110" t="n">
        <v>200</v>
      </c>
      <c r="E286" s="109" t="n">
        <v>25000</v>
      </c>
      <c r="F286" s="111" t="n">
        <v>383</v>
      </c>
      <c r="G286" s="112" t="n">
        <v>221</v>
      </c>
      <c r="H286" s="111" t="n">
        <v>84598</v>
      </c>
      <c r="I286" s="67" t="n">
        <v>121</v>
      </c>
      <c r="J286" s="79" t="n">
        <v>0.285308</v>
      </c>
      <c r="K286" s="79" t="n">
        <v>0</v>
      </c>
    </row>
    <row r="287" customFormat="false" ht="15" hidden="false" customHeight="false" outlineLevel="0" collapsed="false">
      <c r="A287" s="79" t="s">
        <v>3462</v>
      </c>
      <c r="B287" s="79" t="s">
        <v>3786</v>
      </c>
      <c r="C287" s="109" t="n">
        <v>2146</v>
      </c>
      <c r="D287" s="110" t="n">
        <v>200</v>
      </c>
      <c r="E287" s="109" t="n">
        <v>429200</v>
      </c>
      <c r="F287" s="111" t="n">
        <v>1752</v>
      </c>
      <c r="G287" s="112" t="n">
        <v>154</v>
      </c>
      <c r="H287" s="111" t="n">
        <v>270498</v>
      </c>
      <c r="I287" s="67" t="n">
        <v>1660</v>
      </c>
      <c r="J287" s="79" t="n">
        <v>0.575194</v>
      </c>
      <c r="K287" s="79" t="n">
        <v>0</v>
      </c>
    </row>
    <row r="288" customFormat="false" ht="15" hidden="false" customHeight="false" outlineLevel="0" collapsed="false">
      <c r="A288" s="79" t="s">
        <v>3506</v>
      </c>
      <c r="B288" s="79" t="s">
        <v>3787</v>
      </c>
      <c r="C288" s="109" t="n">
        <v>3214</v>
      </c>
      <c r="D288" s="110" t="n">
        <v>200</v>
      </c>
      <c r="E288" s="109" t="n">
        <v>642800</v>
      </c>
      <c r="F288" s="111" t="n">
        <v>1377</v>
      </c>
      <c r="G288" s="112" t="n">
        <v>215</v>
      </c>
      <c r="H288" s="111" t="n">
        <v>295821</v>
      </c>
      <c r="I288" s="67" t="n">
        <v>1393</v>
      </c>
      <c r="J288" s="79" t="n">
        <v>0.406408</v>
      </c>
      <c r="K288" s="79" t="n">
        <v>0</v>
      </c>
    </row>
    <row r="289" customFormat="false" ht="15" hidden="false" customHeight="false" outlineLevel="0" collapsed="false">
      <c r="A289" s="79" t="s">
        <v>3488</v>
      </c>
      <c r="B289" s="79" t="s">
        <v>3788</v>
      </c>
      <c r="C289" s="109" t="n">
        <v>6809</v>
      </c>
      <c r="D289" s="110" t="n">
        <v>200</v>
      </c>
      <c r="E289" s="109" t="n">
        <v>1361800</v>
      </c>
      <c r="F289" s="111" t="n">
        <v>4838</v>
      </c>
      <c r="G289" s="112" t="n">
        <v>319</v>
      </c>
      <c r="H289" s="111" t="n">
        <v>1543716</v>
      </c>
      <c r="I289" s="67" t="n">
        <v>4855</v>
      </c>
      <c r="J289" s="79" t="n">
        <v>0.514523</v>
      </c>
      <c r="K289" s="79" t="n">
        <v>0</v>
      </c>
    </row>
    <row r="290" customFormat="false" ht="15" hidden="false" customHeight="false" outlineLevel="0" collapsed="false">
      <c r="A290" s="79" t="s">
        <v>3466</v>
      </c>
      <c r="B290" s="79" t="s">
        <v>3789</v>
      </c>
      <c r="C290" s="109" t="n">
        <v>72</v>
      </c>
      <c r="D290" s="110" t="n">
        <v>200</v>
      </c>
      <c r="E290" s="109" t="n">
        <v>14400</v>
      </c>
      <c r="F290" s="111" t="n">
        <v>348</v>
      </c>
      <c r="G290" s="112" t="n">
        <v>146</v>
      </c>
      <c r="H290" s="111" t="n">
        <v>50674</v>
      </c>
      <c r="I290" s="67" t="n">
        <v>71</v>
      </c>
      <c r="J290" s="79" t="n">
        <v>0.24253</v>
      </c>
      <c r="K290" s="96" t="n">
        <v>8.0873E-220</v>
      </c>
    </row>
    <row r="291" customFormat="false" ht="15" hidden="false" customHeight="false" outlineLevel="0" collapsed="false">
      <c r="A291" s="79" t="s">
        <v>3464</v>
      </c>
      <c r="B291" s="79" t="s">
        <v>3790</v>
      </c>
      <c r="C291" s="109" t="n">
        <v>876</v>
      </c>
      <c r="D291" s="110" t="n">
        <v>200</v>
      </c>
      <c r="E291" s="109" t="n">
        <v>175200</v>
      </c>
      <c r="F291" s="111" t="n">
        <v>2076</v>
      </c>
      <c r="G291" s="112" t="n">
        <v>209</v>
      </c>
      <c r="H291" s="111" t="n">
        <v>434333</v>
      </c>
      <c r="I291" s="67" t="n">
        <v>865</v>
      </c>
      <c r="J291" s="79" t="n">
        <v>0.396813</v>
      </c>
      <c r="K291" s="79" t="n">
        <v>0</v>
      </c>
    </row>
    <row r="292" customFormat="false" ht="15" hidden="false" customHeight="false" outlineLevel="0" collapsed="false">
      <c r="A292" s="79" t="s">
        <v>3472</v>
      </c>
      <c r="B292" s="79" t="s">
        <v>3791</v>
      </c>
      <c r="C292" s="109" t="n">
        <v>19</v>
      </c>
      <c r="D292" s="110" t="n">
        <v>200</v>
      </c>
      <c r="E292" s="109" t="n">
        <v>3800</v>
      </c>
      <c r="F292" s="111" t="n">
        <v>11</v>
      </c>
      <c r="G292" s="112" t="n">
        <v>473</v>
      </c>
      <c r="H292" s="111" t="n">
        <v>5206</v>
      </c>
      <c r="I292" s="67" t="n">
        <v>9</v>
      </c>
      <c r="J292" s="79" t="n">
        <v>0.268807</v>
      </c>
      <c r="K292" s="96" t="n">
        <v>1.2074E-040</v>
      </c>
    </row>
    <row r="293" customFormat="false" ht="15" hidden="false" customHeight="false" outlineLevel="0" collapsed="false">
      <c r="A293" s="79" t="s">
        <v>3466</v>
      </c>
      <c r="B293" s="79" t="s">
        <v>3792</v>
      </c>
      <c r="C293" s="109" t="n">
        <v>8</v>
      </c>
      <c r="D293" s="110" t="n">
        <v>200</v>
      </c>
      <c r="E293" s="109" t="n">
        <v>1600</v>
      </c>
      <c r="F293" s="111" t="n">
        <v>1</v>
      </c>
      <c r="G293" s="112" t="n">
        <v>540</v>
      </c>
      <c r="H293" s="111" t="n">
        <v>540</v>
      </c>
      <c r="I293" s="67" t="n">
        <v>1</v>
      </c>
      <c r="J293" s="79" t="n">
        <v>0.103093</v>
      </c>
      <c r="K293" s="96" t="n">
        <v>4.9604E-005</v>
      </c>
    </row>
    <row r="294" customFormat="false" ht="15" hidden="false" customHeight="false" outlineLevel="0" collapsed="false">
      <c r="A294" s="79" t="s">
        <v>3464</v>
      </c>
      <c r="B294" s="79" t="s">
        <v>3793</v>
      </c>
      <c r="C294" s="109" t="n">
        <v>142</v>
      </c>
      <c r="D294" s="110" t="n">
        <v>200</v>
      </c>
      <c r="E294" s="109" t="n">
        <v>28400</v>
      </c>
      <c r="F294" s="111" t="n">
        <v>201</v>
      </c>
      <c r="G294" s="112" t="n">
        <v>455</v>
      </c>
      <c r="H294" s="111" t="n">
        <v>91364</v>
      </c>
      <c r="I294" s="67" t="n">
        <v>139</v>
      </c>
      <c r="J294" s="79" t="n">
        <v>0.30689</v>
      </c>
      <c r="K294" s="79" t="n">
        <v>0</v>
      </c>
    </row>
    <row r="295" customFormat="false" ht="15" hidden="false" customHeight="false" outlineLevel="0" collapsed="false">
      <c r="A295" s="79" t="s">
        <v>3483</v>
      </c>
      <c r="B295" s="79" t="s">
        <v>3794</v>
      </c>
      <c r="C295" s="109" t="n">
        <v>387</v>
      </c>
      <c r="D295" s="110" t="n">
        <v>200</v>
      </c>
      <c r="E295" s="109" t="n">
        <v>77400</v>
      </c>
      <c r="F295" s="111" t="n">
        <v>37304</v>
      </c>
      <c r="G295" s="112" t="n">
        <v>142</v>
      </c>
      <c r="H295" s="111" t="n">
        <v>5287939</v>
      </c>
      <c r="I295" s="67" t="n">
        <v>386</v>
      </c>
      <c r="J295" s="79" t="n">
        <v>0.0130375</v>
      </c>
      <c r="K295" s="79" t="n">
        <v>0</v>
      </c>
    </row>
    <row r="296" customFormat="false" ht="15" hidden="false" customHeight="false" outlineLevel="0" collapsed="false">
      <c r="A296" s="79" t="s">
        <v>3464</v>
      </c>
      <c r="B296" s="79" t="s">
        <v>3795</v>
      </c>
      <c r="C296" s="109" t="n">
        <v>9791</v>
      </c>
      <c r="D296" s="110" t="n">
        <v>200</v>
      </c>
      <c r="E296" s="109" t="n">
        <v>1958200</v>
      </c>
      <c r="F296" s="111" t="n">
        <v>17879</v>
      </c>
      <c r="G296" s="112" t="n">
        <v>168</v>
      </c>
      <c r="H296" s="111" t="n">
        <v>3004095</v>
      </c>
      <c r="I296" s="67" t="n">
        <v>9543</v>
      </c>
      <c r="J296" s="79" t="n">
        <v>0.515958</v>
      </c>
      <c r="K296" s="79" t="n">
        <v>0</v>
      </c>
    </row>
    <row r="297" customFormat="false" ht="15" hidden="false" customHeight="false" outlineLevel="0" collapsed="false">
      <c r="A297" s="79" t="s">
        <v>3593</v>
      </c>
      <c r="B297" s="79" t="s">
        <v>3796</v>
      </c>
      <c r="C297" s="109" t="n">
        <v>3704</v>
      </c>
      <c r="D297" s="110" t="n">
        <v>200</v>
      </c>
      <c r="E297" s="109" t="n">
        <v>740800</v>
      </c>
      <c r="F297" s="111" t="n">
        <v>8450</v>
      </c>
      <c r="G297" s="112" t="n">
        <v>149</v>
      </c>
      <c r="H297" s="111" t="n">
        <v>1257274</v>
      </c>
      <c r="I297" s="67" t="n">
        <v>3671</v>
      </c>
      <c r="J297" s="79" t="n">
        <v>0.445776</v>
      </c>
      <c r="K297" s="79" t="n">
        <v>0</v>
      </c>
    </row>
    <row r="298" customFormat="false" ht="15" hidden="false" customHeight="false" outlineLevel="0" collapsed="false">
      <c r="A298" s="79" t="s">
        <v>3464</v>
      </c>
      <c r="B298" s="79" t="s">
        <v>3797</v>
      </c>
      <c r="C298" s="109" t="n">
        <v>3603</v>
      </c>
      <c r="D298" s="110" t="n">
        <v>200</v>
      </c>
      <c r="E298" s="109" t="n">
        <v>720600</v>
      </c>
      <c r="F298" s="111" t="n">
        <v>3195</v>
      </c>
      <c r="G298" s="112" t="n">
        <v>191</v>
      </c>
      <c r="H298" s="111" t="n">
        <v>609283</v>
      </c>
      <c r="I298" s="67" t="n">
        <v>3033</v>
      </c>
      <c r="J298" s="79" t="n">
        <v>0.66531</v>
      </c>
      <c r="K298" s="79" t="n">
        <v>0</v>
      </c>
    </row>
    <row r="299" customFormat="false" ht="15" hidden="false" customHeight="false" outlineLevel="0" collapsed="false">
      <c r="A299" s="79" t="s">
        <v>3499</v>
      </c>
      <c r="B299" s="79" t="s">
        <v>3798</v>
      </c>
      <c r="C299" s="109" t="n">
        <v>5309</v>
      </c>
      <c r="D299" s="110" t="n">
        <v>200</v>
      </c>
      <c r="E299" s="109" t="n">
        <v>1061800</v>
      </c>
      <c r="F299" s="111" t="n">
        <v>3506</v>
      </c>
      <c r="G299" s="112" t="n">
        <v>192</v>
      </c>
      <c r="H299" s="111" t="n">
        <v>671545</v>
      </c>
      <c r="I299" s="67" t="n">
        <v>3289</v>
      </c>
      <c r="J299" s="79" t="n">
        <v>0.47095</v>
      </c>
      <c r="K299" s="79" t="n">
        <v>0</v>
      </c>
    </row>
    <row r="300" customFormat="false" ht="15" hidden="false" customHeight="false" outlineLevel="0" collapsed="false">
      <c r="A300" s="79" t="s">
        <v>3491</v>
      </c>
      <c r="B300" s="79" t="s">
        <v>3799</v>
      </c>
      <c r="C300" s="109" t="n">
        <v>516</v>
      </c>
      <c r="D300" s="110" t="n">
        <v>200</v>
      </c>
      <c r="E300" s="109" t="n">
        <v>103200</v>
      </c>
      <c r="F300" s="111" t="n">
        <v>513</v>
      </c>
      <c r="G300" s="112" t="n">
        <v>477</v>
      </c>
      <c r="H300" s="111" t="n">
        <v>244942</v>
      </c>
      <c r="I300" s="67" t="n">
        <v>475</v>
      </c>
      <c r="J300" s="79" t="n">
        <v>0.388364</v>
      </c>
      <c r="K300" s="79" t="n">
        <v>0</v>
      </c>
    </row>
    <row r="301" customFormat="false" ht="15" hidden="false" customHeight="false" outlineLevel="0" collapsed="false">
      <c r="A301" s="79" t="s">
        <v>3474</v>
      </c>
      <c r="B301" s="79" t="s">
        <v>3800</v>
      </c>
      <c r="C301" s="109" t="n">
        <v>43</v>
      </c>
      <c r="D301" s="110" t="n">
        <v>200</v>
      </c>
      <c r="E301" s="109" t="n">
        <v>8600</v>
      </c>
      <c r="F301" s="111" t="n">
        <v>274</v>
      </c>
      <c r="G301" s="112" t="n">
        <v>177</v>
      </c>
      <c r="H301" s="111" t="n">
        <v>48573</v>
      </c>
      <c r="I301" s="67" t="n">
        <v>38</v>
      </c>
      <c r="J301" s="79" t="n">
        <v>0.163714</v>
      </c>
      <c r="K301" s="96" t="n">
        <v>8.3473E-135</v>
      </c>
    </row>
    <row r="302" customFormat="false" ht="15" hidden="false" customHeight="false" outlineLevel="0" collapsed="false">
      <c r="A302" s="79" t="s">
        <v>3506</v>
      </c>
      <c r="B302" s="79" t="s">
        <v>3801</v>
      </c>
      <c r="C302" s="109" t="n">
        <v>6729</v>
      </c>
      <c r="D302" s="110" t="n">
        <v>200</v>
      </c>
      <c r="E302" s="109" t="n">
        <v>1345800</v>
      </c>
      <c r="F302" s="111" t="n">
        <v>4746</v>
      </c>
      <c r="G302" s="112" t="n">
        <v>143</v>
      </c>
      <c r="H302" s="111" t="n">
        <v>676898</v>
      </c>
      <c r="I302" s="67" t="n">
        <v>4718</v>
      </c>
      <c r="J302" s="79" t="n">
        <v>0.49589</v>
      </c>
      <c r="K302" s="79" t="n">
        <v>0</v>
      </c>
    </row>
    <row r="303" customFormat="false" ht="15" hidden="false" customHeight="false" outlineLevel="0" collapsed="false">
      <c r="A303" s="79" t="s">
        <v>3503</v>
      </c>
      <c r="B303" s="79" t="s">
        <v>3802</v>
      </c>
      <c r="C303" s="109" t="n">
        <v>274</v>
      </c>
      <c r="D303" s="110" t="n">
        <v>200</v>
      </c>
      <c r="E303" s="109" t="n">
        <v>54800</v>
      </c>
      <c r="F303" s="111" t="n">
        <v>115</v>
      </c>
      <c r="G303" s="112" t="n">
        <v>385</v>
      </c>
      <c r="H303" s="111" t="n">
        <v>44301</v>
      </c>
      <c r="I303" s="67" t="n">
        <v>118</v>
      </c>
      <c r="J303" s="79" t="n">
        <v>0.324713</v>
      </c>
      <c r="K303" s="79" t="n">
        <v>0</v>
      </c>
    </row>
    <row r="304" customFormat="false" ht="15" hidden="false" customHeight="false" outlineLevel="0" collapsed="false">
      <c r="A304" s="79" t="s">
        <v>3481</v>
      </c>
      <c r="B304" s="79" t="s">
        <v>3803</v>
      </c>
      <c r="C304" s="109" t="n">
        <v>1871</v>
      </c>
      <c r="D304" s="110" t="n">
        <v>200</v>
      </c>
      <c r="E304" s="109" t="n">
        <v>374200</v>
      </c>
      <c r="F304" s="111" t="n">
        <v>890</v>
      </c>
      <c r="G304" s="112" t="n">
        <v>262</v>
      </c>
      <c r="H304" s="111" t="n">
        <v>233213</v>
      </c>
      <c r="I304" s="67" t="n">
        <v>893</v>
      </c>
      <c r="J304" s="79" t="n">
        <v>0.404656</v>
      </c>
      <c r="K304" s="79" t="n">
        <v>0</v>
      </c>
    </row>
    <row r="305" customFormat="false" ht="15" hidden="false" customHeight="false" outlineLevel="0" collapsed="false">
      <c r="A305" s="79" t="s">
        <v>3483</v>
      </c>
      <c r="B305" s="79" t="s">
        <v>3804</v>
      </c>
      <c r="C305" s="109" t="n">
        <v>1833</v>
      </c>
      <c r="D305" s="110" t="n">
        <v>200</v>
      </c>
      <c r="E305" s="109" t="n">
        <v>366600</v>
      </c>
      <c r="F305" s="111" t="n">
        <v>2262</v>
      </c>
      <c r="G305" s="112" t="n">
        <v>187</v>
      </c>
      <c r="H305" s="111" t="n">
        <v>422502</v>
      </c>
      <c r="I305" s="67" t="n">
        <v>1375</v>
      </c>
      <c r="J305" s="79" t="n">
        <v>0.406489</v>
      </c>
      <c r="K305" s="79" t="n">
        <v>0</v>
      </c>
    </row>
    <row r="306" customFormat="false" ht="15" hidden="false" customHeight="false" outlineLevel="0" collapsed="false">
      <c r="A306" s="79" t="s">
        <v>3565</v>
      </c>
      <c r="B306" s="79" t="s">
        <v>3805</v>
      </c>
      <c r="C306" s="109" t="n">
        <v>475</v>
      </c>
      <c r="D306" s="110" t="n">
        <v>200</v>
      </c>
      <c r="E306" s="109" t="n">
        <v>95000</v>
      </c>
      <c r="F306" s="111" t="n">
        <v>411</v>
      </c>
      <c r="G306" s="112" t="n">
        <v>423</v>
      </c>
      <c r="H306" s="111" t="n">
        <v>173905</v>
      </c>
      <c r="I306" s="67" t="n">
        <v>398</v>
      </c>
      <c r="J306" s="79" t="n">
        <v>0.429411</v>
      </c>
      <c r="K306" s="79" t="n">
        <v>0</v>
      </c>
    </row>
    <row r="307" customFormat="false" ht="15" hidden="false" customHeight="false" outlineLevel="0" collapsed="false">
      <c r="A307" s="79" t="s">
        <v>3481</v>
      </c>
      <c r="B307" s="79" t="s">
        <v>3806</v>
      </c>
      <c r="C307" s="109" t="n">
        <v>1783</v>
      </c>
      <c r="D307" s="110" t="n">
        <v>200</v>
      </c>
      <c r="E307" s="109" t="n">
        <v>356600</v>
      </c>
      <c r="F307" s="111" t="n">
        <v>3923</v>
      </c>
      <c r="G307" s="112" t="n">
        <v>134</v>
      </c>
      <c r="H307" s="111" t="n">
        <v>524627</v>
      </c>
      <c r="I307" s="67" t="n">
        <v>1779</v>
      </c>
      <c r="J307" s="79" t="n">
        <v>0.43521</v>
      </c>
      <c r="K307" s="79" t="n">
        <v>0</v>
      </c>
    </row>
    <row r="308" customFormat="false" ht="15" hidden="false" customHeight="false" outlineLevel="0" collapsed="false">
      <c r="A308" s="79" t="s">
        <v>3725</v>
      </c>
      <c r="B308" s="79" t="s">
        <v>3807</v>
      </c>
      <c r="C308" s="109" t="n">
        <v>33</v>
      </c>
      <c r="D308" s="110" t="n">
        <v>200</v>
      </c>
      <c r="E308" s="109" t="n">
        <v>6600</v>
      </c>
      <c r="F308" s="111" t="n">
        <v>16</v>
      </c>
      <c r="G308" s="112" t="n">
        <v>394</v>
      </c>
      <c r="H308" s="111" t="n">
        <v>6303</v>
      </c>
      <c r="I308" s="67" t="n">
        <v>15</v>
      </c>
      <c r="J308" s="79" t="n">
        <v>0.300181</v>
      </c>
      <c r="K308" s="96" t="n">
        <v>6.2379E-058</v>
      </c>
    </row>
    <row r="309" customFormat="false" ht="15" hidden="false" customHeight="false" outlineLevel="0" collapsed="false">
      <c r="A309" s="79" t="s">
        <v>3565</v>
      </c>
      <c r="B309" s="79" t="s">
        <v>3808</v>
      </c>
      <c r="C309" s="109" t="n">
        <v>8</v>
      </c>
      <c r="D309" s="110" t="n">
        <v>200</v>
      </c>
      <c r="E309" s="109" t="n">
        <v>1600</v>
      </c>
      <c r="F309" s="111" t="n">
        <v>7</v>
      </c>
      <c r="G309" s="112" t="n">
        <v>411</v>
      </c>
      <c r="H309" s="111" t="n">
        <v>2876</v>
      </c>
      <c r="I309" s="67" t="n">
        <v>4</v>
      </c>
      <c r="J309" s="79" t="n">
        <v>0.214984</v>
      </c>
      <c r="K309" s="96" t="n">
        <v>4.0448E-017</v>
      </c>
    </row>
    <row r="310" customFormat="false" ht="15" hidden="false" customHeight="false" outlineLevel="0" collapsed="false">
      <c r="A310" s="79" t="s">
        <v>3462</v>
      </c>
      <c r="B310" s="79" t="s">
        <v>3809</v>
      </c>
      <c r="C310" s="109" t="n">
        <v>1018</v>
      </c>
      <c r="D310" s="110" t="n">
        <v>200</v>
      </c>
      <c r="E310" s="109" t="n">
        <v>203600</v>
      </c>
      <c r="F310" s="111" t="n">
        <v>4886</v>
      </c>
      <c r="G310" s="112" t="n">
        <v>127</v>
      </c>
      <c r="H310" s="111" t="n">
        <v>620078</v>
      </c>
      <c r="I310" s="67" t="n">
        <v>1016</v>
      </c>
      <c r="J310" s="79" t="n">
        <v>0.223134</v>
      </c>
      <c r="K310" s="79" t="n">
        <v>0</v>
      </c>
    </row>
    <row r="311" customFormat="false" ht="15" hidden="false" customHeight="false" outlineLevel="0" collapsed="false">
      <c r="A311" s="79" t="s">
        <v>3466</v>
      </c>
      <c r="B311" s="79" t="s">
        <v>3810</v>
      </c>
      <c r="C311" s="109" t="n">
        <v>4730</v>
      </c>
      <c r="D311" s="110" t="n">
        <v>200</v>
      </c>
      <c r="E311" s="109" t="n">
        <v>946000</v>
      </c>
      <c r="F311" s="111" t="n">
        <v>6419</v>
      </c>
      <c r="G311" s="112" t="n">
        <v>168</v>
      </c>
      <c r="H311" s="111" t="n">
        <v>1079904</v>
      </c>
      <c r="I311" s="67" t="n">
        <v>4614</v>
      </c>
      <c r="J311" s="79" t="n">
        <v>0.63119</v>
      </c>
      <c r="K311" s="79" t="n">
        <v>0</v>
      </c>
    </row>
    <row r="312" customFormat="false" ht="15" hidden="false" customHeight="false" outlineLevel="0" collapsed="false">
      <c r="A312" s="79" t="s">
        <v>3491</v>
      </c>
      <c r="B312" s="79" t="s">
        <v>3811</v>
      </c>
      <c r="C312" s="109" t="n">
        <v>947</v>
      </c>
      <c r="D312" s="110" t="n">
        <v>200</v>
      </c>
      <c r="E312" s="109" t="n">
        <v>189400</v>
      </c>
      <c r="F312" s="111" t="n">
        <v>387</v>
      </c>
      <c r="G312" s="112" t="n">
        <v>206</v>
      </c>
      <c r="H312" s="111" t="n">
        <v>79661</v>
      </c>
      <c r="I312" s="67" t="n">
        <v>387</v>
      </c>
      <c r="J312" s="79" t="n">
        <v>0.375177</v>
      </c>
      <c r="K312" s="79" t="n">
        <v>0</v>
      </c>
    </row>
    <row r="313" customFormat="false" ht="15" hidden="false" customHeight="false" outlineLevel="0" collapsed="false">
      <c r="A313" s="79" t="s">
        <v>3462</v>
      </c>
      <c r="B313" s="79" t="s">
        <v>3812</v>
      </c>
      <c r="C313" s="109" t="n">
        <v>1882</v>
      </c>
      <c r="D313" s="110" t="n">
        <v>200</v>
      </c>
      <c r="E313" s="109" t="n">
        <v>376400</v>
      </c>
      <c r="F313" s="111" t="n">
        <v>3179</v>
      </c>
      <c r="G313" s="112" t="n">
        <v>160</v>
      </c>
      <c r="H313" s="111" t="n">
        <v>507704</v>
      </c>
      <c r="I313" s="67" t="n">
        <v>1869</v>
      </c>
      <c r="J313" s="79" t="n">
        <v>0.579248</v>
      </c>
      <c r="K313" s="79" t="n">
        <v>0</v>
      </c>
    </row>
    <row r="314" customFormat="false" ht="15" hidden="false" customHeight="false" outlineLevel="0" collapsed="false">
      <c r="A314" s="79" t="s">
        <v>3499</v>
      </c>
      <c r="B314" s="79" t="s">
        <v>3813</v>
      </c>
      <c r="C314" s="109" t="n">
        <v>6255</v>
      </c>
      <c r="D314" s="110" t="n">
        <v>200</v>
      </c>
      <c r="E314" s="109" t="n">
        <v>1251000</v>
      </c>
      <c r="F314" s="111" t="n">
        <v>5582</v>
      </c>
      <c r="G314" s="112" t="n">
        <v>257</v>
      </c>
      <c r="H314" s="111" t="n">
        <v>1434721</v>
      </c>
      <c r="I314" s="67" t="n">
        <v>5282</v>
      </c>
      <c r="J314" s="79" t="n">
        <v>0.65109</v>
      </c>
      <c r="K314" s="79" t="n">
        <v>0</v>
      </c>
    </row>
    <row r="315" customFormat="false" ht="15" hidden="false" customHeight="false" outlineLevel="0" collapsed="false">
      <c r="A315" s="79" t="s">
        <v>3488</v>
      </c>
      <c r="B315" s="79" t="s">
        <v>3814</v>
      </c>
      <c r="C315" s="109" t="n">
        <v>4758</v>
      </c>
      <c r="D315" s="110" t="n">
        <v>200</v>
      </c>
      <c r="E315" s="109" t="n">
        <v>951600</v>
      </c>
      <c r="F315" s="111" t="n">
        <v>7846</v>
      </c>
      <c r="G315" s="112" t="n">
        <v>170</v>
      </c>
      <c r="H315" s="111" t="n">
        <v>1330646</v>
      </c>
      <c r="I315" s="67" t="n">
        <v>4679</v>
      </c>
      <c r="J315" s="79" t="n">
        <v>0.594821</v>
      </c>
      <c r="K315" s="79" t="n">
        <v>0</v>
      </c>
    </row>
    <row r="316" customFormat="false" ht="15" hidden="false" customHeight="false" outlineLevel="0" collapsed="false">
      <c r="A316" s="79" t="s">
        <v>3474</v>
      </c>
      <c r="B316" s="79" t="s">
        <v>3815</v>
      </c>
      <c r="C316" s="109" t="n">
        <v>294</v>
      </c>
      <c r="D316" s="110" t="n">
        <v>200</v>
      </c>
      <c r="E316" s="109" t="n">
        <v>58800</v>
      </c>
      <c r="F316" s="111" t="n">
        <v>318</v>
      </c>
      <c r="G316" s="112" t="n">
        <v>449</v>
      </c>
      <c r="H316" s="111" t="n">
        <v>142902</v>
      </c>
      <c r="I316" s="67" t="n">
        <v>270</v>
      </c>
      <c r="J316" s="79" t="n">
        <v>0.376377</v>
      </c>
      <c r="K316" s="79" t="n">
        <v>0</v>
      </c>
    </row>
    <row r="317" customFormat="false" ht="15" hidden="false" customHeight="false" outlineLevel="0" collapsed="false">
      <c r="A317" s="79" t="s">
        <v>3506</v>
      </c>
      <c r="B317" s="79" t="s">
        <v>3816</v>
      </c>
      <c r="C317" s="109" t="n">
        <v>469</v>
      </c>
      <c r="D317" s="110" t="n">
        <v>200</v>
      </c>
      <c r="E317" s="109" t="n">
        <v>93800</v>
      </c>
      <c r="F317" s="111" t="n">
        <v>1728</v>
      </c>
      <c r="G317" s="112" t="n">
        <v>129</v>
      </c>
      <c r="H317" s="111" t="n">
        <v>222668</v>
      </c>
      <c r="I317" s="67" t="n">
        <v>463</v>
      </c>
      <c r="J317" s="79" t="n">
        <v>0.350991</v>
      </c>
      <c r="K317" s="79" t="n">
        <v>0</v>
      </c>
    </row>
    <row r="318" customFormat="false" ht="15" hidden="false" customHeight="false" outlineLevel="0" collapsed="false">
      <c r="A318" s="79" t="s">
        <v>3817</v>
      </c>
      <c r="B318" s="79" t="s">
        <v>3818</v>
      </c>
      <c r="C318" s="109" t="n">
        <v>28</v>
      </c>
      <c r="D318" s="110" t="n">
        <v>200</v>
      </c>
      <c r="E318" s="109" t="n">
        <v>5600</v>
      </c>
      <c r="F318" s="111" t="n">
        <v>96</v>
      </c>
      <c r="G318" s="112" t="n">
        <v>423</v>
      </c>
      <c r="H318" s="111" t="n">
        <v>40605</v>
      </c>
      <c r="I318" s="67" t="n">
        <v>27</v>
      </c>
      <c r="J318" s="79" t="n">
        <v>0.135561</v>
      </c>
      <c r="K318" s="96" t="n">
        <v>1.0738E-095</v>
      </c>
    </row>
    <row r="319" customFormat="false" ht="15" hidden="false" customHeight="false" outlineLevel="0" collapsed="false">
      <c r="A319" s="79" t="s">
        <v>3491</v>
      </c>
      <c r="B319" s="79" t="s">
        <v>3819</v>
      </c>
      <c r="C319" s="109" t="n">
        <v>2322</v>
      </c>
      <c r="D319" s="110" t="n">
        <v>200</v>
      </c>
      <c r="E319" s="109" t="n">
        <v>464400</v>
      </c>
      <c r="F319" s="111" t="n">
        <v>4489</v>
      </c>
      <c r="G319" s="112" t="n">
        <v>164</v>
      </c>
      <c r="H319" s="111" t="n">
        <v>737743</v>
      </c>
      <c r="I319" s="67" t="n">
        <v>2314</v>
      </c>
      <c r="J319" s="79" t="n">
        <v>0.527669</v>
      </c>
      <c r="K319" s="79" t="n">
        <v>0</v>
      </c>
    </row>
    <row r="320" customFormat="false" ht="15" hidden="false" customHeight="false" outlineLevel="0" collapsed="false">
      <c r="A320" s="79" t="s">
        <v>3820</v>
      </c>
      <c r="B320" s="79" t="s">
        <v>3821</v>
      </c>
      <c r="C320" s="109" t="n">
        <v>7909</v>
      </c>
      <c r="D320" s="110" t="n">
        <v>200</v>
      </c>
      <c r="E320" s="109" t="n">
        <v>1581800</v>
      </c>
      <c r="F320" s="111" t="n">
        <v>0</v>
      </c>
      <c r="G320" s="112" t="n">
        <v>0</v>
      </c>
      <c r="H320" s="111" t="n">
        <v>0</v>
      </c>
      <c r="I320" s="67" t="n">
        <v>0</v>
      </c>
      <c r="J320" s="79" t="n">
        <v>0</v>
      </c>
      <c r="K320" s="79" t="n">
        <v>1</v>
      </c>
    </row>
    <row r="321" customFormat="false" ht="15" hidden="false" customHeight="false" outlineLevel="0" collapsed="false">
      <c r="A321" s="79" t="s">
        <v>3491</v>
      </c>
      <c r="B321" s="79" t="s">
        <v>3822</v>
      </c>
      <c r="C321" s="109" t="n">
        <v>38</v>
      </c>
      <c r="D321" s="110" t="n">
        <v>200</v>
      </c>
      <c r="E321" s="109" t="n">
        <v>7600</v>
      </c>
      <c r="F321" s="111" t="n">
        <v>42</v>
      </c>
      <c r="G321" s="112" t="n">
        <v>396</v>
      </c>
      <c r="H321" s="111" t="n">
        <v>16619</v>
      </c>
      <c r="I321" s="67" t="n">
        <v>29</v>
      </c>
      <c r="J321" s="79" t="n">
        <v>0.320011</v>
      </c>
      <c r="K321" s="96" t="n">
        <v>1.2956E-109</v>
      </c>
    </row>
    <row r="322" customFormat="false" ht="15" hidden="false" customHeight="false" outlineLevel="0" collapsed="false">
      <c r="A322" s="79" t="s">
        <v>3503</v>
      </c>
      <c r="B322" s="79" t="s">
        <v>3823</v>
      </c>
      <c r="C322" s="109" t="n">
        <v>453</v>
      </c>
      <c r="D322" s="110" t="n">
        <v>200</v>
      </c>
      <c r="E322" s="109" t="n">
        <v>90600</v>
      </c>
      <c r="F322" s="111" t="n">
        <v>1279</v>
      </c>
      <c r="G322" s="112" t="n">
        <v>214</v>
      </c>
      <c r="H322" s="111" t="n">
        <v>273120</v>
      </c>
      <c r="I322" s="67" t="n">
        <v>441</v>
      </c>
      <c r="J322" s="79" t="n">
        <v>0.324967</v>
      </c>
      <c r="K322" s="79" t="n">
        <v>0</v>
      </c>
    </row>
    <row r="323" customFormat="false" ht="15" hidden="false" customHeight="false" outlineLevel="0" collapsed="false">
      <c r="A323" s="79" t="s">
        <v>3824</v>
      </c>
      <c r="B323" s="79" t="s">
        <v>3825</v>
      </c>
      <c r="C323" s="109" t="n">
        <v>308</v>
      </c>
      <c r="D323" s="110" t="n">
        <v>200</v>
      </c>
      <c r="E323" s="109" t="n">
        <v>61600</v>
      </c>
      <c r="F323" s="111" t="n">
        <v>845</v>
      </c>
      <c r="G323" s="112" t="n">
        <v>141</v>
      </c>
      <c r="H323" s="111" t="n">
        <v>119006</v>
      </c>
      <c r="I323" s="67" t="n">
        <v>301</v>
      </c>
      <c r="J323" s="79" t="n">
        <v>0.405435</v>
      </c>
      <c r="K323" s="79" t="n">
        <v>0</v>
      </c>
    </row>
    <row r="324" customFormat="false" ht="15" hidden="false" customHeight="false" outlineLevel="0" collapsed="false">
      <c r="A324" s="79" t="s">
        <v>3499</v>
      </c>
      <c r="B324" s="79" t="s">
        <v>3826</v>
      </c>
      <c r="C324" s="109" t="n">
        <v>1883</v>
      </c>
      <c r="D324" s="110" t="n">
        <v>200</v>
      </c>
      <c r="E324" s="109" t="n">
        <v>376600</v>
      </c>
      <c r="F324" s="111" t="n">
        <v>6028</v>
      </c>
      <c r="G324" s="112" t="n">
        <v>164</v>
      </c>
      <c r="H324" s="111" t="n">
        <v>989108</v>
      </c>
      <c r="I324" s="67" t="n">
        <v>1849</v>
      </c>
      <c r="J324" s="79" t="n">
        <v>0.285532</v>
      </c>
      <c r="K324" s="79" t="n">
        <v>0</v>
      </c>
    </row>
    <row r="325" customFormat="false" ht="15" hidden="false" customHeight="false" outlineLevel="0" collapsed="false">
      <c r="A325" s="79" t="s">
        <v>3483</v>
      </c>
      <c r="B325" s="79" t="s">
        <v>3827</v>
      </c>
      <c r="C325" s="109" t="n">
        <v>1717</v>
      </c>
      <c r="D325" s="110" t="n">
        <v>200</v>
      </c>
      <c r="E325" s="109" t="n">
        <v>343400</v>
      </c>
      <c r="F325" s="111" t="n">
        <v>17182</v>
      </c>
      <c r="G325" s="112" t="n">
        <v>134</v>
      </c>
      <c r="H325" s="111" t="n">
        <v>2304308</v>
      </c>
      <c r="I325" s="67" t="n">
        <v>1710</v>
      </c>
      <c r="J325" s="79" t="n">
        <v>0.119842</v>
      </c>
      <c r="K325" s="79" t="n">
        <v>0</v>
      </c>
    </row>
    <row r="326" customFormat="false" ht="15" hidden="false" customHeight="false" outlineLevel="0" collapsed="false">
      <c r="A326" s="79" t="s">
        <v>3472</v>
      </c>
      <c r="B326" s="79" t="s">
        <v>3828</v>
      </c>
      <c r="C326" s="109" t="n">
        <v>623</v>
      </c>
      <c r="D326" s="110" t="n">
        <v>200</v>
      </c>
      <c r="E326" s="109" t="n">
        <v>124600</v>
      </c>
      <c r="F326" s="111" t="n">
        <v>794</v>
      </c>
      <c r="G326" s="112" t="n">
        <v>463</v>
      </c>
      <c r="H326" s="111" t="n">
        <v>367706</v>
      </c>
      <c r="I326" s="67" t="n">
        <v>603</v>
      </c>
      <c r="J326" s="79" t="n">
        <v>0.331785</v>
      </c>
      <c r="K326" s="79" t="n">
        <v>0</v>
      </c>
    </row>
    <row r="327" customFormat="false" ht="15" hidden="false" customHeight="false" outlineLevel="0" collapsed="false">
      <c r="A327" s="79" t="s">
        <v>3466</v>
      </c>
      <c r="B327" s="79" t="s">
        <v>3829</v>
      </c>
      <c r="C327" s="109" t="n">
        <v>16918</v>
      </c>
      <c r="D327" s="110" t="n">
        <v>200</v>
      </c>
      <c r="E327" s="109" t="n">
        <v>3383600</v>
      </c>
      <c r="F327" s="111" t="n">
        <v>7544</v>
      </c>
      <c r="G327" s="112" t="n">
        <v>248</v>
      </c>
      <c r="H327" s="111" t="n">
        <v>1873595</v>
      </c>
      <c r="I327" s="67" t="n">
        <v>7917</v>
      </c>
      <c r="J327" s="79" t="n">
        <v>0.427301</v>
      </c>
      <c r="K327" s="79" t="n">
        <v>0</v>
      </c>
    </row>
    <row r="328" customFormat="false" ht="15" hidden="false" customHeight="false" outlineLevel="0" collapsed="false">
      <c r="A328" s="79" t="s">
        <v>3470</v>
      </c>
      <c r="B328" s="79" t="s">
        <v>3830</v>
      </c>
      <c r="C328" s="109" t="n">
        <v>500</v>
      </c>
      <c r="D328" s="110" t="n">
        <v>200</v>
      </c>
      <c r="E328" s="109" t="n">
        <v>100000</v>
      </c>
      <c r="F328" s="111" t="n">
        <v>323</v>
      </c>
      <c r="G328" s="112" t="n">
        <v>406</v>
      </c>
      <c r="H328" s="111" t="n">
        <v>131296</v>
      </c>
      <c r="I328" s="67" t="n">
        <v>317</v>
      </c>
      <c r="J328" s="79" t="n">
        <v>0.406383</v>
      </c>
      <c r="K328" s="79" t="n">
        <v>0</v>
      </c>
    </row>
    <row r="329" customFormat="false" ht="15" hidden="false" customHeight="false" outlineLevel="0" collapsed="false">
      <c r="A329" s="79" t="s">
        <v>3464</v>
      </c>
      <c r="B329" s="79" t="s">
        <v>3831</v>
      </c>
      <c r="C329" s="109" t="n">
        <v>155</v>
      </c>
      <c r="D329" s="110" t="n">
        <v>200</v>
      </c>
      <c r="E329" s="109" t="n">
        <v>31000</v>
      </c>
      <c r="F329" s="111" t="n">
        <v>153</v>
      </c>
      <c r="G329" s="112" t="n">
        <v>390</v>
      </c>
      <c r="H329" s="111" t="n">
        <v>59636</v>
      </c>
      <c r="I329" s="67" t="n">
        <v>108</v>
      </c>
      <c r="J329" s="79" t="n">
        <v>0.31064</v>
      </c>
      <c r="K329" s="79" t="n">
        <v>0</v>
      </c>
    </row>
    <row r="330" customFormat="false" ht="15" hidden="false" customHeight="false" outlineLevel="0" collapsed="false">
      <c r="A330" s="79" t="s">
        <v>3832</v>
      </c>
      <c r="B330" s="79" t="s">
        <v>3833</v>
      </c>
      <c r="C330" s="109" t="n">
        <v>1017</v>
      </c>
      <c r="D330" s="110" t="n">
        <v>200</v>
      </c>
      <c r="E330" s="109" t="n">
        <v>203400</v>
      </c>
      <c r="F330" s="111" t="n">
        <v>975</v>
      </c>
      <c r="G330" s="112" t="n">
        <v>282</v>
      </c>
      <c r="H330" s="111" t="n">
        <v>274944</v>
      </c>
      <c r="I330" s="67" t="n">
        <v>738</v>
      </c>
      <c r="J330" s="79" t="n">
        <v>0.624965</v>
      </c>
      <c r="K330" s="79" t="n">
        <v>0</v>
      </c>
    </row>
    <row r="331" customFormat="false" ht="15" hidden="false" customHeight="false" outlineLevel="0" collapsed="false">
      <c r="A331" s="79" t="s">
        <v>3565</v>
      </c>
      <c r="B331" s="79" t="s">
        <v>3834</v>
      </c>
      <c r="C331" s="109" t="n">
        <v>2269</v>
      </c>
      <c r="D331" s="110" t="n">
        <v>200</v>
      </c>
      <c r="E331" s="109" t="n">
        <v>453800</v>
      </c>
      <c r="F331" s="111" t="n">
        <v>3169</v>
      </c>
      <c r="G331" s="112" t="n">
        <v>191</v>
      </c>
      <c r="H331" s="111" t="n">
        <v>603720</v>
      </c>
      <c r="I331" s="67" t="n">
        <v>2238</v>
      </c>
      <c r="J331" s="79" t="n">
        <v>0.673546</v>
      </c>
      <c r="K331" s="79" t="n">
        <v>0</v>
      </c>
    </row>
    <row r="332" customFormat="false" ht="15" hidden="false" customHeight="false" outlineLevel="0" collapsed="false">
      <c r="A332" s="79" t="s">
        <v>3479</v>
      </c>
      <c r="B332" s="79" t="s">
        <v>3835</v>
      </c>
      <c r="C332" s="109" t="n">
        <v>47</v>
      </c>
      <c r="D332" s="110" t="n">
        <v>200</v>
      </c>
      <c r="E332" s="109" t="n">
        <v>9400</v>
      </c>
      <c r="F332" s="111" t="n">
        <v>86</v>
      </c>
      <c r="G332" s="112" t="n">
        <v>484</v>
      </c>
      <c r="H332" s="111" t="n">
        <v>41593</v>
      </c>
      <c r="I332" s="67" t="n">
        <v>43</v>
      </c>
      <c r="J332" s="79" t="n">
        <v>0.203358</v>
      </c>
      <c r="K332" s="96" t="n">
        <v>6.3954E-148</v>
      </c>
    </row>
    <row r="333" customFormat="false" ht="15" hidden="false" customHeight="false" outlineLevel="0" collapsed="false">
      <c r="A333" s="79" t="s">
        <v>3832</v>
      </c>
      <c r="B333" s="79" t="s">
        <v>3836</v>
      </c>
      <c r="C333" s="109" t="n">
        <v>19</v>
      </c>
      <c r="D333" s="110" t="n">
        <v>200</v>
      </c>
      <c r="E333" s="109" t="n">
        <v>3800</v>
      </c>
      <c r="F333" s="111" t="n">
        <v>52</v>
      </c>
      <c r="G333" s="112" t="n">
        <v>164</v>
      </c>
      <c r="H333" s="111" t="n">
        <v>8530</v>
      </c>
      <c r="I333" s="67" t="n">
        <v>17</v>
      </c>
      <c r="J333" s="79" t="n">
        <v>0.320139</v>
      </c>
      <c r="K333" s="96" t="n">
        <v>1.5619E-074</v>
      </c>
    </row>
    <row r="334" customFormat="false" ht="15" hidden="false" customHeight="false" outlineLevel="0" collapsed="false">
      <c r="A334" s="79" t="s">
        <v>3503</v>
      </c>
      <c r="B334" s="79" t="s">
        <v>3837</v>
      </c>
      <c r="C334" s="109" t="n">
        <v>53</v>
      </c>
      <c r="D334" s="110" t="n">
        <v>200</v>
      </c>
      <c r="E334" s="109" t="n">
        <v>10600</v>
      </c>
      <c r="F334" s="111" t="n">
        <v>270</v>
      </c>
      <c r="G334" s="112" t="n">
        <v>181</v>
      </c>
      <c r="H334" s="111" t="n">
        <v>48751</v>
      </c>
      <c r="I334" s="67" t="n">
        <v>52</v>
      </c>
      <c r="J334" s="79" t="n">
        <v>0.205781</v>
      </c>
      <c r="K334" s="96" t="n">
        <v>1.7316E-165</v>
      </c>
    </row>
    <row r="335" customFormat="false" ht="15" hidden="false" customHeight="false" outlineLevel="0" collapsed="false">
      <c r="A335" s="79" t="s">
        <v>3464</v>
      </c>
      <c r="B335" s="79" t="s">
        <v>3838</v>
      </c>
      <c r="C335" s="109" t="n">
        <v>1017</v>
      </c>
      <c r="D335" s="110" t="n">
        <v>200</v>
      </c>
      <c r="E335" s="109" t="n">
        <v>203400</v>
      </c>
      <c r="F335" s="111" t="n">
        <v>250</v>
      </c>
      <c r="G335" s="112" t="n">
        <v>340</v>
      </c>
      <c r="H335" s="111" t="n">
        <v>85086</v>
      </c>
      <c r="I335" s="67" t="n">
        <v>259</v>
      </c>
      <c r="J335" s="79" t="n">
        <v>0.231202</v>
      </c>
      <c r="K335" s="79" t="n">
        <v>0</v>
      </c>
    </row>
    <row r="336" customFormat="false" ht="15" hidden="false" customHeight="false" outlineLevel="0" collapsed="false">
      <c r="A336" s="79" t="s">
        <v>3466</v>
      </c>
      <c r="B336" s="79" t="s">
        <v>3839</v>
      </c>
      <c r="C336" s="109" t="n">
        <v>19</v>
      </c>
      <c r="D336" s="110" t="n">
        <v>200</v>
      </c>
      <c r="E336" s="109" t="n">
        <v>3800</v>
      </c>
      <c r="F336" s="111" t="n">
        <v>27</v>
      </c>
      <c r="G336" s="112" t="n">
        <v>442</v>
      </c>
      <c r="H336" s="111" t="n">
        <v>11935</v>
      </c>
      <c r="I336" s="67" t="n">
        <v>15</v>
      </c>
      <c r="J336" s="79" t="n">
        <v>0.233344</v>
      </c>
      <c r="K336" s="96" t="n">
        <v>8.1134E-057</v>
      </c>
    </row>
    <row r="337" customFormat="false" ht="15" hidden="false" customHeight="false" outlineLevel="0" collapsed="false">
      <c r="A337" s="79" t="s">
        <v>3470</v>
      </c>
      <c r="B337" s="79" t="s">
        <v>3840</v>
      </c>
      <c r="C337" s="109" t="n">
        <v>483</v>
      </c>
      <c r="D337" s="110" t="n">
        <v>200</v>
      </c>
      <c r="E337" s="109" t="n">
        <v>96600</v>
      </c>
      <c r="F337" s="111" t="n">
        <v>652</v>
      </c>
      <c r="G337" s="112" t="n">
        <v>451</v>
      </c>
      <c r="H337" s="111" t="n">
        <v>293944</v>
      </c>
      <c r="I337" s="67" t="n">
        <v>472</v>
      </c>
      <c r="J337" s="79" t="n">
        <v>0.319599</v>
      </c>
      <c r="K337" s="79" t="n">
        <v>0</v>
      </c>
    </row>
    <row r="338" customFormat="false" ht="15" hidden="false" customHeight="false" outlineLevel="0" collapsed="false">
      <c r="A338" s="79" t="s">
        <v>3483</v>
      </c>
      <c r="B338" s="79" t="s">
        <v>3841</v>
      </c>
      <c r="C338" s="109" t="n">
        <v>1576</v>
      </c>
      <c r="D338" s="110" t="n">
        <v>200</v>
      </c>
      <c r="E338" s="109" t="n">
        <v>315200</v>
      </c>
      <c r="F338" s="111" t="n">
        <v>186</v>
      </c>
      <c r="G338" s="112" t="n">
        <v>179</v>
      </c>
      <c r="H338" s="111" t="n">
        <v>33310</v>
      </c>
      <c r="I338" s="67" t="n">
        <v>167</v>
      </c>
      <c r="J338" s="79" t="n">
        <v>0.0858863</v>
      </c>
      <c r="K338" s="79" t="n">
        <v>0</v>
      </c>
    </row>
    <row r="339" customFormat="false" ht="15" hidden="false" customHeight="false" outlineLevel="0" collapsed="false">
      <c r="A339" s="79" t="s">
        <v>3464</v>
      </c>
      <c r="B339" s="79" t="s">
        <v>3842</v>
      </c>
      <c r="C339" s="109" t="n">
        <v>4633</v>
      </c>
      <c r="D339" s="110" t="n">
        <v>200</v>
      </c>
      <c r="E339" s="109" t="n">
        <v>926600</v>
      </c>
      <c r="F339" s="111" t="n">
        <v>6624</v>
      </c>
      <c r="G339" s="112" t="n">
        <v>185</v>
      </c>
      <c r="H339" s="111" t="n">
        <v>1224530</v>
      </c>
      <c r="I339" s="67" t="n">
        <v>4435</v>
      </c>
      <c r="J339" s="79" t="n">
        <v>0.628326</v>
      </c>
      <c r="K339" s="79" t="n">
        <v>0</v>
      </c>
    </row>
    <row r="340" customFormat="false" ht="15" hidden="false" customHeight="false" outlineLevel="0" collapsed="false">
      <c r="A340" s="79" t="s">
        <v>3483</v>
      </c>
      <c r="B340" s="79" t="s">
        <v>3843</v>
      </c>
      <c r="C340" s="109" t="n">
        <v>19251</v>
      </c>
      <c r="D340" s="110" t="n">
        <v>200</v>
      </c>
      <c r="E340" s="109" t="n">
        <v>3850200</v>
      </c>
      <c r="F340" s="111" t="n">
        <v>32529</v>
      </c>
      <c r="G340" s="112" t="n">
        <v>188</v>
      </c>
      <c r="H340" s="111" t="n">
        <v>6131670</v>
      </c>
      <c r="I340" s="67" t="n">
        <v>18819</v>
      </c>
      <c r="J340" s="79" t="n">
        <v>0.534459</v>
      </c>
      <c r="K340" s="79" t="n">
        <v>0</v>
      </c>
    </row>
    <row r="341" customFormat="false" ht="15" hidden="false" customHeight="false" outlineLevel="0" collapsed="false">
      <c r="A341" s="79" t="s">
        <v>3462</v>
      </c>
      <c r="B341" s="79" t="s">
        <v>3844</v>
      </c>
      <c r="C341" s="109" t="n">
        <v>97</v>
      </c>
      <c r="D341" s="110" t="n">
        <v>200</v>
      </c>
      <c r="E341" s="109" t="n">
        <v>19400</v>
      </c>
      <c r="F341" s="111" t="n">
        <v>503</v>
      </c>
      <c r="G341" s="112" t="n">
        <v>401</v>
      </c>
      <c r="H341" s="111" t="n">
        <v>201552</v>
      </c>
      <c r="I341" s="67" t="n">
        <v>91</v>
      </c>
      <c r="J341" s="79" t="n">
        <v>0.0918529</v>
      </c>
      <c r="K341" s="96" t="n">
        <v>9.7239E-244</v>
      </c>
    </row>
    <row r="342" customFormat="false" ht="15" hidden="false" customHeight="false" outlineLevel="0" collapsed="false">
      <c r="A342" s="79" t="s">
        <v>3491</v>
      </c>
      <c r="B342" s="79" t="s">
        <v>3845</v>
      </c>
      <c r="C342" s="109" t="n">
        <v>1412</v>
      </c>
      <c r="D342" s="110" t="n">
        <v>200</v>
      </c>
      <c r="E342" s="109" t="n">
        <v>282400</v>
      </c>
      <c r="F342" s="111" t="n">
        <v>576</v>
      </c>
      <c r="G342" s="112" t="n">
        <v>264</v>
      </c>
      <c r="H342" s="111" t="n">
        <v>152197</v>
      </c>
      <c r="I342" s="67" t="n">
        <v>580</v>
      </c>
      <c r="J342" s="79" t="n">
        <v>0.374515</v>
      </c>
      <c r="K342" s="79" t="n">
        <v>0</v>
      </c>
    </row>
    <row r="343" customFormat="false" ht="15" hidden="false" customHeight="false" outlineLevel="0" collapsed="false">
      <c r="A343" s="79" t="s">
        <v>3481</v>
      </c>
      <c r="B343" s="79" t="s">
        <v>3846</v>
      </c>
      <c r="C343" s="109" t="n">
        <v>2441</v>
      </c>
      <c r="D343" s="110" t="n">
        <v>200</v>
      </c>
      <c r="E343" s="109" t="n">
        <v>488200</v>
      </c>
      <c r="F343" s="111" t="n">
        <v>5699</v>
      </c>
      <c r="G343" s="112" t="n">
        <v>162</v>
      </c>
      <c r="H343" s="111" t="n">
        <v>924659</v>
      </c>
      <c r="I343" s="67" t="n">
        <v>2434</v>
      </c>
      <c r="J343" s="79" t="n">
        <v>0.447559</v>
      </c>
      <c r="K343" s="79" t="n">
        <v>0</v>
      </c>
    </row>
    <row r="344" customFormat="false" ht="15" hidden="false" customHeight="false" outlineLevel="0" collapsed="false">
      <c r="A344" s="79" t="s">
        <v>3466</v>
      </c>
      <c r="B344" s="79" t="s">
        <v>3847</v>
      </c>
      <c r="C344" s="109" t="n">
        <v>5792</v>
      </c>
      <c r="D344" s="110" t="n">
        <v>200</v>
      </c>
      <c r="E344" s="109" t="n">
        <v>1158400</v>
      </c>
      <c r="F344" s="111" t="n">
        <v>8597</v>
      </c>
      <c r="G344" s="112" t="n">
        <v>169</v>
      </c>
      <c r="H344" s="111" t="n">
        <v>1451042</v>
      </c>
      <c r="I344" s="67" t="n">
        <v>5686</v>
      </c>
      <c r="J344" s="79" t="n">
        <v>0.633774</v>
      </c>
      <c r="K344" s="79" t="n">
        <v>0</v>
      </c>
    </row>
    <row r="345" customFormat="false" ht="15" hidden="false" customHeight="false" outlineLevel="0" collapsed="false">
      <c r="A345" s="79" t="s">
        <v>3499</v>
      </c>
      <c r="B345" s="79" t="s">
        <v>3848</v>
      </c>
      <c r="C345" s="109" t="n">
        <v>2972</v>
      </c>
      <c r="D345" s="110" t="n">
        <v>200</v>
      </c>
      <c r="E345" s="109" t="n">
        <v>594400</v>
      </c>
      <c r="F345" s="111" t="n">
        <v>1514</v>
      </c>
      <c r="G345" s="112" t="n">
        <v>313</v>
      </c>
      <c r="H345" s="111" t="n">
        <v>474339</v>
      </c>
      <c r="I345" s="67" t="n">
        <v>1623</v>
      </c>
      <c r="J345" s="79" t="n">
        <v>0.43889</v>
      </c>
      <c r="K345" s="79" t="n">
        <v>0</v>
      </c>
    </row>
    <row r="346" customFormat="false" ht="15" hidden="false" customHeight="false" outlineLevel="0" collapsed="false">
      <c r="A346" s="79" t="s">
        <v>3849</v>
      </c>
      <c r="B346" s="79" t="s">
        <v>3850</v>
      </c>
      <c r="C346" s="109" t="n">
        <v>670</v>
      </c>
      <c r="D346" s="110" t="n">
        <v>200</v>
      </c>
      <c r="E346" s="109" t="n">
        <v>134000</v>
      </c>
      <c r="F346" s="111" t="n">
        <v>774</v>
      </c>
      <c r="G346" s="112" t="n">
        <v>427</v>
      </c>
      <c r="H346" s="111" t="n">
        <v>330869</v>
      </c>
      <c r="I346" s="67" t="n">
        <v>628</v>
      </c>
      <c r="J346" s="79" t="n">
        <v>0.375555</v>
      </c>
      <c r="K346" s="79" t="n">
        <v>0</v>
      </c>
    </row>
    <row r="347" customFormat="false" ht="15" hidden="false" customHeight="false" outlineLevel="0" collapsed="false">
      <c r="A347" s="79" t="s">
        <v>3599</v>
      </c>
      <c r="B347" s="79" t="s">
        <v>3851</v>
      </c>
      <c r="C347" s="109" t="n">
        <v>126</v>
      </c>
      <c r="D347" s="110" t="n">
        <v>200</v>
      </c>
      <c r="E347" s="109" t="n">
        <v>25200</v>
      </c>
      <c r="F347" s="111" t="n">
        <v>192</v>
      </c>
      <c r="G347" s="112" t="n">
        <v>542</v>
      </c>
      <c r="H347" s="111" t="n">
        <v>104014</v>
      </c>
      <c r="I347" s="67" t="n">
        <v>122</v>
      </c>
      <c r="J347" s="79" t="n">
        <v>0.232989</v>
      </c>
      <c r="K347" s="79" t="n">
        <v>0</v>
      </c>
    </row>
    <row r="348" customFormat="false" ht="15" hidden="false" customHeight="false" outlineLevel="0" collapsed="false">
      <c r="A348" s="79" t="s">
        <v>3470</v>
      </c>
      <c r="B348" s="79" t="s">
        <v>3852</v>
      </c>
      <c r="C348" s="109" t="n">
        <v>7</v>
      </c>
      <c r="D348" s="110" t="n">
        <v>200</v>
      </c>
      <c r="E348" s="109" t="n">
        <v>1400</v>
      </c>
      <c r="F348" s="111" t="n">
        <v>4</v>
      </c>
      <c r="G348" s="112" t="n">
        <v>442</v>
      </c>
      <c r="H348" s="111" t="n">
        <v>1770</v>
      </c>
      <c r="I348" s="67" t="n">
        <v>3</v>
      </c>
      <c r="J348" s="79" t="n">
        <v>0.233463</v>
      </c>
      <c r="K348" s="96" t="n">
        <v>1.3123E-013</v>
      </c>
    </row>
    <row r="349" customFormat="false" ht="15" hidden="false" customHeight="false" outlineLevel="0" collapsed="false">
      <c r="A349" s="79" t="s">
        <v>3506</v>
      </c>
      <c r="B349" s="79" t="s">
        <v>3853</v>
      </c>
      <c r="C349" s="109" t="n">
        <v>5199</v>
      </c>
      <c r="D349" s="110" t="n">
        <v>200</v>
      </c>
      <c r="E349" s="109" t="n">
        <v>1039800</v>
      </c>
      <c r="F349" s="111" t="n">
        <v>25696</v>
      </c>
      <c r="G349" s="112" t="n">
        <v>141</v>
      </c>
      <c r="H349" s="111" t="n">
        <v>3625902</v>
      </c>
      <c r="I349" s="67" t="n">
        <v>5156</v>
      </c>
      <c r="J349" s="79" t="n">
        <v>0.227939</v>
      </c>
      <c r="K349" s="79" t="n">
        <v>0</v>
      </c>
    </row>
    <row r="350" customFormat="false" ht="15" hidden="false" customHeight="false" outlineLevel="0" collapsed="false">
      <c r="A350" s="79" t="s">
        <v>3538</v>
      </c>
      <c r="B350" s="79" t="s">
        <v>3854</v>
      </c>
      <c r="C350" s="109" t="n">
        <v>12</v>
      </c>
      <c r="D350" s="110" t="n">
        <v>200</v>
      </c>
      <c r="E350" s="109" t="n">
        <v>2400</v>
      </c>
      <c r="F350" s="111" t="n">
        <v>8</v>
      </c>
      <c r="G350" s="112" t="n">
        <v>389</v>
      </c>
      <c r="H350" s="111" t="n">
        <v>3114</v>
      </c>
      <c r="I350" s="67" t="n">
        <v>4</v>
      </c>
      <c r="J350" s="79" t="n">
        <v>0.168468</v>
      </c>
      <c r="K350" s="96" t="n">
        <v>4.9551E-016</v>
      </c>
    </row>
    <row r="351" customFormat="false" ht="15" hidden="false" customHeight="false" outlineLevel="0" collapsed="false">
      <c r="A351" s="79" t="s">
        <v>3464</v>
      </c>
      <c r="B351" s="79" t="s">
        <v>3855</v>
      </c>
      <c r="C351" s="109" t="n">
        <v>13855</v>
      </c>
      <c r="D351" s="110" t="n">
        <v>200</v>
      </c>
      <c r="E351" s="109" t="n">
        <v>2771000</v>
      </c>
      <c r="F351" s="111" t="n">
        <v>9268</v>
      </c>
      <c r="G351" s="112" t="n">
        <v>262</v>
      </c>
      <c r="H351" s="111" t="n">
        <v>2430228</v>
      </c>
      <c r="I351" s="67" t="n">
        <v>9886</v>
      </c>
      <c r="J351" s="79" t="n">
        <v>0.644479</v>
      </c>
      <c r="K351" s="79" t="n">
        <v>0</v>
      </c>
    </row>
    <row r="352" customFormat="false" ht="15" hidden="false" customHeight="false" outlineLevel="0" collapsed="false">
      <c r="A352" s="79" t="s">
        <v>3491</v>
      </c>
      <c r="B352" s="79" t="s">
        <v>3856</v>
      </c>
      <c r="C352" s="109" t="n">
        <v>4392</v>
      </c>
      <c r="D352" s="110" t="n">
        <v>200</v>
      </c>
      <c r="E352" s="109" t="n">
        <v>878400</v>
      </c>
      <c r="F352" s="111" t="n">
        <v>3632</v>
      </c>
      <c r="G352" s="112" t="n">
        <v>229</v>
      </c>
      <c r="H352" s="111" t="n">
        <v>831891</v>
      </c>
      <c r="I352" s="67" t="n">
        <v>3563</v>
      </c>
      <c r="J352" s="79" t="n">
        <v>0.663069</v>
      </c>
      <c r="K352" s="79" t="n">
        <v>0</v>
      </c>
    </row>
    <row r="353" customFormat="false" ht="15" hidden="false" customHeight="false" outlineLevel="0" collapsed="false">
      <c r="A353" s="79" t="s">
        <v>3470</v>
      </c>
      <c r="B353" s="79" t="s">
        <v>3857</v>
      </c>
      <c r="C353" s="109" t="n">
        <v>20</v>
      </c>
      <c r="D353" s="110" t="n">
        <v>200</v>
      </c>
      <c r="E353" s="109" t="n">
        <v>4000</v>
      </c>
      <c r="F353" s="111" t="n">
        <v>67</v>
      </c>
      <c r="G353" s="112" t="n">
        <v>198</v>
      </c>
      <c r="H353" s="111" t="n">
        <v>13236</v>
      </c>
      <c r="I353" s="67" t="n">
        <v>18</v>
      </c>
      <c r="J353" s="79" t="n">
        <v>0.244729</v>
      </c>
      <c r="K353" s="96" t="n">
        <v>5.2192E-070</v>
      </c>
    </row>
    <row r="354" customFormat="false" ht="15" hidden="false" customHeight="false" outlineLevel="0" collapsed="false">
      <c r="A354" s="79" t="s">
        <v>3488</v>
      </c>
      <c r="B354" s="79" t="s">
        <v>3858</v>
      </c>
      <c r="C354" s="109" t="n">
        <v>32</v>
      </c>
      <c r="D354" s="110" t="n">
        <v>200</v>
      </c>
      <c r="E354" s="109" t="n">
        <v>6400</v>
      </c>
      <c r="F354" s="111" t="n">
        <v>26</v>
      </c>
      <c r="G354" s="112" t="n">
        <v>419</v>
      </c>
      <c r="H354" s="111" t="n">
        <v>10894</v>
      </c>
      <c r="I354" s="67" t="n">
        <v>23</v>
      </c>
      <c r="J354" s="79" t="n">
        <v>0.362376</v>
      </c>
      <c r="K354" s="96" t="n">
        <v>5.2913E-089</v>
      </c>
    </row>
    <row r="355" customFormat="false" ht="15" hidden="false" customHeight="false" outlineLevel="0" collapsed="false">
      <c r="A355" s="79" t="s">
        <v>3464</v>
      </c>
      <c r="B355" s="79" t="s">
        <v>3859</v>
      </c>
      <c r="C355" s="109" t="n">
        <v>10</v>
      </c>
      <c r="D355" s="110" t="n">
        <v>200</v>
      </c>
      <c r="E355" s="109" t="n">
        <v>2000</v>
      </c>
      <c r="F355" s="111" t="n">
        <v>15</v>
      </c>
      <c r="G355" s="112" t="n">
        <v>452</v>
      </c>
      <c r="H355" s="111" t="n">
        <v>6782</v>
      </c>
      <c r="I355" s="67" t="n">
        <v>6</v>
      </c>
      <c r="J355" s="79" t="n">
        <v>0.157201</v>
      </c>
      <c r="K355" s="96" t="n">
        <v>2.0187E-023</v>
      </c>
    </row>
    <row r="356" customFormat="false" ht="15" hidden="false" customHeight="false" outlineLevel="0" collapsed="false">
      <c r="A356" s="79" t="s">
        <v>3470</v>
      </c>
      <c r="B356" s="79" t="s">
        <v>3860</v>
      </c>
      <c r="C356" s="109" t="n">
        <v>2</v>
      </c>
      <c r="D356" s="110" t="n">
        <v>200</v>
      </c>
      <c r="E356" s="109" t="n">
        <v>400</v>
      </c>
      <c r="F356" s="111" t="n">
        <v>7</v>
      </c>
      <c r="G356" s="112" t="n">
        <v>507</v>
      </c>
      <c r="H356" s="111" t="n">
        <v>3551</v>
      </c>
      <c r="I356" s="67" t="n">
        <v>1</v>
      </c>
      <c r="J356" s="79" t="n">
        <v>0.0533191</v>
      </c>
      <c r="K356" s="96" t="n">
        <v>8.2979E-005</v>
      </c>
    </row>
    <row r="357" customFormat="false" ht="15" hidden="false" customHeight="false" outlineLevel="0" collapsed="false">
      <c r="A357" s="79" t="s">
        <v>3470</v>
      </c>
      <c r="B357" s="79" t="s">
        <v>3861</v>
      </c>
      <c r="C357" s="109" t="n">
        <v>40</v>
      </c>
      <c r="D357" s="110" t="n">
        <v>200</v>
      </c>
      <c r="E357" s="109" t="n">
        <v>8000</v>
      </c>
      <c r="F357" s="111" t="n">
        <v>95</v>
      </c>
      <c r="G357" s="112" t="n">
        <v>460</v>
      </c>
      <c r="H357" s="111" t="n">
        <v>43708</v>
      </c>
      <c r="I357" s="67" t="n">
        <v>39</v>
      </c>
      <c r="J357" s="79" t="n">
        <v>0.177644</v>
      </c>
      <c r="K357" s="96" t="n">
        <v>5.5011E-131</v>
      </c>
    </row>
    <row r="358" customFormat="false" ht="15" hidden="false" customHeight="false" outlineLevel="0" collapsed="false">
      <c r="A358" s="79" t="s">
        <v>3499</v>
      </c>
      <c r="B358" s="79" t="s">
        <v>3862</v>
      </c>
      <c r="C358" s="109" t="n">
        <v>76</v>
      </c>
      <c r="D358" s="110" t="n">
        <v>200</v>
      </c>
      <c r="E358" s="109" t="n">
        <v>15200</v>
      </c>
      <c r="F358" s="111" t="n">
        <v>37</v>
      </c>
      <c r="G358" s="112" t="n">
        <v>435</v>
      </c>
      <c r="H358" s="111" t="n">
        <v>16079</v>
      </c>
      <c r="I358" s="67" t="n">
        <v>39</v>
      </c>
      <c r="J358" s="79" t="n">
        <v>0.421665</v>
      </c>
      <c r="K358" s="96" t="n">
        <v>6.4368E-176</v>
      </c>
    </row>
    <row r="359" customFormat="false" ht="15" hidden="false" customHeight="false" outlineLevel="0" collapsed="false">
      <c r="A359" s="79" t="s">
        <v>3599</v>
      </c>
      <c r="B359" s="79" t="s">
        <v>3863</v>
      </c>
      <c r="C359" s="109" t="n">
        <v>490</v>
      </c>
      <c r="D359" s="110" t="n">
        <v>200</v>
      </c>
      <c r="E359" s="109" t="n">
        <v>98000</v>
      </c>
      <c r="F359" s="111" t="n">
        <v>631</v>
      </c>
      <c r="G359" s="112" t="n">
        <v>347</v>
      </c>
      <c r="H359" s="111" t="n">
        <v>219015</v>
      </c>
      <c r="I359" s="67" t="n">
        <v>388</v>
      </c>
      <c r="J359" s="79" t="n">
        <v>0.40784</v>
      </c>
      <c r="K359" s="79" t="n">
        <v>0</v>
      </c>
    </row>
    <row r="360" customFormat="false" ht="15" hidden="false" customHeight="false" outlineLevel="0" collapsed="false">
      <c r="A360" s="79" t="s">
        <v>3483</v>
      </c>
      <c r="B360" s="79" t="s">
        <v>3864</v>
      </c>
      <c r="C360" s="109" t="n">
        <v>140</v>
      </c>
      <c r="D360" s="110" t="n">
        <v>200</v>
      </c>
      <c r="E360" s="109" t="n">
        <v>28000</v>
      </c>
      <c r="F360" s="111" t="n">
        <v>284</v>
      </c>
      <c r="G360" s="112" t="n">
        <v>389</v>
      </c>
      <c r="H360" s="111" t="n">
        <v>110377</v>
      </c>
      <c r="I360" s="67" t="n">
        <v>114</v>
      </c>
      <c r="J360" s="79" t="n">
        <v>0.195657</v>
      </c>
      <c r="K360" s="79" t="n">
        <v>0</v>
      </c>
    </row>
    <row r="361" customFormat="false" ht="15" hidden="false" customHeight="false" outlineLevel="0" collapsed="false">
      <c r="A361" s="79" t="s">
        <v>3462</v>
      </c>
      <c r="B361" s="79" t="s">
        <v>3865</v>
      </c>
      <c r="C361" s="109" t="n">
        <v>10096</v>
      </c>
      <c r="D361" s="110" t="n">
        <v>200</v>
      </c>
      <c r="E361" s="109" t="n">
        <v>2019200</v>
      </c>
      <c r="F361" s="111" t="n">
        <v>6991</v>
      </c>
      <c r="G361" s="112" t="n">
        <v>170</v>
      </c>
      <c r="H361" s="111" t="n">
        <v>1185880</v>
      </c>
      <c r="I361" s="67" t="n">
        <v>7037</v>
      </c>
      <c r="J361" s="79" t="n">
        <v>0.558258</v>
      </c>
      <c r="K361" s="79" t="n">
        <v>0</v>
      </c>
    </row>
    <row r="362" customFormat="false" ht="15" hidden="false" customHeight="false" outlineLevel="0" collapsed="false">
      <c r="A362" s="79" t="s">
        <v>3506</v>
      </c>
      <c r="B362" s="79" t="s">
        <v>3866</v>
      </c>
      <c r="C362" s="109" t="n">
        <v>2196</v>
      </c>
      <c r="D362" s="110" t="n">
        <v>200</v>
      </c>
      <c r="E362" s="109" t="n">
        <v>439200</v>
      </c>
      <c r="F362" s="111" t="n">
        <v>1102</v>
      </c>
      <c r="G362" s="112" t="n">
        <v>192</v>
      </c>
      <c r="H362" s="111" t="n">
        <v>212071</v>
      </c>
      <c r="I362" s="67" t="n">
        <v>1104</v>
      </c>
      <c r="J362" s="79" t="n">
        <v>0.437905</v>
      </c>
      <c r="K362" s="79" t="n">
        <v>0</v>
      </c>
    </row>
    <row r="363" customFormat="false" ht="15" hidden="false" customHeight="false" outlineLevel="0" collapsed="false">
      <c r="A363" s="79" t="s">
        <v>3470</v>
      </c>
      <c r="B363" s="79" t="s">
        <v>3867</v>
      </c>
      <c r="C363" s="109" t="n">
        <v>17423</v>
      </c>
      <c r="D363" s="110" t="n">
        <v>200</v>
      </c>
      <c r="E363" s="109" t="n">
        <v>3484600</v>
      </c>
      <c r="F363" s="111" t="n">
        <v>6259</v>
      </c>
      <c r="G363" s="112" t="n">
        <v>171</v>
      </c>
      <c r="H363" s="111" t="n">
        <v>1072647</v>
      </c>
      <c r="I363" s="67" t="n">
        <v>6322</v>
      </c>
      <c r="J363" s="79" t="n">
        <v>0.292036</v>
      </c>
      <c r="K363" s="79" t="n">
        <v>0</v>
      </c>
    </row>
    <row r="364" customFormat="false" ht="15" hidden="false" customHeight="false" outlineLevel="0" collapsed="false">
      <c r="A364" s="79" t="s">
        <v>3608</v>
      </c>
      <c r="B364" s="79" t="s">
        <v>3868</v>
      </c>
      <c r="C364" s="109" t="n">
        <v>9</v>
      </c>
      <c r="D364" s="110" t="n">
        <v>200</v>
      </c>
      <c r="E364" s="109" t="n">
        <v>1800</v>
      </c>
      <c r="F364" s="111" t="n">
        <v>9</v>
      </c>
      <c r="G364" s="112" t="n">
        <v>589</v>
      </c>
      <c r="H364" s="111" t="n">
        <v>5301</v>
      </c>
      <c r="I364" s="67" t="n">
        <v>6</v>
      </c>
      <c r="J364" s="79" t="n">
        <v>0.180745</v>
      </c>
      <c r="K364" s="96" t="n">
        <v>4.2376E-025</v>
      </c>
    </row>
    <row r="365" customFormat="false" ht="15" hidden="false" customHeight="false" outlineLevel="0" collapsed="false">
      <c r="A365" s="79" t="s">
        <v>3466</v>
      </c>
      <c r="B365" s="79" t="s">
        <v>3869</v>
      </c>
      <c r="C365" s="109" t="n">
        <v>2018</v>
      </c>
      <c r="D365" s="110" t="n">
        <v>200</v>
      </c>
      <c r="E365" s="109" t="n">
        <v>403600</v>
      </c>
      <c r="F365" s="111" t="n">
        <v>2792</v>
      </c>
      <c r="G365" s="112" t="n">
        <v>189</v>
      </c>
      <c r="H365" s="111" t="n">
        <v>527946</v>
      </c>
      <c r="I365" s="67" t="n">
        <v>1990</v>
      </c>
      <c r="J365" s="79" t="n">
        <v>0.680763</v>
      </c>
      <c r="K365" s="79" t="n">
        <v>0</v>
      </c>
    </row>
    <row r="366" customFormat="false" ht="15" hidden="false" customHeight="false" outlineLevel="0" collapsed="false">
      <c r="A366" s="79" t="s">
        <v>3503</v>
      </c>
      <c r="B366" s="79" t="s">
        <v>3870</v>
      </c>
      <c r="C366" s="109" t="n">
        <v>635</v>
      </c>
      <c r="D366" s="110" t="n">
        <v>200</v>
      </c>
      <c r="E366" s="109" t="n">
        <v>127000</v>
      </c>
      <c r="F366" s="111" t="n">
        <v>59</v>
      </c>
      <c r="G366" s="112" t="n">
        <v>284</v>
      </c>
      <c r="H366" s="111" t="n">
        <v>16729</v>
      </c>
      <c r="I366" s="67" t="n">
        <v>63</v>
      </c>
      <c r="J366" s="79" t="n">
        <v>0.0956892</v>
      </c>
      <c r="K366" s="96" t="n">
        <v>9.4316E-176</v>
      </c>
    </row>
    <row r="367" customFormat="false" ht="15" hidden="false" customHeight="false" outlineLevel="0" collapsed="false">
      <c r="A367" s="79" t="s">
        <v>3491</v>
      </c>
      <c r="B367" s="79" t="s">
        <v>3871</v>
      </c>
      <c r="C367" s="109" t="n">
        <v>85</v>
      </c>
      <c r="D367" s="110" t="n">
        <v>200</v>
      </c>
      <c r="E367" s="109" t="n">
        <v>17000</v>
      </c>
      <c r="F367" s="111" t="n">
        <v>19</v>
      </c>
      <c r="G367" s="112" t="n">
        <v>379</v>
      </c>
      <c r="H367" s="111" t="n">
        <v>7202</v>
      </c>
      <c r="I367" s="67" t="n">
        <v>20</v>
      </c>
      <c r="J367" s="79" t="n">
        <v>0.208963</v>
      </c>
      <c r="K367" s="96" t="n">
        <v>1.7797E-076</v>
      </c>
    </row>
    <row r="368" customFormat="false" ht="15" hidden="false" customHeight="false" outlineLevel="0" collapsed="false">
      <c r="A368" s="79" t="s">
        <v>3488</v>
      </c>
      <c r="B368" s="79" t="s">
        <v>3872</v>
      </c>
      <c r="C368" s="109" t="n">
        <v>11777</v>
      </c>
      <c r="D368" s="110" t="n">
        <v>200</v>
      </c>
      <c r="E368" s="109" t="n">
        <v>2355400</v>
      </c>
      <c r="F368" s="111" t="n">
        <v>17818</v>
      </c>
      <c r="G368" s="112" t="n">
        <v>205</v>
      </c>
      <c r="H368" s="111" t="n">
        <v>3654780</v>
      </c>
      <c r="I368" s="67" t="n">
        <v>11508</v>
      </c>
      <c r="J368" s="79" t="n">
        <v>0.600319</v>
      </c>
      <c r="K368" s="79" t="n">
        <v>0</v>
      </c>
    </row>
    <row r="369" customFormat="false" ht="15" hidden="false" customHeight="false" outlineLevel="0" collapsed="false">
      <c r="A369" s="79" t="s">
        <v>3506</v>
      </c>
      <c r="B369" s="79" t="s">
        <v>3873</v>
      </c>
      <c r="C369" s="109" t="n">
        <v>13979</v>
      </c>
      <c r="D369" s="110" t="n">
        <v>200</v>
      </c>
      <c r="E369" s="109" t="n">
        <v>2795800</v>
      </c>
      <c r="F369" s="111" t="n">
        <v>6015</v>
      </c>
      <c r="G369" s="112" t="n">
        <v>228</v>
      </c>
      <c r="H369" s="111" t="n">
        <v>1370615</v>
      </c>
      <c r="I369" s="67" t="n">
        <v>6198</v>
      </c>
      <c r="J369" s="79" t="n">
        <v>0.397705</v>
      </c>
      <c r="K369" s="79" t="n">
        <v>0</v>
      </c>
    </row>
    <row r="370" customFormat="false" ht="15" hidden="false" customHeight="false" outlineLevel="0" collapsed="false">
      <c r="A370" s="79" t="s">
        <v>3491</v>
      </c>
      <c r="B370" s="79" t="s">
        <v>3874</v>
      </c>
      <c r="C370" s="109" t="n">
        <v>43</v>
      </c>
      <c r="D370" s="110" t="n">
        <v>200</v>
      </c>
      <c r="E370" s="109" t="n">
        <v>8600</v>
      </c>
      <c r="F370" s="111" t="n">
        <v>144</v>
      </c>
      <c r="G370" s="112" t="n">
        <v>443</v>
      </c>
      <c r="H370" s="111" t="n">
        <v>63831</v>
      </c>
      <c r="I370" s="67" t="n">
        <v>40</v>
      </c>
      <c r="J370" s="79" t="n">
        <v>0.124447</v>
      </c>
      <c r="K370" s="96" t="n">
        <v>5.2607E-134</v>
      </c>
    </row>
    <row r="371" customFormat="false" ht="15" hidden="false" customHeight="false" outlineLevel="0" collapsed="false">
      <c r="A371" s="79" t="s">
        <v>3501</v>
      </c>
      <c r="B371" s="79" t="s">
        <v>3875</v>
      </c>
      <c r="C371" s="109" t="n">
        <v>1308</v>
      </c>
      <c r="D371" s="110" t="n">
        <v>200</v>
      </c>
      <c r="E371" s="109" t="n">
        <v>261600</v>
      </c>
      <c r="F371" s="111" t="n">
        <v>42</v>
      </c>
      <c r="G371" s="112" t="n">
        <v>228</v>
      </c>
      <c r="H371" s="111" t="n">
        <v>9575</v>
      </c>
      <c r="I371" s="67" t="n">
        <v>42</v>
      </c>
      <c r="J371" s="79" t="n">
        <v>0.0313233</v>
      </c>
      <c r="K371" s="96" t="n">
        <v>3.9586E-101</v>
      </c>
    </row>
    <row r="372" customFormat="false" ht="15" hidden="false" customHeight="false" outlineLevel="0" collapsed="false">
      <c r="A372" s="79" t="s">
        <v>3474</v>
      </c>
      <c r="B372" s="79" t="s">
        <v>3876</v>
      </c>
      <c r="C372" s="109" t="n">
        <v>382</v>
      </c>
      <c r="D372" s="110" t="n">
        <v>200</v>
      </c>
      <c r="E372" s="109" t="n">
        <v>76282</v>
      </c>
      <c r="F372" s="111" t="n">
        <v>204</v>
      </c>
      <c r="G372" s="112" t="n">
        <v>805</v>
      </c>
      <c r="H372" s="111" t="n">
        <v>164239</v>
      </c>
      <c r="I372" s="67" t="n">
        <v>298</v>
      </c>
      <c r="J372" s="79" t="n">
        <v>0.368572</v>
      </c>
      <c r="K372" s="79" t="n">
        <v>0</v>
      </c>
    </row>
    <row r="373" customFormat="false" ht="15" hidden="false" customHeight="false" outlineLevel="0" collapsed="false">
      <c r="A373" s="79" t="s">
        <v>3506</v>
      </c>
      <c r="B373" s="79" t="s">
        <v>3877</v>
      </c>
      <c r="C373" s="109" t="n">
        <v>4676</v>
      </c>
      <c r="D373" s="110" t="n">
        <v>200</v>
      </c>
      <c r="E373" s="109" t="n">
        <v>935200</v>
      </c>
      <c r="F373" s="111" t="n">
        <v>12678</v>
      </c>
      <c r="G373" s="112" t="n">
        <v>183</v>
      </c>
      <c r="H373" s="111" t="n">
        <v>2325980</v>
      </c>
      <c r="I373" s="67" t="n">
        <v>4646</v>
      </c>
      <c r="J373" s="79" t="n">
        <v>0.380096</v>
      </c>
      <c r="K373" s="79" t="n">
        <v>0</v>
      </c>
    </row>
    <row r="374" customFormat="false" ht="15" hidden="false" customHeight="false" outlineLevel="0" collapsed="false">
      <c r="A374" s="79" t="s">
        <v>3474</v>
      </c>
      <c r="B374" s="79" t="s">
        <v>3878</v>
      </c>
      <c r="C374" s="109" t="n">
        <v>1952</v>
      </c>
      <c r="D374" s="110" t="n">
        <v>200</v>
      </c>
      <c r="E374" s="109" t="n">
        <v>390267</v>
      </c>
      <c r="F374" s="111" t="n">
        <v>2044</v>
      </c>
      <c r="G374" s="112" t="n">
        <v>276</v>
      </c>
      <c r="H374" s="111" t="n">
        <v>564690</v>
      </c>
      <c r="I374" s="67" t="n">
        <v>1476</v>
      </c>
      <c r="J374" s="79" t="n">
        <v>0.603203</v>
      </c>
      <c r="K374" s="79" t="n">
        <v>0</v>
      </c>
    </row>
    <row r="375" customFormat="false" ht="15" hidden="false" customHeight="false" outlineLevel="0" collapsed="false">
      <c r="A375" s="79" t="s">
        <v>3479</v>
      </c>
      <c r="B375" s="79" t="s">
        <v>3879</v>
      </c>
      <c r="C375" s="109" t="n">
        <v>67</v>
      </c>
      <c r="D375" s="110" t="n">
        <v>200</v>
      </c>
      <c r="E375" s="109" t="n">
        <v>13400</v>
      </c>
      <c r="F375" s="111" t="n">
        <v>172</v>
      </c>
      <c r="G375" s="112" t="n">
        <v>387</v>
      </c>
      <c r="H375" s="111" t="n">
        <v>66489</v>
      </c>
      <c r="I375" s="67" t="n">
        <v>60</v>
      </c>
      <c r="J375" s="79" t="n">
        <v>0.176084</v>
      </c>
      <c r="K375" s="96" t="n">
        <v>3.0506E-181</v>
      </c>
    </row>
    <row r="376" customFormat="false" ht="15" hidden="false" customHeight="false" outlineLevel="0" collapsed="false">
      <c r="A376" s="79" t="s">
        <v>3464</v>
      </c>
      <c r="B376" s="79" t="s">
        <v>3880</v>
      </c>
      <c r="C376" s="109" t="n">
        <v>4953</v>
      </c>
      <c r="D376" s="110" t="n">
        <v>200</v>
      </c>
      <c r="E376" s="109" t="n">
        <v>990600</v>
      </c>
      <c r="F376" s="111" t="n">
        <v>12149</v>
      </c>
      <c r="G376" s="112" t="n">
        <v>124</v>
      </c>
      <c r="H376" s="111" t="n">
        <v>1504508</v>
      </c>
      <c r="I376" s="67" t="n">
        <v>4918</v>
      </c>
      <c r="J376" s="79" t="n">
        <v>0.383039</v>
      </c>
      <c r="K376" s="79" t="n">
        <v>0</v>
      </c>
    </row>
    <row r="377" customFormat="false" ht="15" hidden="false" customHeight="false" outlineLevel="0" collapsed="false">
      <c r="A377" s="79" t="s">
        <v>3464</v>
      </c>
      <c r="B377" s="79" t="s">
        <v>3881</v>
      </c>
      <c r="C377" s="109" t="n">
        <v>1868</v>
      </c>
      <c r="D377" s="110" t="n">
        <v>200</v>
      </c>
      <c r="E377" s="109" t="n">
        <v>373600</v>
      </c>
      <c r="F377" s="111" t="n">
        <v>1040</v>
      </c>
      <c r="G377" s="112" t="n">
        <v>278</v>
      </c>
      <c r="H377" s="111" t="n">
        <v>288739</v>
      </c>
      <c r="I377" s="67" t="n">
        <v>1062</v>
      </c>
      <c r="J377" s="79" t="n">
        <v>0.473673</v>
      </c>
      <c r="K377" s="79" t="n">
        <v>0</v>
      </c>
    </row>
    <row r="378" customFormat="false" ht="15" hidden="false" customHeight="false" outlineLevel="0" collapsed="false">
      <c r="A378" s="79" t="s">
        <v>3593</v>
      </c>
      <c r="B378" s="79" t="s">
        <v>3882</v>
      </c>
      <c r="C378" s="109" t="n">
        <v>7</v>
      </c>
      <c r="D378" s="110" t="n">
        <v>200</v>
      </c>
      <c r="E378" s="109" t="n">
        <v>1400</v>
      </c>
      <c r="F378" s="111" t="n">
        <v>9</v>
      </c>
      <c r="G378" s="112" t="n">
        <v>442</v>
      </c>
      <c r="H378" s="111" t="n">
        <v>3982</v>
      </c>
      <c r="I378" s="67" t="n">
        <v>6</v>
      </c>
      <c r="J378" s="79" t="n">
        <v>0.322757</v>
      </c>
      <c r="K378" s="96" t="n">
        <v>2.3837E-032</v>
      </c>
    </row>
    <row r="379" customFormat="false" ht="15" hidden="false" customHeight="false" outlineLevel="0" collapsed="false">
      <c r="A379" s="79" t="s">
        <v>3470</v>
      </c>
      <c r="B379" s="79" t="s">
        <v>3883</v>
      </c>
      <c r="C379" s="109" t="n">
        <v>126</v>
      </c>
      <c r="D379" s="110" t="n">
        <v>200</v>
      </c>
      <c r="E379" s="109" t="n">
        <v>25200</v>
      </c>
      <c r="F379" s="111" t="n">
        <v>190</v>
      </c>
      <c r="G379" s="112" t="n">
        <v>401</v>
      </c>
      <c r="H379" s="111" t="n">
        <v>76278</v>
      </c>
      <c r="I379" s="67" t="n">
        <v>114</v>
      </c>
      <c r="J379" s="79" t="n">
        <v>0.291139</v>
      </c>
      <c r="K379" s="79" t="n">
        <v>0</v>
      </c>
    </row>
    <row r="380" customFormat="false" ht="15" hidden="false" customHeight="false" outlineLevel="0" collapsed="false">
      <c r="A380" s="79" t="s">
        <v>3715</v>
      </c>
      <c r="B380" s="79" t="s">
        <v>3884</v>
      </c>
      <c r="C380" s="109" t="n">
        <v>9888</v>
      </c>
      <c r="D380" s="110" t="n">
        <v>200</v>
      </c>
      <c r="E380" s="109" t="n">
        <v>1977600</v>
      </c>
      <c r="F380" s="111" t="n">
        <v>1850</v>
      </c>
      <c r="G380" s="112" t="n">
        <v>245</v>
      </c>
      <c r="H380" s="111" t="n">
        <v>452626</v>
      </c>
      <c r="I380" s="67" t="n">
        <v>1918</v>
      </c>
      <c r="J380" s="79" t="n">
        <v>0.181625</v>
      </c>
      <c r="K380" s="79" t="n">
        <v>0</v>
      </c>
    </row>
    <row r="381" customFormat="false" ht="15" hidden="false" customHeight="false" outlineLevel="0" collapsed="false">
      <c r="A381" s="79" t="s">
        <v>3466</v>
      </c>
      <c r="B381" s="79" t="s">
        <v>3885</v>
      </c>
      <c r="C381" s="109" t="n">
        <v>314</v>
      </c>
      <c r="D381" s="110" t="n">
        <v>200</v>
      </c>
      <c r="E381" s="109" t="n">
        <v>62800</v>
      </c>
      <c r="F381" s="111" t="n">
        <v>238</v>
      </c>
      <c r="G381" s="112" t="n">
        <v>396</v>
      </c>
      <c r="H381" s="111" t="n">
        <v>94231</v>
      </c>
      <c r="I381" s="67" t="n">
        <v>232</v>
      </c>
      <c r="J381" s="79" t="n">
        <v>0.419802</v>
      </c>
      <c r="K381" s="79" t="n">
        <v>0</v>
      </c>
    </row>
    <row r="382" customFormat="false" ht="15" hidden="false" customHeight="false" outlineLevel="0" collapsed="false">
      <c r="A382" s="79" t="s">
        <v>3491</v>
      </c>
      <c r="B382" s="79" t="s">
        <v>3886</v>
      </c>
      <c r="C382" s="109" t="n">
        <v>148</v>
      </c>
      <c r="D382" s="110" t="n">
        <v>200</v>
      </c>
      <c r="E382" s="109" t="n">
        <v>29600</v>
      </c>
      <c r="F382" s="111" t="n">
        <v>188</v>
      </c>
      <c r="G382" s="112" t="n">
        <v>416</v>
      </c>
      <c r="H382" s="111" t="n">
        <v>78145</v>
      </c>
      <c r="I382" s="67" t="n">
        <v>133</v>
      </c>
      <c r="J382" s="79" t="n">
        <v>0.329718</v>
      </c>
      <c r="K382" s="79" t="n">
        <v>0</v>
      </c>
    </row>
    <row r="383" customFormat="false" ht="15" hidden="false" customHeight="false" outlineLevel="0" collapsed="false">
      <c r="A383" s="79" t="s">
        <v>3464</v>
      </c>
      <c r="B383" s="79" t="s">
        <v>3887</v>
      </c>
      <c r="C383" s="109" t="n">
        <v>580</v>
      </c>
      <c r="D383" s="110" t="n">
        <v>200</v>
      </c>
      <c r="E383" s="109" t="n">
        <v>116000</v>
      </c>
      <c r="F383" s="111" t="n">
        <v>913</v>
      </c>
      <c r="G383" s="112" t="n">
        <v>162</v>
      </c>
      <c r="H383" s="111" t="n">
        <v>147759</v>
      </c>
      <c r="I383" s="67" t="n">
        <v>571</v>
      </c>
      <c r="J383" s="79" t="n">
        <v>0.585329</v>
      </c>
      <c r="K383" s="79" t="n">
        <v>0</v>
      </c>
    </row>
    <row r="384" customFormat="false" ht="15" hidden="false" customHeight="false" outlineLevel="0" collapsed="false">
      <c r="A384" s="79" t="s">
        <v>3506</v>
      </c>
      <c r="B384" s="79" t="s">
        <v>3888</v>
      </c>
      <c r="C384" s="109" t="n">
        <v>3337</v>
      </c>
      <c r="D384" s="110" t="n">
        <v>200</v>
      </c>
      <c r="E384" s="109" t="n">
        <v>667400</v>
      </c>
      <c r="F384" s="111" t="n">
        <v>4229</v>
      </c>
      <c r="G384" s="112" t="n">
        <v>148</v>
      </c>
      <c r="H384" s="111" t="n">
        <v>625783</v>
      </c>
      <c r="I384" s="67" t="n">
        <v>3210</v>
      </c>
      <c r="J384" s="79" t="n">
        <v>0.627534</v>
      </c>
      <c r="K384" s="79" t="n">
        <v>0</v>
      </c>
    </row>
    <row r="385" customFormat="false" ht="15" hidden="false" customHeight="false" outlineLevel="0" collapsed="false">
      <c r="A385" s="79" t="s">
        <v>3472</v>
      </c>
      <c r="B385" s="79" t="s">
        <v>3889</v>
      </c>
      <c r="C385" s="109" t="n">
        <v>4300</v>
      </c>
      <c r="D385" s="110" t="n">
        <v>200</v>
      </c>
      <c r="E385" s="109" t="n">
        <v>860000</v>
      </c>
      <c r="F385" s="111" t="n">
        <v>4444</v>
      </c>
      <c r="G385" s="112" t="n">
        <v>219</v>
      </c>
      <c r="H385" s="111" t="n">
        <v>975245</v>
      </c>
      <c r="I385" s="67" t="n">
        <v>4111</v>
      </c>
      <c r="J385" s="79" t="n">
        <v>0.732477</v>
      </c>
      <c r="K385" s="79" t="n">
        <v>0</v>
      </c>
    </row>
    <row r="386" customFormat="false" ht="15" hidden="false" customHeight="false" outlineLevel="0" collapsed="false">
      <c r="A386" s="79" t="s">
        <v>3464</v>
      </c>
      <c r="B386" s="79" t="s">
        <v>3890</v>
      </c>
      <c r="C386" s="109" t="n">
        <v>3066</v>
      </c>
      <c r="D386" s="110" t="n">
        <v>200</v>
      </c>
      <c r="E386" s="109" t="n">
        <v>613200</v>
      </c>
      <c r="F386" s="111" t="n">
        <v>13264</v>
      </c>
      <c r="G386" s="112" t="n">
        <v>156</v>
      </c>
      <c r="H386" s="111" t="n">
        <v>2063224</v>
      </c>
      <c r="I386" s="67" t="n">
        <v>3033</v>
      </c>
      <c r="J386" s="79" t="n">
        <v>0.255002</v>
      </c>
      <c r="K386" s="79" t="n">
        <v>0</v>
      </c>
    </row>
    <row r="387" customFormat="false" ht="15" hidden="false" customHeight="false" outlineLevel="0" collapsed="false">
      <c r="A387" s="79" t="s">
        <v>3462</v>
      </c>
      <c r="B387" s="79" t="s">
        <v>3891</v>
      </c>
      <c r="C387" s="109" t="n">
        <v>8036</v>
      </c>
      <c r="D387" s="110" t="n">
        <v>200</v>
      </c>
      <c r="E387" s="109" t="n">
        <v>1607200</v>
      </c>
      <c r="F387" s="111" t="n">
        <v>1145</v>
      </c>
      <c r="G387" s="112" t="n">
        <v>173</v>
      </c>
      <c r="H387" s="111" t="n">
        <v>198418</v>
      </c>
      <c r="I387" s="67" t="n">
        <v>1157</v>
      </c>
      <c r="J387" s="79" t="n">
        <v>0.120525</v>
      </c>
      <c r="K387" s="79" t="n">
        <v>0</v>
      </c>
    </row>
    <row r="388" customFormat="false" ht="15" hidden="false" customHeight="false" outlineLevel="0" collapsed="false">
      <c r="A388" s="79" t="s">
        <v>3538</v>
      </c>
      <c r="B388" s="79" t="s">
        <v>3892</v>
      </c>
      <c r="C388" s="109" t="n">
        <v>65</v>
      </c>
      <c r="D388" s="110" t="n">
        <v>200</v>
      </c>
      <c r="E388" s="109" t="n">
        <v>13000</v>
      </c>
      <c r="F388" s="111" t="n">
        <v>28</v>
      </c>
      <c r="G388" s="112" t="n">
        <v>160</v>
      </c>
      <c r="H388" s="111" t="n">
        <v>4466</v>
      </c>
      <c r="I388" s="67" t="n">
        <v>28</v>
      </c>
      <c r="J388" s="79" t="n">
        <v>0.319284</v>
      </c>
      <c r="K388" s="96" t="n">
        <v>1.6664E-107</v>
      </c>
    </row>
    <row r="389" customFormat="false" ht="15" hidden="false" customHeight="false" outlineLevel="0" collapsed="false">
      <c r="A389" s="79" t="s">
        <v>3466</v>
      </c>
      <c r="B389" s="79" t="s">
        <v>3893</v>
      </c>
      <c r="C389" s="109" t="n">
        <v>5670</v>
      </c>
      <c r="D389" s="110" t="n">
        <v>200</v>
      </c>
      <c r="E389" s="109" t="n">
        <v>1134000</v>
      </c>
      <c r="F389" s="111" t="n">
        <v>11434</v>
      </c>
      <c r="G389" s="112" t="n">
        <v>146</v>
      </c>
      <c r="H389" s="111" t="n">
        <v>1674465</v>
      </c>
      <c r="I389" s="67" t="n">
        <v>5604</v>
      </c>
      <c r="J389" s="79" t="n">
        <v>0.474503</v>
      </c>
      <c r="K389" s="79" t="n">
        <v>0</v>
      </c>
    </row>
    <row r="390" customFormat="false" ht="15" hidden="false" customHeight="false" outlineLevel="0" collapsed="false">
      <c r="A390" s="79" t="s">
        <v>3462</v>
      </c>
      <c r="B390" s="79" t="s">
        <v>3894</v>
      </c>
      <c r="C390" s="109" t="n">
        <v>6135</v>
      </c>
      <c r="D390" s="110" t="n">
        <v>200</v>
      </c>
      <c r="E390" s="109" t="n">
        <v>1227000</v>
      </c>
      <c r="F390" s="111" t="n">
        <v>6965</v>
      </c>
      <c r="G390" s="112" t="n">
        <v>149</v>
      </c>
      <c r="H390" s="111" t="n">
        <v>1036453</v>
      </c>
      <c r="I390" s="67" t="n">
        <v>5887</v>
      </c>
      <c r="J390" s="79" t="n">
        <v>0.654318</v>
      </c>
      <c r="K390" s="79" t="n">
        <v>0</v>
      </c>
    </row>
    <row r="391" customFormat="false" ht="15" hidden="false" customHeight="false" outlineLevel="0" collapsed="false">
      <c r="A391" s="79" t="s">
        <v>3499</v>
      </c>
      <c r="B391" s="79" t="s">
        <v>3895</v>
      </c>
      <c r="C391" s="109" t="n">
        <v>145</v>
      </c>
      <c r="D391" s="110" t="n">
        <v>200</v>
      </c>
      <c r="E391" s="109" t="n">
        <v>29000</v>
      </c>
      <c r="F391" s="111" t="n">
        <v>40</v>
      </c>
      <c r="G391" s="112" t="n">
        <v>429</v>
      </c>
      <c r="H391" s="111" t="n">
        <v>17178</v>
      </c>
      <c r="I391" s="67" t="n">
        <v>44</v>
      </c>
      <c r="J391" s="79" t="n">
        <v>0.279744</v>
      </c>
      <c r="K391" s="96" t="n">
        <v>6.1038E-174</v>
      </c>
    </row>
    <row r="392" customFormat="false" ht="15" hidden="false" customHeight="false" outlineLevel="0" collapsed="false">
      <c r="A392" s="79" t="s">
        <v>3466</v>
      </c>
      <c r="B392" s="79" t="s">
        <v>3896</v>
      </c>
      <c r="C392" s="109" t="n">
        <v>405</v>
      </c>
      <c r="D392" s="110" t="n">
        <v>200</v>
      </c>
      <c r="E392" s="109" t="n">
        <v>81000</v>
      </c>
      <c r="F392" s="111" t="n">
        <v>144</v>
      </c>
      <c r="G392" s="112" t="n">
        <v>393</v>
      </c>
      <c r="H392" s="111" t="n">
        <v>56596</v>
      </c>
      <c r="I392" s="67" t="n">
        <v>148</v>
      </c>
      <c r="J392" s="79" t="n">
        <v>0.281095</v>
      </c>
      <c r="K392" s="79" t="n">
        <v>0</v>
      </c>
    </row>
    <row r="393" customFormat="false" ht="15" hidden="false" customHeight="false" outlineLevel="0" collapsed="false">
      <c r="A393" s="79" t="s">
        <v>3820</v>
      </c>
      <c r="B393" s="79" t="s">
        <v>3897</v>
      </c>
      <c r="C393" s="109" t="n">
        <v>3306</v>
      </c>
      <c r="D393" s="110" t="n">
        <v>200</v>
      </c>
      <c r="E393" s="109" t="n">
        <v>661200</v>
      </c>
      <c r="F393" s="111" t="n">
        <v>1042</v>
      </c>
      <c r="G393" s="112" t="n">
        <v>167</v>
      </c>
      <c r="H393" s="111" t="n">
        <v>174291</v>
      </c>
      <c r="I393" s="67" t="n">
        <v>1032</v>
      </c>
      <c r="J393" s="79" t="n">
        <v>0.25173</v>
      </c>
      <c r="K393" s="79" t="n">
        <v>0</v>
      </c>
    </row>
    <row r="394" customFormat="false" ht="15" hidden="false" customHeight="false" outlineLevel="0" collapsed="false">
      <c r="A394" s="79" t="s">
        <v>3481</v>
      </c>
      <c r="B394" s="79" t="s">
        <v>3898</v>
      </c>
      <c r="C394" s="109" t="n">
        <v>6342</v>
      </c>
      <c r="D394" s="110" t="n">
        <v>200</v>
      </c>
      <c r="E394" s="109" t="n">
        <v>1268400</v>
      </c>
      <c r="F394" s="111" t="n">
        <v>4721</v>
      </c>
      <c r="G394" s="112" t="n">
        <v>211</v>
      </c>
      <c r="H394" s="111" t="n">
        <v>998314</v>
      </c>
      <c r="I394" s="67" t="n">
        <v>4703</v>
      </c>
      <c r="J394" s="79" t="n">
        <v>0.645499</v>
      </c>
      <c r="K394" s="79" t="n">
        <v>0</v>
      </c>
    </row>
    <row r="395" customFormat="false" ht="15" hidden="false" customHeight="false" outlineLevel="0" collapsed="false">
      <c r="A395" s="79" t="s">
        <v>3462</v>
      </c>
      <c r="B395" s="79" t="s">
        <v>3899</v>
      </c>
      <c r="C395" s="109" t="n">
        <v>879</v>
      </c>
      <c r="D395" s="110" t="n">
        <v>200</v>
      </c>
      <c r="E395" s="109" t="n">
        <v>175800</v>
      </c>
      <c r="F395" s="111" t="n">
        <v>94</v>
      </c>
      <c r="G395" s="112" t="n">
        <v>142</v>
      </c>
      <c r="H395" s="111" t="n">
        <v>13392</v>
      </c>
      <c r="I395" s="67" t="n">
        <v>94</v>
      </c>
      <c r="J395" s="79" t="n">
        <v>0.0762109</v>
      </c>
      <c r="K395" s="96" t="n">
        <v>1.0382E-249</v>
      </c>
    </row>
    <row r="396" customFormat="false" ht="15" hidden="false" customHeight="false" outlineLevel="0" collapsed="false">
      <c r="A396" s="79" t="s">
        <v>3491</v>
      </c>
      <c r="B396" s="79" t="s">
        <v>3900</v>
      </c>
      <c r="C396" s="109" t="n">
        <v>189</v>
      </c>
      <c r="D396" s="110" t="n">
        <v>200</v>
      </c>
      <c r="E396" s="109" t="n">
        <v>37800</v>
      </c>
      <c r="F396" s="111" t="n">
        <v>4707</v>
      </c>
      <c r="G396" s="112" t="n">
        <v>112</v>
      </c>
      <c r="H396" s="111" t="n">
        <v>527450</v>
      </c>
      <c r="I396" s="67" t="n">
        <v>186</v>
      </c>
      <c r="J396" s="79" t="n">
        <v>0.053495</v>
      </c>
      <c r="K396" s="79" t="n">
        <v>0</v>
      </c>
    </row>
    <row r="397" customFormat="false" ht="15" hidden="false" customHeight="false" outlineLevel="0" collapsed="false">
      <c r="A397" s="79" t="s">
        <v>3538</v>
      </c>
      <c r="B397" s="79" t="s">
        <v>3901</v>
      </c>
      <c r="C397" s="109" t="n">
        <v>631</v>
      </c>
      <c r="D397" s="110" t="n">
        <v>200</v>
      </c>
      <c r="E397" s="109" t="n">
        <v>126200</v>
      </c>
      <c r="F397" s="111" t="n">
        <v>713</v>
      </c>
      <c r="G397" s="112" t="n">
        <v>512</v>
      </c>
      <c r="H397" s="111" t="n">
        <v>365325</v>
      </c>
      <c r="I397" s="67" t="n">
        <v>627</v>
      </c>
      <c r="J397" s="79" t="n">
        <v>0.341459</v>
      </c>
      <c r="K397" s="79" t="n">
        <v>0</v>
      </c>
    </row>
    <row r="398" customFormat="false" ht="15" hidden="false" customHeight="false" outlineLevel="0" collapsed="false">
      <c r="A398" s="79" t="s">
        <v>3464</v>
      </c>
      <c r="B398" s="79" t="s">
        <v>3902</v>
      </c>
      <c r="C398" s="109" t="n">
        <v>4540</v>
      </c>
      <c r="D398" s="110" t="n">
        <v>200</v>
      </c>
      <c r="E398" s="109" t="n">
        <v>908000</v>
      </c>
      <c r="F398" s="111" t="n">
        <v>1399</v>
      </c>
      <c r="G398" s="112" t="n">
        <v>173</v>
      </c>
      <c r="H398" s="111" t="n">
        <v>242011</v>
      </c>
      <c r="I398" s="67" t="n">
        <v>1316</v>
      </c>
      <c r="J398" s="79" t="n">
        <v>0.219357</v>
      </c>
      <c r="K398" s="79" t="n">
        <v>0</v>
      </c>
    </row>
    <row r="399" customFormat="false" ht="15" hidden="false" customHeight="false" outlineLevel="0" collapsed="false">
      <c r="A399" s="79" t="s">
        <v>3464</v>
      </c>
      <c r="B399" s="79" t="s">
        <v>3903</v>
      </c>
      <c r="C399" s="109" t="n">
        <v>78</v>
      </c>
      <c r="D399" s="110" t="n">
        <v>200</v>
      </c>
      <c r="E399" s="109" t="n">
        <v>15600</v>
      </c>
      <c r="F399" s="111" t="n">
        <v>133</v>
      </c>
      <c r="G399" s="112" t="n">
        <v>400</v>
      </c>
      <c r="H399" s="111" t="n">
        <v>53255</v>
      </c>
      <c r="I399" s="67" t="n">
        <v>72</v>
      </c>
      <c r="J399" s="79" t="n">
        <v>0.280168</v>
      </c>
      <c r="K399" s="96" t="n">
        <v>1.8475E-255</v>
      </c>
    </row>
    <row r="400" customFormat="false" ht="15" hidden="false" customHeight="false" outlineLevel="0" collapsed="false">
      <c r="A400" s="79" t="s">
        <v>3715</v>
      </c>
      <c r="B400" s="79" t="s">
        <v>3904</v>
      </c>
      <c r="C400" s="109" t="n">
        <v>17</v>
      </c>
      <c r="D400" s="110" t="n">
        <v>200</v>
      </c>
      <c r="E400" s="109" t="n">
        <v>3400</v>
      </c>
      <c r="F400" s="111" t="n">
        <v>80</v>
      </c>
      <c r="G400" s="112" t="n">
        <v>406</v>
      </c>
      <c r="H400" s="111" t="n">
        <v>32506</v>
      </c>
      <c r="I400" s="67" t="n">
        <v>17</v>
      </c>
      <c r="J400" s="79" t="n">
        <v>0.103713</v>
      </c>
      <c r="K400" s="96" t="n">
        <v>1.9238E-059</v>
      </c>
    </row>
    <row r="401" customFormat="false" ht="15" hidden="false" customHeight="false" outlineLevel="0" collapsed="false">
      <c r="A401" s="79" t="s">
        <v>3506</v>
      </c>
      <c r="B401" s="79" t="s">
        <v>3905</v>
      </c>
      <c r="C401" s="109" t="n">
        <v>2863</v>
      </c>
      <c r="D401" s="110" t="n">
        <v>200</v>
      </c>
      <c r="E401" s="109" t="n">
        <v>572600</v>
      </c>
      <c r="F401" s="111" t="n">
        <v>2238</v>
      </c>
      <c r="G401" s="112" t="n">
        <v>153</v>
      </c>
      <c r="H401" s="111" t="n">
        <v>341902</v>
      </c>
      <c r="I401" s="67" t="n">
        <v>2182</v>
      </c>
      <c r="J401" s="79" t="n">
        <v>0.560993</v>
      </c>
      <c r="K401" s="79" t="n">
        <v>0</v>
      </c>
    </row>
    <row r="402" customFormat="false" ht="15" hidden="false" customHeight="false" outlineLevel="0" collapsed="false">
      <c r="A402" s="79" t="s">
        <v>3479</v>
      </c>
      <c r="B402" s="79" t="s">
        <v>3906</v>
      </c>
      <c r="C402" s="109" t="n">
        <v>42</v>
      </c>
      <c r="D402" s="110" t="n">
        <v>200</v>
      </c>
      <c r="E402" s="109" t="n">
        <v>8400</v>
      </c>
      <c r="F402" s="111" t="n">
        <v>48</v>
      </c>
      <c r="G402" s="112" t="n">
        <v>379</v>
      </c>
      <c r="H402" s="111" t="n">
        <v>18200</v>
      </c>
      <c r="I402" s="67" t="n">
        <v>23</v>
      </c>
      <c r="J402" s="79" t="n">
        <v>0.197227</v>
      </c>
      <c r="K402" s="96" t="n">
        <v>2.1797E-075</v>
      </c>
    </row>
    <row r="403" customFormat="false" ht="15" hidden="false" customHeight="false" outlineLevel="0" collapsed="false">
      <c r="A403" s="79" t="s">
        <v>3464</v>
      </c>
      <c r="B403" s="79" t="s">
        <v>3907</v>
      </c>
      <c r="C403" s="109" t="n">
        <v>1502</v>
      </c>
      <c r="D403" s="110" t="n">
        <v>200</v>
      </c>
      <c r="E403" s="109" t="n">
        <v>300400</v>
      </c>
      <c r="F403" s="111" t="n">
        <v>1318</v>
      </c>
      <c r="G403" s="112" t="n">
        <v>279</v>
      </c>
      <c r="H403" s="111" t="n">
        <v>367639</v>
      </c>
      <c r="I403" s="67" t="n">
        <v>1279</v>
      </c>
      <c r="J403" s="79" t="n">
        <v>0.616484</v>
      </c>
      <c r="K403" s="79" t="n">
        <v>0</v>
      </c>
    </row>
    <row r="404" customFormat="false" ht="15" hidden="false" customHeight="false" outlineLevel="0" collapsed="false">
      <c r="A404" s="79" t="s">
        <v>3470</v>
      </c>
      <c r="B404" s="79" t="s">
        <v>3908</v>
      </c>
      <c r="C404" s="109" t="n">
        <v>94</v>
      </c>
      <c r="D404" s="110" t="n">
        <v>200</v>
      </c>
      <c r="E404" s="109" t="n">
        <v>18800</v>
      </c>
      <c r="F404" s="111" t="n">
        <v>313</v>
      </c>
      <c r="G404" s="112" t="n">
        <v>230</v>
      </c>
      <c r="H404" s="111" t="n">
        <v>71865</v>
      </c>
      <c r="I404" s="67" t="n">
        <v>90</v>
      </c>
      <c r="J404" s="79" t="n">
        <v>0.239609</v>
      </c>
      <c r="K404" s="96" t="n">
        <v>1.1199E-265</v>
      </c>
    </row>
    <row r="405" customFormat="false" ht="15" hidden="false" customHeight="false" outlineLevel="0" collapsed="false">
      <c r="A405" s="79" t="s">
        <v>3599</v>
      </c>
      <c r="B405" s="79" t="s">
        <v>3909</v>
      </c>
      <c r="C405" s="109" t="n">
        <v>21</v>
      </c>
      <c r="D405" s="110" t="n">
        <v>200</v>
      </c>
      <c r="E405" s="109" t="n">
        <v>4200</v>
      </c>
      <c r="F405" s="111" t="n">
        <v>36</v>
      </c>
      <c r="G405" s="112" t="n">
        <v>240</v>
      </c>
      <c r="H405" s="111" t="n">
        <v>8647</v>
      </c>
      <c r="I405" s="67" t="n">
        <v>18</v>
      </c>
      <c r="J405" s="79" t="n">
        <v>0.338927</v>
      </c>
      <c r="K405" s="96" t="n">
        <v>1.2755E-069</v>
      </c>
    </row>
    <row r="406" customFormat="false" ht="15" hidden="false" customHeight="false" outlineLevel="0" collapsed="false">
      <c r="A406" s="79" t="s">
        <v>3491</v>
      </c>
      <c r="B406" s="79" t="s">
        <v>3910</v>
      </c>
      <c r="C406" s="109" t="n">
        <v>2570</v>
      </c>
      <c r="D406" s="110" t="n">
        <v>200</v>
      </c>
      <c r="E406" s="109" t="n">
        <v>514000</v>
      </c>
      <c r="F406" s="111" t="n">
        <v>4608</v>
      </c>
      <c r="G406" s="112" t="n">
        <v>191</v>
      </c>
      <c r="H406" s="111" t="n">
        <v>880343</v>
      </c>
      <c r="I406" s="67" t="n">
        <v>2500</v>
      </c>
      <c r="J406" s="79" t="n">
        <v>0.543317</v>
      </c>
      <c r="K406" s="79" t="n">
        <v>0</v>
      </c>
    </row>
    <row r="407" customFormat="false" ht="15" hidden="false" customHeight="false" outlineLevel="0" collapsed="false">
      <c r="A407" s="79" t="s">
        <v>3491</v>
      </c>
      <c r="B407" s="79" t="s">
        <v>3911</v>
      </c>
      <c r="C407" s="109" t="n">
        <v>500</v>
      </c>
      <c r="D407" s="110" t="n">
        <v>200</v>
      </c>
      <c r="E407" s="109" t="n">
        <v>100000</v>
      </c>
      <c r="F407" s="111" t="n">
        <v>1808</v>
      </c>
      <c r="G407" s="112" t="n">
        <v>386</v>
      </c>
      <c r="H407" s="111" t="n">
        <v>697610</v>
      </c>
      <c r="I407" s="67" t="n">
        <v>498</v>
      </c>
      <c r="J407" s="79" t="n">
        <v>0.142848</v>
      </c>
      <c r="K407" s="79" t="n">
        <v>0</v>
      </c>
    </row>
    <row r="408" customFormat="false" ht="15" hidden="false" customHeight="false" outlineLevel="0" collapsed="false">
      <c r="A408" s="79" t="s">
        <v>3466</v>
      </c>
      <c r="B408" s="79" t="s">
        <v>3912</v>
      </c>
      <c r="C408" s="109" t="n">
        <v>3306</v>
      </c>
      <c r="D408" s="110" t="n">
        <v>200</v>
      </c>
      <c r="E408" s="109" t="n">
        <v>661200</v>
      </c>
      <c r="F408" s="111" t="n">
        <v>1144</v>
      </c>
      <c r="G408" s="112" t="n">
        <v>226</v>
      </c>
      <c r="H408" s="111" t="n">
        <v>258625</v>
      </c>
      <c r="I408" s="67" t="n">
        <v>1163</v>
      </c>
      <c r="J408" s="79" t="n">
        <v>0.320801</v>
      </c>
      <c r="K408" s="79" t="n">
        <v>0</v>
      </c>
    </row>
    <row r="409" customFormat="false" ht="15" hidden="false" customHeight="false" outlineLevel="0" collapsed="false">
      <c r="A409" s="79" t="s">
        <v>3470</v>
      </c>
      <c r="B409" s="79" t="s">
        <v>3913</v>
      </c>
      <c r="C409" s="109" t="n">
        <v>23</v>
      </c>
      <c r="D409" s="110" t="n">
        <v>200</v>
      </c>
      <c r="E409" s="109" t="n">
        <v>4600</v>
      </c>
      <c r="F409" s="111" t="n">
        <v>44</v>
      </c>
      <c r="G409" s="112" t="n">
        <v>526</v>
      </c>
      <c r="H409" s="111" t="n">
        <v>23156</v>
      </c>
      <c r="I409" s="67" t="n">
        <v>21</v>
      </c>
      <c r="J409" s="79" t="n">
        <v>0.187833</v>
      </c>
      <c r="K409" s="96" t="n">
        <v>5.7046E-086</v>
      </c>
    </row>
    <row r="410" customFormat="false" ht="15" hidden="false" customHeight="false" outlineLevel="0" collapsed="false">
      <c r="A410" s="79" t="s">
        <v>3491</v>
      </c>
      <c r="B410" s="79" t="s">
        <v>3914</v>
      </c>
      <c r="C410" s="109" t="n">
        <v>706</v>
      </c>
      <c r="D410" s="110" t="n">
        <v>200</v>
      </c>
      <c r="E410" s="109" t="n">
        <v>141200</v>
      </c>
      <c r="F410" s="111" t="n">
        <v>242</v>
      </c>
      <c r="G410" s="112" t="n">
        <v>321</v>
      </c>
      <c r="H410" s="111" t="n">
        <v>77619</v>
      </c>
      <c r="I410" s="67" t="n">
        <v>239</v>
      </c>
      <c r="J410" s="79" t="n">
        <v>0.283865</v>
      </c>
      <c r="K410" s="79" t="n">
        <v>0</v>
      </c>
    </row>
    <row r="411" customFormat="false" ht="15" hidden="false" customHeight="false" outlineLevel="0" collapsed="false">
      <c r="A411" s="79" t="s">
        <v>3491</v>
      </c>
      <c r="B411" s="79" t="s">
        <v>3915</v>
      </c>
      <c r="C411" s="109" t="n">
        <v>409</v>
      </c>
      <c r="D411" s="110" t="n">
        <v>200</v>
      </c>
      <c r="E411" s="109" t="n">
        <v>81800</v>
      </c>
      <c r="F411" s="111" t="n">
        <v>1880</v>
      </c>
      <c r="G411" s="112" t="n">
        <v>170</v>
      </c>
      <c r="H411" s="111" t="n">
        <v>319827</v>
      </c>
      <c r="I411" s="67" t="n">
        <v>405</v>
      </c>
      <c r="J411" s="79" t="n">
        <v>0.24634</v>
      </c>
      <c r="K411" s="79" t="n">
        <v>0</v>
      </c>
    </row>
    <row r="412" customFormat="false" ht="15" hidden="false" customHeight="false" outlineLevel="0" collapsed="false">
      <c r="A412" s="79" t="s">
        <v>3462</v>
      </c>
      <c r="B412" s="79" t="s">
        <v>3916</v>
      </c>
      <c r="C412" s="109" t="n">
        <v>7130</v>
      </c>
      <c r="D412" s="110" t="n">
        <v>200</v>
      </c>
      <c r="E412" s="109" t="n">
        <v>1426000</v>
      </c>
      <c r="F412" s="111" t="n">
        <v>5737</v>
      </c>
      <c r="G412" s="112" t="n">
        <v>249</v>
      </c>
      <c r="H412" s="111" t="n">
        <v>1429066</v>
      </c>
      <c r="I412" s="67" t="n">
        <v>5812</v>
      </c>
      <c r="J412" s="79" t="n">
        <v>0.657045</v>
      </c>
      <c r="K412" s="79" t="n">
        <v>0</v>
      </c>
    </row>
    <row r="413" customFormat="false" ht="15" hidden="false" customHeight="false" outlineLevel="0" collapsed="false">
      <c r="A413" s="79" t="s">
        <v>3464</v>
      </c>
      <c r="B413" s="79" t="s">
        <v>3917</v>
      </c>
      <c r="C413" s="109" t="n">
        <v>182</v>
      </c>
      <c r="D413" s="110" t="n">
        <v>200</v>
      </c>
      <c r="E413" s="109" t="n">
        <v>36400</v>
      </c>
      <c r="F413" s="111" t="n">
        <v>166</v>
      </c>
      <c r="G413" s="112" t="n">
        <v>434</v>
      </c>
      <c r="H413" s="111" t="n">
        <v>72066</v>
      </c>
      <c r="I413" s="67" t="n">
        <v>155</v>
      </c>
      <c r="J413" s="79" t="n">
        <v>0.403092</v>
      </c>
      <c r="K413" s="79" t="n">
        <v>0</v>
      </c>
    </row>
    <row r="414" customFormat="false" ht="15" hidden="false" customHeight="false" outlineLevel="0" collapsed="false">
      <c r="A414" s="79" t="s">
        <v>3481</v>
      </c>
      <c r="B414" s="79" t="s">
        <v>3918</v>
      </c>
      <c r="C414" s="109" t="n">
        <v>7030</v>
      </c>
      <c r="D414" s="110" t="n">
        <v>200</v>
      </c>
      <c r="E414" s="109" t="n">
        <v>1406000</v>
      </c>
      <c r="F414" s="111" t="n">
        <v>15262</v>
      </c>
      <c r="G414" s="112" t="n">
        <v>159</v>
      </c>
      <c r="H414" s="111" t="n">
        <v>2424606</v>
      </c>
      <c r="I414" s="67" t="n">
        <v>6942</v>
      </c>
      <c r="J414" s="79" t="n">
        <v>0.439612</v>
      </c>
      <c r="K414" s="79" t="n">
        <v>0</v>
      </c>
    </row>
    <row r="415" customFormat="false" ht="15" hidden="false" customHeight="false" outlineLevel="0" collapsed="false">
      <c r="A415" s="79" t="s">
        <v>3462</v>
      </c>
      <c r="B415" s="79" t="s">
        <v>3919</v>
      </c>
      <c r="C415" s="109" t="n">
        <v>1297</v>
      </c>
      <c r="D415" s="110" t="n">
        <v>200</v>
      </c>
      <c r="E415" s="109" t="n">
        <v>259400</v>
      </c>
      <c r="F415" s="111" t="n">
        <v>3146</v>
      </c>
      <c r="G415" s="112" t="n">
        <v>166</v>
      </c>
      <c r="H415" s="111" t="n">
        <v>521476</v>
      </c>
      <c r="I415" s="67" t="n">
        <v>1295</v>
      </c>
      <c r="J415" s="79" t="n">
        <v>0.439175</v>
      </c>
      <c r="K415" s="79" t="n">
        <v>0</v>
      </c>
    </row>
    <row r="416" customFormat="false" ht="15" hidden="false" customHeight="false" outlineLevel="0" collapsed="false">
      <c r="A416" s="79" t="s">
        <v>3479</v>
      </c>
      <c r="B416" s="79" t="s">
        <v>3920</v>
      </c>
      <c r="C416" s="109" t="n">
        <v>109</v>
      </c>
      <c r="D416" s="110" t="n">
        <v>200</v>
      </c>
      <c r="E416" s="109" t="n">
        <v>21800</v>
      </c>
      <c r="F416" s="111" t="n">
        <v>24</v>
      </c>
      <c r="G416" s="112" t="n">
        <v>383</v>
      </c>
      <c r="H416" s="111" t="n">
        <v>9190</v>
      </c>
      <c r="I416" s="67" t="n">
        <v>25</v>
      </c>
      <c r="J416" s="79" t="n">
        <v>0.190138</v>
      </c>
      <c r="K416" s="96" t="n">
        <v>7.3743E-084</v>
      </c>
    </row>
    <row r="417" customFormat="false" ht="15" hidden="false" customHeight="false" outlineLevel="0" collapsed="false">
      <c r="A417" s="79" t="s">
        <v>3474</v>
      </c>
      <c r="B417" s="79" t="s">
        <v>3921</v>
      </c>
      <c r="C417" s="109" t="n">
        <v>1697</v>
      </c>
      <c r="D417" s="110" t="n">
        <v>200</v>
      </c>
      <c r="E417" s="109" t="n">
        <v>339297</v>
      </c>
      <c r="F417" s="111" t="n">
        <v>4577</v>
      </c>
      <c r="G417" s="112" t="n">
        <v>258</v>
      </c>
      <c r="H417" s="111" t="n">
        <v>1179827</v>
      </c>
      <c r="I417" s="67" t="n">
        <v>1623</v>
      </c>
      <c r="J417" s="79" t="n">
        <v>0.282091</v>
      </c>
      <c r="K417" s="79" t="n">
        <v>0</v>
      </c>
    </row>
    <row r="418" customFormat="false" ht="15" hidden="false" customHeight="false" outlineLevel="0" collapsed="false">
      <c r="A418" s="79" t="s">
        <v>3464</v>
      </c>
      <c r="B418" s="79" t="s">
        <v>3922</v>
      </c>
      <c r="C418" s="109" t="n">
        <v>832</v>
      </c>
      <c r="D418" s="110" t="n">
        <v>200</v>
      </c>
      <c r="E418" s="109" t="n">
        <v>166400</v>
      </c>
      <c r="F418" s="111" t="n">
        <v>6817</v>
      </c>
      <c r="G418" s="112" t="n">
        <v>107</v>
      </c>
      <c r="H418" s="111" t="n">
        <v>726525</v>
      </c>
      <c r="I418" s="67" t="n">
        <v>825</v>
      </c>
      <c r="J418" s="79" t="n">
        <v>0.165116</v>
      </c>
      <c r="K418" s="79" t="n">
        <v>0</v>
      </c>
    </row>
    <row r="419" customFormat="false" ht="15" hidden="false" customHeight="false" outlineLevel="0" collapsed="false">
      <c r="A419" s="79" t="s">
        <v>3491</v>
      </c>
      <c r="B419" s="79" t="s">
        <v>3923</v>
      </c>
      <c r="C419" s="109" t="n">
        <v>8382</v>
      </c>
      <c r="D419" s="110" t="n">
        <v>200</v>
      </c>
      <c r="E419" s="109" t="n">
        <v>1676400</v>
      </c>
      <c r="F419" s="111" t="n">
        <v>998</v>
      </c>
      <c r="G419" s="112" t="n">
        <v>195</v>
      </c>
      <c r="H419" s="111" t="n">
        <v>194260</v>
      </c>
      <c r="I419" s="67" t="n">
        <v>1005</v>
      </c>
      <c r="J419" s="79" t="n">
        <v>0.106513</v>
      </c>
      <c r="K419" s="79" t="n">
        <v>0</v>
      </c>
    </row>
    <row r="420" customFormat="false" ht="15" hidden="false" customHeight="false" outlineLevel="0" collapsed="false">
      <c r="A420" s="79" t="s">
        <v>3462</v>
      </c>
      <c r="B420" s="79" t="s">
        <v>3924</v>
      </c>
      <c r="C420" s="109" t="n">
        <v>2426</v>
      </c>
      <c r="D420" s="110" t="n">
        <v>200</v>
      </c>
      <c r="E420" s="109" t="n">
        <v>485200</v>
      </c>
      <c r="F420" s="111" t="n">
        <v>15939</v>
      </c>
      <c r="G420" s="112" t="n">
        <v>85</v>
      </c>
      <c r="H420" s="111" t="n">
        <v>1349517</v>
      </c>
      <c r="I420" s="67" t="n">
        <v>2406</v>
      </c>
      <c r="J420" s="79" t="n">
        <v>0.171179</v>
      </c>
      <c r="K420" s="79" t="n">
        <v>0</v>
      </c>
    </row>
    <row r="421" customFormat="false" ht="15" hidden="false" customHeight="false" outlineLevel="0" collapsed="false">
      <c r="A421" s="79" t="s">
        <v>3462</v>
      </c>
      <c r="B421" s="79" t="s">
        <v>3925</v>
      </c>
      <c r="C421" s="109" t="n">
        <v>10130</v>
      </c>
      <c r="D421" s="110" t="n">
        <v>200</v>
      </c>
      <c r="E421" s="109" t="n">
        <v>2026000</v>
      </c>
      <c r="F421" s="111" t="n">
        <v>6949</v>
      </c>
      <c r="G421" s="112" t="n">
        <v>170</v>
      </c>
      <c r="H421" s="111" t="n">
        <v>1182308</v>
      </c>
      <c r="I421" s="67" t="n">
        <v>7003</v>
      </c>
      <c r="J421" s="79" t="n">
        <v>0.554329</v>
      </c>
      <c r="K421" s="79" t="n">
        <v>0</v>
      </c>
    </row>
    <row r="422" customFormat="false" ht="15" hidden="false" customHeight="false" outlineLevel="0" collapsed="false">
      <c r="A422" s="79" t="s">
        <v>3462</v>
      </c>
      <c r="B422" s="79" t="s">
        <v>3926</v>
      </c>
      <c r="C422" s="109" t="n">
        <v>3964</v>
      </c>
      <c r="D422" s="110" t="n">
        <v>200</v>
      </c>
      <c r="E422" s="109" t="n">
        <v>792800</v>
      </c>
      <c r="F422" s="111" t="n">
        <v>984</v>
      </c>
      <c r="G422" s="112" t="n">
        <v>182</v>
      </c>
      <c r="H422" s="111" t="n">
        <v>178993</v>
      </c>
      <c r="I422" s="67" t="n">
        <v>987</v>
      </c>
      <c r="J422" s="79" t="n">
        <v>0.215554</v>
      </c>
      <c r="K422" s="79" t="n">
        <v>0</v>
      </c>
    </row>
    <row r="423" customFormat="false" ht="15" hidden="false" customHeight="false" outlineLevel="0" collapsed="false">
      <c r="A423" s="79" t="s">
        <v>3466</v>
      </c>
      <c r="B423" s="79" t="s">
        <v>3927</v>
      </c>
      <c r="C423" s="109" t="n">
        <v>237</v>
      </c>
      <c r="D423" s="110" t="n">
        <v>200</v>
      </c>
      <c r="E423" s="109" t="n">
        <v>47400</v>
      </c>
      <c r="F423" s="111" t="n">
        <v>293</v>
      </c>
      <c r="G423" s="112" t="n">
        <v>410</v>
      </c>
      <c r="H423" s="111" t="n">
        <v>120081</v>
      </c>
      <c r="I423" s="67" t="n">
        <v>219</v>
      </c>
      <c r="J423" s="79" t="n">
        <v>0.35261</v>
      </c>
      <c r="K423" s="79" t="n">
        <v>0</v>
      </c>
    </row>
    <row r="424" customFormat="false" ht="15" hidden="false" customHeight="false" outlineLevel="0" collapsed="false">
      <c r="A424" s="79" t="s">
        <v>3466</v>
      </c>
      <c r="B424" s="79" t="s">
        <v>3928</v>
      </c>
      <c r="C424" s="109" t="n">
        <v>3132</v>
      </c>
      <c r="D424" s="110" t="n">
        <v>200</v>
      </c>
      <c r="E424" s="109" t="n">
        <v>626400</v>
      </c>
      <c r="F424" s="111" t="n">
        <v>6278</v>
      </c>
      <c r="G424" s="112" t="n">
        <v>156</v>
      </c>
      <c r="H424" s="111" t="n">
        <v>979437</v>
      </c>
      <c r="I424" s="67" t="n">
        <v>3092</v>
      </c>
      <c r="J424" s="79" t="n">
        <v>0.493333</v>
      </c>
      <c r="K424" s="79" t="n">
        <v>0</v>
      </c>
    </row>
    <row r="425" customFormat="false" ht="15" hidden="false" customHeight="false" outlineLevel="0" collapsed="false">
      <c r="A425" s="79" t="s">
        <v>3462</v>
      </c>
      <c r="B425" s="79" t="s">
        <v>3929</v>
      </c>
      <c r="C425" s="109" t="n">
        <v>4772</v>
      </c>
      <c r="D425" s="110" t="n">
        <v>200</v>
      </c>
      <c r="E425" s="109" t="n">
        <v>954400</v>
      </c>
      <c r="F425" s="111" t="n">
        <v>2851</v>
      </c>
      <c r="G425" s="112" t="n">
        <v>214</v>
      </c>
      <c r="H425" s="111" t="n">
        <v>611216</v>
      </c>
      <c r="I425" s="67" t="n">
        <v>2881</v>
      </c>
      <c r="J425" s="79" t="n">
        <v>0.518712</v>
      </c>
      <c r="K425" s="79" t="n">
        <v>0</v>
      </c>
    </row>
    <row r="426" customFormat="false" ht="15" hidden="false" customHeight="false" outlineLevel="0" collapsed="false">
      <c r="A426" s="79" t="s">
        <v>3506</v>
      </c>
      <c r="B426" s="79" t="s">
        <v>3930</v>
      </c>
      <c r="C426" s="109" t="n">
        <v>2183</v>
      </c>
      <c r="D426" s="110" t="n">
        <v>200</v>
      </c>
      <c r="E426" s="109" t="n">
        <v>436600</v>
      </c>
      <c r="F426" s="111" t="n">
        <v>1092</v>
      </c>
      <c r="G426" s="112" t="n">
        <v>193</v>
      </c>
      <c r="H426" s="111" t="n">
        <v>211087</v>
      </c>
      <c r="I426" s="67" t="n">
        <v>1096</v>
      </c>
      <c r="J426" s="79" t="n">
        <v>0.439175</v>
      </c>
      <c r="K426" s="79" t="n">
        <v>0</v>
      </c>
    </row>
    <row r="427" customFormat="false" ht="15" hidden="false" customHeight="false" outlineLevel="0" collapsed="false">
      <c r="A427" s="79" t="s">
        <v>3470</v>
      </c>
      <c r="B427" s="79" t="s">
        <v>3931</v>
      </c>
      <c r="C427" s="109" t="n">
        <v>20493</v>
      </c>
      <c r="D427" s="110" t="n">
        <v>200</v>
      </c>
      <c r="E427" s="109" t="n">
        <v>4098600</v>
      </c>
      <c r="F427" s="111" t="n">
        <v>7484</v>
      </c>
      <c r="G427" s="112" t="n">
        <v>179</v>
      </c>
      <c r="H427" s="111" t="n">
        <v>1342632</v>
      </c>
      <c r="I427" s="67" t="n">
        <v>7631</v>
      </c>
      <c r="J427" s="79" t="n">
        <v>0.317465</v>
      </c>
      <c r="K427" s="79" t="n">
        <v>0</v>
      </c>
    </row>
    <row r="428" customFormat="false" ht="15" hidden="false" customHeight="false" outlineLevel="0" collapsed="false">
      <c r="A428" s="79" t="s">
        <v>3832</v>
      </c>
      <c r="B428" s="79" t="s">
        <v>3932</v>
      </c>
      <c r="C428" s="109" t="n">
        <v>895</v>
      </c>
      <c r="D428" s="110" t="n">
        <v>200</v>
      </c>
      <c r="E428" s="109" t="n">
        <v>179000</v>
      </c>
      <c r="F428" s="111" t="n">
        <v>594</v>
      </c>
      <c r="G428" s="112" t="n">
        <v>604</v>
      </c>
      <c r="H428" s="111" t="n">
        <v>358547</v>
      </c>
      <c r="I428" s="67" t="n">
        <v>613</v>
      </c>
      <c r="J428" s="79" t="n">
        <v>0.439878</v>
      </c>
      <c r="K428" s="79" t="n">
        <v>0</v>
      </c>
    </row>
    <row r="429" customFormat="false" ht="15" hidden="false" customHeight="false" outlineLevel="0" collapsed="false">
      <c r="A429" s="79" t="s">
        <v>3479</v>
      </c>
      <c r="B429" s="79" t="s">
        <v>3933</v>
      </c>
      <c r="C429" s="109" t="n">
        <v>241</v>
      </c>
      <c r="D429" s="110" t="n">
        <v>200</v>
      </c>
      <c r="E429" s="109" t="n">
        <v>48200</v>
      </c>
      <c r="F429" s="111" t="n">
        <v>2443</v>
      </c>
      <c r="G429" s="112" t="n">
        <v>134</v>
      </c>
      <c r="H429" s="111" t="n">
        <v>326267</v>
      </c>
      <c r="I429" s="67" t="n">
        <v>237</v>
      </c>
      <c r="J429" s="79" t="n">
        <v>0.112231</v>
      </c>
      <c r="K429" s="79" t="n">
        <v>0</v>
      </c>
    </row>
    <row r="430" customFormat="false" ht="15" hidden="false" customHeight="false" outlineLevel="0" collapsed="false">
      <c r="A430" s="79" t="s">
        <v>3474</v>
      </c>
      <c r="B430" s="79" t="s">
        <v>3934</v>
      </c>
      <c r="C430" s="109" t="n">
        <v>18</v>
      </c>
      <c r="D430" s="110" t="n">
        <v>200</v>
      </c>
      <c r="E430" s="109" t="n">
        <v>3600</v>
      </c>
      <c r="F430" s="111" t="n">
        <v>35</v>
      </c>
      <c r="G430" s="112" t="n">
        <v>264</v>
      </c>
      <c r="H430" s="111" t="n">
        <v>9223</v>
      </c>
      <c r="I430" s="67" t="n">
        <v>15</v>
      </c>
      <c r="J430" s="79" t="n">
        <v>0.287579</v>
      </c>
      <c r="K430" s="96" t="n">
        <v>2.4504E-057</v>
      </c>
    </row>
    <row r="431" customFormat="false" ht="15" hidden="false" customHeight="false" outlineLevel="0" collapsed="false">
      <c r="A431" s="79" t="s">
        <v>3479</v>
      </c>
      <c r="B431" s="79" t="s">
        <v>3935</v>
      </c>
      <c r="C431" s="109" t="n">
        <v>3684</v>
      </c>
      <c r="D431" s="110" t="n">
        <v>200</v>
      </c>
      <c r="E431" s="109" t="n">
        <v>736800</v>
      </c>
      <c r="F431" s="111" t="n">
        <v>2750</v>
      </c>
      <c r="G431" s="112" t="n">
        <v>262</v>
      </c>
      <c r="H431" s="111" t="n">
        <v>720180</v>
      </c>
      <c r="I431" s="67" t="n">
        <v>2527</v>
      </c>
      <c r="J431" s="79" t="n">
        <v>0.519974</v>
      </c>
      <c r="K431" s="79" t="n">
        <v>0</v>
      </c>
    </row>
    <row r="432" customFormat="false" ht="15" hidden="false" customHeight="false" outlineLevel="0" collapsed="false">
      <c r="A432" s="79" t="s">
        <v>3466</v>
      </c>
      <c r="B432" s="79" t="s">
        <v>3936</v>
      </c>
      <c r="C432" s="109" t="n">
        <v>172</v>
      </c>
      <c r="D432" s="110" t="n">
        <v>200</v>
      </c>
      <c r="E432" s="109" t="n">
        <v>34400</v>
      </c>
      <c r="F432" s="111" t="n">
        <v>269</v>
      </c>
      <c r="G432" s="112" t="n">
        <v>469</v>
      </c>
      <c r="H432" s="111" t="n">
        <v>126223</v>
      </c>
      <c r="I432" s="67" t="n">
        <v>168</v>
      </c>
      <c r="J432" s="79" t="n">
        <v>0.263848</v>
      </c>
      <c r="K432" s="79" t="n">
        <v>0</v>
      </c>
    </row>
    <row r="433" customFormat="false" ht="15" hidden="false" customHeight="false" outlineLevel="0" collapsed="false">
      <c r="A433" s="79" t="s">
        <v>3483</v>
      </c>
      <c r="B433" s="79" t="s">
        <v>3937</v>
      </c>
      <c r="C433" s="109" t="n">
        <v>1900</v>
      </c>
      <c r="D433" s="110" t="n">
        <v>200</v>
      </c>
      <c r="E433" s="109" t="n">
        <v>380000</v>
      </c>
      <c r="F433" s="111" t="n">
        <v>75</v>
      </c>
      <c r="G433" s="112" t="n">
        <v>164</v>
      </c>
      <c r="H433" s="111" t="n">
        <v>12273</v>
      </c>
      <c r="I433" s="67" t="n">
        <v>68</v>
      </c>
      <c r="J433" s="79" t="n">
        <v>0.0273068</v>
      </c>
      <c r="K433" s="96" t="n">
        <v>1.3726E-150</v>
      </c>
    </row>
    <row r="434" customFormat="false" ht="15" hidden="false" customHeight="false" outlineLevel="0" collapsed="false">
      <c r="A434" s="79" t="s">
        <v>3481</v>
      </c>
      <c r="B434" s="79" t="s">
        <v>3938</v>
      </c>
      <c r="C434" s="109" t="n">
        <v>696</v>
      </c>
      <c r="D434" s="110" t="n">
        <v>200</v>
      </c>
      <c r="E434" s="109" t="n">
        <v>139200</v>
      </c>
      <c r="F434" s="111" t="n">
        <v>406</v>
      </c>
      <c r="G434" s="112" t="n">
        <v>205</v>
      </c>
      <c r="H434" s="111" t="n">
        <v>83428</v>
      </c>
      <c r="I434" s="67" t="n">
        <v>403</v>
      </c>
      <c r="J434" s="79" t="n">
        <v>0.509065</v>
      </c>
      <c r="K434" s="79" t="n">
        <v>0</v>
      </c>
    </row>
    <row r="435" customFormat="false" ht="15" hidden="false" customHeight="false" outlineLevel="0" collapsed="false">
      <c r="A435" s="79" t="s">
        <v>3503</v>
      </c>
      <c r="B435" s="79" t="s">
        <v>3939</v>
      </c>
      <c r="C435" s="109" t="n">
        <v>127</v>
      </c>
      <c r="D435" s="110" t="n">
        <v>200</v>
      </c>
      <c r="E435" s="109" t="n">
        <v>25400</v>
      </c>
      <c r="F435" s="111" t="n">
        <v>128</v>
      </c>
      <c r="G435" s="112" t="n">
        <v>442</v>
      </c>
      <c r="H435" s="111" t="n">
        <v>56589</v>
      </c>
      <c r="I435" s="67" t="n">
        <v>110</v>
      </c>
      <c r="J435" s="79" t="n">
        <v>0.388513</v>
      </c>
      <c r="K435" s="79" t="n">
        <v>0</v>
      </c>
    </row>
    <row r="436" customFormat="false" ht="15" hidden="false" customHeight="false" outlineLevel="0" collapsed="false">
      <c r="A436" s="79" t="s">
        <v>3464</v>
      </c>
      <c r="B436" s="79" t="s">
        <v>3940</v>
      </c>
      <c r="C436" s="109" t="n">
        <v>143</v>
      </c>
      <c r="D436" s="110" t="n">
        <v>200</v>
      </c>
      <c r="E436" s="109" t="n">
        <v>28600</v>
      </c>
      <c r="F436" s="111" t="n">
        <v>23</v>
      </c>
      <c r="G436" s="112" t="n">
        <v>415</v>
      </c>
      <c r="H436" s="111" t="n">
        <v>9552</v>
      </c>
      <c r="I436" s="67" t="n">
        <v>24</v>
      </c>
      <c r="J436" s="79" t="n">
        <v>0.165467</v>
      </c>
      <c r="K436" s="96" t="n">
        <v>6.9918E-093</v>
      </c>
    </row>
    <row r="437" customFormat="false" ht="15" hidden="false" customHeight="false" outlineLevel="0" collapsed="false">
      <c r="A437" s="79" t="s">
        <v>3468</v>
      </c>
      <c r="B437" s="79" t="s">
        <v>3941</v>
      </c>
      <c r="C437" s="109" t="n">
        <v>4050</v>
      </c>
      <c r="D437" s="110" t="n">
        <v>200</v>
      </c>
      <c r="E437" s="109" t="n">
        <v>810000</v>
      </c>
      <c r="F437" s="111" t="n">
        <v>264</v>
      </c>
      <c r="G437" s="112" t="n">
        <v>120</v>
      </c>
      <c r="H437" s="111" t="n">
        <v>31724</v>
      </c>
      <c r="I437" s="67" t="n">
        <v>263</v>
      </c>
      <c r="J437" s="79" t="n">
        <v>0.0385773</v>
      </c>
      <c r="K437" s="79" t="n">
        <v>0</v>
      </c>
    </row>
    <row r="438" customFormat="false" ht="15" hidden="false" customHeight="false" outlineLevel="0" collapsed="false">
      <c r="A438" s="79" t="s">
        <v>3474</v>
      </c>
      <c r="B438" s="79" t="s">
        <v>3942</v>
      </c>
      <c r="C438" s="109" t="n">
        <v>1986</v>
      </c>
      <c r="D438" s="110" t="n">
        <v>200</v>
      </c>
      <c r="E438" s="109" t="n">
        <v>397200</v>
      </c>
      <c r="F438" s="111" t="n">
        <v>6856</v>
      </c>
      <c r="G438" s="112" t="n">
        <v>175</v>
      </c>
      <c r="H438" s="111" t="n">
        <v>1197921</v>
      </c>
      <c r="I438" s="67" t="n">
        <v>1965</v>
      </c>
      <c r="J438" s="79" t="n">
        <v>0.309933</v>
      </c>
      <c r="K438" s="79" t="n">
        <v>0</v>
      </c>
    </row>
    <row r="439" customFormat="false" ht="15" hidden="false" customHeight="false" outlineLevel="0" collapsed="false">
      <c r="A439" s="79" t="s">
        <v>3491</v>
      </c>
      <c r="B439" s="79" t="s">
        <v>3943</v>
      </c>
      <c r="C439" s="109" t="n">
        <v>885</v>
      </c>
      <c r="D439" s="110" t="n">
        <v>200</v>
      </c>
      <c r="E439" s="109" t="n">
        <v>177000</v>
      </c>
      <c r="F439" s="111" t="n">
        <v>4671</v>
      </c>
      <c r="G439" s="112" t="n">
        <v>176</v>
      </c>
      <c r="H439" s="111" t="n">
        <v>821627</v>
      </c>
      <c r="I439" s="67" t="n">
        <v>871</v>
      </c>
      <c r="J439" s="79" t="n">
        <v>0.207386</v>
      </c>
      <c r="K439" s="79" t="n">
        <v>0</v>
      </c>
    </row>
    <row r="440" customFormat="false" ht="15" hidden="false" customHeight="false" outlineLevel="0" collapsed="false">
      <c r="A440" s="79" t="s">
        <v>3715</v>
      </c>
      <c r="B440" s="79" t="s">
        <v>3944</v>
      </c>
      <c r="C440" s="109" t="n">
        <v>2330</v>
      </c>
      <c r="D440" s="110" t="n">
        <v>200</v>
      </c>
      <c r="E440" s="109" t="n">
        <v>466000</v>
      </c>
      <c r="F440" s="111" t="n">
        <v>2032</v>
      </c>
      <c r="G440" s="112" t="n">
        <v>131</v>
      </c>
      <c r="H440" s="111" t="n">
        <v>266416</v>
      </c>
      <c r="I440" s="67" t="n">
        <v>1773</v>
      </c>
      <c r="J440" s="79" t="n">
        <v>0.473924</v>
      </c>
      <c r="K440" s="79" t="n">
        <v>0</v>
      </c>
    </row>
    <row r="441" customFormat="false" ht="15" hidden="false" customHeight="false" outlineLevel="0" collapsed="false">
      <c r="A441" s="79" t="s">
        <v>3462</v>
      </c>
      <c r="B441" s="79" t="s">
        <v>3945</v>
      </c>
      <c r="C441" s="109" t="n">
        <v>229</v>
      </c>
      <c r="D441" s="110" t="n">
        <v>200</v>
      </c>
      <c r="E441" s="109" t="n">
        <v>45800</v>
      </c>
      <c r="F441" s="111" t="n">
        <v>404</v>
      </c>
      <c r="G441" s="112" t="n">
        <v>439</v>
      </c>
      <c r="H441" s="111" t="n">
        <v>177216</v>
      </c>
      <c r="I441" s="67" t="n">
        <v>222</v>
      </c>
      <c r="J441" s="79" t="n">
        <v>0.249776</v>
      </c>
      <c r="K441" s="79" t="n">
        <v>0</v>
      </c>
    </row>
    <row r="442" customFormat="false" ht="15" hidden="false" customHeight="false" outlineLevel="0" collapsed="false">
      <c r="A442" s="79" t="s">
        <v>3474</v>
      </c>
      <c r="B442" s="79" t="s">
        <v>3946</v>
      </c>
      <c r="C442" s="109" t="n">
        <v>2623</v>
      </c>
      <c r="D442" s="110" t="n">
        <v>200</v>
      </c>
      <c r="E442" s="109" t="n">
        <v>524453</v>
      </c>
      <c r="F442" s="111" t="n">
        <v>1502</v>
      </c>
      <c r="G442" s="112" t="n">
        <v>227</v>
      </c>
      <c r="H442" s="111" t="n">
        <v>340496</v>
      </c>
      <c r="I442" s="67" t="n">
        <v>1455</v>
      </c>
      <c r="J442" s="79" t="n">
        <v>0.492635</v>
      </c>
      <c r="K442" s="79" t="n">
        <v>0</v>
      </c>
    </row>
    <row r="443" customFormat="false" ht="15" hidden="false" customHeight="false" outlineLevel="0" collapsed="false">
      <c r="A443" s="79" t="s">
        <v>3513</v>
      </c>
      <c r="B443" s="79" t="s">
        <v>3947</v>
      </c>
      <c r="C443" s="109" t="n">
        <v>2153</v>
      </c>
      <c r="D443" s="110" t="n">
        <v>200</v>
      </c>
      <c r="E443" s="109" t="n">
        <v>430600</v>
      </c>
      <c r="F443" s="111" t="n">
        <v>979</v>
      </c>
      <c r="G443" s="112" t="n">
        <v>270</v>
      </c>
      <c r="H443" s="111" t="n">
        <v>263897</v>
      </c>
      <c r="I443" s="67" t="n">
        <v>1002</v>
      </c>
      <c r="J443" s="79" t="n">
        <v>0.424119</v>
      </c>
      <c r="K443" s="79" t="n">
        <v>0</v>
      </c>
    </row>
    <row r="444" customFormat="false" ht="15" hidden="false" customHeight="false" outlineLevel="0" collapsed="false">
      <c r="A444" s="79" t="s">
        <v>3661</v>
      </c>
      <c r="B444" s="79" t="s">
        <v>3948</v>
      </c>
      <c r="C444" s="109" t="n">
        <v>245</v>
      </c>
      <c r="D444" s="110" t="n">
        <v>200</v>
      </c>
      <c r="E444" s="109" t="n">
        <v>49000</v>
      </c>
      <c r="F444" s="111" t="n">
        <v>736</v>
      </c>
      <c r="G444" s="112" t="n">
        <v>373</v>
      </c>
      <c r="H444" s="111" t="n">
        <v>274321</v>
      </c>
      <c r="I444" s="67" t="n">
        <v>180</v>
      </c>
      <c r="J444" s="79" t="n">
        <v>0.124428</v>
      </c>
      <c r="K444" s="79" t="n">
        <v>0</v>
      </c>
    </row>
    <row r="445" customFormat="false" ht="15" hidden="false" customHeight="false" outlineLevel="0" collapsed="false">
      <c r="A445" s="79" t="s">
        <v>3470</v>
      </c>
      <c r="B445" s="79" t="s">
        <v>3949</v>
      </c>
      <c r="C445" s="109" t="n">
        <v>3931</v>
      </c>
      <c r="D445" s="110" t="n">
        <v>200</v>
      </c>
      <c r="E445" s="109" t="n">
        <v>786200</v>
      </c>
      <c r="F445" s="111" t="n">
        <v>9961</v>
      </c>
      <c r="G445" s="112" t="n">
        <v>141</v>
      </c>
      <c r="H445" s="111" t="n">
        <v>1408413</v>
      </c>
      <c r="I445" s="67" t="n">
        <v>3892</v>
      </c>
      <c r="J445" s="79" t="n">
        <v>0.398961</v>
      </c>
      <c r="K445" s="79" t="n">
        <v>0</v>
      </c>
    </row>
    <row r="446" customFormat="false" ht="15" hidden="false" customHeight="false" outlineLevel="0" collapsed="false">
      <c r="A446" s="79" t="s">
        <v>3506</v>
      </c>
      <c r="B446" s="79" t="s">
        <v>3950</v>
      </c>
      <c r="C446" s="109" t="n">
        <v>3259</v>
      </c>
      <c r="D446" s="110" t="n">
        <v>200</v>
      </c>
      <c r="E446" s="109" t="n">
        <v>651800</v>
      </c>
      <c r="F446" s="111" t="n">
        <v>4152</v>
      </c>
      <c r="G446" s="112" t="n">
        <v>148</v>
      </c>
      <c r="H446" s="111" t="n">
        <v>614584</v>
      </c>
      <c r="I446" s="67" t="n">
        <v>3135</v>
      </c>
      <c r="J446" s="79" t="n">
        <v>0.624762</v>
      </c>
      <c r="K446" s="79" t="n">
        <v>0</v>
      </c>
    </row>
    <row r="447" customFormat="false" ht="15" hidden="false" customHeight="false" outlineLevel="0" collapsed="false">
      <c r="A447" s="79" t="s">
        <v>3491</v>
      </c>
      <c r="B447" s="79" t="s">
        <v>3951</v>
      </c>
      <c r="C447" s="109" t="n">
        <v>5078</v>
      </c>
      <c r="D447" s="110" t="n">
        <v>200</v>
      </c>
      <c r="E447" s="109" t="n">
        <v>1015600</v>
      </c>
      <c r="F447" s="111" t="n">
        <v>6050</v>
      </c>
      <c r="G447" s="112" t="n">
        <v>210</v>
      </c>
      <c r="H447" s="111" t="n">
        <v>1270480</v>
      </c>
      <c r="I447" s="67" t="n">
        <v>4800</v>
      </c>
      <c r="J447" s="79" t="n">
        <v>0.662246</v>
      </c>
      <c r="K447" s="79" t="n">
        <v>0</v>
      </c>
    </row>
    <row r="448" customFormat="false" ht="15" hidden="false" customHeight="false" outlineLevel="0" collapsed="false">
      <c r="A448" s="79" t="s">
        <v>3491</v>
      </c>
      <c r="B448" s="79" t="s">
        <v>3952</v>
      </c>
      <c r="C448" s="109" t="n">
        <v>5671</v>
      </c>
      <c r="D448" s="110" t="n">
        <v>200</v>
      </c>
      <c r="E448" s="109" t="n">
        <v>1134200</v>
      </c>
      <c r="F448" s="111" t="n">
        <v>23499</v>
      </c>
      <c r="G448" s="112" t="n">
        <v>134</v>
      </c>
      <c r="H448" s="111" t="n">
        <v>3146875</v>
      </c>
      <c r="I448" s="67" t="n">
        <v>5633</v>
      </c>
      <c r="J448" s="79" t="n">
        <v>0.256929</v>
      </c>
      <c r="K448" s="79" t="n">
        <v>0</v>
      </c>
    </row>
    <row r="449" customFormat="false" ht="15" hidden="false" customHeight="false" outlineLevel="0" collapsed="false">
      <c r="A449" s="79" t="s">
        <v>3506</v>
      </c>
      <c r="B449" s="79" t="s">
        <v>3953</v>
      </c>
      <c r="C449" s="109" t="n">
        <v>90</v>
      </c>
      <c r="D449" s="110" t="n">
        <v>200</v>
      </c>
      <c r="E449" s="109" t="n">
        <v>18000</v>
      </c>
      <c r="F449" s="111" t="n">
        <v>108</v>
      </c>
      <c r="G449" s="112" t="n">
        <v>645</v>
      </c>
      <c r="H449" s="111" t="n">
        <v>69691</v>
      </c>
      <c r="I449" s="67" t="n">
        <v>84</v>
      </c>
      <c r="J449" s="79" t="n">
        <v>0.24439</v>
      </c>
      <c r="K449" s="96" t="n">
        <v>1.429E-294</v>
      </c>
    </row>
    <row r="450" customFormat="false" ht="15" hidden="false" customHeight="false" outlineLevel="0" collapsed="false">
      <c r="A450" s="79" t="s">
        <v>3506</v>
      </c>
      <c r="B450" s="79" t="s">
        <v>3954</v>
      </c>
      <c r="C450" s="109" t="n">
        <v>3090</v>
      </c>
      <c r="D450" s="110" t="n">
        <v>200</v>
      </c>
      <c r="E450" s="109" t="n">
        <v>618000</v>
      </c>
      <c r="F450" s="111" t="n">
        <v>7178</v>
      </c>
      <c r="G450" s="112" t="n">
        <v>190</v>
      </c>
      <c r="H450" s="111" t="n">
        <v>1362365</v>
      </c>
      <c r="I450" s="67" t="n">
        <v>3040</v>
      </c>
      <c r="J450" s="79" t="n">
        <v>0.434052</v>
      </c>
      <c r="K450" s="79" t="n">
        <v>0</v>
      </c>
    </row>
    <row r="451" customFormat="false" ht="15" hidden="false" customHeight="false" outlineLevel="0" collapsed="false">
      <c r="A451" s="79" t="s">
        <v>3464</v>
      </c>
      <c r="B451" s="79" t="s">
        <v>3955</v>
      </c>
      <c r="C451" s="109" t="n">
        <v>564</v>
      </c>
      <c r="D451" s="110" t="n">
        <v>200</v>
      </c>
      <c r="E451" s="109" t="n">
        <v>112800</v>
      </c>
      <c r="F451" s="111" t="n">
        <v>588</v>
      </c>
      <c r="G451" s="112" t="n">
        <v>259</v>
      </c>
      <c r="H451" s="111" t="n">
        <v>152203</v>
      </c>
      <c r="I451" s="67" t="n">
        <v>493</v>
      </c>
      <c r="J451" s="79" t="n">
        <v>0.620566</v>
      </c>
      <c r="K451" s="79" t="n">
        <v>0</v>
      </c>
    </row>
    <row r="452" customFormat="false" ht="15" hidden="false" customHeight="false" outlineLevel="0" collapsed="false">
      <c r="A452" s="79" t="s">
        <v>3462</v>
      </c>
      <c r="B452" s="79" t="s">
        <v>3956</v>
      </c>
      <c r="C452" s="109" t="n">
        <v>6161</v>
      </c>
      <c r="D452" s="110" t="n">
        <v>200</v>
      </c>
      <c r="E452" s="109" t="n">
        <v>1232200</v>
      </c>
      <c r="F452" s="111" t="n">
        <v>7059</v>
      </c>
      <c r="G452" s="112" t="n">
        <v>148</v>
      </c>
      <c r="H452" s="111" t="n">
        <v>1046523</v>
      </c>
      <c r="I452" s="67" t="n">
        <v>5924</v>
      </c>
      <c r="J452" s="79" t="n">
        <v>0.653859</v>
      </c>
      <c r="K452" s="79" t="n">
        <v>0</v>
      </c>
    </row>
    <row r="453" customFormat="false" ht="15" hidden="false" customHeight="false" outlineLevel="0" collapsed="false">
      <c r="A453" s="79" t="s">
        <v>3481</v>
      </c>
      <c r="B453" s="79" t="s">
        <v>3957</v>
      </c>
      <c r="C453" s="109" t="n">
        <v>306</v>
      </c>
      <c r="D453" s="110" t="n">
        <v>200</v>
      </c>
      <c r="E453" s="109" t="n">
        <v>61200</v>
      </c>
      <c r="F453" s="111" t="n">
        <v>133</v>
      </c>
      <c r="G453" s="112" t="n">
        <v>400</v>
      </c>
      <c r="H453" s="111" t="n">
        <v>53187</v>
      </c>
      <c r="I453" s="67" t="n">
        <v>134</v>
      </c>
      <c r="J453" s="79" t="n">
        <v>0.305803</v>
      </c>
      <c r="K453" s="79" t="n">
        <v>0</v>
      </c>
    </row>
    <row r="454" customFormat="false" ht="15" hidden="false" customHeight="false" outlineLevel="0" collapsed="false">
      <c r="A454" s="79" t="s">
        <v>3466</v>
      </c>
      <c r="B454" s="79" t="s">
        <v>3958</v>
      </c>
      <c r="C454" s="109" t="n">
        <v>57</v>
      </c>
      <c r="D454" s="110" t="n">
        <v>200</v>
      </c>
      <c r="E454" s="109" t="n">
        <v>11400</v>
      </c>
      <c r="F454" s="111" t="n">
        <v>28</v>
      </c>
      <c r="G454" s="112" t="n">
        <v>417</v>
      </c>
      <c r="H454" s="111" t="n">
        <v>11671</v>
      </c>
      <c r="I454" s="67" t="n">
        <v>29</v>
      </c>
      <c r="J454" s="79" t="n">
        <v>0.339636</v>
      </c>
      <c r="K454" s="96" t="n">
        <v>9.5365E-111</v>
      </c>
    </row>
    <row r="455" customFormat="false" ht="15" hidden="false" customHeight="false" outlineLevel="0" collapsed="false">
      <c r="A455" s="79" t="s">
        <v>3462</v>
      </c>
      <c r="B455" s="79" t="s">
        <v>3959</v>
      </c>
      <c r="C455" s="109" t="n">
        <v>858</v>
      </c>
      <c r="D455" s="110" t="n">
        <v>200</v>
      </c>
      <c r="E455" s="109" t="n">
        <v>171600</v>
      </c>
      <c r="F455" s="111" t="n">
        <v>90</v>
      </c>
      <c r="G455" s="112" t="n">
        <v>142</v>
      </c>
      <c r="H455" s="111" t="n">
        <v>12802</v>
      </c>
      <c r="I455" s="67" t="n">
        <v>90</v>
      </c>
      <c r="J455" s="79" t="n">
        <v>0.074659</v>
      </c>
      <c r="K455" s="96" t="n">
        <v>3.6452E-240</v>
      </c>
    </row>
    <row r="456" customFormat="false" ht="15" hidden="false" customHeight="false" outlineLevel="0" collapsed="false">
      <c r="A456" s="79" t="s">
        <v>3462</v>
      </c>
      <c r="B456" s="79" t="s">
        <v>3960</v>
      </c>
      <c r="C456" s="109" t="n">
        <v>47</v>
      </c>
      <c r="D456" s="110" t="n">
        <v>200</v>
      </c>
      <c r="E456" s="109" t="n">
        <v>9400</v>
      </c>
      <c r="F456" s="111" t="n">
        <v>134</v>
      </c>
      <c r="G456" s="112" t="n">
        <v>502</v>
      </c>
      <c r="H456" s="111" t="n">
        <v>67286</v>
      </c>
      <c r="I456" s="67" t="n">
        <v>44</v>
      </c>
      <c r="J456" s="79" t="n">
        <v>0.134584</v>
      </c>
      <c r="K456" s="96" t="n">
        <v>1.6978E-151</v>
      </c>
    </row>
    <row r="457" customFormat="false" ht="15" hidden="false" customHeight="false" outlineLevel="0" collapsed="false">
      <c r="A457" s="79" t="s">
        <v>3462</v>
      </c>
      <c r="B457" s="79" t="s">
        <v>3961</v>
      </c>
      <c r="C457" s="109" t="n">
        <v>4621</v>
      </c>
      <c r="D457" s="110" t="n">
        <v>200</v>
      </c>
      <c r="E457" s="109" t="n">
        <v>924200</v>
      </c>
      <c r="F457" s="111" t="n">
        <v>8508</v>
      </c>
      <c r="G457" s="112" t="n">
        <v>169</v>
      </c>
      <c r="H457" s="111" t="n">
        <v>1438075</v>
      </c>
      <c r="I457" s="67" t="n">
        <v>4575</v>
      </c>
      <c r="J457" s="79" t="n">
        <v>0.544386</v>
      </c>
      <c r="K457" s="79" t="n">
        <v>0</v>
      </c>
    </row>
    <row r="458" customFormat="false" ht="15" hidden="false" customHeight="false" outlineLevel="0" collapsed="false">
      <c r="A458" s="79" t="s">
        <v>3491</v>
      </c>
      <c r="B458" s="79" t="s">
        <v>3962</v>
      </c>
      <c r="C458" s="109" t="n">
        <v>109</v>
      </c>
      <c r="D458" s="110" t="n">
        <v>200</v>
      </c>
      <c r="E458" s="109" t="n">
        <v>21800</v>
      </c>
      <c r="F458" s="111" t="n">
        <v>383</v>
      </c>
      <c r="G458" s="112" t="n">
        <v>194</v>
      </c>
      <c r="H458" s="111" t="n">
        <v>74433</v>
      </c>
      <c r="I458" s="67" t="n">
        <v>108</v>
      </c>
      <c r="J458" s="79" t="n">
        <v>0.285094</v>
      </c>
      <c r="K458" s="96" t="s">
        <v>4457</v>
      </c>
    </row>
    <row r="459" customFormat="false" ht="15" hidden="false" customHeight="false" outlineLevel="0" collapsed="false">
      <c r="A459" s="79" t="s">
        <v>3464</v>
      </c>
      <c r="B459" s="79" t="s">
        <v>3963</v>
      </c>
      <c r="C459" s="109" t="n">
        <v>13682</v>
      </c>
      <c r="D459" s="110" t="n">
        <v>200</v>
      </c>
      <c r="E459" s="109" t="n">
        <v>2736400</v>
      </c>
      <c r="F459" s="111" t="n">
        <v>10640</v>
      </c>
      <c r="G459" s="112" t="n">
        <v>215</v>
      </c>
      <c r="H459" s="111" t="n">
        <v>2285346</v>
      </c>
      <c r="I459" s="67" t="n">
        <v>10621</v>
      </c>
      <c r="J459" s="79" t="n">
        <v>0.64582</v>
      </c>
      <c r="K459" s="79" t="n">
        <v>0</v>
      </c>
    </row>
    <row r="460" customFormat="false" ht="15" hidden="false" customHeight="false" outlineLevel="0" collapsed="false">
      <c r="A460" s="79" t="s">
        <v>3491</v>
      </c>
      <c r="B460" s="79" t="s">
        <v>3964</v>
      </c>
      <c r="C460" s="109" t="n">
        <v>26</v>
      </c>
      <c r="D460" s="110" t="n">
        <v>200</v>
      </c>
      <c r="E460" s="109" t="n">
        <v>5200</v>
      </c>
      <c r="F460" s="111" t="n">
        <v>3</v>
      </c>
      <c r="G460" s="112" t="n">
        <v>361</v>
      </c>
      <c r="H460" s="111" t="n">
        <v>1084</v>
      </c>
      <c r="I460" s="67" t="n">
        <v>4</v>
      </c>
      <c r="J460" s="79" t="n">
        <v>0.133887</v>
      </c>
      <c r="K460" s="96" t="n">
        <v>1.7621E-016</v>
      </c>
    </row>
    <row r="461" customFormat="false" ht="15" hidden="false" customHeight="false" outlineLevel="0" collapsed="false">
      <c r="A461" s="79" t="s">
        <v>3481</v>
      </c>
      <c r="B461" s="79" t="s">
        <v>3965</v>
      </c>
      <c r="C461" s="109" t="n">
        <v>122</v>
      </c>
      <c r="D461" s="110" t="n">
        <v>200</v>
      </c>
      <c r="E461" s="109" t="n">
        <v>24400</v>
      </c>
      <c r="F461" s="111" t="n">
        <v>79</v>
      </c>
      <c r="G461" s="112" t="n">
        <v>421</v>
      </c>
      <c r="H461" s="111" t="n">
        <v>33252</v>
      </c>
      <c r="I461" s="67" t="n">
        <v>79</v>
      </c>
      <c r="J461" s="79" t="n">
        <v>0.374762</v>
      </c>
      <c r="K461" s="96" t="n">
        <v>6.6056E-268</v>
      </c>
    </row>
    <row r="462" customFormat="false" ht="15" hidden="false" customHeight="false" outlineLevel="0" collapsed="false">
      <c r="A462" s="79" t="s">
        <v>3760</v>
      </c>
      <c r="B462" s="79" t="s">
        <v>3966</v>
      </c>
      <c r="C462" s="109" t="n">
        <v>5756</v>
      </c>
      <c r="D462" s="110" t="n">
        <v>200</v>
      </c>
      <c r="E462" s="109" t="n">
        <v>1151200</v>
      </c>
      <c r="F462" s="111" t="n">
        <v>2235</v>
      </c>
      <c r="G462" s="112" t="n">
        <v>210</v>
      </c>
      <c r="H462" s="111" t="n">
        <v>468846</v>
      </c>
      <c r="I462" s="67" t="n">
        <v>2266</v>
      </c>
      <c r="J462" s="79" t="n">
        <v>0.351766</v>
      </c>
      <c r="K462" s="79" t="n">
        <v>0</v>
      </c>
    </row>
    <row r="463" customFormat="false" ht="15" hidden="false" customHeight="false" outlineLevel="0" collapsed="false">
      <c r="A463" s="79" t="s">
        <v>3466</v>
      </c>
      <c r="B463" s="79" t="s">
        <v>3967</v>
      </c>
      <c r="C463" s="109" t="n">
        <v>890</v>
      </c>
      <c r="D463" s="110" t="n">
        <v>200</v>
      </c>
      <c r="E463" s="109" t="n">
        <v>178000</v>
      </c>
      <c r="F463" s="111" t="n">
        <v>1029</v>
      </c>
      <c r="G463" s="112" t="n">
        <v>203</v>
      </c>
      <c r="H463" s="111" t="n">
        <v>209176</v>
      </c>
      <c r="I463" s="67" t="n">
        <v>865</v>
      </c>
      <c r="J463" s="79" t="n">
        <v>0.723226</v>
      </c>
      <c r="K463" s="79" t="n">
        <v>0</v>
      </c>
    </row>
    <row r="464" customFormat="false" ht="15" hidden="false" customHeight="false" outlineLevel="0" collapsed="false">
      <c r="A464" s="79" t="s">
        <v>3483</v>
      </c>
      <c r="B464" s="79" t="s">
        <v>3968</v>
      </c>
      <c r="C464" s="109" t="n">
        <v>85</v>
      </c>
      <c r="D464" s="110" t="n">
        <v>200</v>
      </c>
      <c r="E464" s="109" t="n">
        <v>17000</v>
      </c>
      <c r="F464" s="111" t="n">
        <v>20300</v>
      </c>
      <c r="G464" s="112" t="n">
        <v>134</v>
      </c>
      <c r="H464" s="111" t="n">
        <v>2720669</v>
      </c>
      <c r="I464" s="67" t="n">
        <v>85</v>
      </c>
      <c r="J464" s="79" t="n">
        <v>0.00570433</v>
      </c>
      <c r="K464" s="96" t="n">
        <v>9.3297E-108</v>
      </c>
    </row>
    <row r="465" customFormat="false" ht="15" hidden="false" customHeight="false" outlineLevel="0" collapsed="false">
      <c r="A465" s="79" t="s">
        <v>3491</v>
      </c>
      <c r="B465" s="79" t="s">
        <v>3969</v>
      </c>
      <c r="C465" s="109" t="n">
        <v>857</v>
      </c>
      <c r="D465" s="110" t="n">
        <v>200</v>
      </c>
      <c r="E465" s="109" t="n">
        <v>171400</v>
      </c>
      <c r="F465" s="111" t="n">
        <v>3838</v>
      </c>
      <c r="G465" s="112" t="n">
        <v>139</v>
      </c>
      <c r="H465" s="111" t="n">
        <v>535371</v>
      </c>
      <c r="I465" s="67" t="n">
        <v>855</v>
      </c>
      <c r="J465" s="79" t="n">
        <v>0.249529</v>
      </c>
      <c r="K465" s="79" t="n">
        <v>0</v>
      </c>
    </row>
    <row r="466" customFormat="false" ht="15" hidden="false" customHeight="false" outlineLevel="0" collapsed="false">
      <c r="A466" s="79" t="s">
        <v>3715</v>
      </c>
      <c r="B466" s="79" t="s">
        <v>3970</v>
      </c>
      <c r="C466" s="109" t="n">
        <v>35</v>
      </c>
      <c r="D466" s="110" t="n">
        <v>200</v>
      </c>
      <c r="E466" s="109" t="n">
        <v>7000</v>
      </c>
      <c r="F466" s="111" t="n">
        <v>39</v>
      </c>
      <c r="G466" s="112" t="n">
        <v>401</v>
      </c>
      <c r="H466" s="111" t="n">
        <v>15657</v>
      </c>
      <c r="I466" s="67" t="n">
        <v>18</v>
      </c>
      <c r="J466" s="79" t="n">
        <v>0.200085</v>
      </c>
      <c r="K466" s="96" t="n">
        <v>7.6291E-064</v>
      </c>
    </row>
    <row r="467" customFormat="false" ht="15" hidden="false" customHeight="false" outlineLevel="0" collapsed="false">
      <c r="A467" s="79" t="s">
        <v>3526</v>
      </c>
      <c r="B467" s="79" t="s">
        <v>3971</v>
      </c>
      <c r="C467" s="109" t="n">
        <v>6833</v>
      </c>
      <c r="D467" s="110" t="n">
        <v>200</v>
      </c>
      <c r="E467" s="109" t="n">
        <v>1366600</v>
      </c>
      <c r="F467" s="111" t="n">
        <v>22850</v>
      </c>
      <c r="G467" s="112" t="n">
        <v>173</v>
      </c>
      <c r="H467" s="111" t="n">
        <v>3954853</v>
      </c>
      <c r="I467" s="67" t="n">
        <v>6696</v>
      </c>
      <c r="J467" s="79" t="n">
        <v>0.294094</v>
      </c>
      <c r="K467" s="79" t="n">
        <v>0</v>
      </c>
    </row>
    <row r="468" customFormat="false" ht="15" hidden="false" customHeight="false" outlineLevel="0" collapsed="false">
      <c r="A468" s="79" t="s">
        <v>3593</v>
      </c>
      <c r="B468" s="79" t="s">
        <v>3972</v>
      </c>
      <c r="C468" s="109" t="n">
        <v>3285</v>
      </c>
      <c r="D468" s="110" t="n">
        <v>200</v>
      </c>
      <c r="E468" s="109" t="n">
        <v>657000</v>
      </c>
      <c r="F468" s="111" t="n">
        <v>2705</v>
      </c>
      <c r="G468" s="112" t="n">
        <v>173</v>
      </c>
      <c r="H468" s="111" t="n">
        <v>468118</v>
      </c>
      <c r="I468" s="67" t="n">
        <v>2317</v>
      </c>
      <c r="J468" s="79" t="n">
        <v>0.522307</v>
      </c>
      <c r="K468" s="79" t="n">
        <v>0</v>
      </c>
    </row>
    <row r="469" customFormat="false" ht="15" hidden="false" customHeight="false" outlineLevel="0" collapsed="false">
      <c r="A469" s="79" t="s">
        <v>3483</v>
      </c>
      <c r="B469" s="79" t="s">
        <v>3973</v>
      </c>
      <c r="C469" s="109" t="n">
        <v>2988</v>
      </c>
      <c r="D469" s="110" t="n">
        <v>200</v>
      </c>
      <c r="E469" s="109" t="n">
        <v>597600</v>
      </c>
      <c r="F469" s="111" t="n">
        <v>25731</v>
      </c>
      <c r="G469" s="112" t="n">
        <v>152</v>
      </c>
      <c r="H469" s="111" t="n">
        <v>3904171</v>
      </c>
      <c r="I469" s="67" t="n">
        <v>2972</v>
      </c>
      <c r="J469" s="79" t="n">
        <v>0.135388</v>
      </c>
      <c r="K469" s="79" t="n">
        <v>0</v>
      </c>
    </row>
    <row r="470" customFormat="false" ht="15" hidden="false" customHeight="false" outlineLevel="0" collapsed="false">
      <c r="A470" s="79" t="s">
        <v>3974</v>
      </c>
      <c r="B470" s="79" t="s">
        <v>3975</v>
      </c>
      <c r="C470" s="109" t="n">
        <v>1067</v>
      </c>
      <c r="D470" s="110" t="n">
        <v>200</v>
      </c>
      <c r="E470" s="109" t="n">
        <v>213400</v>
      </c>
      <c r="F470" s="111" t="n">
        <v>3369</v>
      </c>
      <c r="G470" s="112" t="n">
        <v>214</v>
      </c>
      <c r="H470" s="111" t="n">
        <v>719693</v>
      </c>
      <c r="I470" s="67" t="n">
        <v>1033</v>
      </c>
      <c r="J470" s="79" t="n">
        <v>0.287544</v>
      </c>
      <c r="K470" s="79" t="n">
        <v>0</v>
      </c>
    </row>
    <row r="471" customFormat="false" ht="15" hidden="false" customHeight="false" outlineLevel="0" collapsed="false">
      <c r="A471" s="79" t="s">
        <v>3976</v>
      </c>
      <c r="B471" s="79" t="s">
        <v>3977</v>
      </c>
      <c r="C471" s="109" t="n">
        <v>13</v>
      </c>
      <c r="D471" s="110" t="n">
        <v>200</v>
      </c>
      <c r="E471" s="109" t="n">
        <v>2600</v>
      </c>
      <c r="F471" s="111" t="n">
        <v>22</v>
      </c>
      <c r="G471" s="112" t="n">
        <v>454</v>
      </c>
      <c r="H471" s="111" t="n">
        <v>9982</v>
      </c>
      <c r="I471" s="67" t="n">
        <v>12</v>
      </c>
      <c r="J471" s="79" t="n">
        <v>0.23571</v>
      </c>
      <c r="K471" s="96" t="n">
        <v>6.324E-049</v>
      </c>
    </row>
    <row r="472" customFormat="false" ht="15" hidden="false" customHeight="false" outlineLevel="0" collapsed="false">
      <c r="A472" s="79" t="s">
        <v>3565</v>
      </c>
      <c r="B472" s="79" t="s">
        <v>3978</v>
      </c>
      <c r="C472" s="109" t="n">
        <v>3206</v>
      </c>
      <c r="D472" s="110" t="n">
        <v>200</v>
      </c>
      <c r="E472" s="109" t="n">
        <v>641200</v>
      </c>
      <c r="F472" s="111" t="n">
        <v>2812</v>
      </c>
      <c r="G472" s="112" t="n">
        <v>247</v>
      </c>
      <c r="H472" s="111" t="n">
        <v>693704</v>
      </c>
      <c r="I472" s="67" t="n">
        <v>2789</v>
      </c>
      <c r="J472" s="79" t="n">
        <v>0.679859</v>
      </c>
      <c r="K472" s="79" t="n">
        <v>0</v>
      </c>
    </row>
    <row r="473" customFormat="false" ht="15" hidden="false" customHeight="false" outlineLevel="0" collapsed="false">
      <c r="A473" s="79" t="s">
        <v>3565</v>
      </c>
      <c r="B473" s="79" t="s">
        <v>3979</v>
      </c>
      <c r="C473" s="109" t="n">
        <v>187</v>
      </c>
      <c r="D473" s="110" t="n">
        <v>200</v>
      </c>
      <c r="E473" s="109" t="n">
        <v>37400</v>
      </c>
      <c r="F473" s="111" t="n">
        <v>339</v>
      </c>
      <c r="G473" s="112" t="n">
        <v>519</v>
      </c>
      <c r="H473" s="111" t="n">
        <v>175868</v>
      </c>
      <c r="I473" s="67" t="n">
        <v>183</v>
      </c>
      <c r="J473" s="79" t="n">
        <v>0.209536</v>
      </c>
      <c r="K473" s="79" t="n">
        <v>0</v>
      </c>
    </row>
    <row r="474" customFormat="false" ht="15" hidden="false" customHeight="false" outlineLevel="0" collapsed="false">
      <c r="A474" s="79" t="s">
        <v>3472</v>
      </c>
      <c r="B474" s="79" t="s">
        <v>3980</v>
      </c>
      <c r="C474" s="109" t="n">
        <v>20698</v>
      </c>
      <c r="D474" s="110" t="n">
        <v>200</v>
      </c>
      <c r="E474" s="109" t="n">
        <v>4139600</v>
      </c>
      <c r="F474" s="111" t="n">
        <v>33328</v>
      </c>
      <c r="G474" s="112" t="n">
        <v>150</v>
      </c>
      <c r="H474" s="111" t="n">
        <v>4997494</v>
      </c>
      <c r="I474" s="67" t="n">
        <v>20024</v>
      </c>
      <c r="J474" s="79" t="n">
        <v>0.563002</v>
      </c>
      <c r="K474" s="79" t="n">
        <v>0</v>
      </c>
    </row>
    <row r="475" customFormat="false" ht="15" hidden="false" customHeight="false" outlineLevel="0" collapsed="false">
      <c r="A475" s="79" t="s">
        <v>3466</v>
      </c>
      <c r="B475" s="79" t="s">
        <v>3981</v>
      </c>
      <c r="C475" s="109" t="n">
        <v>13264</v>
      </c>
      <c r="D475" s="110" t="n">
        <v>200</v>
      </c>
      <c r="E475" s="109" t="n">
        <v>2652800</v>
      </c>
      <c r="F475" s="111" t="n">
        <v>4785</v>
      </c>
      <c r="G475" s="112" t="n">
        <v>215</v>
      </c>
      <c r="H475" s="111" t="n">
        <v>1029878</v>
      </c>
      <c r="I475" s="67" t="n">
        <v>4952</v>
      </c>
      <c r="J475" s="79" t="n">
        <v>0.339899</v>
      </c>
      <c r="K475" s="79" t="n">
        <v>0</v>
      </c>
    </row>
    <row r="476" customFormat="false" ht="15" hidden="false" customHeight="false" outlineLevel="0" collapsed="false">
      <c r="A476" s="79" t="s">
        <v>3491</v>
      </c>
      <c r="B476" s="79" t="s">
        <v>3982</v>
      </c>
      <c r="C476" s="109" t="n">
        <v>45</v>
      </c>
      <c r="D476" s="110" t="n">
        <v>200</v>
      </c>
      <c r="E476" s="109" t="n">
        <v>9000</v>
      </c>
      <c r="F476" s="111" t="n">
        <v>10</v>
      </c>
      <c r="G476" s="112" t="n">
        <v>450</v>
      </c>
      <c r="H476" s="111" t="n">
        <v>4497</v>
      </c>
      <c r="I476" s="67" t="n">
        <v>7</v>
      </c>
      <c r="J476" s="79" t="n">
        <v>0.124267</v>
      </c>
      <c r="K476" s="96" t="n">
        <v>3.0254E-028</v>
      </c>
    </row>
    <row r="477" customFormat="false" ht="15" hidden="false" customHeight="false" outlineLevel="0" collapsed="false">
      <c r="A477" s="79" t="s">
        <v>3529</v>
      </c>
      <c r="B477" s="79" t="s">
        <v>3983</v>
      </c>
      <c r="C477" s="109" t="n">
        <v>125</v>
      </c>
      <c r="D477" s="110" t="n">
        <v>200</v>
      </c>
      <c r="E477" s="109" t="n">
        <v>25000</v>
      </c>
      <c r="F477" s="111" t="n">
        <v>206</v>
      </c>
      <c r="G477" s="112" t="n">
        <v>468</v>
      </c>
      <c r="H477" s="111" t="n">
        <v>96350</v>
      </c>
      <c r="I477" s="67" t="n">
        <v>122</v>
      </c>
      <c r="J477" s="79" t="n">
        <v>0.252856</v>
      </c>
      <c r="K477" s="79" t="n">
        <v>0</v>
      </c>
    </row>
    <row r="478" customFormat="false" ht="15" hidden="false" customHeight="false" outlineLevel="0" collapsed="false">
      <c r="A478" s="79" t="s">
        <v>3464</v>
      </c>
      <c r="B478" s="79" t="s">
        <v>3984</v>
      </c>
      <c r="C478" s="109" t="n">
        <v>128</v>
      </c>
      <c r="D478" s="110" t="n">
        <v>200</v>
      </c>
      <c r="E478" s="109" t="n">
        <v>25600</v>
      </c>
      <c r="F478" s="111" t="n">
        <v>3587</v>
      </c>
      <c r="G478" s="112" t="n">
        <v>149</v>
      </c>
      <c r="H478" s="111" t="n">
        <v>533799</v>
      </c>
      <c r="I478" s="67" t="n">
        <v>128</v>
      </c>
      <c r="J478" s="79" t="n">
        <v>0.0421228</v>
      </c>
      <c r="K478" s="96" t="n">
        <v>1.546E-255</v>
      </c>
    </row>
    <row r="479" customFormat="false" ht="15" hidden="false" customHeight="false" outlineLevel="0" collapsed="false">
      <c r="A479" s="79" t="s">
        <v>3462</v>
      </c>
      <c r="B479" s="79" t="s">
        <v>3985</v>
      </c>
      <c r="C479" s="109" t="n">
        <v>2380</v>
      </c>
      <c r="D479" s="110" t="n">
        <v>200</v>
      </c>
      <c r="E479" s="109" t="n">
        <v>476000</v>
      </c>
      <c r="F479" s="111" t="n">
        <v>1599</v>
      </c>
      <c r="G479" s="112" t="n">
        <v>181</v>
      </c>
      <c r="H479" s="111" t="n">
        <v>289390</v>
      </c>
      <c r="I479" s="67" t="n">
        <v>1595</v>
      </c>
      <c r="J479" s="79" t="n">
        <v>0.566599</v>
      </c>
      <c r="K479" s="79" t="n">
        <v>0</v>
      </c>
    </row>
    <row r="480" customFormat="false" ht="15" hidden="false" customHeight="false" outlineLevel="0" collapsed="false">
      <c r="A480" s="79" t="s">
        <v>3526</v>
      </c>
      <c r="B480" s="79" t="s">
        <v>3986</v>
      </c>
      <c r="C480" s="109" t="n">
        <v>3908</v>
      </c>
      <c r="D480" s="110" t="n">
        <v>200</v>
      </c>
      <c r="E480" s="109" t="n">
        <v>781600</v>
      </c>
      <c r="F480" s="111" t="n">
        <v>3654</v>
      </c>
      <c r="G480" s="112" t="n">
        <v>151</v>
      </c>
      <c r="H480" s="111" t="n">
        <v>552830</v>
      </c>
      <c r="I480" s="67" t="n">
        <v>3324</v>
      </c>
      <c r="J480" s="79" t="n">
        <v>0.597523</v>
      </c>
      <c r="K480" s="79" t="n">
        <v>0</v>
      </c>
    </row>
    <row r="481" customFormat="false" ht="15" hidden="false" customHeight="false" outlineLevel="0" collapsed="false">
      <c r="A481" s="79" t="s">
        <v>3715</v>
      </c>
      <c r="B481" s="79" t="s">
        <v>3987</v>
      </c>
      <c r="C481" s="109" t="n">
        <v>3647</v>
      </c>
      <c r="D481" s="110" t="n">
        <v>200</v>
      </c>
      <c r="E481" s="109" t="n">
        <v>729400</v>
      </c>
      <c r="F481" s="111" t="n">
        <v>5810</v>
      </c>
      <c r="G481" s="112" t="n">
        <v>203</v>
      </c>
      <c r="H481" s="111" t="n">
        <v>1177512</v>
      </c>
      <c r="I481" s="67" t="n">
        <v>3523</v>
      </c>
      <c r="J481" s="79" t="n">
        <v>0.52524</v>
      </c>
      <c r="K481" s="79" t="n">
        <v>0</v>
      </c>
    </row>
    <row r="482" customFormat="false" ht="15" hidden="false" customHeight="false" outlineLevel="0" collapsed="false">
      <c r="A482" s="79" t="s">
        <v>3715</v>
      </c>
      <c r="B482" s="79" t="s">
        <v>3988</v>
      </c>
      <c r="C482" s="109" t="n">
        <v>12020</v>
      </c>
      <c r="D482" s="110" t="n">
        <v>200</v>
      </c>
      <c r="E482" s="109" t="n">
        <v>2403996</v>
      </c>
      <c r="F482" s="111" t="n">
        <v>3273</v>
      </c>
      <c r="G482" s="112" t="n">
        <v>171</v>
      </c>
      <c r="H482" s="111" t="n">
        <v>558080</v>
      </c>
      <c r="I482" s="67" t="n">
        <v>3115</v>
      </c>
      <c r="J482" s="79" t="n">
        <v>0.202381</v>
      </c>
      <c r="K482" s="79" t="n">
        <v>0</v>
      </c>
    </row>
    <row r="483" customFormat="false" ht="15" hidden="false" customHeight="false" outlineLevel="0" collapsed="false">
      <c r="A483" s="79" t="s">
        <v>3506</v>
      </c>
      <c r="B483" s="79" t="s">
        <v>3989</v>
      </c>
      <c r="C483" s="109" t="n">
        <v>9761</v>
      </c>
      <c r="D483" s="110" t="n">
        <v>200</v>
      </c>
      <c r="E483" s="109" t="n">
        <v>1952200</v>
      </c>
      <c r="F483" s="111" t="n">
        <v>6812</v>
      </c>
      <c r="G483" s="112" t="n">
        <v>230</v>
      </c>
      <c r="H483" s="111" t="n">
        <v>1568168</v>
      </c>
      <c r="I483" s="67" t="n">
        <v>6957</v>
      </c>
      <c r="J483" s="79" t="n">
        <v>0.624667</v>
      </c>
      <c r="K483" s="79" t="n">
        <v>0</v>
      </c>
    </row>
    <row r="484" customFormat="false" ht="15" hidden="false" customHeight="false" outlineLevel="0" collapsed="false">
      <c r="A484" s="79" t="s">
        <v>3466</v>
      </c>
      <c r="B484" s="79" t="s">
        <v>3990</v>
      </c>
      <c r="C484" s="109" t="n">
        <v>2711</v>
      </c>
      <c r="D484" s="110" t="n">
        <v>200</v>
      </c>
      <c r="E484" s="109" t="n">
        <v>542200</v>
      </c>
      <c r="F484" s="111" t="n">
        <v>1280</v>
      </c>
      <c r="G484" s="112" t="n">
        <v>249</v>
      </c>
      <c r="H484" s="111" t="n">
        <v>318763</v>
      </c>
      <c r="I484" s="67" t="n">
        <v>1292</v>
      </c>
      <c r="J484" s="79" t="n">
        <v>0.423671</v>
      </c>
      <c r="K484" s="79" t="n">
        <v>0</v>
      </c>
    </row>
    <row r="485" customFormat="false" ht="15" hidden="false" customHeight="false" outlineLevel="0" collapsed="false">
      <c r="A485" s="79" t="s">
        <v>3481</v>
      </c>
      <c r="B485" s="79" t="s">
        <v>3991</v>
      </c>
      <c r="C485" s="109" t="n">
        <v>802</v>
      </c>
      <c r="D485" s="110" t="n">
        <v>200</v>
      </c>
      <c r="E485" s="109" t="n">
        <v>160400</v>
      </c>
      <c r="F485" s="111" t="n">
        <v>969</v>
      </c>
      <c r="G485" s="112" t="n">
        <v>444</v>
      </c>
      <c r="H485" s="111" t="n">
        <v>430543</v>
      </c>
      <c r="I485" s="67" t="n">
        <v>788</v>
      </c>
      <c r="J485" s="79" t="n">
        <v>0.367213</v>
      </c>
      <c r="K485" s="79" t="n">
        <v>0</v>
      </c>
    </row>
    <row r="486" customFormat="false" ht="15" hidden="false" customHeight="false" outlineLevel="0" collapsed="false">
      <c r="A486" s="79" t="s">
        <v>3506</v>
      </c>
      <c r="B486" s="79" t="s">
        <v>3992</v>
      </c>
      <c r="C486" s="109" t="n">
        <v>2977</v>
      </c>
      <c r="D486" s="110" t="n">
        <v>200</v>
      </c>
      <c r="E486" s="109" t="n">
        <v>595400</v>
      </c>
      <c r="F486" s="111" t="n">
        <v>4842</v>
      </c>
      <c r="G486" s="112" t="n">
        <v>215</v>
      </c>
      <c r="H486" s="111" t="n">
        <v>1039350</v>
      </c>
      <c r="I486" s="67" t="n">
        <v>2857</v>
      </c>
      <c r="J486" s="79" t="n">
        <v>0.548737</v>
      </c>
      <c r="K486" s="79" t="n">
        <v>0</v>
      </c>
    </row>
    <row r="487" customFormat="false" ht="15" hidden="false" customHeight="false" outlineLevel="0" collapsed="false">
      <c r="A487" s="79" t="s">
        <v>3466</v>
      </c>
      <c r="B487" s="79" t="s">
        <v>3993</v>
      </c>
      <c r="C487" s="109" t="n">
        <v>118</v>
      </c>
      <c r="D487" s="110" t="n">
        <v>200</v>
      </c>
      <c r="E487" s="109" t="n">
        <v>23600</v>
      </c>
      <c r="F487" s="111" t="n">
        <v>62</v>
      </c>
      <c r="G487" s="112" t="n">
        <v>376</v>
      </c>
      <c r="H487" s="111" t="n">
        <v>23298</v>
      </c>
      <c r="I487" s="67" t="n">
        <v>55</v>
      </c>
      <c r="J487" s="79" t="n">
        <v>0.30809</v>
      </c>
      <c r="K487" s="96" t="n">
        <v>1.8019E-181</v>
      </c>
    </row>
    <row r="488" customFormat="false" ht="15" hidden="false" customHeight="false" outlineLevel="0" collapsed="false">
      <c r="A488" s="79" t="s">
        <v>3464</v>
      </c>
      <c r="B488" s="79" t="s">
        <v>3994</v>
      </c>
      <c r="C488" s="109" t="n">
        <v>665</v>
      </c>
      <c r="D488" s="110" t="n">
        <v>200</v>
      </c>
      <c r="E488" s="109" t="n">
        <v>133000</v>
      </c>
      <c r="F488" s="111" t="n">
        <v>1406</v>
      </c>
      <c r="G488" s="112" t="n">
        <v>162</v>
      </c>
      <c r="H488" s="111" t="n">
        <v>227967</v>
      </c>
      <c r="I488" s="67" t="n">
        <v>652</v>
      </c>
      <c r="J488" s="79" t="n">
        <v>0.455238</v>
      </c>
      <c r="K488" s="79" t="n">
        <v>0</v>
      </c>
    </row>
    <row r="489" customFormat="false" ht="15" hidden="false" customHeight="false" outlineLevel="0" collapsed="false">
      <c r="A489" s="79" t="s">
        <v>3483</v>
      </c>
      <c r="B489" s="79" t="s">
        <v>3995</v>
      </c>
      <c r="C489" s="109" t="n">
        <v>399</v>
      </c>
      <c r="D489" s="110" t="n">
        <v>200</v>
      </c>
      <c r="E489" s="109" t="n">
        <v>79800</v>
      </c>
      <c r="F489" s="111" t="n">
        <v>1228</v>
      </c>
      <c r="G489" s="112" t="n">
        <v>393</v>
      </c>
      <c r="H489" s="111" t="n">
        <v>482268</v>
      </c>
      <c r="I489" s="67" t="n">
        <v>392</v>
      </c>
      <c r="J489" s="79" t="n">
        <v>0.162182</v>
      </c>
      <c r="K489" s="79" t="n">
        <v>0</v>
      </c>
    </row>
    <row r="490" customFormat="false" ht="15" hidden="false" customHeight="false" outlineLevel="0" collapsed="false">
      <c r="A490" s="79" t="s">
        <v>3491</v>
      </c>
      <c r="B490" s="79" t="s">
        <v>3996</v>
      </c>
      <c r="C490" s="109" t="n">
        <v>32</v>
      </c>
      <c r="D490" s="110" t="n">
        <v>200</v>
      </c>
      <c r="E490" s="109" t="n">
        <v>6400</v>
      </c>
      <c r="F490" s="111" t="n">
        <v>3</v>
      </c>
      <c r="G490" s="112" t="n">
        <v>371</v>
      </c>
      <c r="H490" s="111" t="n">
        <v>1114</v>
      </c>
      <c r="I490" s="67" t="n">
        <v>4</v>
      </c>
      <c r="J490" s="79" t="n">
        <v>0.108914</v>
      </c>
      <c r="K490" s="96" t="n">
        <v>4.5475E-016</v>
      </c>
    </row>
    <row r="491" customFormat="false" ht="15" hidden="false" customHeight="false" outlineLevel="0" collapsed="false">
      <c r="A491" s="79" t="s">
        <v>3464</v>
      </c>
      <c r="B491" s="79" t="s">
        <v>3997</v>
      </c>
      <c r="C491" s="109" t="n">
        <v>1229</v>
      </c>
      <c r="D491" s="110" t="n">
        <v>200</v>
      </c>
      <c r="E491" s="109" t="n">
        <v>245800</v>
      </c>
      <c r="F491" s="111" t="n">
        <v>972</v>
      </c>
      <c r="G491" s="112" t="n">
        <v>218</v>
      </c>
      <c r="H491" s="111" t="n">
        <v>211808</v>
      </c>
      <c r="I491" s="67" t="n">
        <v>898</v>
      </c>
      <c r="J491" s="79" t="n">
        <v>0.599822</v>
      </c>
      <c r="K491" s="79" t="n">
        <v>0</v>
      </c>
    </row>
    <row r="492" customFormat="false" ht="15" hidden="false" customHeight="false" outlineLevel="0" collapsed="false">
      <c r="A492" s="79" t="s">
        <v>3538</v>
      </c>
      <c r="B492" s="79" t="s">
        <v>3998</v>
      </c>
      <c r="C492" s="109" t="n">
        <v>1789</v>
      </c>
      <c r="D492" s="110" t="n">
        <v>200</v>
      </c>
      <c r="E492" s="109" t="n">
        <v>357800</v>
      </c>
      <c r="F492" s="111" t="n">
        <v>929</v>
      </c>
      <c r="G492" s="112" t="n">
        <v>292</v>
      </c>
      <c r="H492" s="111" t="n">
        <v>271017</v>
      </c>
      <c r="I492" s="67" t="n">
        <v>924</v>
      </c>
      <c r="J492" s="79" t="n">
        <v>0.412704</v>
      </c>
      <c r="K492" s="79" t="n">
        <v>0</v>
      </c>
    </row>
    <row r="493" customFormat="false" ht="15" hidden="false" customHeight="false" outlineLevel="0" collapsed="false">
      <c r="A493" s="79" t="s">
        <v>3462</v>
      </c>
      <c r="B493" s="79" t="s">
        <v>3999</v>
      </c>
      <c r="C493" s="109" t="n">
        <v>3815</v>
      </c>
      <c r="D493" s="110" t="n">
        <v>200</v>
      </c>
      <c r="E493" s="109" t="n">
        <v>763000</v>
      </c>
      <c r="F493" s="111" t="n">
        <v>2639</v>
      </c>
      <c r="G493" s="112" t="n">
        <v>190</v>
      </c>
      <c r="H493" s="111" t="n">
        <v>500221</v>
      </c>
      <c r="I493" s="67" t="n">
        <v>2642</v>
      </c>
      <c r="J493" s="79" t="n">
        <v>0.594269</v>
      </c>
      <c r="K493" s="79" t="n">
        <v>0</v>
      </c>
    </row>
    <row r="494" customFormat="false" ht="15" hidden="false" customHeight="false" outlineLevel="0" collapsed="false">
      <c r="A494" s="79" t="s">
        <v>3612</v>
      </c>
      <c r="B494" s="79" t="s">
        <v>4000</v>
      </c>
      <c r="C494" s="109" t="n">
        <v>860</v>
      </c>
      <c r="D494" s="110" t="n">
        <v>200</v>
      </c>
      <c r="E494" s="109" t="n">
        <v>172000</v>
      </c>
      <c r="F494" s="111" t="n">
        <v>2513</v>
      </c>
      <c r="G494" s="112" t="n">
        <v>124</v>
      </c>
      <c r="H494" s="111" t="n">
        <v>311041</v>
      </c>
      <c r="I494" s="67" t="n">
        <v>842</v>
      </c>
      <c r="J494" s="79" t="n">
        <v>0.348427</v>
      </c>
      <c r="K494" s="79" t="n">
        <v>0</v>
      </c>
    </row>
    <row r="495" customFormat="false" ht="15" hidden="false" customHeight="false" outlineLevel="0" collapsed="false">
      <c r="A495" s="79" t="s">
        <v>3462</v>
      </c>
      <c r="B495" s="79" t="s">
        <v>4001</v>
      </c>
      <c r="C495" s="109" t="n">
        <v>9288</v>
      </c>
      <c r="D495" s="110" t="n">
        <v>200</v>
      </c>
      <c r="E495" s="109" t="n">
        <v>1857600</v>
      </c>
      <c r="F495" s="111" t="n">
        <v>5003</v>
      </c>
      <c r="G495" s="112" t="n">
        <v>190</v>
      </c>
      <c r="H495" s="111" t="n">
        <v>948248</v>
      </c>
      <c r="I495" s="67" t="n">
        <v>5058</v>
      </c>
      <c r="J495" s="79" t="n">
        <v>0.485632</v>
      </c>
      <c r="K495" s="79" t="n">
        <v>0</v>
      </c>
    </row>
    <row r="496" customFormat="false" ht="15" hidden="false" customHeight="false" outlineLevel="0" collapsed="false">
      <c r="A496" s="79" t="s">
        <v>3483</v>
      </c>
      <c r="B496" s="79" t="s">
        <v>4002</v>
      </c>
      <c r="C496" s="109" t="n">
        <v>2606</v>
      </c>
      <c r="D496" s="110" t="n">
        <v>200</v>
      </c>
      <c r="E496" s="109" t="n">
        <v>521200</v>
      </c>
      <c r="F496" s="111" t="n">
        <v>45112</v>
      </c>
      <c r="G496" s="112" t="n">
        <v>151</v>
      </c>
      <c r="H496" s="111" t="n">
        <v>6795048</v>
      </c>
      <c r="I496" s="67" t="n">
        <v>2604</v>
      </c>
      <c r="J496" s="79" t="n">
        <v>0.0691633</v>
      </c>
      <c r="K496" s="79" t="n">
        <v>0</v>
      </c>
    </row>
    <row r="497" customFormat="false" ht="15" hidden="false" customHeight="false" outlineLevel="0" collapsed="false">
      <c r="A497" s="79" t="s">
        <v>3464</v>
      </c>
      <c r="B497" s="79" t="s">
        <v>4003</v>
      </c>
      <c r="C497" s="109" t="n">
        <v>139</v>
      </c>
      <c r="D497" s="110" t="n">
        <v>200</v>
      </c>
      <c r="E497" s="109" t="n">
        <v>27800</v>
      </c>
      <c r="F497" s="111" t="n">
        <v>5812</v>
      </c>
      <c r="G497" s="112" t="n">
        <v>141</v>
      </c>
      <c r="H497" s="111" t="n">
        <v>817022</v>
      </c>
      <c r="I497" s="67" t="n">
        <v>137</v>
      </c>
      <c r="J497" s="79" t="n">
        <v>0.0300047</v>
      </c>
      <c r="K497" s="96" t="n">
        <v>1.0309E-248</v>
      </c>
    </row>
    <row r="498" customFormat="false" ht="15" hidden="false" customHeight="false" outlineLevel="0" collapsed="false">
      <c r="A498" s="79" t="s">
        <v>3462</v>
      </c>
      <c r="B498" s="79" t="s">
        <v>4004</v>
      </c>
      <c r="C498" s="109" t="n">
        <v>13806</v>
      </c>
      <c r="D498" s="110" t="n">
        <v>200</v>
      </c>
      <c r="E498" s="109" t="n">
        <v>2761200</v>
      </c>
      <c r="F498" s="111" t="n">
        <v>9591</v>
      </c>
      <c r="G498" s="112" t="n">
        <v>200</v>
      </c>
      <c r="H498" s="111" t="n">
        <v>1922051</v>
      </c>
      <c r="I498" s="67" t="n">
        <v>9729</v>
      </c>
      <c r="J498" s="79" t="n">
        <v>0.617065</v>
      </c>
      <c r="K498" s="79" t="n">
        <v>0</v>
      </c>
    </row>
    <row r="499" customFormat="false" ht="15" hidden="false" customHeight="false" outlineLevel="0" collapsed="false">
      <c r="A499" s="79" t="s">
        <v>3481</v>
      </c>
      <c r="B499" s="79" t="s">
        <v>4005</v>
      </c>
      <c r="C499" s="109" t="n">
        <v>21</v>
      </c>
      <c r="D499" s="110" t="n">
        <v>200</v>
      </c>
      <c r="E499" s="109" t="n">
        <v>4200</v>
      </c>
      <c r="F499" s="111" t="n">
        <v>19</v>
      </c>
      <c r="G499" s="112" t="n">
        <v>405</v>
      </c>
      <c r="H499" s="111" t="n">
        <v>7689</v>
      </c>
      <c r="I499" s="67" t="n">
        <v>16</v>
      </c>
      <c r="J499" s="79" t="n">
        <v>0.368282</v>
      </c>
      <c r="K499" s="96" t="n">
        <v>7.8617E-065</v>
      </c>
    </row>
    <row r="500" customFormat="false" ht="15" hidden="false" customHeight="false" outlineLevel="0" collapsed="false">
      <c r="A500" s="79" t="s">
        <v>3538</v>
      </c>
      <c r="B500" s="79" t="s">
        <v>4006</v>
      </c>
      <c r="C500" s="109" t="n">
        <v>592</v>
      </c>
      <c r="D500" s="110" t="n">
        <v>200</v>
      </c>
      <c r="E500" s="109" t="n">
        <v>118400</v>
      </c>
      <c r="F500" s="111" t="n">
        <v>1732</v>
      </c>
      <c r="G500" s="112" t="n">
        <v>195</v>
      </c>
      <c r="H500" s="111" t="n">
        <v>337192</v>
      </c>
      <c r="I500" s="67" t="n">
        <v>575</v>
      </c>
      <c r="J500" s="79" t="n">
        <v>0.33182</v>
      </c>
      <c r="K500" s="79" t="n">
        <v>0</v>
      </c>
    </row>
    <row r="501" customFormat="false" ht="15" hidden="false" customHeight="false" outlineLevel="0" collapsed="false">
      <c r="A501" s="79" t="s">
        <v>3464</v>
      </c>
      <c r="B501" s="79" t="s">
        <v>4007</v>
      </c>
      <c r="C501" s="109" t="n">
        <v>155</v>
      </c>
      <c r="D501" s="110" t="n">
        <v>200</v>
      </c>
      <c r="E501" s="109" t="n">
        <v>31000</v>
      </c>
      <c r="F501" s="111" t="n">
        <v>160</v>
      </c>
      <c r="G501" s="112" t="n">
        <v>429</v>
      </c>
      <c r="H501" s="111" t="n">
        <v>68710</v>
      </c>
      <c r="I501" s="67" t="n">
        <v>135</v>
      </c>
      <c r="J501" s="79" t="n">
        <v>0.373758</v>
      </c>
      <c r="K501" s="79" t="n">
        <v>0</v>
      </c>
    </row>
    <row r="502" customFormat="false" ht="15" hidden="false" customHeight="false" outlineLevel="0" collapsed="false">
      <c r="A502" s="79" t="s">
        <v>3538</v>
      </c>
      <c r="B502" s="79" t="s">
        <v>4008</v>
      </c>
      <c r="C502" s="109" t="n">
        <v>168</v>
      </c>
      <c r="D502" s="110" t="n">
        <v>200</v>
      </c>
      <c r="E502" s="109" t="n">
        <v>33600</v>
      </c>
      <c r="F502" s="111" t="n">
        <v>482</v>
      </c>
      <c r="G502" s="112" t="n">
        <v>413</v>
      </c>
      <c r="H502" s="111" t="n">
        <v>198828</v>
      </c>
      <c r="I502" s="67" t="n">
        <v>159</v>
      </c>
      <c r="J502" s="79" t="n">
        <v>0.157245</v>
      </c>
      <c r="K502" s="79" t="n">
        <v>0</v>
      </c>
    </row>
    <row r="503" customFormat="false" ht="15" hidden="false" customHeight="false" outlineLevel="0" collapsed="false">
      <c r="A503" s="79" t="s">
        <v>3491</v>
      </c>
      <c r="B503" s="79" t="s">
        <v>4010</v>
      </c>
      <c r="C503" s="109" t="n">
        <v>10781</v>
      </c>
      <c r="D503" s="110" t="n">
        <v>200</v>
      </c>
      <c r="E503" s="109" t="n">
        <v>2156200</v>
      </c>
      <c r="F503" s="111" t="n">
        <v>7510</v>
      </c>
      <c r="G503" s="112" t="n">
        <v>251</v>
      </c>
      <c r="H503" s="111" t="n">
        <v>1887073</v>
      </c>
      <c r="I503" s="67" t="n">
        <v>7649</v>
      </c>
      <c r="J503" s="79" t="n">
        <v>0.601413</v>
      </c>
      <c r="K503" s="79" t="n">
        <v>0</v>
      </c>
    </row>
    <row r="504" customFormat="false" ht="15" hidden="false" customHeight="false" outlineLevel="0" collapsed="false">
      <c r="A504" s="79" t="s">
        <v>3565</v>
      </c>
      <c r="B504" s="79" t="s">
        <v>4011</v>
      </c>
      <c r="C504" s="109" t="n">
        <v>218</v>
      </c>
      <c r="D504" s="110" t="n">
        <v>200</v>
      </c>
      <c r="E504" s="109" t="n">
        <v>43600</v>
      </c>
      <c r="F504" s="111" t="n">
        <v>260</v>
      </c>
      <c r="G504" s="112" t="n">
        <v>459</v>
      </c>
      <c r="H504" s="111" t="n">
        <v>119368</v>
      </c>
      <c r="I504" s="67" t="n">
        <v>212</v>
      </c>
      <c r="J504" s="79" t="n">
        <v>0.351019</v>
      </c>
      <c r="K504" s="79" t="n">
        <v>0</v>
      </c>
    </row>
    <row r="505" customFormat="false" ht="15" hidden="false" customHeight="false" outlineLevel="0" collapsed="false">
      <c r="A505" s="79" t="s">
        <v>3462</v>
      </c>
      <c r="B505" s="79" t="s">
        <v>4012</v>
      </c>
      <c r="C505" s="109" t="n">
        <v>9614</v>
      </c>
      <c r="D505" s="110" t="n">
        <v>200</v>
      </c>
      <c r="E505" s="109" t="n">
        <v>1922800</v>
      </c>
      <c r="F505" s="111" t="n">
        <v>6041</v>
      </c>
      <c r="G505" s="112" t="n">
        <v>160</v>
      </c>
      <c r="H505" s="111" t="n">
        <v>965695</v>
      </c>
      <c r="I505" s="67" t="n">
        <v>6080</v>
      </c>
      <c r="J505" s="79" t="n">
        <v>0.49137</v>
      </c>
      <c r="K505" s="79" t="n">
        <v>0</v>
      </c>
    </row>
    <row r="506" customFormat="false" ht="15" hidden="false" customHeight="false" outlineLevel="0" collapsed="false">
      <c r="A506" s="79" t="s">
        <v>3503</v>
      </c>
      <c r="B506" s="79" t="s">
        <v>4013</v>
      </c>
      <c r="C506" s="109" t="n">
        <v>442</v>
      </c>
      <c r="D506" s="110" t="n">
        <v>200</v>
      </c>
      <c r="E506" s="109" t="n">
        <v>88400</v>
      </c>
      <c r="F506" s="111" t="n">
        <v>109</v>
      </c>
      <c r="G506" s="112" t="n">
        <v>383</v>
      </c>
      <c r="H506" s="111" t="n">
        <v>41729</v>
      </c>
      <c r="I506" s="67" t="n">
        <v>110</v>
      </c>
      <c r="J506" s="79" t="n">
        <v>0.209143</v>
      </c>
      <c r="K506" s="96" t="s">
        <v>4458</v>
      </c>
    </row>
    <row r="507" customFormat="false" ht="15" hidden="false" customHeight="false" outlineLevel="0" collapsed="false">
      <c r="A507" s="79" t="s">
        <v>3462</v>
      </c>
      <c r="B507" s="79" t="s">
        <v>4014</v>
      </c>
      <c r="C507" s="109" t="n">
        <v>1432</v>
      </c>
      <c r="D507" s="110" t="n">
        <v>200</v>
      </c>
      <c r="E507" s="109" t="n">
        <v>286400</v>
      </c>
      <c r="F507" s="111" t="n">
        <v>884</v>
      </c>
      <c r="G507" s="112" t="n">
        <v>149</v>
      </c>
      <c r="H507" s="111" t="n">
        <v>132068</v>
      </c>
      <c r="I507" s="67" t="n">
        <v>877</v>
      </c>
      <c r="J507" s="79" t="n">
        <v>0.453695</v>
      </c>
      <c r="K507" s="79" t="n">
        <v>0</v>
      </c>
    </row>
    <row r="508" customFormat="false" ht="15" hidden="false" customHeight="false" outlineLevel="0" collapsed="false">
      <c r="A508" s="79" t="s">
        <v>3654</v>
      </c>
      <c r="B508" s="79" t="s">
        <v>4015</v>
      </c>
      <c r="C508" s="109" t="n">
        <v>23</v>
      </c>
      <c r="D508" s="110" t="n">
        <v>200</v>
      </c>
      <c r="E508" s="109" t="n">
        <v>4600</v>
      </c>
      <c r="F508" s="111" t="n">
        <v>28</v>
      </c>
      <c r="G508" s="112" t="n">
        <v>442</v>
      </c>
      <c r="H508" s="111" t="n">
        <v>12388</v>
      </c>
      <c r="I508" s="67" t="n">
        <v>19</v>
      </c>
      <c r="J508" s="79" t="n">
        <v>0.28134</v>
      </c>
      <c r="K508" s="96" t="n">
        <v>5.8168E-073</v>
      </c>
    </row>
    <row r="509" customFormat="false" ht="15" hidden="false" customHeight="false" outlineLevel="0" collapsed="false">
      <c r="A509" s="79" t="s">
        <v>3466</v>
      </c>
      <c r="B509" s="79" t="s">
        <v>4016</v>
      </c>
      <c r="C509" s="109" t="n">
        <v>677</v>
      </c>
      <c r="D509" s="110" t="n">
        <v>200</v>
      </c>
      <c r="E509" s="109" t="n">
        <v>135400</v>
      </c>
      <c r="F509" s="111" t="n">
        <v>313</v>
      </c>
      <c r="G509" s="112" t="n">
        <v>373</v>
      </c>
      <c r="H509" s="111" t="n">
        <v>116813</v>
      </c>
      <c r="I509" s="67" t="n">
        <v>316</v>
      </c>
      <c r="J509" s="79" t="n">
        <v>0.338177</v>
      </c>
      <c r="K509" s="79" t="n">
        <v>0</v>
      </c>
    </row>
    <row r="510" customFormat="false" ht="15" hidden="false" customHeight="false" outlineLevel="0" collapsed="false">
      <c r="A510" s="79" t="s">
        <v>3488</v>
      </c>
      <c r="B510" s="79" t="s">
        <v>4017</v>
      </c>
      <c r="C510" s="109" t="n">
        <v>9829</v>
      </c>
      <c r="D510" s="110" t="n">
        <v>200</v>
      </c>
      <c r="E510" s="109" t="n">
        <v>1965800</v>
      </c>
      <c r="F510" s="111" t="n">
        <v>5848</v>
      </c>
      <c r="G510" s="112" t="n">
        <v>252</v>
      </c>
      <c r="H510" s="111" t="n">
        <v>1472821</v>
      </c>
      <c r="I510" s="67" t="n">
        <v>5824</v>
      </c>
      <c r="J510" s="79" t="n">
        <v>0.503715</v>
      </c>
      <c r="K510" s="79" t="n">
        <v>0</v>
      </c>
    </row>
    <row r="511" customFormat="false" ht="15" hidden="false" customHeight="false" outlineLevel="0" collapsed="false">
      <c r="A511" s="79" t="s">
        <v>3491</v>
      </c>
      <c r="B511" s="79" t="s">
        <v>4018</v>
      </c>
      <c r="C511" s="109" t="n">
        <v>2577</v>
      </c>
      <c r="D511" s="110" t="n">
        <v>200</v>
      </c>
      <c r="E511" s="109" t="n">
        <v>515400</v>
      </c>
      <c r="F511" s="111" t="n">
        <v>19924</v>
      </c>
      <c r="G511" s="112" t="n">
        <v>137</v>
      </c>
      <c r="H511" s="111" t="n">
        <v>2722826</v>
      </c>
      <c r="I511" s="67" t="n">
        <v>2561</v>
      </c>
      <c r="J511" s="79" t="n">
        <v>0.152506</v>
      </c>
      <c r="K511" s="79" t="n">
        <v>0</v>
      </c>
    </row>
    <row r="512" customFormat="false" ht="15" hidden="false" customHeight="false" outlineLevel="0" collapsed="false">
      <c r="A512" s="79" t="s">
        <v>3538</v>
      </c>
      <c r="B512" s="79" t="s">
        <v>4019</v>
      </c>
      <c r="C512" s="109" t="n">
        <v>961</v>
      </c>
      <c r="D512" s="110" t="n">
        <v>200</v>
      </c>
      <c r="E512" s="109" t="n">
        <v>192200</v>
      </c>
      <c r="F512" s="111" t="n">
        <v>711</v>
      </c>
      <c r="G512" s="112" t="n">
        <v>245</v>
      </c>
      <c r="H512" s="111" t="n">
        <v>174029</v>
      </c>
      <c r="I512" s="67" t="n">
        <v>709</v>
      </c>
      <c r="J512" s="79" t="n">
        <v>0.613854</v>
      </c>
      <c r="K512" s="79" t="n">
        <v>0</v>
      </c>
    </row>
    <row r="513" customFormat="false" ht="15" hidden="false" customHeight="false" outlineLevel="0" collapsed="false">
      <c r="A513" s="79" t="s">
        <v>3491</v>
      </c>
      <c r="B513" s="79" t="s">
        <v>4020</v>
      </c>
      <c r="C513" s="109" t="n">
        <v>50</v>
      </c>
      <c r="D513" s="110" t="n">
        <v>200</v>
      </c>
      <c r="E513" s="109" t="n">
        <v>10000</v>
      </c>
      <c r="F513" s="111" t="n">
        <v>19</v>
      </c>
      <c r="G513" s="112" t="n">
        <v>449</v>
      </c>
      <c r="H513" s="111" t="n">
        <v>8528</v>
      </c>
      <c r="I513" s="67" t="n">
        <v>18</v>
      </c>
      <c r="J513" s="79" t="n">
        <v>0.274637</v>
      </c>
      <c r="K513" s="96" t="n">
        <v>9.6051E-078</v>
      </c>
    </row>
    <row r="514" customFormat="false" ht="15" hidden="false" customHeight="false" outlineLevel="0" collapsed="false">
      <c r="A514" s="79" t="s">
        <v>3466</v>
      </c>
      <c r="B514" s="79" t="s">
        <v>4021</v>
      </c>
      <c r="C514" s="109" t="n">
        <v>55</v>
      </c>
      <c r="D514" s="110" t="n">
        <v>200</v>
      </c>
      <c r="E514" s="109" t="n">
        <v>11000</v>
      </c>
      <c r="F514" s="111" t="n">
        <v>181</v>
      </c>
      <c r="G514" s="112" t="n">
        <v>400</v>
      </c>
      <c r="H514" s="111" t="n">
        <v>72443</v>
      </c>
      <c r="I514" s="67" t="n">
        <v>51</v>
      </c>
      <c r="J514" s="79" t="n">
        <v>0.138377</v>
      </c>
      <c r="K514" s="96" t="n">
        <v>1.1907E-153</v>
      </c>
    </row>
    <row r="515" customFormat="false" ht="15" hidden="false" customHeight="false" outlineLevel="0" collapsed="false">
      <c r="A515" s="79" t="s">
        <v>4022</v>
      </c>
      <c r="B515" s="79" t="s">
        <v>4023</v>
      </c>
      <c r="C515" s="109" t="n">
        <v>62</v>
      </c>
      <c r="D515" s="110" t="n">
        <v>200</v>
      </c>
      <c r="E515" s="109" t="n">
        <v>12400</v>
      </c>
      <c r="F515" s="111" t="n">
        <v>2</v>
      </c>
      <c r="G515" s="112" t="n">
        <v>413</v>
      </c>
      <c r="H515" s="111" t="n">
        <v>826</v>
      </c>
      <c r="I515" s="67" t="n">
        <v>3</v>
      </c>
      <c r="J515" s="79" t="n">
        <v>0.057486</v>
      </c>
      <c r="K515" s="96" t="n">
        <v>9.3398E-015</v>
      </c>
    </row>
    <row r="516" customFormat="false" ht="15" hidden="false" customHeight="false" outlineLevel="0" collapsed="false">
      <c r="A516" s="79" t="s">
        <v>3464</v>
      </c>
      <c r="B516" s="79" t="s">
        <v>4024</v>
      </c>
      <c r="C516" s="109" t="n">
        <v>122</v>
      </c>
      <c r="D516" s="110" t="n">
        <v>200</v>
      </c>
      <c r="E516" s="109" t="n">
        <v>24400</v>
      </c>
      <c r="F516" s="111" t="n">
        <v>718</v>
      </c>
      <c r="G516" s="112" t="n">
        <v>174</v>
      </c>
      <c r="H516" s="111" t="n">
        <v>124701</v>
      </c>
      <c r="I516" s="67" t="n">
        <v>118</v>
      </c>
      <c r="J516" s="79" t="n">
        <v>0.183403</v>
      </c>
      <c r="K516" s="79" t="n">
        <v>0</v>
      </c>
    </row>
    <row r="517" customFormat="false" ht="15" hidden="false" customHeight="false" outlineLevel="0" collapsed="false">
      <c r="A517" s="79" t="s">
        <v>3483</v>
      </c>
      <c r="B517" s="79" t="s">
        <v>4025</v>
      </c>
      <c r="C517" s="109" t="n">
        <v>5192</v>
      </c>
      <c r="D517" s="110" t="n">
        <v>200</v>
      </c>
      <c r="E517" s="109" t="n">
        <v>1038400</v>
      </c>
      <c r="F517" s="111" t="n">
        <v>3229</v>
      </c>
      <c r="G517" s="112" t="n">
        <v>191</v>
      </c>
      <c r="H517" s="111" t="n">
        <v>615425</v>
      </c>
      <c r="I517" s="67" t="n">
        <v>3221</v>
      </c>
      <c r="J517" s="79" t="n">
        <v>0.532092</v>
      </c>
      <c r="K517" s="79" t="n">
        <v>0</v>
      </c>
    </row>
    <row r="518" customFormat="false" ht="15" hidden="false" customHeight="false" outlineLevel="0" collapsed="false">
      <c r="A518" s="79" t="s">
        <v>3621</v>
      </c>
      <c r="B518" s="79" t="s">
        <v>4026</v>
      </c>
      <c r="C518" s="109" t="n">
        <v>6500</v>
      </c>
      <c r="D518" s="110" t="n">
        <v>200</v>
      </c>
      <c r="E518" s="109" t="n">
        <v>1300000</v>
      </c>
      <c r="F518" s="111" t="n">
        <v>1654</v>
      </c>
      <c r="G518" s="112" t="n">
        <v>144</v>
      </c>
      <c r="H518" s="111" t="n">
        <v>237547</v>
      </c>
      <c r="I518" s="67" t="n">
        <v>1596</v>
      </c>
      <c r="J518" s="79" t="n">
        <v>0.169189</v>
      </c>
      <c r="K518" s="79" t="n">
        <v>0</v>
      </c>
    </row>
    <row r="519" customFormat="false" ht="15" hidden="false" customHeight="false" outlineLevel="0" collapsed="false">
      <c r="A519" s="79" t="s">
        <v>3472</v>
      </c>
      <c r="B519" s="79" t="s">
        <v>4027</v>
      </c>
      <c r="C519" s="109" t="n">
        <v>59</v>
      </c>
      <c r="D519" s="110" t="n">
        <v>200</v>
      </c>
      <c r="E519" s="109" t="n">
        <v>11800</v>
      </c>
      <c r="F519" s="111" t="n">
        <v>9</v>
      </c>
      <c r="G519" s="112" t="n">
        <v>372</v>
      </c>
      <c r="H519" s="111" t="n">
        <v>3345</v>
      </c>
      <c r="I519" s="67" t="n">
        <v>9</v>
      </c>
      <c r="J519" s="79" t="n">
        <v>0.132083</v>
      </c>
      <c r="K519" s="96" t="n">
        <v>6.0978E-033</v>
      </c>
    </row>
    <row r="520" customFormat="false" ht="15" hidden="false" customHeight="false" outlineLevel="0" collapsed="false">
      <c r="A520" s="79" t="s">
        <v>3491</v>
      </c>
      <c r="B520" s="79" t="s">
        <v>4028</v>
      </c>
      <c r="C520" s="109" t="n">
        <v>1027</v>
      </c>
      <c r="D520" s="110" t="n">
        <v>200</v>
      </c>
      <c r="E520" s="109" t="n">
        <v>205400</v>
      </c>
      <c r="F520" s="111" t="n">
        <v>2464</v>
      </c>
      <c r="G520" s="112" t="n">
        <v>208</v>
      </c>
      <c r="H520" s="111" t="n">
        <v>512756</v>
      </c>
      <c r="I520" s="67" t="n">
        <v>1011</v>
      </c>
      <c r="J520" s="79" t="n">
        <v>0.39075</v>
      </c>
      <c r="K520" s="79" t="n">
        <v>0</v>
      </c>
    </row>
    <row r="521" customFormat="false" ht="15" hidden="false" customHeight="false" outlineLevel="0" collapsed="false">
      <c r="A521" s="79" t="s">
        <v>3464</v>
      </c>
      <c r="B521" s="79" t="s">
        <v>4029</v>
      </c>
      <c r="C521" s="109" t="n">
        <v>3300</v>
      </c>
      <c r="D521" s="110" t="n">
        <v>200</v>
      </c>
      <c r="E521" s="109" t="n">
        <v>660000</v>
      </c>
      <c r="F521" s="111" t="n">
        <v>4934</v>
      </c>
      <c r="G521" s="112" t="n">
        <v>318</v>
      </c>
      <c r="H521" s="111" t="n">
        <v>1571062</v>
      </c>
      <c r="I521" s="67" t="n">
        <v>3013</v>
      </c>
      <c r="J521" s="79" t="n">
        <v>0.405046</v>
      </c>
      <c r="K521" s="79" t="n">
        <v>0</v>
      </c>
    </row>
    <row r="522" customFormat="false" ht="15" hidden="false" customHeight="false" outlineLevel="0" collapsed="false">
      <c r="A522" s="79" t="s">
        <v>3474</v>
      </c>
      <c r="B522" s="79" t="s">
        <v>4030</v>
      </c>
      <c r="C522" s="109" t="n">
        <v>278</v>
      </c>
      <c r="D522" s="110" t="n">
        <v>200</v>
      </c>
      <c r="E522" s="109" t="n">
        <v>55600</v>
      </c>
      <c r="F522" s="111" t="n">
        <v>305</v>
      </c>
      <c r="G522" s="112" t="n">
        <v>445</v>
      </c>
      <c r="H522" s="111" t="n">
        <v>135718</v>
      </c>
      <c r="I522" s="67" t="n">
        <v>249</v>
      </c>
      <c r="J522" s="79" t="n">
        <v>0.358505</v>
      </c>
      <c r="K522" s="79" t="n">
        <v>0</v>
      </c>
    </row>
    <row r="523" customFormat="false" ht="15" hidden="false" customHeight="false" outlineLevel="0" collapsed="false">
      <c r="A523" s="79" t="s">
        <v>3466</v>
      </c>
      <c r="B523" s="79" t="s">
        <v>4031</v>
      </c>
      <c r="C523" s="109" t="n">
        <v>235</v>
      </c>
      <c r="D523" s="110" t="n">
        <v>200</v>
      </c>
      <c r="E523" s="109" t="n">
        <v>47000</v>
      </c>
      <c r="F523" s="111" t="n">
        <v>198</v>
      </c>
      <c r="G523" s="112" t="n">
        <v>399</v>
      </c>
      <c r="H523" s="111" t="n">
        <v>79051</v>
      </c>
      <c r="I523" s="67" t="n">
        <v>155</v>
      </c>
      <c r="J523" s="79" t="n">
        <v>0.320846</v>
      </c>
      <c r="K523" s="79" t="n">
        <v>0</v>
      </c>
    </row>
    <row r="524" customFormat="false" ht="15" hidden="false" customHeight="false" outlineLevel="0" collapsed="false">
      <c r="A524" s="79" t="s">
        <v>3462</v>
      </c>
      <c r="B524" s="79" t="s">
        <v>4032</v>
      </c>
      <c r="C524" s="109" t="n">
        <v>11460</v>
      </c>
      <c r="D524" s="110" t="n">
        <v>200</v>
      </c>
      <c r="E524" s="109" t="n">
        <v>2292000</v>
      </c>
      <c r="F524" s="111" t="n">
        <v>8385</v>
      </c>
      <c r="G524" s="112" t="n">
        <v>220</v>
      </c>
      <c r="H524" s="111" t="n">
        <v>1846182</v>
      </c>
      <c r="I524" s="67" t="n">
        <v>8626</v>
      </c>
      <c r="J524" s="79" t="n">
        <v>0.676528</v>
      </c>
      <c r="K524" s="79" t="n">
        <v>0</v>
      </c>
    </row>
    <row r="525" customFormat="false" ht="15" hidden="false" customHeight="false" outlineLevel="0" collapsed="false">
      <c r="A525" s="79" t="s">
        <v>3464</v>
      </c>
      <c r="B525" s="79" t="s">
        <v>4033</v>
      </c>
      <c r="C525" s="109" t="n">
        <v>56</v>
      </c>
      <c r="D525" s="110" t="n">
        <v>200</v>
      </c>
      <c r="E525" s="109" t="n">
        <v>11200</v>
      </c>
      <c r="F525" s="111" t="n">
        <v>18</v>
      </c>
      <c r="G525" s="112" t="n">
        <v>426</v>
      </c>
      <c r="H525" s="111" t="n">
        <v>7670</v>
      </c>
      <c r="I525" s="67" t="n">
        <v>18</v>
      </c>
      <c r="J525" s="79" t="n">
        <v>0.242156</v>
      </c>
      <c r="K525" s="96" t="n">
        <v>2.4811E-069</v>
      </c>
    </row>
    <row r="526" customFormat="false" ht="15" hidden="false" customHeight="false" outlineLevel="0" collapsed="false">
      <c r="A526" s="79" t="s">
        <v>3464</v>
      </c>
      <c r="B526" s="79" t="s">
        <v>4034</v>
      </c>
      <c r="C526" s="109" t="n">
        <v>5231</v>
      </c>
      <c r="D526" s="110" t="n">
        <v>200</v>
      </c>
      <c r="E526" s="109" t="n">
        <v>1046200</v>
      </c>
      <c r="F526" s="111" t="n">
        <v>10609</v>
      </c>
      <c r="G526" s="112" t="n">
        <v>133</v>
      </c>
      <c r="H526" s="111" t="n">
        <v>1413259</v>
      </c>
      <c r="I526" s="67" t="n">
        <v>5182</v>
      </c>
      <c r="J526" s="79" t="n">
        <v>0.464164</v>
      </c>
      <c r="K526" s="79" t="n">
        <v>0</v>
      </c>
    </row>
    <row r="527" customFormat="false" ht="15" hidden="false" customHeight="false" outlineLevel="0" collapsed="false">
      <c r="A527" s="79" t="s">
        <v>3481</v>
      </c>
      <c r="B527" s="79" t="s">
        <v>4035</v>
      </c>
      <c r="C527" s="109" t="n">
        <v>2292</v>
      </c>
      <c r="D527" s="110" t="n">
        <v>200</v>
      </c>
      <c r="E527" s="109" t="n">
        <v>458400</v>
      </c>
      <c r="F527" s="111" t="n">
        <v>146</v>
      </c>
      <c r="G527" s="112" t="n">
        <v>206</v>
      </c>
      <c r="H527" s="111" t="n">
        <v>30123</v>
      </c>
      <c r="I527" s="67" t="n">
        <v>148</v>
      </c>
      <c r="J527" s="79" t="n">
        <v>0.0598108</v>
      </c>
      <c r="K527" s="79" t="n">
        <v>0</v>
      </c>
    </row>
    <row r="528" customFormat="false" ht="15" hidden="false" customHeight="false" outlineLevel="0" collapsed="false">
      <c r="A528" s="79" t="s">
        <v>3529</v>
      </c>
      <c r="B528" s="79" t="s">
        <v>4036</v>
      </c>
      <c r="C528" s="109" t="n">
        <v>74</v>
      </c>
      <c r="D528" s="110" t="n">
        <v>200</v>
      </c>
      <c r="E528" s="109" t="n">
        <v>14800</v>
      </c>
      <c r="F528" s="111" t="n">
        <v>64</v>
      </c>
      <c r="G528" s="112" t="n">
        <v>420</v>
      </c>
      <c r="H528" s="111" t="n">
        <v>26858</v>
      </c>
      <c r="I528" s="67" t="n">
        <v>54</v>
      </c>
      <c r="J528" s="79" t="n">
        <v>0.34964</v>
      </c>
      <c r="K528" s="96" t="n">
        <v>9.0684E-186</v>
      </c>
    </row>
    <row r="529" customFormat="false" ht="15" hidden="false" customHeight="false" outlineLevel="0" collapsed="false">
      <c r="A529" s="79" t="s">
        <v>3474</v>
      </c>
      <c r="B529" s="79" t="s">
        <v>4037</v>
      </c>
      <c r="C529" s="109" t="n">
        <v>7775</v>
      </c>
      <c r="D529" s="110" t="n">
        <v>200</v>
      </c>
      <c r="E529" s="109" t="n">
        <v>1555000</v>
      </c>
      <c r="F529" s="111" t="n">
        <v>31367</v>
      </c>
      <c r="G529" s="112" t="n">
        <v>168</v>
      </c>
      <c r="H529" s="111" t="n">
        <v>5265509</v>
      </c>
      <c r="I529" s="67" t="n">
        <v>7690</v>
      </c>
      <c r="J529" s="79" t="n">
        <v>0.260825</v>
      </c>
      <c r="K529" s="79" t="n">
        <v>0</v>
      </c>
    </row>
    <row r="530" customFormat="false" ht="15" hidden="false" customHeight="false" outlineLevel="0" collapsed="false">
      <c r="A530" s="79" t="s">
        <v>3470</v>
      </c>
      <c r="B530" s="79" t="s">
        <v>4038</v>
      </c>
      <c r="C530" s="109" t="n">
        <v>53</v>
      </c>
      <c r="D530" s="110" t="n">
        <v>200</v>
      </c>
      <c r="E530" s="109" t="n">
        <v>10600</v>
      </c>
      <c r="F530" s="111" t="n">
        <v>151</v>
      </c>
      <c r="G530" s="112" t="n">
        <v>446</v>
      </c>
      <c r="H530" s="111" t="n">
        <v>67410</v>
      </c>
      <c r="I530" s="67" t="n">
        <v>52</v>
      </c>
      <c r="J530" s="79" t="n">
        <v>0.153243</v>
      </c>
      <c r="K530" s="96" t="n">
        <v>2.0832E-164</v>
      </c>
    </row>
    <row r="531" customFormat="false" ht="15" hidden="false" customHeight="false" outlineLevel="0" collapsed="false">
      <c r="A531" s="79" t="s">
        <v>3462</v>
      </c>
      <c r="B531" s="79" t="s">
        <v>4039</v>
      </c>
      <c r="C531" s="109" t="n">
        <v>2393</v>
      </c>
      <c r="D531" s="110" t="n">
        <v>200</v>
      </c>
      <c r="E531" s="109" t="n">
        <v>478600</v>
      </c>
      <c r="F531" s="111" t="n">
        <v>1587</v>
      </c>
      <c r="G531" s="112" t="n">
        <v>181</v>
      </c>
      <c r="H531" s="111" t="n">
        <v>287963</v>
      </c>
      <c r="I531" s="67" t="n">
        <v>1583</v>
      </c>
      <c r="J531" s="79" t="n">
        <v>0.56168</v>
      </c>
      <c r="K531" s="79" t="n">
        <v>0</v>
      </c>
    </row>
    <row r="532" customFormat="false" ht="15" hidden="false" customHeight="false" outlineLevel="0" collapsed="false">
      <c r="A532" s="79" t="s">
        <v>3464</v>
      </c>
      <c r="B532" s="79" t="s">
        <v>4040</v>
      </c>
      <c r="C532" s="109" t="n">
        <v>1341</v>
      </c>
      <c r="D532" s="110" t="n">
        <v>200</v>
      </c>
      <c r="E532" s="109" t="n">
        <v>268200</v>
      </c>
      <c r="F532" s="111" t="n">
        <v>1873</v>
      </c>
      <c r="G532" s="112" t="n">
        <v>257</v>
      </c>
      <c r="H532" s="111" t="n">
        <v>481279</v>
      </c>
      <c r="I532" s="67" t="n">
        <v>1279</v>
      </c>
      <c r="J532" s="79" t="n">
        <v>0.543991</v>
      </c>
      <c r="K532" s="79" t="n">
        <v>0</v>
      </c>
    </row>
    <row r="533" customFormat="false" ht="15" hidden="false" customHeight="false" outlineLevel="0" collapsed="false">
      <c r="A533" s="79" t="s">
        <v>3472</v>
      </c>
      <c r="B533" s="79" t="s">
        <v>4041</v>
      </c>
      <c r="C533" s="109" t="n">
        <v>10793</v>
      </c>
      <c r="D533" s="110" t="n">
        <v>200</v>
      </c>
      <c r="E533" s="109" t="n">
        <v>2158600</v>
      </c>
      <c r="F533" s="111" t="n">
        <v>12504</v>
      </c>
      <c r="G533" s="112" t="n">
        <v>182</v>
      </c>
      <c r="H533" s="111" t="n">
        <v>2272898</v>
      </c>
      <c r="I533" s="67" t="n">
        <v>10104</v>
      </c>
      <c r="J533" s="79" t="n">
        <v>0.657056</v>
      </c>
      <c r="K533" s="79" t="n">
        <v>0</v>
      </c>
    </row>
    <row r="534" customFormat="false" ht="15" hidden="false" customHeight="false" outlineLevel="0" collapsed="false">
      <c r="A534" s="79" t="s">
        <v>3483</v>
      </c>
      <c r="B534" s="79" t="s">
        <v>4042</v>
      </c>
      <c r="C534" s="109" t="n">
        <v>19893</v>
      </c>
      <c r="D534" s="110" t="n">
        <v>200</v>
      </c>
      <c r="E534" s="109" t="n">
        <v>3978600</v>
      </c>
      <c r="F534" s="111" t="n">
        <v>8928</v>
      </c>
      <c r="G534" s="112" t="n">
        <v>159</v>
      </c>
      <c r="H534" s="111" t="n">
        <v>1419257</v>
      </c>
      <c r="I534" s="67" t="n">
        <v>8924</v>
      </c>
      <c r="J534" s="79" t="n">
        <v>0.340491</v>
      </c>
      <c r="K534" s="79" t="n">
        <v>0</v>
      </c>
    </row>
    <row r="535" customFormat="false" ht="15" hidden="false" customHeight="false" outlineLevel="0" collapsed="false">
      <c r="A535" s="79" t="s">
        <v>3503</v>
      </c>
      <c r="B535" s="79" t="s">
        <v>4043</v>
      </c>
      <c r="C535" s="109" t="n">
        <v>379</v>
      </c>
      <c r="D535" s="110" t="n">
        <v>200</v>
      </c>
      <c r="E535" s="109" t="n">
        <v>75800</v>
      </c>
      <c r="F535" s="111" t="n">
        <v>1926</v>
      </c>
      <c r="G535" s="112" t="n">
        <v>139</v>
      </c>
      <c r="H535" s="111" t="n">
        <v>267410</v>
      </c>
      <c r="I535" s="67" t="n">
        <v>375</v>
      </c>
      <c r="J535" s="79" t="n">
        <v>0.221563</v>
      </c>
      <c r="K535" s="79" t="n">
        <v>0</v>
      </c>
    </row>
    <row r="536" customFormat="false" ht="15" hidden="false" customHeight="false" outlineLevel="0" collapsed="false">
      <c r="A536" s="79" t="s">
        <v>4044</v>
      </c>
      <c r="B536" s="79" t="s">
        <v>4045</v>
      </c>
      <c r="C536" s="109" t="n">
        <v>5641</v>
      </c>
      <c r="D536" s="110" t="n">
        <v>200</v>
      </c>
      <c r="E536" s="109" t="n">
        <v>1128200</v>
      </c>
      <c r="F536" s="111" t="n">
        <v>42282</v>
      </c>
      <c r="G536" s="112" t="n">
        <v>176</v>
      </c>
      <c r="H536" s="111" t="n">
        <v>7424919</v>
      </c>
      <c r="I536" s="67" t="n">
        <v>5622</v>
      </c>
      <c r="J536" s="79" t="n">
        <v>0.1381</v>
      </c>
      <c r="K536" s="79" t="n">
        <v>0</v>
      </c>
    </row>
    <row r="537" customFormat="false" ht="15" hidden="false" customHeight="false" outlineLevel="0" collapsed="false">
      <c r="A537" s="79" t="s">
        <v>3538</v>
      </c>
      <c r="B537" s="79" t="s">
        <v>4046</v>
      </c>
      <c r="C537" s="109" t="n">
        <v>403</v>
      </c>
      <c r="D537" s="110" t="n">
        <v>200</v>
      </c>
      <c r="E537" s="109" t="n">
        <v>80600</v>
      </c>
      <c r="F537" s="111" t="n">
        <v>460</v>
      </c>
      <c r="G537" s="112" t="n">
        <v>510</v>
      </c>
      <c r="H537" s="111" t="n">
        <v>234504</v>
      </c>
      <c r="I537" s="67" t="n">
        <v>395</v>
      </c>
      <c r="J537" s="79" t="n">
        <v>0.331137</v>
      </c>
      <c r="K537" s="79" t="n">
        <v>0</v>
      </c>
    </row>
    <row r="538" customFormat="false" ht="15" hidden="false" customHeight="false" outlineLevel="0" collapsed="false">
      <c r="A538" s="79" t="s">
        <v>3608</v>
      </c>
      <c r="B538" s="79" t="s">
        <v>4047</v>
      </c>
      <c r="C538" s="109" t="n">
        <v>238</v>
      </c>
      <c r="D538" s="110" t="n">
        <v>200</v>
      </c>
      <c r="E538" s="109" t="n">
        <v>47600</v>
      </c>
      <c r="F538" s="111" t="n">
        <v>102</v>
      </c>
      <c r="G538" s="112" t="n">
        <v>427</v>
      </c>
      <c r="H538" s="111" t="n">
        <v>43597</v>
      </c>
      <c r="I538" s="67" t="n">
        <v>103</v>
      </c>
      <c r="J538" s="79" t="n">
        <v>0.290152</v>
      </c>
      <c r="K538" s="96" t="s">
        <v>4459</v>
      </c>
    </row>
    <row r="539" customFormat="false" ht="15" hidden="false" customHeight="false" outlineLevel="0" collapsed="false">
      <c r="A539" s="79" t="s">
        <v>3464</v>
      </c>
      <c r="B539" s="79" t="s">
        <v>4048</v>
      </c>
      <c r="C539" s="109" t="n">
        <v>117</v>
      </c>
      <c r="D539" s="110" t="n">
        <v>200</v>
      </c>
      <c r="E539" s="109" t="n">
        <v>23400</v>
      </c>
      <c r="F539" s="111" t="n">
        <v>18</v>
      </c>
      <c r="G539" s="112" t="n">
        <v>362</v>
      </c>
      <c r="H539" s="111" t="n">
        <v>6520</v>
      </c>
      <c r="I539" s="67" t="n">
        <v>16</v>
      </c>
      <c r="J539" s="79" t="n">
        <v>0.138352</v>
      </c>
      <c r="K539" s="96" t="n">
        <v>1.2176E-066</v>
      </c>
    </row>
    <row r="540" customFormat="false" ht="15" hidden="false" customHeight="false" outlineLevel="0" collapsed="false">
      <c r="A540" s="79" t="s">
        <v>3715</v>
      </c>
      <c r="B540" s="79" t="s">
        <v>4049</v>
      </c>
      <c r="C540" s="109" t="n">
        <v>5</v>
      </c>
      <c r="D540" s="110" t="n">
        <v>200</v>
      </c>
      <c r="E540" s="109" t="n">
        <v>1000</v>
      </c>
      <c r="F540" s="111" t="n">
        <v>42</v>
      </c>
      <c r="G540" s="112" t="n">
        <v>382</v>
      </c>
      <c r="H540" s="111" t="n">
        <v>16026</v>
      </c>
      <c r="I540" s="67" t="n">
        <v>3</v>
      </c>
      <c r="J540" s="79" t="n">
        <v>0.0365275</v>
      </c>
      <c r="K540" s="96" t="n">
        <v>4.5212E-011</v>
      </c>
    </row>
    <row r="541" customFormat="false" ht="15" hidden="false" customHeight="false" outlineLevel="0" collapsed="false">
      <c r="A541" s="79" t="s">
        <v>3462</v>
      </c>
      <c r="B541" s="79" t="s">
        <v>4050</v>
      </c>
      <c r="C541" s="109" t="n">
        <v>10230</v>
      </c>
      <c r="D541" s="110" t="n">
        <v>200</v>
      </c>
      <c r="E541" s="109" t="n">
        <v>2046000</v>
      </c>
      <c r="F541" s="111" t="n">
        <v>4671</v>
      </c>
      <c r="G541" s="112" t="n">
        <v>201</v>
      </c>
      <c r="H541" s="111" t="n">
        <v>937027</v>
      </c>
      <c r="I541" s="67" t="n">
        <v>4772</v>
      </c>
      <c r="J541" s="79" t="n">
        <v>0.419532</v>
      </c>
      <c r="K541" s="79" t="n">
        <v>0</v>
      </c>
    </row>
    <row r="542" customFormat="false" ht="15" hidden="false" customHeight="false" outlineLevel="0" collapsed="false">
      <c r="A542" s="79" t="s">
        <v>3474</v>
      </c>
      <c r="B542" s="79" t="s">
        <v>4051</v>
      </c>
      <c r="C542" s="109" t="n">
        <v>5348</v>
      </c>
      <c r="D542" s="110" t="n">
        <v>200</v>
      </c>
      <c r="E542" s="109" t="n">
        <v>1069600</v>
      </c>
      <c r="F542" s="111" t="n">
        <v>6613</v>
      </c>
      <c r="G542" s="112" t="n">
        <v>215</v>
      </c>
      <c r="H542" s="111" t="n">
        <v>1418826</v>
      </c>
      <c r="I542" s="67" t="n">
        <v>5091</v>
      </c>
      <c r="J542" s="79" t="n">
        <v>0.641692</v>
      </c>
      <c r="K542" s="79" t="n">
        <v>0</v>
      </c>
    </row>
    <row r="543" customFormat="false" ht="15" hidden="false" customHeight="false" outlineLevel="0" collapsed="false">
      <c r="A543" s="79" t="s">
        <v>3506</v>
      </c>
      <c r="B543" s="79" t="s">
        <v>4052</v>
      </c>
      <c r="C543" s="109" t="n">
        <v>3415</v>
      </c>
      <c r="D543" s="110" t="n">
        <v>200</v>
      </c>
      <c r="E543" s="109" t="n">
        <v>683000</v>
      </c>
      <c r="F543" s="111" t="n">
        <v>1373</v>
      </c>
      <c r="G543" s="112" t="n">
        <v>310</v>
      </c>
      <c r="H543" s="111" t="n">
        <v>425140</v>
      </c>
      <c r="I543" s="67" t="n">
        <v>1412</v>
      </c>
      <c r="J543" s="79" t="n">
        <v>0.356717</v>
      </c>
      <c r="K543" s="79" t="n">
        <v>0</v>
      </c>
    </row>
    <row r="544" customFormat="false" ht="15" hidden="false" customHeight="false" outlineLevel="0" collapsed="false">
      <c r="A544" s="79" t="s">
        <v>3488</v>
      </c>
      <c r="B544" s="79" t="s">
        <v>4053</v>
      </c>
      <c r="C544" s="109" t="n">
        <v>4128</v>
      </c>
      <c r="D544" s="110" t="n">
        <v>200</v>
      </c>
      <c r="E544" s="109" t="n">
        <v>825600</v>
      </c>
      <c r="F544" s="111" t="n">
        <v>5396</v>
      </c>
      <c r="G544" s="112" t="n">
        <v>204</v>
      </c>
      <c r="H544" s="111" t="n">
        <v>1099716</v>
      </c>
      <c r="I544" s="67" t="n">
        <v>4052</v>
      </c>
      <c r="J544" s="79" t="n">
        <v>0.689527</v>
      </c>
      <c r="K544" s="79" t="n">
        <v>0</v>
      </c>
    </row>
    <row r="545" customFormat="false" ht="15" hidden="false" customHeight="false" outlineLevel="0" collapsed="false">
      <c r="A545" s="79" t="s">
        <v>3462</v>
      </c>
      <c r="B545" s="79" t="s">
        <v>4054</v>
      </c>
      <c r="C545" s="109" t="n">
        <v>3767</v>
      </c>
      <c r="D545" s="110" t="n">
        <v>200</v>
      </c>
      <c r="E545" s="109" t="n">
        <v>753400</v>
      </c>
      <c r="F545" s="111" t="n">
        <v>2609</v>
      </c>
      <c r="G545" s="112" t="n">
        <v>190</v>
      </c>
      <c r="H545" s="111" t="n">
        <v>495131</v>
      </c>
      <c r="I545" s="67" t="n">
        <v>2612</v>
      </c>
      <c r="J545" s="79" t="n">
        <v>0.595913</v>
      </c>
      <c r="K545" s="79" t="n">
        <v>0</v>
      </c>
    </row>
    <row r="546" customFormat="false" ht="15" hidden="false" customHeight="false" outlineLevel="0" collapsed="false">
      <c r="A546" s="79" t="s">
        <v>3479</v>
      </c>
      <c r="B546" s="79" t="s">
        <v>4055</v>
      </c>
      <c r="C546" s="109" t="n">
        <v>1470</v>
      </c>
      <c r="D546" s="110" t="n">
        <v>200</v>
      </c>
      <c r="E546" s="109" t="n">
        <v>294000</v>
      </c>
      <c r="F546" s="111" t="n">
        <v>4398</v>
      </c>
      <c r="G546" s="112" t="n">
        <v>187</v>
      </c>
      <c r="H546" s="111" t="n">
        <v>821435</v>
      </c>
      <c r="I546" s="67" t="n">
        <v>1468</v>
      </c>
      <c r="J546" s="79" t="n">
        <v>0.341711</v>
      </c>
      <c r="K546" s="79" t="n">
        <v>0</v>
      </c>
    </row>
    <row r="547" customFormat="false" ht="15" hidden="false" customHeight="false" outlineLevel="0" collapsed="false">
      <c r="A547" s="79" t="s">
        <v>3538</v>
      </c>
      <c r="B547" s="79" t="s">
        <v>4056</v>
      </c>
      <c r="C547" s="109" t="n">
        <v>389</v>
      </c>
      <c r="D547" s="110" t="n">
        <v>200</v>
      </c>
      <c r="E547" s="109" t="n">
        <v>77800</v>
      </c>
      <c r="F547" s="111" t="n">
        <v>472</v>
      </c>
      <c r="G547" s="112" t="n">
        <v>509</v>
      </c>
      <c r="H547" s="111" t="n">
        <v>240416</v>
      </c>
      <c r="I547" s="67" t="n">
        <v>383</v>
      </c>
      <c r="J547" s="79" t="n">
        <v>0.315875</v>
      </c>
      <c r="K547" s="79" t="n">
        <v>0</v>
      </c>
    </row>
    <row r="548" customFormat="false" ht="15" hidden="false" customHeight="false" outlineLevel="0" collapsed="false">
      <c r="A548" s="79" t="s">
        <v>3466</v>
      </c>
      <c r="B548" s="79" t="s">
        <v>4057</v>
      </c>
      <c r="C548" s="109" t="n">
        <v>802</v>
      </c>
      <c r="D548" s="110" t="n">
        <v>200</v>
      </c>
      <c r="E548" s="109" t="n">
        <v>160400</v>
      </c>
      <c r="F548" s="111" t="n">
        <v>3159</v>
      </c>
      <c r="G548" s="112" t="n">
        <v>143</v>
      </c>
      <c r="H548" s="111" t="n">
        <v>452613</v>
      </c>
      <c r="I548" s="67" t="n">
        <v>797</v>
      </c>
      <c r="J548" s="79" t="n">
        <v>0.273527</v>
      </c>
      <c r="K548" s="79" t="n">
        <v>0</v>
      </c>
    </row>
    <row r="549" customFormat="false" ht="15" hidden="false" customHeight="false" outlineLevel="0" collapsed="false">
      <c r="A549" s="79" t="s">
        <v>3474</v>
      </c>
      <c r="B549" s="79" t="s">
        <v>4058</v>
      </c>
      <c r="C549" s="109" t="n">
        <v>22364</v>
      </c>
      <c r="D549" s="110" t="n">
        <v>200</v>
      </c>
      <c r="E549" s="109" t="n">
        <v>4472800</v>
      </c>
      <c r="F549" s="111" t="n">
        <v>6431</v>
      </c>
      <c r="G549" s="112" t="n">
        <v>220</v>
      </c>
      <c r="H549" s="111" t="n">
        <v>1414497</v>
      </c>
      <c r="I549" s="67" t="n">
        <v>6702</v>
      </c>
      <c r="J549" s="79" t="n">
        <v>0.271572</v>
      </c>
      <c r="K549" s="79" t="n">
        <v>0</v>
      </c>
    </row>
    <row r="550" customFormat="false" ht="15" hidden="false" customHeight="false" outlineLevel="0" collapsed="false">
      <c r="A550" s="79" t="s">
        <v>3661</v>
      </c>
      <c r="B550" s="79" t="s">
        <v>4059</v>
      </c>
      <c r="C550" s="109" t="n">
        <v>5</v>
      </c>
      <c r="D550" s="110" t="n">
        <v>200</v>
      </c>
      <c r="E550" s="109" t="n">
        <v>1000</v>
      </c>
      <c r="F550" s="111" t="n">
        <v>2</v>
      </c>
      <c r="G550" s="112" t="n">
        <v>420</v>
      </c>
      <c r="H550" s="111" t="n">
        <v>841</v>
      </c>
      <c r="I550" s="67" t="n">
        <v>2</v>
      </c>
      <c r="J550" s="79" t="n">
        <v>0.277585</v>
      </c>
      <c r="K550" s="96" t="n">
        <v>5.412E-010</v>
      </c>
    </row>
    <row r="551" customFormat="false" ht="15" hidden="false" customHeight="false" outlineLevel="0" collapsed="false">
      <c r="A551" s="79" t="s">
        <v>3466</v>
      </c>
      <c r="B551" s="79" t="s">
        <v>4060</v>
      </c>
      <c r="C551" s="109" t="n">
        <v>5897</v>
      </c>
      <c r="D551" s="110" t="n">
        <v>200</v>
      </c>
      <c r="E551" s="109" t="n">
        <v>1179400</v>
      </c>
      <c r="F551" s="111" t="n">
        <v>5066</v>
      </c>
      <c r="G551" s="112" t="n">
        <v>218</v>
      </c>
      <c r="H551" s="111" t="n">
        <v>1102862</v>
      </c>
      <c r="I551" s="67" t="n">
        <v>5004</v>
      </c>
      <c r="J551" s="79" t="n">
        <v>0.7008</v>
      </c>
      <c r="K551" s="79" t="n">
        <v>0</v>
      </c>
    </row>
    <row r="552" customFormat="false" ht="15" hidden="false" customHeight="false" outlineLevel="0" collapsed="false">
      <c r="A552" s="79" t="s">
        <v>3499</v>
      </c>
      <c r="B552" s="79" t="s">
        <v>4061</v>
      </c>
      <c r="C552" s="109" t="n">
        <v>3838</v>
      </c>
      <c r="D552" s="110" t="n">
        <v>200</v>
      </c>
      <c r="E552" s="109" t="n">
        <v>767600</v>
      </c>
      <c r="F552" s="111" t="n">
        <v>3166</v>
      </c>
      <c r="G552" s="112" t="n">
        <v>310</v>
      </c>
      <c r="H552" s="111" t="n">
        <v>980854</v>
      </c>
      <c r="I552" s="67" t="n">
        <v>3266</v>
      </c>
      <c r="J552" s="79" t="n">
        <v>0.649951</v>
      </c>
      <c r="K552" s="79" t="n">
        <v>0</v>
      </c>
    </row>
    <row r="553" customFormat="false" ht="15" hidden="false" customHeight="false" outlineLevel="0" collapsed="false">
      <c r="A553" s="79" t="s">
        <v>3479</v>
      </c>
      <c r="B553" s="79" t="s">
        <v>4062</v>
      </c>
      <c r="C553" s="109" t="n">
        <v>170</v>
      </c>
      <c r="D553" s="110" t="n">
        <v>200</v>
      </c>
      <c r="E553" s="109" t="n">
        <v>34000</v>
      </c>
      <c r="F553" s="111" t="n">
        <v>153</v>
      </c>
      <c r="G553" s="112" t="n">
        <v>391</v>
      </c>
      <c r="H553" s="111" t="n">
        <v>59762</v>
      </c>
      <c r="I553" s="67" t="n">
        <v>116</v>
      </c>
      <c r="J553" s="79" t="n">
        <v>0.326646</v>
      </c>
      <c r="K553" s="79" t="n">
        <v>0</v>
      </c>
    </row>
    <row r="554" customFormat="false" ht="15" hidden="false" customHeight="false" outlineLevel="0" collapsed="false">
      <c r="A554" s="79" t="s">
        <v>3462</v>
      </c>
      <c r="B554" s="79" t="s">
        <v>4063</v>
      </c>
      <c r="C554" s="109" t="n">
        <v>9242</v>
      </c>
      <c r="D554" s="110" t="n">
        <v>200</v>
      </c>
      <c r="E554" s="109" t="n">
        <v>1848400</v>
      </c>
      <c r="F554" s="111" t="n">
        <v>4991</v>
      </c>
      <c r="G554" s="112" t="n">
        <v>189</v>
      </c>
      <c r="H554" s="111" t="n">
        <v>945137</v>
      </c>
      <c r="I554" s="67" t="n">
        <v>5054</v>
      </c>
      <c r="J554" s="79" t="n">
        <v>0.485736</v>
      </c>
      <c r="K554" s="79" t="n">
        <v>0</v>
      </c>
    </row>
    <row r="555" customFormat="false" ht="15" hidden="false" customHeight="false" outlineLevel="0" collapsed="false">
      <c r="A555" s="79" t="s">
        <v>3526</v>
      </c>
      <c r="B555" s="79" t="s">
        <v>4064</v>
      </c>
      <c r="C555" s="109" t="n">
        <v>21</v>
      </c>
      <c r="D555" s="110" t="n">
        <v>200</v>
      </c>
      <c r="E555" s="109" t="n">
        <v>4200</v>
      </c>
      <c r="F555" s="111" t="n">
        <v>1</v>
      </c>
      <c r="G555" s="112" t="n">
        <v>375</v>
      </c>
      <c r="H555" s="111" t="n">
        <v>375</v>
      </c>
      <c r="I555" s="67" t="n">
        <v>2</v>
      </c>
      <c r="J555" s="79" t="n">
        <v>0.0757113</v>
      </c>
      <c r="K555" s="96" t="n">
        <v>9.7645E-009</v>
      </c>
    </row>
    <row r="556" customFormat="false" ht="15" hidden="false" customHeight="false" outlineLevel="0" collapsed="false">
      <c r="A556" s="79" t="s">
        <v>3466</v>
      </c>
      <c r="B556" s="79" t="s">
        <v>4065</v>
      </c>
      <c r="C556" s="109" t="n">
        <v>111</v>
      </c>
      <c r="D556" s="110" t="n">
        <v>200</v>
      </c>
      <c r="E556" s="109" t="n">
        <v>22200</v>
      </c>
      <c r="F556" s="111" t="n">
        <v>77</v>
      </c>
      <c r="G556" s="112" t="n">
        <v>401</v>
      </c>
      <c r="H556" s="111" t="n">
        <v>30910</v>
      </c>
      <c r="I556" s="67" t="n">
        <v>68</v>
      </c>
      <c r="J556" s="79" t="n">
        <v>0.33839</v>
      </c>
      <c r="K556" s="96" t="n">
        <v>2.8646E-222</v>
      </c>
    </row>
    <row r="557" customFormat="false" ht="15" hidden="false" customHeight="false" outlineLevel="0" collapsed="false">
      <c r="A557" s="79" t="s">
        <v>3466</v>
      </c>
      <c r="B557" s="79" t="s">
        <v>4066</v>
      </c>
      <c r="C557" s="109" t="n">
        <v>102</v>
      </c>
      <c r="D557" s="110" t="n">
        <v>200</v>
      </c>
      <c r="E557" s="109" t="n">
        <v>20400</v>
      </c>
      <c r="F557" s="111" t="n">
        <v>114</v>
      </c>
      <c r="G557" s="112" t="n">
        <v>438</v>
      </c>
      <c r="H557" s="111" t="n">
        <v>49952</v>
      </c>
      <c r="I557" s="67" t="n">
        <v>87</v>
      </c>
      <c r="J557" s="79" t="n">
        <v>0.322679</v>
      </c>
      <c r="K557" s="96" t="n">
        <v>1.9185E-283</v>
      </c>
    </row>
    <row r="558" customFormat="false" ht="15" hidden="false" customHeight="false" outlineLevel="0" collapsed="false">
      <c r="A558" s="79" t="s">
        <v>3715</v>
      </c>
      <c r="B558" s="79" t="s">
        <v>4067</v>
      </c>
      <c r="C558" s="109" t="n">
        <v>304</v>
      </c>
      <c r="D558" s="110" t="n">
        <v>200</v>
      </c>
      <c r="E558" s="109" t="n">
        <v>60800</v>
      </c>
      <c r="F558" s="111" t="n">
        <v>7620</v>
      </c>
      <c r="G558" s="112" t="n">
        <v>143</v>
      </c>
      <c r="H558" s="111" t="n">
        <v>1086530</v>
      </c>
      <c r="I558" s="67" t="n">
        <v>302</v>
      </c>
      <c r="J558" s="79" t="n">
        <v>0.0512018</v>
      </c>
      <c r="K558" s="79" t="n">
        <v>0</v>
      </c>
    </row>
    <row r="559" customFormat="false" ht="15" hidden="false" customHeight="false" outlineLevel="0" collapsed="false">
      <c r="A559" s="79" t="s">
        <v>3488</v>
      </c>
      <c r="B559" s="79" t="s">
        <v>4068</v>
      </c>
      <c r="C559" s="109" t="n">
        <v>12187</v>
      </c>
      <c r="D559" s="110" t="n">
        <v>200</v>
      </c>
      <c r="E559" s="109" t="n">
        <v>2437400</v>
      </c>
      <c r="F559" s="111" t="n">
        <v>27500</v>
      </c>
      <c r="G559" s="112" t="n">
        <v>146</v>
      </c>
      <c r="H559" s="111" t="n">
        <v>4013300</v>
      </c>
      <c r="I559" s="67" t="n">
        <v>11940</v>
      </c>
      <c r="J559" s="79" t="n">
        <v>0.44586</v>
      </c>
      <c r="K559" s="79" t="n">
        <v>0</v>
      </c>
    </row>
    <row r="560" customFormat="false" ht="15" hidden="false" customHeight="false" outlineLevel="0" collapsed="false">
      <c r="A560" s="79" t="s">
        <v>3481</v>
      </c>
      <c r="B560" s="79" t="s">
        <v>4069</v>
      </c>
      <c r="C560" s="109" t="n">
        <v>30</v>
      </c>
      <c r="D560" s="110" t="n">
        <v>200</v>
      </c>
      <c r="E560" s="109" t="n">
        <v>6000</v>
      </c>
      <c r="F560" s="111" t="n">
        <v>17</v>
      </c>
      <c r="G560" s="112" t="n">
        <v>393</v>
      </c>
      <c r="H560" s="111" t="n">
        <v>6686</v>
      </c>
      <c r="I560" s="67" t="n">
        <v>15</v>
      </c>
      <c r="J560" s="79" t="n">
        <v>0.30595</v>
      </c>
      <c r="K560" s="96" t="n">
        <v>7.8021E-058</v>
      </c>
    </row>
    <row r="561" customFormat="false" ht="15" hidden="false" customHeight="false" outlineLevel="0" collapsed="false">
      <c r="A561" s="79" t="s">
        <v>3491</v>
      </c>
      <c r="B561" s="79" t="s">
        <v>4070</v>
      </c>
      <c r="C561" s="109" t="n">
        <v>98</v>
      </c>
      <c r="D561" s="110" t="n">
        <v>200</v>
      </c>
      <c r="E561" s="109" t="n">
        <v>19600</v>
      </c>
      <c r="F561" s="111" t="n">
        <v>21</v>
      </c>
      <c r="G561" s="112" t="n">
        <v>385</v>
      </c>
      <c r="H561" s="111" t="n">
        <v>8095</v>
      </c>
      <c r="I561" s="67" t="n">
        <v>22</v>
      </c>
      <c r="J561" s="79" t="n">
        <v>0.201529</v>
      </c>
      <c r="K561" s="96" t="n">
        <v>1.0958E-081</v>
      </c>
    </row>
    <row r="562" customFormat="false" ht="15" hidden="false" customHeight="false" outlineLevel="0" collapsed="false">
      <c r="A562" s="79" t="s">
        <v>3526</v>
      </c>
      <c r="B562" s="79" t="s">
        <v>4071</v>
      </c>
      <c r="C562" s="109" t="n">
        <v>19087</v>
      </c>
      <c r="D562" s="110" t="n">
        <v>200</v>
      </c>
      <c r="E562" s="109" t="n">
        <v>3817400</v>
      </c>
      <c r="F562" s="111" t="n">
        <v>32197</v>
      </c>
      <c r="G562" s="112" t="n">
        <v>203</v>
      </c>
      <c r="H562" s="111" t="n">
        <v>6549397</v>
      </c>
      <c r="I562" s="67" t="n">
        <v>18205</v>
      </c>
      <c r="J562" s="79" t="n">
        <v>0.497675</v>
      </c>
      <c r="K562" s="79" t="n">
        <v>0</v>
      </c>
    </row>
    <row r="563" customFormat="false" ht="15" hidden="false" customHeight="false" outlineLevel="0" collapsed="false">
      <c r="A563" s="79" t="s">
        <v>3491</v>
      </c>
      <c r="B563" s="79" t="s">
        <v>4072</v>
      </c>
      <c r="C563" s="109" t="n">
        <v>203</v>
      </c>
      <c r="D563" s="110" t="n">
        <v>200</v>
      </c>
      <c r="E563" s="109" t="n">
        <v>40600</v>
      </c>
      <c r="F563" s="111" t="n">
        <v>62</v>
      </c>
      <c r="G563" s="112" t="n">
        <v>375</v>
      </c>
      <c r="H563" s="111" t="n">
        <v>23258</v>
      </c>
      <c r="I563" s="67" t="n">
        <v>61</v>
      </c>
      <c r="J563" s="79" t="n">
        <v>0.236121</v>
      </c>
      <c r="K563" s="96" t="n">
        <v>7.2327E-187</v>
      </c>
    </row>
    <row r="564" customFormat="false" ht="15" hidden="false" customHeight="false" outlineLevel="0" collapsed="false">
      <c r="A564" s="79" t="s">
        <v>3464</v>
      </c>
      <c r="B564" s="79" t="s">
        <v>4073</v>
      </c>
      <c r="C564" s="109" t="n">
        <v>400</v>
      </c>
      <c r="D564" s="110" t="n">
        <v>200</v>
      </c>
      <c r="E564" s="109" t="n">
        <v>80000</v>
      </c>
      <c r="F564" s="111" t="n">
        <v>8293</v>
      </c>
      <c r="G564" s="112" t="n">
        <v>148</v>
      </c>
      <c r="H564" s="111" t="n">
        <v>1224656</v>
      </c>
      <c r="I564" s="67" t="n">
        <v>398</v>
      </c>
      <c r="J564" s="79" t="n">
        <v>0.0569723</v>
      </c>
      <c r="K564" s="79" t="n">
        <v>0</v>
      </c>
    </row>
    <row r="565" customFormat="false" ht="15" hidden="false" customHeight="false" outlineLevel="0" collapsed="false">
      <c r="A565" s="79" t="s">
        <v>3561</v>
      </c>
      <c r="B565" s="79" t="s">
        <v>4074</v>
      </c>
      <c r="C565" s="109" t="n">
        <v>336</v>
      </c>
      <c r="D565" s="110" t="n">
        <v>200</v>
      </c>
      <c r="E565" s="109" t="n">
        <v>67200</v>
      </c>
      <c r="F565" s="111" t="n">
        <v>2749</v>
      </c>
      <c r="G565" s="112" t="n">
        <v>379</v>
      </c>
      <c r="H565" s="111" t="n">
        <v>1041356</v>
      </c>
      <c r="I565" s="67" t="n">
        <v>290</v>
      </c>
      <c r="J565" s="79" t="n">
        <v>0.0550793</v>
      </c>
      <c r="K565" s="79" t="n">
        <v>0</v>
      </c>
    </row>
    <row r="566" customFormat="false" ht="15" hidden="false" customHeight="false" outlineLevel="0" collapsed="false">
      <c r="A566" s="79" t="s">
        <v>3565</v>
      </c>
      <c r="B566" s="79" t="s">
        <v>4075</v>
      </c>
      <c r="C566" s="109" t="n">
        <v>12714</v>
      </c>
      <c r="D566" s="110" t="n">
        <v>200</v>
      </c>
      <c r="E566" s="109" t="n">
        <v>2542800</v>
      </c>
      <c r="F566" s="111" t="n">
        <v>20043</v>
      </c>
      <c r="G566" s="112" t="n">
        <v>180</v>
      </c>
      <c r="H566" s="111" t="n">
        <v>3601797</v>
      </c>
      <c r="I566" s="67" t="n">
        <v>12430</v>
      </c>
      <c r="J566" s="79" t="n">
        <v>0.598702</v>
      </c>
      <c r="K566" s="79" t="n">
        <v>0</v>
      </c>
    </row>
    <row r="567" customFormat="false" ht="15" hidden="false" customHeight="false" outlineLevel="0" collapsed="false">
      <c r="A567" s="79" t="s">
        <v>3462</v>
      </c>
      <c r="B567" s="79" t="s">
        <v>4076</v>
      </c>
      <c r="C567" s="109" t="n">
        <v>22454</v>
      </c>
      <c r="D567" s="110" t="n">
        <v>200</v>
      </c>
      <c r="E567" s="109" t="n">
        <v>4490800</v>
      </c>
      <c r="F567" s="111" t="n">
        <v>35432</v>
      </c>
      <c r="G567" s="112" t="n">
        <v>139</v>
      </c>
      <c r="H567" s="111" t="n">
        <v>4916896</v>
      </c>
      <c r="I567" s="67" t="n">
        <v>21916</v>
      </c>
      <c r="J567" s="79" t="n">
        <v>0.536689</v>
      </c>
      <c r="K567" s="79" t="n">
        <v>0</v>
      </c>
    </row>
    <row r="568" customFormat="false" ht="15" hidden="false" customHeight="false" outlineLevel="0" collapsed="false">
      <c r="A568" s="79" t="s">
        <v>3488</v>
      </c>
      <c r="B568" s="79" t="s">
        <v>4077</v>
      </c>
      <c r="C568" s="109" t="n">
        <v>2814</v>
      </c>
      <c r="D568" s="110" t="n">
        <v>200</v>
      </c>
      <c r="E568" s="109" t="n">
        <v>562800</v>
      </c>
      <c r="F568" s="111" t="n">
        <v>2448</v>
      </c>
      <c r="G568" s="112" t="n">
        <v>252</v>
      </c>
      <c r="H568" s="111" t="n">
        <v>617585</v>
      </c>
      <c r="I568" s="67" t="n">
        <v>2415</v>
      </c>
      <c r="J568" s="79" t="n">
        <v>0.675225</v>
      </c>
      <c r="K568" s="79" t="n">
        <v>0</v>
      </c>
    </row>
    <row r="569" customFormat="false" ht="15" hidden="false" customHeight="false" outlineLevel="0" collapsed="false">
      <c r="A569" s="79" t="s">
        <v>3483</v>
      </c>
      <c r="B569" s="79" t="s">
        <v>4078</v>
      </c>
      <c r="C569" s="109" t="n">
        <v>42</v>
      </c>
      <c r="D569" s="110" t="n">
        <v>200</v>
      </c>
      <c r="E569" s="109" t="n">
        <v>8400</v>
      </c>
      <c r="F569" s="111" t="n">
        <v>5458</v>
      </c>
      <c r="G569" s="112" t="n">
        <v>86</v>
      </c>
      <c r="H569" s="111" t="n">
        <v>469422</v>
      </c>
      <c r="I569" s="67" t="n">
        <v>42</v>
      </c>
      <c r="J569" s="79" t="n">
        <v>0.0132041</v>
      </c>
      <c r="K569" s="96" t="n">
        <v>3.8748E-080</v>
      </c>
    </row>
    <row r="570" customFormat="false" ht="15" hidden="false" customHeight="false" outlineLevel="0" collapsed="false">
      <c r="A570" s="79" t="s">
        <v>3462</v>
      </c>
      <c r="B570" s="79" t="s">
        <v>4079</v>
      </c>
      <c r="C570" s="109" t="n">
        <v>1431</v>
      </c>
      <c r="D570" s="110" t="n">
        <v>200</v>
      </c>
      <c r="E570" s="109" t="n">
        <v>286200</v>
      </c>
      <c r="F570" s="111" t="n">
        <v>879</v>
      </c>
      <c r="G570" s="112" t="n">
        <v>150</v>
      </c>
      <c r="H570" s="111" t="n">
        <v>131996</v>
      </c>
      <c r="I570" s="67" t="n">
        <v>871</v>
      </c>
      <c r="J570" s="79" t="n">
        <v>0.452386</v>
      </c>
      <c r="K570" s="79" t="n">
        <v>0</v>
      </c>
    </row>
    <row r="571" customFormat="false" ht="15" hidden="false" customHeight="false" outlineLevel="0" collapsed="false">
      <c r="A571" s="79" t="s">
        <v>3715</v>
      </c>
      <c r="B571" s="79" t="s">
        <v>4080</v>
      </c>
      <c r="C571" s="109" t="n">
        <v>2469</v>
      </c>
      <c r="D571" s="110" t="n">
        <v>200</v>
      </c>
      <c r="E571" s="109" t="n">
        <v>493800</v>
      </c>
      <c r="F571" s="111" t="n">
        <v>3130</v>
      </c>
      <c r="G571" s="112" t="n">
        <v>205</v>
      </c>
      <c r="H571" s="111" t="n">
        <v>642290</v>
      </c>
      <c r="I571" s="67" t="n">
        <v>2021</v>
      </c>
      <c r="J571" s="79" t="n">
        <v>0.472191</v>
      </c>
      <c r="K571" s="79" t="n">
        <v>0</v>
      </c>
    </row>
    <row r="572" customFormat="false" ht="15" hidden="false" customHeight="false" outlineLevel="0" collapsed="false">
      <c r="A572" s="79" t="s">
        <v>3832</v>
      </c>
      <c r="B572" s="79" t="s">
        <v>4081</v>
      </c>
      <c r="C572" s="109" t="n">
        <v>157</v>
      </c>
      <c r="D572" s="110" t="n">
        <v>200</v>
      </c>
      <c r="E572" s="109" t="n">
        <v>31400</v>
      </c>
      <c r="F572" s="111" t="n">
        <v>382</v>
      </c>
      <c r="G572" s="112" t="n">
        <v>482</v>
      </c>
      <c r="H572" s="111" t="n">
        <v>184203</v>
      </c>
      <c r="I572" s="67" t="n">
        <v>139</v>
      </c>
      <c r="J572" s="79" t="n">
        <v>0.163636</v>
      </c>
      <c r="K572" s="79" t="n">
        <v>0</v>
      </c>
    </row>
    <row r="573" customFormat="false" ht="15" hidden="false" customHeight="false" outlineLevel="0" collapsed="false">
      <c r="A573" s="79" t="s">
        <v>3481</v>
      </c>
      <c r="B573" s="79" t="s">
        <v>4082</v>
      </c>
      <c r="C573" s="109" t="n">
        <v>89</v>
      </c>
      <c r="D573" s="110" t="n">
        <v>200</v>
      </c>
      <c r="E573" s="109" t="n">
        <v>17800</v>
      </c>
      <c r="F573" s="111" t="n">
        <v>92</v>
      </c>
      <c r="G573" s="112" t="n">
        <v>395</v>
      </c>
      <c r="H573" s="111" t="n">
        <v>36382</v>
      </c>
      <c r="I573" s="67" t="n">
        <v>67</v>
      </c>
      <c r="J573" s="79" t="n">
        <v>0.336696</v>
      </c>
      <c r="K573" s="96" t="n">
        <v>2.9471E-227</v>
      </c>
    </row>
    <row r="574" customFormat="false" ht="15" hidden="false" customHeight="false" outlineLevel="0" collapsed="false">
      <c r="A574" s="79" t="s">
        <v>3466</v>
      </c>
      <c r="B574" s="79" t="s">
        <v>4083</v>
      </c>
      <c r="C574" s="109" t="n">
        <v>729</v>
      </c>
      <c r="D574" s="110" t="n">
        <v>200</v>
      </c>
      <c r="E574" s="109" t="n">
        <v>145800</v>
      </c>
      <c r="F574" s="111" t="n">
        <v>298</v>
      </c>
      <c r="G574" s="112" t="n">
        <v>358</v>
      </c>
      <c r="H574" s="111" t="n">
        <v>106602</v>
      </c>
      <c r="I574" s="67" t="n">
        <v>301</v>
      </c>
      <c r="J574" s="79" t="n">
        <v>0.319084</v>
      </c>
      <c r="K574" s="79" t="n">
        <v>0</v>
      </c>
    </row>
    <row r="575" customFormat="false" ht="15" hidden="false" customHeight="false" outlineLevel="0" collapsed="false">
      <c r="A575" s="79" t="s">
        <v>3491</v>
      </c>
      <c r="B575" s="79" t="s">
        <v>4084</v>
      </c>
      <c r="C575" s="109" t="n">
        <v>15</v>
      </c>
      <c r="D575" s="110" t="n">
        <v>200</v>
      </c>
      <c r="E575" s="109" t="n">
        <v>3000</v>
      </c>
      <c r="F575" s="111" t="n">
        <v>37</v>
      </c>
      <c r="G575" s="112" t="n">
        <v>404</v>
      </c>
      <c r="H575" s="111" t="n">
        <v>14944</v>
      </c>
      <c r="I575" s="67" t="n">
        <v>12</v>
      </c>
      <c r="J575" s="79" t="n">
        <v>0.150773</v>
      </c>
      <c r="K575" s="96" t="n">
        <v>1.1459E-043</v>
      </c>
    </row>
    <row r="576" customFormat="false" ht="15" hidden="false" customHeight="false" outlineLevel="0" collapsed="false">
      <c r="A576" s="79" t="s">
        <v>3488</v>
      </c>
      <c r="B576" s="79" t="s">
        <v>4085</v>
      </c>
      <c r="C576" s="109" t="n">
        <v>141</v>
      </c>
      <c r="D576" s="110" t="n">
        <v>200</v>
      </c>
      <c r="E576" s="109" t="n">
        <v>28200</v>
      </c>
      <c r="F576" s="111" t="n">
        <v>100</v>
      </c>
      <c r="G576" s="112" t="n">
        <v>395</v>
      </c>
      <c r="H576" s="111" t="n">
        <v>39480</v>
      </c>
      <c r="I576" s="67" t="n">
        <v>75</v>
      </c>
      <c r="J576" s="79" t="n">
        <v>0.288373</v>
      </c>
      <c r="K576" s="96" t="n">
        <v>2.0116E-228</v>
      </c>
    </row>
    <row r="577" customFormat="false" ht="15" hidden="false" customHeight="false" outlineLevel="0" collapsed="false">
      <c r="A577" s="79" t="s">
        <v>3506</v>
      </c>
      <c r="B577" s="79" t="s">
        <v>4086</v>
      </c>
      <c r="C577" s="109" t="n">
        <v>4036</v>
      </c>
      <c r="D577" s="110" t="n">
        <v>200</v>
      </c>
      <c r="E577" s="109" t="n">
        <v>807200</v>
      </c>
      <c r="F577" s="111" t="n">
        <v>1507</v>
      </c>
      <c r="G577" s="112" t="n">
        <v>306</v>
      </c>
      <c r="H577" s="111" t="n">
        <v>460568</v>
      </c>
      <c r="I577" s="67" t="n">
        <v>1572</v>
      </c>
      <c r="J577" s="79" t="n">
        <v>0.342655</v>
      </c>
      <c r="K577" s="79" t="n">
        <v>0</v>
      </c>
    </row>
    <row r="578" customFormat="false" ht="15" hidden="false" customHeight="false" outlineLevel="0" collapsed="false">
      <c r="A578" s="79" t="s">
        <v>3466</v>
      </c>
      <c r="B578" s="79" t="s">
        <v>4087</v>
      </c>
      <c r="C578" s="109" t="n">
        <v>1643</v>
      </c>
      <c r="D578" s="110" t="n">
        <v>200</v>
      </c>
      <c r="E578" s="109" t="n">
        <v>328600</v>
      </c>
      <c r="F578" s="111" t="n">
        <v>2546</v>
      </c>
      <c r="G578" s="112" t="n">
        <v>206</v>
      </c>
      <c r="H578" s="111" t="n">
        <v>523453</v>
      </c>
      <c r="I578" s="67" t="n">
        <v>1633</v>
      </c>
      <c r="J578" s="79" t="n">
        <v>0.602124</v>
      </c>
      <c r="K578" s="79" t="n">
        <v>0</v>
      </c>
    </row>
    <row r="579" customFormat="false" ht="15" hidden="false" customHeight="false" outlineLevel="0" collapsed="false">
      <c r="A579" s="79" t="s">
        <v>3576</v>
      </c>
      <c r="B579" s="79" t="s">
        <v>4088</v>
      </c>
      <c r="C579" s="109" t="n">
        <v>4474</v>
      </c>
      <c r="D579" s="110" t="n">
        <v>200</v>
      </c>
      <c r="E579" s="109" t="n">
        <v>894800</v>
      </c>
      <c r="F579" s="111" t="n">
        <v>2752</v>
      </c>
      <c r="G579" s="112" t="n">
        <v>268</v>
      </c>
      <c r="H579" s="111" t="n">
        <v>738525</v>
      </c>
      <c r="I579" s="67" t="n">
        <v>2814</v>
      </c>
      <c r="J579" s="79" t="n">
        <v>0.536085</v>
      </c>
      <c r="K579" s="79" t="n">
        <v>0</v>
      </c>
    </row>
    <row r="580" customFormat="false" ht="15" hidden="false" customHeight="false" outlineLevel="0" collapsed="false">
      <c r="A580" s="79" t="s">
        <v>3491</v>
      </c>
      <c r="B580" s="79" t="s">
        <v>4089</v>
      </c>
      <c r="C580" s="109" t="n">
        <v>3776</v>
      </c>
      <c r="D580" s="110" t="n">
        <v>200</v>
      </c>
      <c r="E580" s="109" t="n">
        <v>755200</v>
      </c>
      <c r="F580" s="111" t="n">
        <v>2011</v>
      </c>
      <c r="G580" s="112" t="n">
        <v>196</v>
      </c>
      <c r="H580" s="111" t="n">
        <v>393676</v>
      </c>
      <c r="I580" s="67" t="n">
        <v>1952</v>
      </c>
      <c r="J580" s="79" t="n">
        <v>0.444896</v>
      </c>
      <c r="K580" s="79" t="n">
        <v>0</v>
      </c>
    </row>
    <row r="581" customFormat="false" ht="15" hidden="false" customHeight="false" outlineLevel="0" collapsed="false">
      <c r="A581" s="79" t="s">
        <v>3503</v>
      </c>
      <c r="B581" s="79" t="s">
        <v>4090</v>
      </c>
      <c r="C581" s="109" t="n">
        <v>23</v>
      </c>
      <c r="D581" s="110" t="n">
        <v>200</v>
      </c>
      <c r="E581" s="109" t="n">
        <v>4600</v>
      </c>
      <c r="F581" s="111" t="n">
        <v>5</v>
      </c>
      <c r="G581" s="112" t="n">
        <v>349</v>
      </c>
      <c r="H581" s="111" t="n">
        <v>1743</v>
      </c>
      <c r="I581" s="67" t="n">
        <v>6</v>
      </c>
      <c r="J581" s="79" t="n">
        <v>0.219573</v>
      </c>
      <c r="K581" s="96" t="n">
        <v>6.8963E-025</v>
      </c>
    </row>
    <row r="582" customFormat="false" ht="15" hidden="false" customHeight="false" outlineLevel="0" collapsed="false">
      <c r="A582" s="79" t="s">
        <v>4091</v>
      </c>
      <c r="B582" s="79" t="s">
        <v>4092</v>
      </c>
      <c r="C582" s="109" t="n">
        <v>76</v>
      </c>
      <c r="D582" s="110" t="n">
        <v>200</v>
      </c>
      <c r="E582" s="109" t="n">
        <v>15200</v>
      </c>
      <c r="F582" s="111" t="n">
        <v>68</v>
      </c>
      <c r="G582" s="112" t="n">
        <v>417</v>
      </c>
      <c r="H582" s="111" t="n">
        <v>28362</v>
      </c>
      <c r="I582" s="67" t="n">
        <v>62</v>
      </c>
      <c r="J582" s="79" t="n">
        <v>0.396621</v>
      </c>
      <c r="K582" s="96" t="n">
        <v>4.2903E-220</v>
      </c>
    </row>
    <row r="583" customFormat="false" ht="15" hidden="false" customHeight="false" outlineLevel="0" collapsed="false">
      <c r="A583" s="79" t="s">
        <v>3488</v>
      </c>
      <c r="B583" s="79" t="s">
        <v>4093</v>
      </c>
      <c r="C583" s="109" t="n">
        <v>7</v>
      </c>
      <c r="D583" s="110" t="n">
        <v>200</v>
      </c>
      <c r="E583" s="109" t="n">
        <v>1400</v>
      </c>
      <c r="F583" s="111" t="n">
        <v>353</v>
      </c>
      <c r="G583" s="112" t="n">
        <v>82</v>
      </c>
      <c r="H583" s="111" t="n">
        <v>29068</v>
      </c>
      <c r="I583" s="67" t="n">
        <v>7</v>
      </c>
      <c r="J583" s="79" t="n">
        <v>0.0297418</v>
      </c>
      <c r="K583" s="96" t="n">
        <v>4.4758E-024</v>
      </c>
    </row>
    <row r="584" customFormat="false" ht="15" hidden="false" customHeight="false" outlineLevel="0" collapsed="false">
      <c r="A584" s="79" t="s">
        <v>3462</v>
      </c>
      <c r="B584" s="79" t="s">
        <v>4094</v>
      </c>
      <c r="C584" s="109" t="n">
        <v>944</v>
      </c>
      <c r="D584" s="110" t="n">
        <v>200</v>
      </c>
      <c r="E584" s="109" t="n">
        <v>188800</v>
      </c>
      <c r="F584" s="111" t="n">
        <v>1294</v>
      </c>
      <c r="G584" s="112" t="n">
        <v>453</v>
      </c>
      <c r="H584" s="111" t="n">
        <v>585624</v>
      </c>
      <c r="I584" s="67" t="n">
        <v>939</v>
      </c>
      <c r="J584" s="79" t="n">
        <v>0.321475</v>
      </c>
      <c r="K584" s="79" t="n">
        <v>0</v>
      </c>
    </row>
    <row r="585" customFormat="false" ht="15" hidden="false" customHeight="false" outlineLevel="0" collapsed="false">
      <c r="A585" s="79" t="s">
        <v>3466</v>
      </c>
      <c r="B585" s="79" t="s">
        <v>4095</v>
      </c>
      <c r="C585" s="109" t="n">
        <v>154</v>
      </c>
      <c r="D585" s="110" t="n">
        <v>200</v>
      </c>
      <c r="E585" s="109" t="n">
        <v>30800</v>
      </c>
      <c r="F585" s="111" t="n">
        <v>116</v>
      </c>
      <c r="G585" s="112" t="n">
        <v>462</v>
      </c>
      <c r="H585" s="111" t="n">
        <v>53632</v>
      </c>
      <c r="I585" s="67" t="n">
        <v>114</v>
      </c>
      <c r="J585" s="79" t="n">
        <v>0.385082</v>
      </c>
      <c r="K585" s="79" t="n">
        <v>0</v>
      </c>
    </row>
    <row r="586" customFormat="false" ht="15" hidden="false" customHeight="false" outlineLevel="0" collapsed="false">
      <c r="A586" s="79" t="s">
        <v>3576</v>
      </c>
      <c r="B586" s="79" t="s">
        <v>4096</v>
      </c>
      <c r="C586" s="109" t="n">
        <v>13761</v>
      </c>
      <c r="D586" s="110" t="n">
        <v>200</v>
      </c>
      <c r="E586" s="109" t="n">
        <v>2752200</v>
      </c>
      <c r="F586" s="111" t="n">
        <v>24375</v>
      </c>
      <c r="G586" s="112" t="n">
        <v>189</v>
      </c>
      <c r="H586" s="111" t="n">
        <v>4611434</v>
      </c>
      <c r="I586" s="67" t="n">
        <v>13241</v>
      </c>
      <c r="J586" s="79" t="n">
        <v>0.526389</v>
      </c>
      <c r="K586" s="79" t="n">
        <v>0</v>
      </c>
    </row>
    <row r="587" customFormat="false" ht="15" hidden="false" customHeight="false" outlineLevel="0" collapsed="false">
      <c r="A587" s="79" t="s">
        <v>3464</v>
      </c>
      <c r="B587" s="79" t="s">
        <v>4097</v>
      </c>
      <c r="C587" s="109" t="n">
        <v>38</v>
      </c>
      <c r="D587" s="110" t="n">
        <v>200</v>
      </c>
      <c r="E587" s="109" t="n">
        <v>7600</v>
      </c>
      <c r="F587" s="111" t="n">
        <v>1133</v>
      </c>
      <c r="G587" s="112" t="n">
        <v>93</v>
      </c>
      <c r="H587" s="111" t="n">
        <v>104922</v>
      </c>
      <c r="I587" s="67" t="n">
        <v>35</v>
      </c>
      <c r="J587" s="79" t="n">
        <v>0.0354087</v>
      </c>
      <c r="K587" s="96" t="n">
        <v>1.1576E-086</v>
      </c>
    </row>
    <row r="588" customFormat="false" ht="15" hidden="false" customHeight="false" outlineLevel="0" collapsed="false">
      <c r="A588" s="79" t="s">
        <v>3474</v>
      </c>
      <c r="B588" s="79" t="s">
        <v>4098</v>
      </c>
      <c r="C588" s="109" t="n">
        <v>16560</v>
      </c>
      <c r="D588" s="110" t="n">
        <v>200</v>
      </c>
      <c r="E588" s="109" t="n">
        <v>3312000</v>
      </c>
      <c r="F588" s="111" t="n">
        <v>32602</v>
      </c>
      <c r="G588" s="112" t="n">
        <v>192</v>
      </c>
      <c r="H588" s="111" t="n">
        <v>6264590</v>
      </c>
      <c r="I588" s="67" t="n">
        <v>16233</v>
      </c>
      <c r="J588" s="79" t="n">
        <v>0.460357</v>
      </c>
      <c r="K588" s="79" t="n">
        <v>0</v>
      </c>
    </row>
    <row r="589" customFormat="false" ht="15" hidden="false" customHeight="false" outlineLevel="0" collapsed="false">
      <c r="A589" s="79" t="s">
        <v>3464</v>
      </c>
      <c r="B589" s="79" t="s">
        <v>4099</v>
      </c>
      <c r="C589" s="109" t="n">
        <v>1949</v>
      </c>
      <c r="D589" s="110" t="n">
        <v>200</v>
      </c>
      <c r="E589" s="109" t="n">
        <v>389800</v>
      </c>
      <c r="F589" s="111" t="n">
        <v>3394</v>
      </c>
      <c r="G589" s="112" t="n">
        <v>290</v>
      </c>
      <c r="H589" s="111" t="n">
        <v>985713</v>
      </c>
      <c r="I589" s="67" t="n">
        <v>1834</v>
      </c>
      <c r="J589" s="79" t="n">
        <v>0.385811</v>
      </c>
      <c r="K589" s="79" t="n">
        <v>0</v>
      </c>
    </row>
    <row r="590" customFormat="false" ht="15" hidden="false" customHeight="false" outlineLevel="0" collapsed="false">
      <c r="A590" s="79" t="s">
        <v>3466</v>
      </c>
      <c r="B590" s="79" t="s">
        <v>4100</v>
      </c>
      <c r="C590" s="109" t="n">
        <v>33</v>
      </c>
      <c r="D590" s="110" t="n">
        <v>200</v>
      </c>
      <c r="E590" s="109" t="n">
        <v>6600</v>
      </c>
      <c r="F590" s="111" t="n">
        <v>7592</v>
      </c>
      <c r="G590" s="112" t="n">
        <v>129</v>
      </c>
      <c r="H590" s="111" t="n">
        <v>977945</v>
      </c>
      <c r="I590" s="67" t="n">
        <v>32</v>
      </c>
      <c r="J590" s="79" t="n">
        <v>0.00566959</v>
      </c>
      <c r="K590" s="96" t="n">
        <v>3.4028E-058</v>
      </c>
    </row>
    <row r="591" customFormat="false" ht="15" hidden="false" customHeight="false" outlineLevel="0" collapsed="false">
      <c r="A591" s="79" t="s">
        <v>3462</v>
      </c>
      <c r="B591" s="79" t="s">
        <v>4101</v>
      </c>
      <c r="C591" s="109" t="n">
        <v>36</v>
      </c>
      <c r="D591" s="110" t="n">
        <v>200</v>
      </c>
      <c r="E591" s="109" t="n">
        <v>7200</v>
      </c>
      <c r="F591" s="111" t="n">
        <v>131</v>
      </c>
      <c r="G591" s="112" t="n">
        <v>481</v>
      </c>
      <c r="H591" s="111" t="n">
        <v>63011</v>
      </c>
      <c r="I591" s="67" t="n">
        <v>34</v>
      </c>
      <c r="J591" s="79" t="n">
        <v>0.10577</v>
      </c>
      <c r="K591" s="96" t="n">
        <v>6.6259E-116</v>
      </c>
    </row>
    <row r="592" customFormat="false" ht="15" hidden="false" customHeight="false" outlineLevel="0" collapsed="false">
      <c r="A592" s="79" t="s">
        <v>3464</v>
      </c>
      <c r="B592" s="79" t="s">
        <v>4102</v>
      </c>
      <c r="C592" s="109" t="n">
        <v>19</v>
      </c>
      <c r="D592" s="110" t="n">
        <v>200</v>
      </c>
      <c r="E592" s="109" t="n">
        <v>3800</v>
      </c>
      <c r="F592" s="111" t="n">
        <v>328</v>
      </c>
      <c r="G592" s="112" t="n">
        <v>110</v>
      </c>
      <c r="H592" s="111" t="n">
        <v>35958</v>
      </c>
      <c r="I592" s="67" t="n">
        <v>18</v>
      </c>
      <c r="J592" s="79" t="n">
        <v>0.0615438</v>
      </c>
      <c r="K592" s="96" t="n">
        <v>4.1523E-055</v>
      </c>
    </row>
    <row r="593" customFormat="false" ht="15" hidden="false" customHeight="false" outlineLevel="0" collapsed="false">
      <c r="A593" s="79" t="s">
        <v>3499</v>
      </c>
      <c r="B593" s="79" t="s">
        <v>4103</v>
      </c>
      <c r="C593" s="109" t="n">
        <v>66</v>
      </c>
      <c r="D593" s="110" t="n">
        <v>200</v>
      </c>
      <c r="E593" s="109" t="n">
        <v>13200</v>
      </c>
      <c r="F593" s="111" t="n">
        <v>737</v>
      </c>
      <c r="G593" s="112" t="n">
        <v>120</v>
      </c>
      <c r="H593" s="111" t="n">
        <v>88691</v>
      </c>
      <c r="I593" s="67" t="n">
        <v>66</v>
      </c>
      <c r="J593" s="79" t="n">
        <v>0.124836</v>
      </c>
      <c r="K593" s="96" t="n">
        <v>1.4191E-181</v>
      </c>
    </row>
    <row r="594" customFormat="false" ht="15" hidden="false" customHeight="false" outlineLevel="0" collapsed="false">
      <c r="A594" s="79" t="s">
        <v>3466</v>
      </c>
      <c r="B594" s="79" t="s">
        <v>4104</v>
      </c>
      <c r="C594" s="109" t="n">
        <v>1479</v>
      </c>
      <c r="D594" s="110" t="n">
        <v>200</v>
      </c>
      <c r="E594" s="109" t="n">
        <v>295800</v>
      </c>
      <c r="F594" s="111" t="n">
        <v>676</v>
      </c>
      <c r="G594" s="112" t="n">
        <v>238</v>
      </c>
      <c r="H594" s="111" t="n">
        <v>160856</v>
      </c>
      <c r="I594" s="67" t="n">
        <v>682</v>
      </c>
      <c r="J594" s="79" t="n">
        <v>0.415393</v>
      </c>
      <c r="K594" s="79" t="n">
        <v>0</v>
      </c>
    </row>
    <row r="595" customFormat="false" ht="15" hidden="false" customHeight="false" outlineLevel="0" collapsed="false">
      <c r="A595" s="79" t="s">
        <v>3483</v>
      </c>
      <c r="B595" s="79" t="s">
        <v>4105</v>
      </c>
      <c r="C595" s="109" t="n">
        <v>6886</v>
      </c>
      <c r="D595" s="110" t="n">
        <v>200</v>
      </c>
      <c r="E595" s="109" t="n">
        <v>1377200</v>
      </c>
      <c r="F595" s="111" t="n">
        <v>32612</v>
      </c>
      <c r="G595" s="112" t="n">
        <v>170</v>
      </c>
      <c r="H595" s="111" t="n">
        <v>5554764</v>
      </c>
      <c r="I595" s="67" t="n">
        <v>6859</v>
      </c>
      <c r="J595" s="79" t="n">
        <v>0.216804</v>
      </c>
      <c r="K595" s="79" t="n">
        <v>0</v>
      </c>
    </row>
    <row r="596" customFormat="false" ht="15" hidden="false" customHeight="false" outlineLevel="0" collapsed="false">
      <c r="A596" s="79" t="s">
        <v>3491</v>
      </c>
      <c r="B596" s="79" t="s">
        <v>4106</v>
      </c>
      <c r="C596" s="109" t="n">
        <v>756</v>
      </c>
      <c r="D596" s="110" t="n">
        <v>200</v>
      </c>
      <c r="E596" s="109" t="n">
        <v>151200</v>
      </c>
      <c r="F596" s="111" t="n">
        <v>1419</v>
      </c>
      <c r="G596" s="112" t="n">
        <v>222</v>
      </c>
      <c r="H596" s="111" t="n">
        <v>315548</v>
      </c>
      <c r="I596" s="67" t="n">
        <v>740</v>
      </c>
      <c r="J596" s="79" t="n">
        <v>0.461433</v>
      </c>
      <c r="K596" s="79" t="n">
        <v>0</v>
      </c>
    </row>
    <row r="597" customFormat="false" ht="15" hidden="false" customHeight="false" outlineLevel="0" collapsed="false">
      <c r="A597" s="79" t="s">
        <v>3832</v>
      </c>
      <c r="B597" s="79" t="s">
        <v>4107</v>
      </c>
      <c r="C597" s="109" t="n">
        <v>4144</v>
      </c>
      <c r="D597" s="110" t="n">
        <v>200</v>
      </c>
      <c r="E597" s="109" t="n">
        <v>828800</v>
      </c>
      <c r="F597" s="111" t="n">
        <v>5302</v>
      </c>
      <c r="G597" s="112" t="n">
        <v>173</v>
      </c>
      <c r="H597" s="111" t="n">
        <v>919492</v>
      </c>
      <c r="I597" s="67" t="n">
        <v>3796</v>
      </c>
      <c r="J597" s="79" t="n">
        <v>0.680918</v>
      </c>
      <c r="K597" s="79" t="n">
        <v>0</v>
      </c>
    </row>
    <row r="598" customFormat="false" ht="15" hidden="false" customHeight="false" outlineLevel="0" collapsed="false">
      <c r="A598" s="79" t="s">
        <v>3462</v>
      </c>
      <c r="B598" s="79" t="s">
        <v>4108</v>
      </c>
      <c r="C598" s="109" t="n">
        <v>3441</v>
      </c>
      <c r="D598" s="110" t="n">
        <v>200</v>
      </c>
      <c r="E598" s="109" t="n">
        <v>688200</v>
      </c>
      <c r="F598" s="111" t="n">
        <v>2429</v>
      </c>
      <c r="G598" s="112" t="n">
        <v>184</v>
      </c>
      <c r="H598" s="111" t="n">
        <v>446850</v>
      </c>
      <c r="I598" s="67" t="n">
        <v>2448</v>
      </c>
      <c r="J598" s="79" t="n">
        <v>0.607362</v>
      </c>
      <c r="K598" s="79" t="n">
        <v>0</v>
      </c>
    </row>
    <row r="599" customFormat="false" ht="15" hidden="false" customHeight="false" outlineLevel="0" collapsed="false">
      <c r="A599" s="79" t="s">
        <v>3470</v>
      </c>
      <c r="B599" s="79" t="s">
        <v>4109</v>
      </c>
      <c r="C599" s="109" t="n">
        <v>13744</v>
      </c>
      <c r="D599" s="110" t="n">
        <v>200</v>
      </c>
      <c r="E599" s="109" t="n">
        <v>2748800</v>
      </c>
      <c r="F599" s="111" t="n">
        <v>7601</v>
      </c>
      <c r="G599" s="112" t="n">
        <v>260</v>
      </c>
      <c r="H599" s="111" t="n">
        <v>1978334</v>
      </c>
      <c r="I599" s="67" t="n">
        <v>7917</v>
      </c>
      <c r="J599" s="79" t="n">
        <v>0.514306</v>
      </c>
      <c r="K599" s="79" t="n">
        <v>0</v>
      </c>
    </row>
    <row r="600" customFormat="false" ht="15" hidden="false" customHeight="false" outlineLevel="0" collapsed="false">
      <c r="A600" s="79" t="s">
        <v>3538</v>
      </c>
      <c r="B600" s="79" t="s">
        <v>4110</v>
      </c>
      <c r="C600" s="109" t="n">
        <v>57</v>
      </c>
      <c r="D600" s="110" t="n">
        <v>200</v>
      </c>
      <c r="E600" s="109" t="n">
        <v>11400</v>
      </c>
      <c r="F600" s="111" t="n">
        <v>3</v>
      </c>
      <c r="G600" s="112" t="n">
        <v>398</v>
      </c>
      <c r="H600" s="111" t="n">
        <v>1195</v>
      </c>
      <c r="I600" s="67" t="n">
        <v>4</v>
      </c>
      <c r="J600" s="79" t="n">
        <v>0.0669208</v>
      </c>
      <c r="K600" s="96" t="n">
        <v>6.0048E-015</v>
      </c>
    </row>
    <row r="601" customFormat="false" ht="15" hidden="false" customHeight="false" outlineLevel="0" collapsed="false">
      <c r="A601" s="79" t="s">
        <v>3608</v>
      </c>
      <c r="B601" s="79" t="s">
        <v>4111</v>
      </c>
      <c r="C601" s="109" t="n">
        <v>5175</v>
      </c>
      <c r="D601" s="110" t="n">
        <v>200</v>
      </c>
      <c r="E601" s="109" t="n">
        <v>1035000</v>
      </c>
      <c r="F601" s="111" t="n">
        <v>1369</v>
      </c>
      <c r="G601" s="112" t="n">
        <v>229</v>
      </c>
      <c r="H601" s="111" t="n">
        <v>313254</v>
      </c>
      <c r="I601" s="67" t="n">
        <v>1402</v>
      </c>
      <c r="J601" s="79" t="n">
        <v>0.247574</v>
      </c>
      <c r="K601" s="79" t="n">
        <v>0</v>
      </c>
    </row>
    <row r="602" customFormat="false" ht="15" hidden="false" customHeight="false" outlineLevel="0" collapsed="false">
      <c r="A602" s="79" t="s">
        <v>3470</v>
      </c>
      <c r="B602" s="79" t="s">
        <v>4112</v>
      </c>
      <c r="C602" s="109" t="n">
        <v>2300</v>
      </c>
      <c r="D602" s="110" t="n">
        <v>200</v>
      </c>
      <c r="E602" s="109" t="n">
        <v>460000</v>
      </c>
      <c r="F602" s="111" t="n">
        <v>2869</v>
      </c>
      <c r="G602" s="112" t="n">
        <v>246</v>
      </c>
      <c r="H602" s="111" t="n">
        <v>705191</v>
      </c>
      <c r="I602" s="67" t="n">
        <v>2152</v>
      </c>
      <c r="J602" s="79" t="n">
        <v>0.567447</v>
      </c>
      <c r="K602" s="79" t="n">
        <v>0</v>
      </c>
    </row>
    <row r="603" customFormat="false" ht="15" hidden="false" customHeight="false" outlineLevel="0" collapsed="false">
      <c r="A603" s="79" t="s">
        <v>3462</v>
      </c>
      <c r="B603" s="79" t="s">
        <v>4113</v>
      </c>
      <c r="C603" s="109" t="n">
        <v>12647</v>
      </c>
      <c r="D603" s="110" t="n">
        <v>200</v>
      </c>
      <c r="E603" s="109" t="n">
        <v>2529400</v>
      </c>
      <c r="F603" s="111" t="n">
        <v>7967</v>
      </c>
      <c r="G603" s="112" t="n">
        <v>222</v>
      </c>
      <c r="H603" s="111" t="n">
        <v>1767422</v>
      </c>
      <c r="I603" s="67" t="n">
        <v>8130</v>
      </c>
      <c r="J603" s="79" t="n">
        <v>0.567787</v>
      </c>
      <c r="K603" s="79" t="n">
        <v>0</v>
      </c>
    </row>
    <row r="604" customFormat="false" ht="15" hidden="false" customHeight="false" outlineLevel="0" collapsed="false">
      <c r="A604" s="79" t="s">
        <v>3538</v>
      </c>
      <c r="B604" s="79" t="s">
        <v>4114</v>
      </c>
      <c r="C604" s="109" t="n">
        <v>31</v>
      </c>
      <c r="D604" s="110" t="n">
        <v>200</v>
      </c>
      <c r="E604" s="109" t="n">
        <v>6200</v>
      </c>
      <c r="F604" s="111" t="n">
        <v>63</v>
      </c>
      <c r="G604" s="112" t="n">
        <v>588</v>
      </c>
      <c r="H604" s="111" t="n">
        <v>37026</v>
      </c>
      <c r="I604" s="67" t="n">
        <v>28</v>
      </c>
      <c r="J604" s="79" t="n">
        <v>0.150729</v>
      </c>
      <c r="K604" s="96" t="n">
        <v>9.2472E-105</v>
      </c>
    </row>
    <row r="605" customFormat="false" ht="15" hidden="false" customHeight="false" outlineLevel="0" collapsed="false">
      <c r="A605" s="79" t="s">
        <v>3464</v>
      </c>
      <c r="B605" s="79" t="s">
        <v>4115</v>
      </c>
      <c r="C605" s="109" t="n">
        <v>5860</v>
      </c>
      <c r="D605" s="110" t="n">
        <v>200</v>
      </c>
      <c r="E605" s="109" t="n">
        <v>1172000</v>
      </c>
      <c r="F605" s="111" t="n">
        <v>2479</v>
      </c>
      <c r="G605" s="112" t="n">
        <v>325</v>
      </c>
      <c r="H605" s="111" t="n">
        <v>806645</v>
      </c>
      <c r="I605" s="67" t="n">
        <v>2669</v>
      </c>
      <c r="J605" s="79" t="n">
        <v>0.405422</v>
      </c>
      <c r="K605" s="79" t="n">
        <v>0</v>
      </c>
    </row>
    <row r="606" customFormat="false" ht="15" hidden="false" customHeight="false" outlineLevel="0" collapsed="false">
      <c r="A606" s="79" t="s">
        <v>3506</v>
      </c>
      <c r="B606" s="79" t="s">
        <v>4116</v>
      </c>
      <c r="C606" s="109" t="n">
        <v>1652</v>
      </c>
      <c r="D606" s="110" t="n">
        <v>200</v>
      </c>
      <c r="E606" s="109" t="n">
        <v>330400</v>
      </c>
      <c r="F606" s="111" t="n">
        <v>1871</v>
      </c>
      <c r="G606" s="112" t="n">
        <v>161</v>
      </c>
      <c r="H606" s="111" t="n">
        <v>301639</v>
      </c>
      <c r="I606" s="67" t="n">
        <v>1563</v>
      </c>
      <c r="J606" s="79" t="n">
        <v>0.683462</v>
      </c>
      <c r="K606" s="79" t="n">
        <v>0</v>
      </c>
    </row>
    <row r="607" customFormat="false" ht="15" hidden="false" customHeight="false" outlineLevel="0" collapsed="false">
      <c r="A607" s="79" t="s">
        <v>3608</v>
      </c>
      <c r="B607" s="79" t="s">
        <v>4117</v>
      </c>
      <c r="C607" s="109" t="n">
        <v>10522</v>
      </c>
      <c r="D607" s="110" t="n">
        <v>200</v>
      </c>
      <c r="E607" s="109" t="n">
        <v>2104400</v>
      </c>
      <c r="F607" s="111" t="n">
        <v>2029</v>
      </c>
      <c r="G607" s="112" t="n">
        <v>129</v>
      </c>
      <c r="H607" s="111" t="n">
        <v>262415</v>
      </c>
      <c r="I607" s="67" t="n">
        <v>2030</v>
      </c>
      <c r="J607" s="79" t="n">
        <v>0.124387</v>
      </c>
      <c r="K607" s="79" t="n">
        <v>0</v>
      </c>
    </row>
    <row r="608" customFormat="false" ht="15" hidden="false" customHeight="false" outlineLevel="0" collapsed="false">
      <c r="A608" s="79" t="s">
        <v>3464</v>
      </c>
      <c r="B608" s="79" t="s">
        <v>4118</v>
      </c>
      <c r="C608" s="109" t="n">
        <v>14168</v>
      </c>
      <c r="D608" s="110" t="n">
        <v>200</v>
      </c>
      <c r="E608" s="109" t="n">
        <v>2833600</v>
      </c>
      <c r="F608" s="111" t="n">
        <v>25959</v>
      </c>
      <c r="G608" s="112" t="n">
        <v>156</v>
      </c>
      <c r="H608" s="111" t="n">
        <v>4051991</v>
      </c>
      <c r="I608" s="67" t="n">
        <v>13766</v>
      </c>
      <c r="J608" s="79" t="n">
        <v>0.496087</v>
      </c>
      <c r="K608" s="79" t="n">
        <v>0</v>
      </c>
    </row>
    <row r="609" customFormat="false" ht="15" hidden="false" customHeight="false" outlineLevel="0" collapsed="false">
      <c r="A609" s="79" t="s">
        <v>3466</v>
      </c>
      <c r="B609" s="79" t="s">
        <v>4119</v>
      </c>
      <c r="C609" s="109" t="n">
        <v>17453</v>
      </c>
      <c r="D609" s="110" t="n">
        <v>200</v>
      </c>
      <c r="E609" s="109" t="n">
        <v>3490600</v>
      </c>
      <c r="F609" s="111" t="n">
        <v>28313</v>
      </c>
      <c r="G609" s="112" t="n">
        <v>175</v>
      </c>
      <c r="H609" s="111" t="n">
        <v>4948231</v>
      </c>
      <c r="I609" s="67" t="n">
        <v>16879</v>
      </c>
      <c r="J609" s="79" t="n">
        <v>0.577381</v>
      </c>
      <c r="K609" s="79" t="n">
        <v>0</v>
      </c>
    </row>
    <row r="610" customFormat="false" ht="15" hidden="false" customHeight="false" outlineLevel="0" collapsed="false">
      <c r="A610" s="79" t="s">
        <v>3462</v>
      </c>
      <c r="B610" s="79" t="s">
        <v>4120</v>
      </c>
      <c r="C610" s="109" t="n">
        <v>456</v>
      </c>
      <c r="D610" s="110" t="n">
        <v>200</v>
      </c>
      <c r="E610" s="109" t="n">
        <v>91200</v>
      </c>
      <c r="F610" s="111" t="n">
        <v>407</v>
      </c>
      <c r="G610" s="112" t="n">
        <v>244</v>
      </c>
      <c r="H610" s="111" t="n">
        <v>99383</v>
      </c>
      <c r="I610" s="67" t="n">
        <v>381</v>
      </c>
      <c r="J610" s="79" t="n">
        <v>0.653565</v>
      </c>
      <c r="K610" s="79" t="n">
        <v>0</v>
      </c>
    </row>
    <row r="611" customFormat="false" ht="15" hidden="false" customHeight="false" outlineLevel="0" collapsed="false">
      <c r="A611" s="79" t="s">
        <v>3593</v>
      </c>
      <c r="B611" s="79" t="s">
        <v>4121</v>
      </c>
      <c r="C611" s="109" t="n">
        <v>661</v>
      </c>
      <c r="D611" s="110" t="n">
        <v>200</v>
      </c>
      <c r="E611" s="109" t="n">
        <v>132200</v>
      </c>
      <c r="F611" s="111" t="n">
        <v>7551</v>
      </c>
      <c r="G611" s="112" t="n">
        <v>135</v>
      </c>
      <c r="H611" s="111" t="n">
        <v>1021934</v>
      </c>
      <c r="I611" s="67" t="n">
        <v>659</v>
      </c>
      <c r="J611" s="79" t="n">
        <v>0.104403</v>
      </c>
      <c r="K611" s="79" t="n">
        <v>0</v>
      </c>
    </row>
    <row r="612" customFormat="false" ht="15" hidden="false" customHeight="false" outlineLevel="0" collapsed="false">
      <c r="A612" s="79" t="s">
        <v>3464</v>
      </c>
      <c r="B612" s="79" t="s">
        <v>4122</v>
      </c>
      <c r="C612" s="109" t="n">
        <v>2984</v>
      </c>
      <c r="D612" s="110" t="n">
        <v>200</v>
      </c>
      <c r="E612" s="109" t="n">
        <v>596800</v>
      </c>
      <c r="F612" s="111" t="n">
        <v>2392</v>
      </c>
      <c r="G612" s="112" t="n">
        <v>251</v>
      </c>
      <c r="H612" s="111" t="n">
        <v>600629</v>
      </c>
      <c r="I612" s="67" t="n">
        <v>2375</v>
      </c>
      <c r="J612" s="79" t="n">
        <v>0.651429</v>
      </c>
      <c r="K612" s="79" t="n">
        <v>0</v>
      </c>
    </row>
    <row r="613" customFormat="false" ht="15" hidden="false" customHeight="false" outlineLevel="0" collapsed="false">
      <c r="A613" s="79" t="s">
        <v>3464</v>
      </c>
      <c r="B613" s="79" t="s">
        <v>4123</v>
      </c>
      <c r="C613" s="109" t="n">
        <v>24</v>
      </c>
      <c r="D613" s="110" t="n">
        <v>200</v>
      </c>
      <c r="E613" s="109" t="n">
        <v>4800</v>
      </c>
      <c r="F613" s="111" t="n">
        <v>54</v>
      </c>
      <c r="G613" s="112" t="n">
        <v>571</v>
      </c>
      <c r="H613" s="111" t="n">
        <v>30849</v>
      </c>
      <c r="I613" s="67" t="n">
        <v>19</v>
      </c>
      <c r="J613" s="79" t="n">
        <v>0.126648</v>
      </c>
      <c r="K613" s="96" t="n">
        <v>1.1325E-077</v>
      </c>
    </row>
    <row r="614" customFormat="false" ht="15" hidden="false" customHeight="false" outlineLevel="0" collapsed="false">
      <c r="A614" s="79" t="s">
        <v>3576</v>
      </c>
      <c r="B614" s="79" t="s">
        <v>4124</v>
      </c>
      <c r="C614" s="109" t="n">
        <v>279</v>
      </c>
      <c r="D614" s="110" t="n">
        <v>200</v>
      </c>
      <c r="E614" s="109" t="n">
        <v>55800</v>
      </c>
      <c r="F614" s="111" t="n">
        <v>196</v>
      </c>
      <c r="G614" s="112" t="n">
        <v>412</v>
      </c>
      <c r="H614" s="111" t="n">
        <v>80815</v>
      </c>
      <c r="I614" s="67" t="n">
        <v>189</v>
      </c>
      <c r="J614" s="79" t="n">
        <v>0.381708</v>
      </c>
      <c r="K614" s="79" t="n">
        <v>0</v>
      </c>
    </row>
    <row r="615" customFormat="false" ht="15" hidden="false" customHeight="false" outlineLevel="0" collapsed="false">
      <c r="A615" s="79" t="s">
        <v>3474</v>
      </c>
      <c r="B615" s="79" t="s">
        <v>4125</v>
      </c>
      <c r="C615" s="109" t="n">
        <v>11319</v>
      </c>
      <c r="D615" s="110" t="n">
        <v>200</v>
      </c>
      <c r="E615" s="109" t="n">
        <v>2263800</v>
      </c>
      <c r="F615" s="111" t="n">
        <v>33883</v>
      </c>
      <c r="G615" s="112" t="n">
        <v>157</v>
      </c>
      <c r="H615" s="111" t="n">
        <v>5323590</v>
      </c>
      <c r="I615" s="67" t="n">
        <v>11228</v>
      </c>
      <c r="J615" s="79" t="n">
        <v>0.328794</v>
      </c>
      <c r="K615" s="79" t="n">
        <v>0</v>
      </c>
    </row>
    <row r="616" customFormat="false" ht="15" hidden="false" customHeight="false" outlineLevel="0" collapsed="false">
      <c r="A616" s="79" t="s">
        <v>3472</v>
      </c>
      <c r="B616" s="79" t="s">
        <v>4126</v>
      </c>
      <c r="C616" s="109" t="n">
        <v>446</v>
      </c>
      <c r="D616" s="110" t="n">
        <v>200</v>
      </c>
      <c r="E616" s="109" t="n">
        <v>89200</v>
      </c>
      <c r="F616" s="111" t="n">
        <v>447</v>
      </c>
      <c r="G616" s="112" t="n">
        <v>219</v>
      </c>
      <c r="H616" s="111" t="n">
        <v>97881</v>
      </c>
      <c r="I616" s="67" t="n">
        <v>395</v>
      </c>
      <c r="J616" s="79" t="n">
        <v>0.692623</v>
      </c>
      <c r="K616" s="79" t="n">
        <v>0</v>
      </c>
    </row>
    <row r="617" customFormat="false" ht="15" hidden="false" customHeight="false" outlineLevel="0" collapsed="false">
      <c r="A617" s="79" t="s">
        <v>3466</v>
      </c>
      <c r="B617" s="79" t="s">
        <v>4127</v>
      </c>
      <c r="C617" s="109" t="n">
        <v>3482</v>
      </c>
      <c r="D617" s="110" t="n">
        <v>200</v>
      </c>
      <c r="E617" s="109" t="n">
        <v>696400</v>
      </c>
      <c r="F617" s="111" t="n">
        <v>20431</v>
      </c>
      <c r="G617" s="112" t="n">
        <v>131</v>
      </c>
      <c r="H617" s="111" t="n">
        <v>2680049</v>
      </c>
      <c r="I617" s="67" t="n">
        <v>3460</v>
      </c>
      <c r="J617" s="79" t="n">
        <v>0.193818</v>
      </c>
      <c r="K617" s="79" t="n">
        <v>0</v>
      </c>
    </row>
    <row r="618" customFormat="false" ht="15" hidden="false" customHeight="false" outlineLevel="0" collapsed="false">
      <c r="A618" s="79" t="s">
        <v>3466</v>
      </c>
      <c r="B618" s="79" t="s">
        <v>4128</v>
      </c>
      <c r="C618" s="109" t="n">
        <v>3839</v>
      </c>
      <c r="D618" s="110" t="n">
        <v>200</v>
      </c>
      <c r="E618" s="109" t="n">
        <v>767800</v>
      </c>
      <c r="F618" s="111" t="n">
        <v>2715</v>
      </c>
      <c r="G618" s="112" t="n">
        <v>193</v>
      </c>
      <c r="H618" s="111" t="n">
        <v>524946</v>
      </c>
      <c r="I618" s="67" t="n">
        <v>2718</v>
      </c>
      <c r="J618" s="79" t="n">
        <v>0.605511</v>
      </c>
      <c r="K618" s="79" t="n">
        <v>0</v>
      </c>
    </row>
    <row r="619" customFormat="false" ht="15" hidden="false" customHeight="false" outlineLevel="0" collapsed="false">
      <c r="A619" s="79" t="s">
        <v>3474</v>
      </c>
      <c r="B619" s="79" t="s">
        <v>4129</v>
      </c>
      <c r="C619" s="109" t="n">
        <v>3243</v>
      </c>
      <c r="D619" s="110" t="n">
        <v>200</v>
      </c>
      <c r="E619" s="109" t="n">
        <v>648600</v>
      </c>
      <c r="F619" s="111" t="n">
        <v>6998</v>
      </c>
      <c r="G619" s="112" t="n">
        <v>165</v>
      </c>
      <c r="H619" s="111" t="n">
        <v>1154694</v>
      </c>
      <c r="I619" s="67" t="n">
        <v>3156</v>
      </c>
      <c r="J619" s="79" t="n">
        <v>0.434856</v>
      </c>
      <c r="K619" s="79" t="n">
        <v>0</v>
      </c>
    </row>
    <row r="620" customFormat="false" ht="15" hidden="false" customHeight="false" outlineLevel="0" collapsed="false">
      <c r="A620" s="79" t="s">
        <v>3608</v>
      </c>
      <c r="B620" s="79" t="s">
        <v>4130</v>
      </c>
      <c r="C620" s="109" t="n">
        <v>11</v>
      </c>
      <c r="D620" s="110" t="n">
        <v>200</v>
      </c>
      <c r="E620" s="109" t="n">
        <v>2200</v>
      </c>
      <c r="F620" s="111" t="n">
        <v>14</v>
      </c>
      <c r="G620" s="112" t="n">
        <v>545</v>
      </c>
      <c r="H620" s="111" t="n">
        <v>7625</v>
      </c>
      <c r="I620" s="67" t="n">
        <v>10</v>
      </c>
      <c r="J620" s="79" t="n">
        <v>0.252709</v>
      </c>
      <c r="K620" s="96" t="n">
        <v>3.5733E-042</v>
      </c>
    </row>
    <row r="621" customFormat="false" ht="15" hidden="false" customHeight="false" outlineLevel="0" collapsed="false">
      <c r="A621" s="79" t="s">
        <v>3491</v>
      </c>
      <c r="B621" s="79" t="s">
        <v>4131</v>
      </c>
      <c r="C621" s="109" t="n">
        <v>657</v>
      </c>
      <c r="D621" s="110" t="n">
        <v>200</v>
      </c>
      <c r="E621" s="109" t="n">
        <v>131400</v>
      </c>
      <c r="F621" s="111" t="n">
        <v>2264</v>
      </c>
      <c r="G621" s="112" t="n">
        <v>157</v>
      </c>
      <c r="H621" s="111" t="n">
        <v>354774</v>
      </c>
      <c r="I621" s="67" t="n">
        <v>652</v>
      </c>
      <c r="J621" s="79" t="n">
        <v>0.311895</v>
      </c>
      <c r="K621" s="79" t="n">
        <v>0</v>
      </c>
    </row>
    <row r="622" customFormat="false" ht="15" hidden="false" customHeight="false" outlineLevel="0" collapsed="false">
      <c r="A622" s="79" t="s">
        <v>3462</v>
      </c>
      <c r="B622" s="79" t="s">
        <v>4132</v>
      </c>
      <c r="C622" s="109" t="n">
        <v>2750</v>
      </c>
      <c r="D622" s="110" t="n">
        <v>200</v>
      </c>
      <c r="E622" s="109" t="n">
        <v>550000</v>
      </c>
      <c r="F622" s="111" t="n">
        <v>297</v>
      </c>
      <c r="G622" s="112" t="n">
        <v>116</v>
      </c>
      <c r="H622" s="111" t="n">
        <v>34565</v>
      </c>
      <c r="I622" s="67" t="n">
        <v>297</v>
      </c>
      <c r="J622" s="79" t="n">
        <v>0.0628851</v>
      </c>
      <c r="K622" s="79" t="n">
        <v>0</v>
      </c>
    </row>
    <row r="623" customFormat="false" ht="15" hidden="false" customHeight="false" outlineLevel="0" collapsed="false">
      <c r="A623" s="79" t="s">
        <v>3474</v>
      </c>
      <c r="B623" s="79" t="s">
        <v>4133</v>
      </c>
      <c r="C623" s="109" t="n">
        <v>602</v>
      </c>
      <c r="D623" s="110" t="n">
        <v>200</v>
      </c>
      <c r="E623" s="109" t="n">
        <v>120384</v>
      </c>
      <c r="F623" s="111" t="n">
        <v>324</v>
      </c>
      <c r="G623" s="112" t="n">
        <v>825</v>
      </c>
      <c r="H623" s="111" t="n">
        <v>267279</v>
      </c>
      <c r="I623" s="67" t="n">
        <v>444</v>
      </c>
      <c r="J623" s="79" t="n">
        <v>0.353824</v>
      </c>
      <c r="K623" s="79" t="n">
        <v>0</v>
      </c>
    </row>
    <row r="624" customFormat="false" ht="15" hidden="false" customHeight="false" outlineLevel="0" collapsed="false">
      <c r="A624" s="79" t="s">
        <v>3464</v>
      </c>
      <c r="B624" s="79" t="s">
        <v>4134</v>
      </c>
      <c r="C624" s="109" t="n">
        <v>253</v>
      </c>
      <c r="D624" s="110" t="n">
        <v>200</v>
      </c>
      <c r="E624" s="109" t="n">
        <v>50600</v>
      </c>
      <c r="F624" s="111" t="n">
        <v>419</v>
      </c>
      <c r="G624" s="112" t="n">
        <v>199</v>
      </c>
      <c r="H624" s="111" t="n">
        <v>83232</v>
      </c>
      <c r="I624" s="67" t="n">
        <v>248</v>
      </c>
      <c r="J624" s="79" t="n">
        <v>0.568868</v>
      </c>
      <c r="K624" s="79" t="n">
        <v>0</v>
      </c>
    </row>
    <row r="625" customFormat="false" ht="15" hidden="false" customHeight="false" outlineLevel="0" collapsed="false">
      <c r="A625" s="79" t="s">
        <v>3606</v>
      </c>
      <c r="B625" s="79" t="s">
        <v>4135</v>
      </c>
      <c r="C625" s="109" t="n">
        <v>6964</v>
      </c>
      <c r="D625" s="110" t="n">
        <v>200</v>
      </c>
      <c r="E625" s="109" t="n">
        <v>1392667</v>
      </c>
      <c r="F625" s="111" t="n">
        <v>20356</v>
      </c>
      <c r="G625" s="112" t="n">
        <v>175</v>
      </c>
      <c r="H625" s="111" t="n">
        <v>3564334</v>
      </c>
      <c r="I625" s="67" t="n">
        <v>6789</v>
      </c>
      <c r="J625" s="79" t="n">
        <v>0.348785</v>
      </c>
      <c r="K625" s="79" t="n">
        <v>0</v>
      </c>
    </row>
    <row r="626" customFormat="false" ht="15" hidden="false" customHeight="false" outlineLevel="0" collapsed="false">
      <c r="A626" s="79" t="s">
        <v>3715</v>
      </c>
      <c r="B626" s="79" t="s">
        <v>4136</v>
      </c>
      <c r="C626" s="109" t="n">
        <v>5199</v>
      </c>
      <c r="D626" s="110" t="n">
        <v>200</v>
      </c>
      <c r="E626" s="109" t="n">
        <v>1039800</v>
      </c>
      <c r="F626" s="111" t="n">
        <v>4212</v>
      </c>
      <c r="G626" s="112" t="n">
        <v>211</v>
      </c>
      <c r="H626" s="111" t="n">
        <v>886661</v>
      </c>
      <c r="I626" s="67" t="n">
        <v>3970</v>
      </c>
      <c r="J626" s="79" t="n">
        <v>0.61785</v>
      </c>
      <c r="K626" s="79" t="n">
        <v>0</v>
      </c>
    </row>
    <row r="627" customFormat="false" ht="15" hidden="false" customHeight="false" outlineLevel="0" collapsed="false">
      <c r="A627" s="79" t="s">
        <v>3506</v>
      </c>
      <c r="B627" s="79" t="s">
        <v>4137</v>
      </c>
      <c r="C627" s="109" t="n">
        <v>2357</v>
      </c>
      <c r="D627" s="110" t="n">
        <v>200</v>
      </c>
      <c r="E627" s="109" t="n">
        <v>471400</v>
      </c>
      <c r="F627" s="111" t="n">
        <v>1621</v>
      </c>
      <c r="G627" s="112" t="n">
        <v>177</v>
      </c>
      <c r="H627" s="111" t="n">
        <v>286261</v>
      </c>
      <c r="I627" s="67" t="n">
        <v>1613</v>
      </c>
      <c r="J627" s="79" t="n">
        <v>0.560238</v>
      </c>
      <c r="K627" s="79" t="n">
        <v>0</v>
      </c>
    </row>
    <row r="628" customFormat="false" ht="15" hidden="false" customHeight="false" outlineLevel="0" collapsed="false">
      <c r="A628" s="79" t="s">
        <v>3466</v>
      </c>
      <c r="B628" s="79" t="s">
        <v>4138</v>
      </c>
      <c r="C628" s="109" t="n">
        <v>206</v>
      </c>
      <c r="D628" s="110" t="n">
        <v>200</v>
      </c>
      <c r="E628" s="109" t="n">
        <v>41200</v>
      </c>
      <c r="F628" s="111" t="n">
        <v>1274</v>
      </c>
      <c r="G628" s="112" t="n">
        <v>172</v>
      </c>
      <c r="H628" s="111" t="n">
        <v>218974</v>
      </c>
      <c r="I628" s="67" t="n">
        <v>205</v>
      </c>
      <c r="J628" s="79" t="n">
        <v>0.182994</v>
      </c>
      <c r="K628" s="79" t="n">
        <v>0</v>
      </c>
    </row>
    <row r="629" customFormat="false" ht="15" hidden="false" customHeight="false" outlineLevel="0" collapsed="false">
      <c r="A629" s="79" t="s">
        <v>4044</v>
      </c>
      <c r="B629" s="79" t="s">
        <v>4139</v>
      </c>
      <c r="C629" s="109" t="n">
        <v>3490</v>
      </c>
      <c r="D629" s="110" t="n">
        <v>200</v>
      </c>
      <c r="E629" s="109" t="n">
        <v>698000</v>
      </c>
      <c r="F629" s="111" t="n">
        <v>32</v>
      </c>
      <c r="G629" s="112" t="n">
        <v>256</v>
      </c>
      <c r="H629" s="111" t="n">
        <v>8182</v>
      </c>
      <c r="I629" s="67" t="n">
        <v>31</v>
      </c>
      <c r="J629" s="79" t="n">
        <v>0.00822385</v>
      </c>
      <c r="K629" s="96" t="n">
        <v>6.3096E-074</v>
      </c>
    </row>
    <row r="630" customFormat="false" ht="15" hidden="false" customHeight="false" outlineLevel="0" collapsed="false">
      <c r="A630" s="79" t="s">
        <v>3849</v>
      </c>
      <c r="B630" s="79" t="s">
        <v>4140</v>
      </c>
      <c r="C630" s="109" t="n">
        <v>38</v>
      </c>
      <c r="D630" s="110" t="n">
        <v>200</v>
      </c>
      <c r="E630" s="109" t="n">
        <v>7600</v>
      </c>
      <c r="F630" s="111" t="n">
        <v>27</v>
      </c>
      <c r="G630" s="112" t="n">
        <v>408</v>
      </c>
      <c r="H630" s="111" t="n">
        <v>11027</v>
      </c>
      <c r="I630" s="67" t="n">
        <v>26</v>
      </c>
      <c r="J630" s="79" t="n">
        <v>0.399547</v>
      </c>
      <c r="K630" s="96" t="n">
        <v>1.677E-106</v>
      </c>
    </row>
    <row r="631" customFormat="false" ht="15" hidden="false" customHeight="false" outlineLevel="0" collapsed="false">
      <c r="A631" s="79" t="s">
        <v>3474</v>
      </c>
      <c r="B631" s="79" t="s">
        <v>4141</v>
      </c>
      <c r="C631" s="109" t="n">
        <v>1738</v>
      </c>
      <c r="D631" s="110" t="n">
        <v>200</v>
      </c>
      <c r="E631" s="109" t="n">
        <v>347600</v>
      </c>
      <c r="F631" s="111" t="n">
        <v>635</v>
      </c>
      <c r="G631" s="112" t="n">
        <v>295</v>
      </c>
      <c r="H631" s="111" t="n">
        <v>187264</v>
      </c>
      <c r="I631" s="67" t="n">
        <v>623</v>
      </c>
      <c r="J631" s="79" t="n">
        <v>0.291034</v>
      </c>
      <c r="K631" s="79" t="n">
        <v>0</v>
      </c>
    </row>
    <row r="632" customFormat="false" ht="15" hidden="false" customHeight="false" outlineLevel="0" collapsed="false">
      <c r="A632" s="79" t="s">
        <v>3464</v>
      </c>
      <c r="B632" s="79" t="s">
        <v>4142</v>
      </c>
      <c r="C632" s="109" t="n">
        <v>210</v>
      </c>
      <c r="D632" s="110" t="n">
        <v>200</v>
      </c>
      <c r="E632" s="109" t="n">
        <v>42000</v>
      </c>
      <c r="F632" s="111" t="n">
        <v>807</v>
      </c>
      <c r="G632" s="112" t="n">
        <v>392</v>
      </c>
      <c r="H632" s="111" t="n">
        <v>316177</v>
      </c>
      <c r="I632" s="67" t="n">
        <v>206</v>
      </c>
      <c r="J632" s="79" t="n">
        <v>0.129193</v>
      </c>
      <c r="K632" s="79" t="n">
        <v>0</v>
      </c>
    </row>
    <row r="633" customFormat="false" ht="15" hidden="false" customHeight="false" outlineLevel="0" collapsed="false">
      <c r="A633" s="79" t="s">
        <v>3464</v>
      </c>
      <c r="B633" s="79" t="s">
        <v>4143</v>
      </c>
      <c r="C633" s="109" t="n">
        <v>874</v>
      </c>
      <c r="D633" s="110" t="n">
        <v>200</v>
      </c>
      <c r="E633" s="109" t="n">
        <v>174800</v>
      </c>
      <c r="F633" s="111" t="n">
        <v>1433</v>
      </c>
      <c r="G633" s="112" t="n">
        <v>189</v>
      </c>
      <c r="H633" s="111" t="n">
        <v>270172</v>
      </c>
      <c r="I633" s="67" t="n">
        <v>833</v>
      </c>
      <c r="J633" s="79" t="n">
        <v>0.562736</v>
      </c>
      <c r="K633" s="79" t="n">
        <v>0</v>
      </c>
    </row>
    <row r="634" customFormat="false" ht="15" hidden="false" customHeight="false" outlineLevel="0" collapsed="false">
      <c r="A634" s="79" t="s">
        <v>3462</v>
      </c>
      <c r="B634" s="79" t="s">
        <v>4144</v>
      </c>
      <c r="C634" s="109" t="n">
        <v>8174</v>
      </c>
      <c r="D634" s="110" t="n">
        <v>200</v>
      </c>
      <c r="E634" s="109" t="n">
        <v>1634800</v>
      </c>
      <c r="F634" s="111" t="n">
        <v>5649</v>
      </c>
      <c r="G634" s="112" t="n">
        <v>174</v>
      </c>
      <c r="H634" s="111" t="n">
        <v>980973</v>
      </c>
      <c r="I634" s="67" t="n">
        <v>5714</v>
      </c>
      <c r="J634" s="79" t="n">
        <v>0.567397</v>
      </c>
      <c r="K634" s="79" t="n">
        <v>0</v>
      </c>
    </row>
    <row r="635" customFormat="false" ht="15" hidden="false" customHeight="false" outlineLevel="0" collapsed="false">
      <c r="A635" s="79" t="s">
        <v>3462</v>
      </c>
      <c r="B635" s="79" t="s">
        <v>4145</v>
      </c>
      <c r="C635" s="109" t="n">
        <v>1110</v>
      </c>
      <c r="D635" s="110" t="n">
        <v>200</v>
      </c>
      <c r="E635" s="109" t="n">
        <v>222000</v>
      </c>
      <c r="F635" s="111" t="n">
        <v>8529</v>
      </c>
      <c r="G635" s="112" t="n">
        <v>136</v>
      </c>
      <c r="H635" s="111" t="n">
        <v>1163497</v>
      </c>
      <c r="I635" s="67" t="n">
        <v>1105</v>
      </c>
      <c r="J635" s="79" t="n">
        <v>0.150437</v>
      </c>
      <c r="K635" s="79" t="n">
        <v>0</v>
      </c>
    </row>
    <row r="636" customFormat="false" ht="15" hidden="false" customHeight="false" outlineLevel="0" collapsed="false">
      <c r="A636" s="79" t="s">
        <v>3491</v>
      </c>
      <c r="B636" s="79" t="s">
        <v>4146</v>
      </c>
      <c r="C636" s="109" t="n">
        <v>26</v>
      </c>
      <c r="D636" s="110" t="n">
        <v>200</v>
      </c>
      <c r="E636" s="109" t="n">
        <v>5200</v>
      </c>
      <c r="F636" s="111" t="n">
        <v>59</v>
      </c>
      <c r="G636" s="112" t="n">
        <v>470</v>
      </c>
      <c r="H636" s="111" t="n">
        <v>27757</v>
      </c>
      <c r="I636" s="67" t="n">
        <v>24</v>
      </c>
      <c r="J636" s="79" t="n">
        <v>0.168108</v>
      </c>
      <c r="K636" s="96" t="n">
        <v>6.7765E-085</v>
      </c>
    </row>
    <row r="637" customFormat="false" ht="15" hidden="false" customHeight="false" outlineLevel="0" collapsed="false">
      <c r="A637" s="79" t="s">
        <v>3474</v>
      </c>
      <c r="B637" s="79" t="s">
        <v>4147</v>
      </c>
      <c r="C637" s="109" t="n">
        <v>3961</v>
      </c>
      <c r="D637" s="110" t="n">
        <v>200</v>
      </c>
      <c r="E637" s="109" t="n">
        <v>792200</v>
      </c>
      <c r="F637" s="111" t="n">
        <v>1746</v>
      </c>
      <c r="G637" s="112" t="n">
        <v>230</v>
      </c>
      <c r="H637" s="111" t="n">
        <v>401206</v>
      </c>
      <c r="I637" s="67" t="n">
        <v>1782</v>
      </c>
      <c r="J637" s="79" t="n">
        <v>0.402747</v>
      </c>
      <c r="K637" s="79" t="n">
        <v>0</v>
      </c>
    </row>
    <row r="638" customFormat="false" ht="15" hidden="false" customHeight="false" outlineLevel="0" collapsed="false">
      <c r="A638" s="79" t="s">
        <v>3491</v>
      </c>
      <c r="B638" s="79" t="s">
        <v>4148</v>
      </c>
      <c r="C638" s="109" t="n">
        <v>467</v>
      </c>
      <c r="D638" s="110" t="n">
        <v>200</v>
      </c>
      <c r="E638" s="109" t="n">
        <v>93400</v>
      </c>
      <c r="F638" s="111" t="n">
        <v>2312</v>
      </c>
      <c r="G638" s="112" t="n">
        <v>192</v>
      </c>
      <c r="H638" s="111" t="n">
        <v>443562</v>
      </c>
      <c r="I638" s="67" t="n">
        <v>462</v>
      </c>
      <c r="J638" s="79" t="n">
        <v>0.207929</v>
      </c>
      <c r="K638" s="79" t="n">
        <v>0</v>
      </c>
    </row>
    <row r="639" customFormat="false" ht="15" hidden="false" customHeight="false" outlineLevel="0" collapsed="false">
      <c r="A639" s="79" t="s">
        <v>3503</v>
      </c>
      <c r="B639" s="79" t="s">
        <v>4149</v>
      </c>
      <c r="C639" s="109" t="n">
        <v>917</v>
      </c>
      <c r="D639" s="110" t="n">
        <v>200</v>
      </c>
      <c r="E639" s="109" t="n">
        <v>183400</v>
      </c>
      <c r="F639" s="111" t="n">
        <v>127</v>
      </c>
      <c r="G639" s="112" t="n">
        <v>172</v>
      </c>
      <c r="H639" s="111" t="n">
        <v>21882</v>
      </c>
      <c r="I639" s="67" t="n">
        <v>128</v>
      </c>
      <c r="J639" s="79" t="n">
        <v>0.115761</v>
      </c>
      <c r="K639" s="79" t="n">
        <v>0</v>
      </c>
    </row>
    <row r="640" customFormat="false" ht="15" hidden="false" customHeight="false" outlineLevel="0" collapsed="false">
      <c r="A640" s="79" t="s">
        <v>3464</v>
      </c>
      <c r="B640" s="79" t="s">
        <v>4150</v>
      </c>
      <c r="C640" s="109" t="n">
        <v>142</v>
      </c>
      <c r="D640" s="110" t="n">
        <v>200</v>
      </c>
      <c r="E640" s="109" t="n">
        <v>28400</v>
      </c>
      <c r="F640" s="111" t="n">
        <v>145</v>
      </c>
      <c r="G640" s="112" t="n">
        <v>394</v>
      </c>
      <c r="H640" s="111" t="n">
        <v>57184</v>
      </c>
      <c r="I640" s="67" t="n">
        <v>88</v>
      </c>
      <c r="J640" s="79" t="n">
        <v>0.267658</v>
      </c>
      <c r="K640" s="96" t="n">
        <v>5.6237E-268</v>
      </c>
    </row>
    <row r="641" customFormat="false" ht="15" hidden="false" customHeight="false" outlineLevel="0" collapsed="false">
      <c r="A641" s="79" t="s">
        <v>3499</v>
      </c>
      <c r="B641" s="79" t="s">
        <v>4151</v>
      </c>
      <c r="C641" s="109" t="n">
        <v>589</v>
      </c>
      <c r="D641" s="110" t="n">
        <v>200</v>
      </c>
      <c r="E641" s="109" t="n">
        <v>117800</v>
      </c>
      <c r="F641" s="111" t="n">
        <v>386</v>
      </c>
      <c r="G641" s="112" t="n">
        <v>259</v>
      </c>
      <c r="H641" s="111" t="n">
        <v>100107</v>
      </c>
      <c r="I641" s="67" t="n">
        <v>377</v>
      </c>
      <c r="J641" s="79" t="n">
        <v>0.517783</v>
      </c>
      <c r="K641" s="79" t="n">
        <v>0</v>
      </c>
    </row>
    <row r="642" customFormat="false" ht="15" hidden="false" customHeight="false" outlineLevel="0" collapsed="false">
      <c r="A642" s="79" t="s">
        <v>3464</v>
      </c>
      <c r="B642" s="79" t="s">
        <v>4152</v>
      </c>
      <c r="C642" s="109" t="n">
        <v>8</v>
      </c>
      <c r="D642" s="110" t="n">
        <v>200</v>
      </c>
      <c r="E642" s="109" t="n">
        <v>1600</v>
      </c>
      <c r="F642" s="111" t="n">
        <v>7</v>
      </c>
      <c r="G642" s="112" t="n">
        <v>424</v>
      </c>
      <c r="H642" s="111" t="n">
        <v>2969</v>
      </c>
      <c r="I642" s="67" t="n">
        <v>4</v>
      </c>
      <c r="J642" s="79" t="n">
        <v>0.212258</v>
      </c>
      <c r="K642" s="96" t="n">
        <v>4.4072E-017</v>
      </c>
    </row>
    <row r="643" customFormat="false" ht="15" hidden="false" customHeight="false" outlineLevel="0" collapsed="false">
      <c r="A643" s="79" t="s">
        <v>3481</v>
      </c>
      <c r="B643" s="79" t="s">
        <v>4153</v>
      </c>
      <c r="C643" s="109" t="n">
        <v>34</v>
      </c>
      <c r="D643" s="110" t="n">
        <v>200</v>
      </c>
      <c r="E643" s="109" t="n">
        <v>6800</v>
      </c>
      <c r="F643" s="111" t="n">
        <v>108</v>
      </c>
      <c r="G643" s="112" t="n">
        <v>432</v>
      </c>
      <c r="H643" s="111" t="n">
        <v>46694</v>
      </c>
      <c r="I643" s="67" t="n">
        <v>32</v>
      </c>
      <c r="J643" s="79" t="n">
        <v>0.138739</v>
      </c>
      <c r="K643" s="96" t="n">
        <v>1.781E-109</v>
      </c>
    </row>
    <row r="644" customFormat="false" ht="15" hidden="false" customHeight="false" outlineLevel="0" collapsed="false">
      <c r="A644" s="79" t="s">
        <v>3491</v>
      </c>
      <c r="B644" s="79" t="s">
        <v>4154</v>
      </c>
      <c r="C644" s="109" t="n">
        <v>332</v>
      </c>
      <c r="D644" s="110" t="n">
        <v>200</v>
      </c>
      <c r="E644" s="109" t="n">
        <v>66400</v>
      </c>
      <c r="F644" s="111" t="n">
        <v>6883</v>
      </c>
      <c r="G644" s="112" t="n">
        <v>102</v>
      </c>
      <c r="H644" s="111" t="n">
        <v>700901</v>
      </c>
      <c r="I644" s="67" t="n">
        <v>328</v>
      </c>
      <c r="J644" s="79" t="n">
        <v>0.0576241</v>
      </c>
      <c r="K644" s="79" t="n">
        <v>0</v>
      </c>
    </row>
    <row r="645" customFormat="false" ht="15" hidden="false" customHeight="false" outlineLevel="0" collapsed="false">
      <c r="A645" s="79" t="s">
        <v>4155</v>
      </c>
      <c r="B645" s="79" t="s">
        <v>4156</v>
      </c>
      <c r="C645" s="109" t="n">
        <v>741</v>
      </c>
      <c r="D645" s="110" t="n">
        <v>200</v>
      </c>
      <c r="E645" s="109" t="n">
        <v>148200</v>
      </c>
      <c r="F645" s="111" t="n">
        <v>1017</v>
      </c>
      <c r="G645" s="112" t="n">
        <v>417</v>
      </c>
      <c r="H645" s="111" t="n">
        <v>424035</v>
      </c>
      <c r="I645" s="67" t="n">
        <v>707</v>
      </c>
      <c r="J645" s="79" t="n">
        <v>0.328298</v>
      </c>
      <c r="K645" s="79" t="n">
        <v>0</v>
      </c>
    </row>
    <row r="646" customFormat="false" ht="15" hidden="false" customHeight="false" outlineLevel="0" collapsed="false">
      <c r="A646" s="79" t="s">
        <v>3491</v>
      </c>
      <c r="B646" s="79" t="s">
        <v>4157</v>
      </c>
      <c r="C646" s="109" t="n">
        <v>45</v>
      </c>
      <c r="D646" s="110" t="n">
        <v>200</v>
      </c>
      <c r="E646" s="109" t="n">
        <v>9000</v>
      </c>
      <c r="F646" s="111" t="n">
        <v>46</v>
      </c>
      <c r="G646" s="112" t="n">
        <v>509</v>
      </c>
      <c r="H646" s="111" t="n">
        <v>23406</v>
      </c>
      <c r="I646" s="67" t="n">
        <v>42</v>
      </c>
      <c r="J646" s="79" t="n">
        <v>0.356162</v>
      </c>
      <c r="K646" s="96" t="n">
        <v>1.7108E-165</v>
      </c>
    </row>
    <row r="647" customFormat="false" ht="15" hidden="false" customHeight="false" outlineLevel="0" collapsed="false">
      <c r="A647" s="79" t="s">
        <v>3462</v>
      </c>
      <c r="B647" s="79" t="s">
        <v>4158</v>
      </c>
      <c r="C647" s="109" t="n">
        <v>74</v>
      </c>
      <c r="D647" s="110" t="n">
        <v>200</v>
      </c>
      <c r="E647" s="109" t="n">
        <v>14800</v>
      </c>
      <c r="F647" s="111" t="n">
        <v>143</v>
      </c>
      <c r="G647" s="112" t="n">
        <v>430</v>
      </c>
      <c r="H647" s="111" t="n">
        <v>61519</v>
      </c>
      <c r="I647" s="67" t="n">
        <v>71</v>
      </c>
      <c r="J647" s="79" t="n">
        <v>0.232414</v>
      </c>
      <c r="K647" s="96" t="n">
        <v>7.7572E-237</v>
      </c>
    </row>
    <row r="648" customFormat="false" ht="15" hidden="false" customHeight="false" outlineLevel="0" collapsed="false">
      <c r="A648" s="79" t="s">
        <v>3464</v>
      </c>
      <c r="B648" s="79" t="s">
        <v>4159</v>
      </c>
      <c r="C648" s="109" t="n">
        <v>1814</v>
      </c>
      <c r="D648" s="110" t="n">
        <v>200</v>
      </c>
      <c r="E648" s="109" t="n">
        <v>362800</v>
      </c>
      <c r="F648" s="111" t="n">
        <v>5728</v>
      </c>
      <c r="G648" s="112" t="n">
        <v>201</v>
      </c>
      <c r="H648" s="111" t="n">
        <v>1149139</v>
      </c>
      <c r="I648" s="67" t="n">
        <v>1776</v>
      </c>
      <c r="J648" s="79" t="n">
        <v>0.307223</v>
      </c>
      <c r="K648" s="79" t="n">
        <v>0</v>
      </c>
    </row>
    <row r="649" customFormat="false" ht="15" hidden="false" customHeight="false" outlineLevel="0" collapsed="false">
      <c r="A649" s="79" t="s">
        <v>3503</v>
      </c>
      <c r="B649" s="79" t="s">
        <v>4160</v>
      </c>
      <c r="C649" s="109" t="n">
        <v>15</v>
      </c>
      <c r="D649" s="110" t="n">
        <v>200</v>
      </c>
      <c r="E649" s="109" t="n">
        <v>3000</v>
      </c>
      <c r="F649" s="111" t="n">
        <v>13</v>
      </c>
      <c r="G649" s="112" t="n">
        <v>87</v>
      </c>
      <c r="H649" s="111" t="n">
        <v>1137</v>
      </c>
      <c r="I649" s="67" t="n">
        <v>8</v>
      </c>
      <c r="J649" s="79" t="n">
        <v>0.20122</v>
      </c>
      <c r="K649" s="96" t="n">
        <v>3.9134E-034</v>
      </c>
    </row>
    <row r="650" customFormat="false" ht="15" hidden="false" customHeight="false" outlineLevel="0" collapsed="false">
      <c r="A650" s="79" t="s">
        <v>3464</v>
      </c>
      <c r="B650" s="79" t="s">
        <v>4161</v>
      </c>
      <c r="C650" s="109" t="n">
        <v>20</v>
      </c>
      <c r="D650" s="110" t="n">
        <v>200</v>
      </c>
      <c r="E650" s="109" t="n">
        <v>4000</v>
      </c>
      <c r="F650" s="111" t="n">
        <v>17</v>
      </c>
      <c r="G650" s="112" t="n">
        <v>390</v>
      </c>
      <c r="H650" s="111" t="n">
        <v>6628</v>
      </c>
      <c r="I650" s="67" t="n">
        <v>13</v>
      </c>
      <c r="J650" s="79" t="n">
        <v>0.319429</v>
      </c>
      <c r="K650" s="96" t="n">
        <v>1.2183E-051</v>
      </c>
    </row>
    <row r="651" customFormat="false" ht="15" hidden="false" customHeight="false" outlineLevel="0" collapsed="false">
      <c r="A651" s="79" t="s">
        <v>3462</v>
      </c>
      <c r="B651" s="79" t="s">
        <v>4162</v>
      </c>
      <c r="C651" s="109" t="n">
        <v>3458</v>
      </c>
      <c r="D651" s="110" t="n">
        <v>200</v>
      </c>
      <c r="E651" s="109" t="n">
        <v>691600</v>
      </c>
      <c r="F651" s="111" t="n">
        <v>2440</v>
      </c>
      <c r="G651" s="112" t="n">
        <v>184</v>
      </c>
      <c r="H651" s="111" t="n">
        <v>449283</v>
      </c>
      <c r="I651" s="67" t="n">
        <v>2460</v>
      </c>
      <c r="J651" s="79" t="n">
        <v>0.60687</v>
      </c>
      <c r="K651" s="79" t="n">
        <v>0</v>
      </c>
    </row>
    <row r="652" customFormat="false" ht="15" hidden="false" customHeight="false" outlineLevel="0" collapsed="false">
      <c r="A652" s="79" t="s">
        <v>3462</v>
      </c>
      <c r="B652" s="79" t="s">
        <v>4163</v>
      </c>
      <c r="C652" s="109" t="n">
        <v>17619</v>
      </c>
      <c r="D652" s="110" t="n">
        <v>200</v>
      </c>
      <c r="E652" s="109" t="n">
        <v>3523800</v>
      </c>
      <c r="F652" s="111" t="n">
        <v>11884</v>
      </c>
      <c r="G652" s="112" t="n">
        <v>215</v>
      </c>
      <c r="H652" s="111" t="n">
        <v>2550072</v>
      </c>
      <c r="I652" s="67" t="n">
        <v>12185</v>
      </c>
      <c r="J652" s="79" t="n">
        <v>0.608728</v>
      </c>
      <c r="K652" s="79" t="n">
        <v>0</v>
      </c>
    </row>
    <row r="653" customFormat="false" ht="15" hidden="false" customHeight="false" outlineLevel="0" collapsed="false">
      <c r="A653" s="79" t="s">
        <v>3474</v>
      </c>
      <c r="B653" s="79" t="s">
        <v>4164</v>
      </c>
      <c r="C653" s="109" t="n">
        <v>959</v>
      </c>
      <c r="D653" s="110" t="n">
        <v>200</v>
      </c>
      <c r="E653" s="109" t="n">
        <v>191800</v>
      </c>
      <c r="F653" s="111" t="n">
        <v>3108</v>
      </c>
      <c r="G653" s="112" t="n">
        <v>163</v>
      </c>
      <c r="H653" s="111" t="n">
        <v>505117</v>
      </c>
      <c r="I653" s="67" t="n">
        <v>955</v>
      </c>
      <c r="J653" s="79" t="n">
        <v>0.333284</v>
      </c>
      <c r="K653" s="79" t="n">
        <v>0</v>
      </c>
    </row>
    <row r="654" customFormat="false" ht="15" hidden="false" customHeight="false" outlineLevel="0" collapsed="false">
      <c r="A654" s="79" t="s">
        <v>3561</v>
      </c>
      <c r="B654" s="79" t="s">
        <v>4165</v>
      </c>
      <c r="C654" s="109" t="n">
        <v>10</v>
      </c>
      <c r="D654" s="110" t="n">
        <v>200</v>
      </c>
      <c r="E654" s="109" t="n">
        <v>2000</v>
      </c>
      <c r="F654" s="111" t="n">
        <v>471</v>
      </c>
      <c r="G654" s="112" t="n">
        <v>158</v>
      </c>
      <c r="H654" s="111" t="n">
        <v>74547</v>
      </c>
      <c r="I654" s="67" t="n">
        <v>10</v>
      </c>
      <c r="J654" s="79" t="n">
        <v>0.0250549</v>
      </c>
      <c r="K654" s="96" t="n">
        <v>9.2942E-030</v>
      </c>
    </row>
    <row r="655" customFormat="false" ht="15" hidden="false" customHeight="false" outlineLevel="0" collapsed="false">
      <c r="A655" s="79" t="s">
        <v>3472</v>
      </c>
      <c r="B655" s="79" t="s">
        <v>4166</v>
      </c>
      <c r="C655" s="109" t="n">
        <v>6807</v>
      </c>
      <c r="D655" s="110" t="n">
        <v>200</v>
      </c>
      <c r="E655" s="109" t="n">
        <v>1361400</v>
      </c>
      <c r="F655" s="111" t="n">
        <v>9385</v>
      </c>
      <c r="G655" s="112" t="n">
        <v>173</v>
      </c>
      <c r="H655" s="111" t="n">
        <v>1624901</v>
      </c>
      <c r="I655" s="67" t="n">
        <v>6621</v>
      </c>
      <c r="J655" s="79" t="n">
        <v>0.659603</v>
      </c>
      <c r="K655" s="79" t="n">
        <v>0</v>
      </c>
    </row>
    <row r="656" customFormat="false" ht="15" hidden="false" customHeight="false" outlineLevel="0" collapsed="false">
      <c r="A656" s="79" t="s">
        <v>3464</v>
      </c>
      <c r="B656" s="79" t="s">
        <v>4167</v>
      </c>
      <c r="C656" s="109" t="n">
        <v>270</v>
      </c>
      <c r="D656" s="110" t="n">
        <v>200</v>
      </c>
      <c r="E656" s="109" t="n">
        <v>54000</v>
      </c>
      <c r="F656" s="111" t="n">
        <v>493</v>
      </c>
      <c r="G656" s="112" t="n">
        <v>400</v>
      </c>
      <c r="H656" s="111" t="n">
        <v>197349</v>
      </c>
      <c r="I656" s="67" t="n">
        <v>250</v>
      </c>
      <c r="J656" s="79" t="n">
        <v>0.24606</v>
      </c>
      <c r="K656" s="79" t="n">
        <v>0</v>
      </c>
    </row>
    <row r="657" customFormat="false" ht="15" hidden="false" customHeight="false" outlineLevel="0" collapsed="false">
      <c r="A657" s="79" t="s">
        <v>3466</v>
      </c>
      <c r="B657" s="79" t="s">
        <v>4168</v>
      </c>
      <c r="C657" s="109" t="n">
        <v>5702</v>
      </c>
      <c r="D657" s="110" t="n">
        <v>200</v>
      </c>
      <c r="E657" s="109" t="n">
        <v>1140400</v>
      </c>
      <c r="F657" s="111" t="n">
        <v>2550</v>
      </c>
      <c r="G657" s="112" t="n">
        <v>172</v>
      </c>
      <c r="H657" s="111" t="n">
        <v>437358</v>
      </c>
      <c r="I657" s="67" t="n">
        <v>2534</v>
      </c>
      <c r="J657" s="79" t="n">
        <v>0.362604</v>
      </c>
      <c r="K657" s="79" t="n">
        <v>0</v>
      </c>
    </row>
    <row r="658" customFormat="false" ht="15" hidden="false" customHeight="false" outlineLevel="0" collapsed="false">
      <c r="A658" s="79" t="s">
        <v>3565</v>
      </c>
      <c r="B658" s="79" t="s">
        <v>4169</v>
      </c>
      <c r="C658" s="109" t="n">
        <v>5577</v>
      </c>
      <c r="D658" s="110" t="n">
        <v>200</v>
      </c>
      <c r="E658" s="109" t="n">
        <v>1115400</v>
      </c>
      <c r="F658" s="111" t="n">
        <v>11745</v>
      </c>
      <c r="G658" s="112" t="n">
        <v>153</v>
      </c>
      <c r="H658" s="111" t="n">
        <v>1801220</v>
      </c>
      <c r="I658" s="67" t="n">
        <v>5507</v>
      </c>
      <c r="J658" s="79" t="n">
        <v>0.483025</v>
      </c>
      <c r="K658" s="79" t="n">
        <v>0</v>
      </c>
    </row>
    <row r="659" customFormat="false" ht="15" hidden="false" customHeight="false" outlineLevel="0" collapsed="false">
      <c r="A659" s="79" t="s">
        <v>3464</v>
      </c>
      <c r="B659" s="79" t="s">
        <v>4170</v>
      </c>
      <c r="C659" s="109" t="n">
        <v>296</v>
      </c>
      <c r="D659" s="110" t="n">
        <v>200</v>
      </c>
      <c r="E659" s="109" t="n">
        <v>59200</v>
      </c>
      <c r="F659" s="111" t="n">
        <v>6160</v>
      </c>
      <c r="G659" s="112" t="n">
        <v>136</v>
      </c>
      <c r="H659" s="111" t="n">
        <v>836321</v>
      </c>
      <c r="I659" s="67" t="n">
        <v>295</v>
      </c>
      <c r="J659" s="79" t="n">
        <v>0.0567984</v>
      </c>
      <c r="K659" s="79" t="n">
        <v>0</v>
      </c>
    </row>
    <row r="660" customFormat="false" ht="15" hidden="false" customHeight="false" outlineLevel="0" collapsed="false">
      <c r="A660" s="79" t="s">
        <v>3506</v>
      </c>
      <c r="B660" s="79" t="s">
        <v>4171</v>
      </c>
      <c r="C660" s="109" t="n">
        <v>1667</v>
      </c>
      <c r="D660" s="110" t="n">
        <v>200</v>
      </c>
      <c r="E660" s="109" t="n">
        <v>333400</v>
      </c>
      <c r="F660" s="111" t="n">
        <v>1758</v>
      </c>
      <c r="G660" s="112" t="n">
        <v>160</v>
      </c>
      <c r="H660" s="111" t="n">
        <v>281554</v>
      </c>
      <c r="I660" s="67" t="n">
        <v>1540</v>
      </c>
      <c r="J660" s="79" t="n">
        <v>0.681111</v>
      </c>
      <c r="K660" s="79" t="n">
        <v>0</v>
      </c>
    </row>
    <row r="661" customFormat="false" ht="15" hidden="false" customHeight="false" outlineLevel="0" collapsed="false">
      <c r="A661" s="79" t="s">
        <v>3491</v>
      </c>
      <c r="B661" s="79" t="s">
        <v>4172</v>
      </c>
      <c r="C661" s="109" t="n">
        <v>2226</v>
      </c>
      <c r="D661" s="110" t="n">
        <v>200</v>
      </c>
      <c r="E661" s="109" t="n">
        <v>445200</v>
      </c>
      <c r="F661" s="111" t="n">
        <v>551</v>
      </c>
      <c r="G661" s="112" t="n">
        <v>226</v>
      </c>
      <c r="H661" s="111" t="n">
        <v>124785</v>
      </c>
      <c r="I661" s="67" t="n">
        <v>555</v>
      </c>
      <c r="J661" s="79" t="n">
        <v>0.231659</v>
      </c>
      <c r="K661" s="79" t="n">
        <v>0</v>
      </c>
    </row>
    <row r="662" customFormat="false" ht="15" hidden="false" customHeight="false" outlineLevel="0" collapsed="false">
      <c r="A662" s="79" t="s">
        <v>3576</v>
      </c>
      <c r="B662" s="79" t="s">
        <v>4173</v>
      </c>
      <c r="C662" s="109" t="n">
        <v>11934</v>
      </c>
      <c r="D662" s="110" t="n">
        <v>200</v>
      </c>
      <c r="E662" s="109" t="n">
        <v>2386800</v>
      </c>
      <c r="F662" s="111" t="n">
        <v>22918</v>
      </c>
      <c r="G662" s="112" t="n">
        <v>162</v>
      </c>
      <c r="H662" s="111" t="n">
        <v>3716696</v>
      </c>
      <c r="I662" s="67" t="n">
        <v>11686</v>
      </c>
      <c r="J662" s="79" t="n">
        <v>0.496487</v>
      </c>
      <c r="K662" s="79" t="n">
        <v>0</v>
      </c>
    </row>
    <row r="663" customFormat="false" ht="15" hidden="false" customHeight="false" outlineLevel="0" collapsed="false">
      <c r="A663" s="79" t="s">
        <v>3474</v>
      </c>
      <c r="B663" s="79" t="s">
        <v>4174</v>
      </c>
      <c r="C663" s="109" t="n">
        <v>1956</v>
      </c>
      <c r="D663" s="110" t="n">
        <v>200</v>
      </c>
      <c r="E663" s="109" t="n">
        <v>391200</v>
      </c>
      <c r="F663" s="111" t="n">
        <v>38125</v>
      </c>
      <c r="G663" s="112" t="n">
        <v>141</v>
      </c>
      <c r="H663" s="111" t="n">
        <v>5382409</v>
      </c>
      <c r="I663" s="67" t="n">
        <v>1953</v>
      </c>
      <c r="J663" s="79" t="n">
        <v>0.0636295</v>
      </c>
      <c r="K663" s="79" t="n">
        <v>0</v>
      </c>
    </row>
    <row r="664" customFormat="false" ht="15" hidden="false" customHeight="false" outlineLevel="0" collapsed="false">
      <c r="A664" s="79" t="s">
        <v>3462</v>
      </c>
      <c r="B664" s="79" t="s">
        <v>4175</v>
      </c>
      <c r="C664" s="109" t="n">
        <v>1064</v>
      </c>
      <c r="D664" s="110" t="n">
        <v>200</v>
      </c>
      <c r="E664" s="109" t="n">
        <v>212800</v>
      </c>
      <c r="F664" s="111" t="n">
        <v>1610</v>
      </c>
      <c r="G664" s="112" t="n">
        <v>440</v>
      </c>
      <c r="H664" s="111" t="n">
        <v>707912</v>
      </c>
      <c r="I664" s="67" t="n">
        <v>1060</v>
      </c>
      <c r="J664" s="79" t="n">
        <v>0.299705</v>
      </c>
      <c r="K664" s="79" t="n">
        <v>0</v>
      </c>
    </row>
    <row r="665" customFormat="false" ht="15" hidden="false" customHeight="false" outlineLevel="0" collapsed="false">
      <c r="A665" s="79" t="s">
        <v>3464</v>
      </c>
      <c r="B665" s="79" t="s">
        <v>4176</v>
      </c>
      <c r="C665" s="109" t="n">
        <v>4835</v>
      </c>
      <c r="D665" s="110" t="n">
        <v>200</v>
      </c>
      <c r="E665" s="109" t="n">
        <v>967000</v>
      </c>
      <c r="F665" s="111" t="n">
        <v>4544</v>
      </c>
      <c r="G665" s="112" t="n">
        <v>198</v>
      </c>
      <c r="H665" s="111" t="n">
        <v>900464</v>
      </c>
      <c r="I665" s="67" t="n">
        <v>4374</v>
      </c>
      <c r="J665" s="79" t="n">
        <v>0.749796</v>
      </c>
      <c r="K665" s="79" t="n">
        <v>0</v>
      </c>
    </row>
    <row r="666" customFormat="false" ht="15" hidden="false" customHeight="false" outlineLevel="0" collapsed="false">
      <c r="A666" s="79" t="s">
        <v>3538</v>
      </c>
      <c r="B666" s="79" t="s">
        <v>4177</v>
      </c>
      <c r="C666" s="109" t="n">
        <v>38</v>
      </c>
      <c r="D666" s="110" t="n">
        <v>200</v>
      </c>
      <c r="E666" s="109" t="n">
        <v>7600</v>
      </c>
      <c r="F666" s="111" t="n">
        <v>67</v>
      </c>
      <c r="G666" s="112" t="n">
        <v>456</v>
      </c>
      <c r="H666" s="111" t="n">
        <v>30584</v>
      </c>
      <c r="I666" s="67" t="n">
        <v>37</v>
      </c>
      <c r="J666" s="79" t="n">
        <v>0.237891</v>
      </c>
      <c r="K666" s="96" t="n">
        <v>1.3199E-131</v>
      </c>
    </row>
    <row r="667" customFormat="false" ht="15" hidden="false" customHeight="false" outlineLevel="0" collapsed="false">
      <c r="A667" s="79" t="s">
        <v>3558</v>
      </c>
      <c r="B667" s="79" t="s">
        <v>4178</v>
      </c>
      <c r="C667" s="109" t="n">
        <v>3000</v>
      </c>
      <c r="D667" s="110" t="n">
        <v>200</v>
      </c>
      <c r="E667" s="109" t="n">
        <v>600000</v>
      </c>
      <c r="F667" s="111" t="n">
        <v>4941</v>
      </c>
      <c r="G667" s="112" t="n">
        <v>232</v>
      </c>
      <c r="H667" s="111" t="n">
        <v>1144322</v>
      </c>
      <c r="I667" s="67" t="n">
        <v>2970</v>
      </c>
      <c r="J667" s="79" t="n">
        <v>0.509352</v>
      </c>
      <c r="K667" s="79" t="n">
        <v>0</v>
      </c>
    </row>
    <row r="668" customFormat="false" ht="15" hidden="false" customHeight="false" outlineLevel="0" collapsed="false">
      <c r="A668" s="79" t="s">
        <v>3491</v>
      </c>
      <c r="B668" s="79" t="s">
        <v>4179</v>
      </c>
      <c r="C668" s="109" t="n">
        <v>2557</v>
      </c>
      <c r="D668" s="110" t="n">
        <v>200</v>
      </c>
      <c r="E668" s="109" t="n">
        <v>511400</v>
      </c>
      <c r="F668" s="111" t="n">
        <v>9393</v>
      </c>
      <c r="G668" s="112" t="n">
        <v>123</v>
      </c>
      <c r="H668" s="111" t="n">
        <v>1156117</v>
      </c>
      <c r="I668" s="67" t="n">
        <v>2546</v>
      </c>
      <c r="J668" s="79" t="n">
        <v>0.278611</v>
      </c>
      <c r="K668" s="79" t="n">
        <v>0</v>
      </c>
    </row>
    <row r="669" customFormat="false" ht="15" hidden="false" customHeight="false" outlineLevel="0" collapsed="false">
      <c r="A669" s="79" t="s">
        <v>3715</v>
      </c>
      <c r="B669" s="79" t="s">
        <v>4180</v>
      </c>
      <c r="C669" s="109" t="n">
        <v>13547</v>
      </c>
      <c r="D669" s="110" t="n">
        <v>200</v>
      </c>
      <c r="E669" s="109" t="n">
        <v>2709396</v>
      </c>
      <c r="F669" s="111" t="n">
        <v>37526</v>
      </c>
      <c r="G669" s="112" t="n">
        <v>170</v>
      </c>
      <c r="H669" s="111" t="n">
        <v>6383151</v>
      </c>
      <c r="I669" s="67" t="n">
        <v>13383</v>
      </c>
      <c r="J669" s="79" t="n">
        <v>0.349043</v>
      </c>
      <c r="K669" s="79" t="n">
        <v>0</v>
      </c>
    </row>
    <row r="670" customFormat="false" ht="15" hidden="false" customHeight="false" outlineLevel="0" collapsed="false">
      <c r="A670" s="79" t="s">
        <v>3599</v>
      </c>
      <c r="B670" s="79" t="s">
        <v>4181</v>
      </c>
      <c r="C670" s="109" t="n">
        <v>12</v>
      </c>
      <c r="D670" s="110" t="n">
        <v>200</v>
      </c>
      <c r="E670" s="109" t="n">
        <v>2400</v>
      </c>
      <c r="F670" s="111" t="n">
        <v>12</v>
      </c>
      <c r="G670" s="112" t="n">
        <v>519</v>
      </c>
      <c r="H670" s="111" t="n">
        <v>6223</v>
      </c>
      <c r="I670" s="67" t="n">
        <v>7</v>
      </c>
      <c r="J670" s="79" t="n">
        <v>0.192504</v>
      </c>
      <c r="K670" s="96" t="n">
        <v>9.0749E-028</v>
      </c>
    </row>
    <row r="671" customFormat="false" ht="15" hidden="false" customHeight="false" outlineLevel="0" collapsed="false">
      <c r="A671" s="79" t="s">
        <v>3506</v>
      </c>
      <c r="B671" s="79" t="s">
        <v>4182</v>
      </c>
      <c r="C671" s="109" t="n">
        <v>35</v>
      </c>
      <c r="D671" s="110" t="n">
        <v>200</v>
      </c>
      <c r="E671" s="109" t="n">
        <v>7000</v>
      </c>
      <c r="F671" s="111" t="n">
        <v>10</v>
      </c>
      <c r="G671" s="112" t="n">
        <v>390</v>
      </c>
      <c r="H671" s="111" t="n">
        <v>3904</v>
      </c>
      <c r="I671" s="67" t="n">
        <v>9</v>
      </c>
      <c r="J671" s="79" t="n">
        <v>0.197715</v>
      </c>
      <c r="K671" s="96" t="n">
        <v>4.5751E-034</v>
      </c>
    </row>
    <row r="672" customFormat="false" ht="15" hidden="false" customHeight="false" outlineLevel="0" collapsed="false">
      <c r="A672" s="79" t="s">
        <v>3464</v>
      </c>
      <c r="B672" s="79" t="s">
        <v>4183</v>
      </c>
      <c r="C672" s="109" t="n">
        <v>126</v>
      </c>
      <c r="D672" s="110" t="n">
        <v>200</v>
      </c>
      <c r="E672" s="109" t="n">
        <v>25200</v>
      </c>
      <c r="F672" s="111" t="n">
        <v>977</v>
      </c>
      <c r="G672" s="112" t="n">
        <v>391</v>
      </c>
      <c r="H672" s="111" t="n">
        <v>381547</v>
      </c>
      <c r="I672" s="67" t="n">
        <v>122</v>
      </c>
      <c r="J672" s="79" t="n">
        <v>0.0648176</v>
      </c>
      <c r="K672" s="96" t="n">
        <v>4.9336E-293</v>
      </c>
    </row>
    <row r="673" customFormat="false" ht="15" hidden="false" customHeight="false" outlineLevel="0" collapsed="false">
      <c r="A673" s="79" t="s">
        <v>3491</v>
      </c>
      <c r="B673" s="79" t="s">
        <v>4184</v>
      </c>
      <c r="C673" s="109" t="n">
        <v>131</v>
      </c>
      <c r="D673" s="110" t="n">
        <v>200</v>
      </c>
      <c r="E673" s="109" t="n">
        <v>26200</v>
      </c>
      <c r="F673" s="111" t="n">
        <v>23</v>
      </c>
      <c r="G673" s="112" t="n">
        <v>374</v>
      </c>
      <c r="H673" s="111" t="n">
        <v>8612</v>
      </c>
      <c r="I673" s="67" t="n">
        <v>23</v>
      </c>
      <c r="J673" s="79" t="n">
        <v>0.155821</v>
      </c>
      <c r="K673" s="96" t="n">
        <v>8.683E-082</v>
      </c>
    </row>
    <row r="674" customFormat="false" ht="15" hidden="false" customHeight="false" outlineLevel="0" collapsed="false">
      <c r="A674" s="79" t="s">
        <v>3491</v>
      </c>
      <c r="B674" s="79" t="s">
        <v>4185</v>
      </c>
      <c r="C674" s="109" t="n">
        <v>2469</v>
      </c>
      <c r="D674" s="110" t="n">
        <v>200</v>
      </c>
      <c r="E674" s="109" t="n">
        <v>493800</v>
      </c>
      <c r="F674" s="111" t="n">
        <v>2267</v>
      </c>
      <c r="G674" s="112" t="n">
        <v>180</v>
      </c>
      <c r="H674" s="111" t="n">
        <v>408758</v>
      </c>
      <c r="I674" s="67" t="n">
        <v>2102</v>
      </c>
      <c r="J674" s="79" t="n">
        <v>0.673264</v>
      </c>
      <c r="K674" s="79" t="n">
        <v>0</v>
      </c>
    </row>
    <row r="675" customFormat="false" ht="15" hidden="false" customHeight="false" outlineLevel="0" collapsed="false">
      <c r="A675" s="79" t="s">
        <v>3462</v>
      </c>
      <c r="B675" s="79" t="s">
        <v>4186</v>
      </c>
      <c r="C675" s="109" t="n">
        <v>210</v>
      </c>
      <c r="D675" s="110" t="n">
        <v>200</v>
      </c>
      <c r="E675" s="109" t="n">
        <v>42000</v>
      </c>
      <c r="F675" s="111" t="n">
        <v>5004</v>
      </c>
      <c r="G675" s="112" t="n">
        <v>129</v>
      </c>
      <c r="H675" s="111" t="n">
        <v>644174</v>
      </c>
      <c r="I675" s="67" t="n">
        <v>209</v>
      </c>
      <c r="J675" s="79" t="n">
        <v>0.0528792</v>
      </c>
      <c r="K675" s="79" t="n">
        <v>0</v>
      </c>
    </row>
    <row r="676" customFormat="false" ht="15" hidden="false" customHeight="false" outlineLevel="0" collapsed="false">
      <c r="A676" s="79" t="s">
        <v>3470</v>
      </c>
      <c r="B676" s="79" t="s">
        <v>4187</v>
      </c>
      <c r="C676" s="109" t="n">
        <v>24</v>
      </c>
      <c r="D676" s="110" t="n">
        <v>200</v>
      </c>
      <c r="E676" s="109" t="n">
        <v>4800</v>
      </c>
      <c r="F676" s="111" t="n">
        <v>85</v>
      </c>
      <c r="G676" s="112" t="n">
        <v>186</v>
      </c>
      <c r="H676" s="111" t="n">
        <v>15803</v>
      </c>
      <c r="I676" s="67" t="n">
        <v>24</v>
      </c>
      <c r="J676" s="79" t="n">
        <v>0.257814</v>
      </c>
      <c r="K676" s="96" t="n">
        <v>7.4804E-088</v>
      </c>
    </row>
    <row r="677" customFormat="false" ht="15" hidden="false" customHeight="false" outlineLevel="0" collapsed="false">
      <c r="A677" s="79" t="s">
        <v>3464</v>
      </c>
      <c r="B677" s="79" t="s">
        <v>4188</v>
      </c>
      <c r="C677" s="109" t="n">
        <v>385</v>
      </c>
      <c r="D677" s="110" t="n">
        <v>200</v>
      </c>
      <c r="E677" s="109" t="n">
        <v>77000</v>
      </c>
      <c r="F677" s="111" t="n">
        <v>13</v>
      </c>
      <c r="G677" s="112" t="n">
        <v>323</v>
      </c>
      <c r="H677" s="111" t="n">
        <v>4196</v>
      </c>
      <c r="I677" s="67" t="n">
        <v>14</v>
      </c>
      <c r="J677" s="79" t="n">
        <v>0.0374612</v>
      </c>
      <c r="K677" s="96" t="n">
        <v>3.1788E-045</v>
      </c>
    </row>
    <row r="678" customFormat="false" ht="15" hidden="false" customHeight="false" outlineLevel="0" collapsed="false">
      <c r="A678" s="79" t="s">
        <v>3464</v>
      </c>
      <c r="B678" s="79" t="s">
        <v>4189</v>
      </c>
      <c r="C678" s="109" t="n">
        <v>1078</v>
      </c>
      <c r="D678" s="110" t="n">
        <v>200</v>
      </c>
      <c r="E678" s="109" t="n">
        <v>215600</v>
      </c>
      <c r="F678" s="111" t="n">
        <v>385</v>
      </c>
      <c r="G678" s="112" t="n">
        <v>332</v>
      </c>
      <c r="H678" s="111" t="n">
        <v>127660</v>
      </c>
      <c r="I678" s="67" t="n">
        <v>400</v>
      </c>
      <c r="J678" s="79" t="n">
        <v>0.310079</v>
      </c>
      <c r="K678" s="79" t="n">
        <v>0</v>
      </c>
    </row>
    <row r="679" customFormat="false" ht="15" hidden="false" customHeight="false" outlineLevel="0" collapsed="false">
      <c r="A679" s="79" t="s">
        <v>3481</v>
      </c>
      <c r="B679" s="79" t="s">
        <v>4190</v>
      </c>
      <c r="C679" s="109" t="n">
        <v>314</v>
      </c>
      <c r="D679" s="110" t="n">
        <v>200</v>
      </c>
      <c r="E679" s="109" t="n">
        <v>62800</v>
      </c>
      <c r="F679" s="111" t="n">
        <v>5</v>
      </c>
      <c r="G679" s="112" t="n">
        <v>256</v>
      </c>
      <c r="H679" s="111" t="n">
        <v>1278</v>
      </c>
      <c r="I679" s="67" t="n">
        <v>4</v>
      </c>
      <c r="J679" s="79" t="n">
        <v>0.0115039</v>
      </c>
      <c r="K679" s="96" t="n">
        <v>1.0186E-011</v>
      </c>
    </row>
    <row r="680" customFormat="false" ht="15" hidden="false" customHeight="false" outlineLevel="0" collapsed="false">
      <c r="A680" s="79" t="s">
        <v>3466</v>
      </c>
      <c r="B680" s="79" t="s">
        <v>4191</v>
      </c>
      <c r="C680" s="109" t="n">
        <v>2939</v>
      </c>
      <c r="D680" s="110" t="n">
        <v>200</v>
      </c>
      <c r="E680" s="109" t="n">
        <v>587800</v>
      </c>
      <c r="F680" s="111" t="n">
        <v>1523</v>
      </c>
      <c r="G680" s="112" t="n">
        <v>160</v>
      </c>
      <c r="H680" s="111" t="n">
        <v>243954</v>
      </c>
      <c r="I680" s="67" t="n">
        <v>1507</v>
      </c>
      <c r="J680" s="79" t="n">
        <v>0.396362</v>
      </c>
      <c r="K680" s="79" t="n">
        <v>0</v>
      </c>
    </row>
    <row r="681" customFormat="false" ht="15" hidden="false" customHeight="false" outlineLevel="0" collapsed="false">
      <c r="A681" s="79" t="s">
        <v>3491</v>
      </c>
      <c r="B681" s="79" t="s">
        <v>4192</v>
      </c>
      <c r="C681" s="109" t="n">
        <v>4559</v>
      </c>
      <c r="D681" s="110" t="n">
        <v>200</v>
      </c>
      <c r="E681" s="109" t="n">
        <v>911800</v>
      </c>
      <c r="F681" s="111" t="n">
        <v>9975</v>
      </c>
      <c r="G681" s="112" t="n">
        <v>174</v>
      </c>
      <c r="H681" s="111" t="n">
        <v>1737996</v>
      </c>
      <c r="I681" s="67" t="n">
        <v>4468</v>
      </c>
      <c r="J681" s="79" t="n">
        <v>0.447821</v>
      </c>
      <c r="K681" s="79" t="n">
        <v>0</v>
      </c>
    </row>
    <row r="682" customFormat="false" ht="15" hidden="false" customHeight="false" outlineLevel="0" collapsed="false">
      <c r="A682" s="79" t="s">
        <v>3483</v>
      </c>
      <c r="B682" s="79" t="s">
        <v>4193</v>
      </c>
      <c r="C682" s="109" t="n">
        <v>5169</v>
      </c>
      <c r="D682" s="110" t="n">
        <v>200</v>
      </c>
      <c r="E682" s="109" t="n">
        <v>1033800</v>
      </c>
      <c r="F682" s="111" t="n">
        <v>31189</v>
      </c>
      <c r="G682" s="112" t="n">
        <v>137</v>
      </c>
      <c r="H682" s="111" t="n">
        <v>4281769</v>
      </c>
      <c r="I682" s="67" t="n">
        <v>5155</v>
      </c>
      <c r="J682" s="79" t="n">
        <v>0.186871</v>
      </c>
      <c r="K682" s="79" t="n">
        <v>0</v>
      </c>
    </row>
    <row r="683" customFormat="false" ht="15" hidden="false" customHeight="false" outlineLevel="0" collapsed="false">
      <c r="A683" s="79" t="s">
        <v>3491</v>
      </c>
      <c r="B683" s="79" t="s">
        <v>4194</v>
      </c>
      <c r="C683" s="109" t="n">
        <v>268</v>
      </c>
      <c r="D683" s="110" t="n">
        <v>200</v>
      </c>
      <c r="E683" s="109" t="n">
        <v>53600</v>
      </c>
      <c r="F683" s="111" t="n">
        <v>4279</v>
      </c>
      <c r="G683" s="112" t="n">
        <v>132</v>
      </c>
      <c r="H683" s="111" t="n">
        <v>566060</v>
      </c>
      <c r="I683" s="67" t="n">
        <v>267</v>
      </c>
      <c r="J683" s="79" t="n">
        <v>0.0778674</v>
      </c>
      <c r="K683" s="79" t="n">
        <v>0</v>
      </c>
    </row>
    <row r="684" customFormat="false" ht="15" hidden="false" customHeight="false" outlineLevel="0" collapsed="false">
      <c r="A684" s="79" t="s">
        <v>3538</v>
      </c>
      <c r="B684" s="79" t="s">
        <v>4195</v>
      </c>
      <c r="C684" s="109" t="n">
        <v>449</v>
      </c>
      <c r="D684" s="110" t="n">
        <v>200</v>
      </c>
      <c r="E684" s="109" t="n">
        <v>89800</v>
      </c>
      <c r="F684" s="111" t="n">
        <v>229</v>
      </c>
      <c r="G684" s="112" t="n">
        <v>556</v>
      </c>
      <c r="H684" s="111" t="n">
        <v>127270</v>
      </c>
      <c r="I684" s="67" t="n">
        <v>293</v>
      </c>
      <c r="J684" s="79" t="n">
        <v>0.42765</v>
      </c>
      <c r="K684" s="79" t="n">
        <v>0</v>
      </c>
    </row>
    <row r="685" customFormat="false" ht="15" hidden="false" customHeight="false" outlineLevel="0" collapsed="false">
      <c r="A685" s="79" t="s">
        <v>3462</v>
      </c>
      <c r="B685" s="79" t="s">
        <v>4196</v>
      </c>
      <c r="C685" s="109" t="n">
        <v>2776</v>
      </c>
      <c r="D685" s="110" t="n">
        <v>200</v>
      </c>
      <c r="E685" s="109" t="n">
        <v>555200</v>
      </c>
      <c r="F685" s="111" t="n">
        <v>304</v>
      </c>
      <c r="G685" s="112" t="n">
        <v>115</v>
      </c>
      <c r="H685" s="111" t="n">
        <v>35039</v>
      </c>
      <c r="I685" s="67" t="n">
        <v>304</v>
      </c>
      <c r="J685" s="79" t="n">
        <v>0.0631612</v>
      </c>
      <c r="K685" s="79" t="n">
        <v>0</v>
      </c>
    </row>
    <row r="686" customFormat="false" ht="15" hidden="false" customHeight="false" outlineLevel="0" collapsed="false">
      <c r="A686" s="79" t="s">
        <v>3474</v>
      </c>
      <c r="B686" s="79" t="s">
        <v>4197</v>
      </c>
      <c r="C686" s="109" t="n">
        <v>644</v>
      </c>
      <c r="D686" s="110" t="n">
        <v>200</v>
      </c>
      <c r="E686" s="109" t="n">
        <v>128747</v>
      </c>
      <c r="F686" s="111" t="n">
        <v>319</v>
      </c>
      <c r="G686" s="112" t="n">
        <v>772</v>
      </c>
      <c r="H686" s="111" t="n">
        <v>246271</v>
      </c>
      <c r="I686" s="67" t="n">
        <v>427</v>
      </c>
      <c r="J686" s="79" t="n">
        <v>0.363261</v>
      </c>
      <c r="K686" s="79" t="n">
        <v>0</v>
      </c>
    </row>
    <row r="687" customFormat="false" ht="15" hidden="false" customHeight="false" outlineLevel="0" collapsed="false">
      <c r="A687" s="79" t="s">
        <v>3481</v>
      </c>
      <c r="B687" s="79" t="s">
        <v>4198</v>
      </c>
      <c r="C687" s="109" t="n">
        <v>35</v>
      </c>
      <c r="D687" s="110" t="n">
        <v>200</v>
      </c>
      <c r="E687" s="109" t="n">
        <v>7000</v>
      </c>
      <c r="F687" s="111" t="n">
        <v>78</v>
      </c>
      <c r="G687" s="112" t="n">
        <v>498</v>
      </c>
      <c r="H687" s="111" t="n">
        <v>38876</v>
      </c>
      <c r="I687" s="67" t="n">
        <v>33</v>
      </c>
      <c r="J687" s="79" t="n">
        <v>0.172338</v>
      </c>
      <c r="K687" s="96" t="n">
        <v>3.7668E-117</v>
      </c>
    </row>
    <row r="688" customFormat="false" ht="15" hidden="false" customHeight="false" outlineLevel="0" collapsed="false">
      <c r="A688" s="79" t="s">
        <v>3481</v>
      </c>
      <c r="B688" s="79" t="s">
        <v>4199</v>
      </c>
      <c r="C688" s="109" t="n">
        <v>6</v>
      </c>
      <c r="D688" s="110" t="n">
        <v>200</v>
      </c>
      <c r="E688" s="109" t="n">
        <v>1200</v>
      </c>
      <c r="F688" s="111" t="n">
        <v>33</v>
      </c>
      <c r="G688" s="112" t="n">
        <v>479</v>
      </c>
      <c r="H688" s="111" t="n">
        <v>15802</v>
      </c>
      <c r="I688" s="67" t="n">
        <v>6</v>
      </c>
      <c r="J688" s="79" t="n">
        <v>0.0741045</v>
      </c>
      <c r="K688" s="96" t="n">
        <v>2.4214E-023</v>
      </c>
    </row>
    <row r="689" customFormat="false" ht="15" hidden="false" customHeight="false" outlineLevel="0" collapsed="false">
      <c r="A689" s="79" t="s">
        <v>3576</v>
      </c>
      <c r="B689" s="79" t="s">
        <v>4200</v>
      </c>
      <c r="C689" s="109" t="n">
        <v>971</v>
      </c>
      <c r="D689" s="110" t="n">
        <v>200</v>
      </c>
      <c r="E689" s="109" t="n">
        <v>194200</v>
      </c>
      <c r="F689" s="111" t="n">
        <v>1010</v>
      </c>
      <c r="G689" s="112" t="n">
        <v>284</v>
      </c>
      <c r="H689" s="111" t="n">
        <v>286804</v>
      </c>
      <c r="I689" s="67" t="n">
        <v>890</v>
      </c>
      <c r="J689" s="79" t="n">
        <v>0.625648</v>
      </c>
      <c r="K689" s="79" t="n">
        <v>0</v>
      </c>
    </row>
    <row r="690" customFormat="false" ht="15" hidden="false" customHeight="false" outlineLevel="0" collapsed="false">
      <c r="A690" s="79" t="s">
        <v>3491</v>
      </c>
      <c r="B690" s="79" t="s">
        <v>4201</v>
      </c>
      <c r="C690" s="109" t="n">
        <v>9355</v>
      </c>
      <c r="D690" s="110" t="n">
        <v>200</v>
      </c>
      <c r="E690" s="109" t="n">
        <v>1871000</v>
      </c>
      <c r="F690" s="111" t="n">
        <v>6839</v>
      </c>
      <c r="G690" s="112" t="n">
        <v>219</v>
      </c>
      <c r="H690" s="111" t="n">
        <v>1499061</v>
      </c>
      <c r="I690" s="67" t="n">
        <v>6800</v>
      </c>
      <c r="J690" s="79" t="n">
        <v>0.614643</v>
      </c>
      <c r="K690" s="79" t="n">
        <v>0</v>
      </c>
    </row>
    <row r="691" customFormat="false" ht="15" hidden="false" customHeight="false" outlineLevel="0" collapsed="false">
      <c r="A691" s="79" t="s">
        <v>3474</v>
      </c>
      <c r="B691" s="79" t="s">
        <v>4202</v>
      </c>
      <c r="C691" s="109" t="n">
        <v>6830</v>
      </c>
      <c r="D691" s="110" t="n">
        <v>200</v>
      </c>
      <c r="E691" s="109" t="n">
        <v>1366000</v>
      </c>
      <c r="F691" s="111" t="n">
        <v>20467</v>
      </c>
      <c r="G691" s="112" t="n">
        <v>144</v>
      </c>
      <c r="H691" s="111" t="n">
        <v>2942669</v>
      </c>
      <c r="I691" s="67" t="n">
        <v>6732</v>
      </c>
      <c r="J691" s="79" t="n">
        <v>0.34865</v>
      </c>
      <c r="K691" s="79" t="n">
        <v>0</v>
      </c>
    </row>
    <row r="692" customFormat="false" ht="15" hidden="false" customHeight="false" outlineLevel="0" collapsed="false">
      <c r="A692" s="79" t="s">
        <v>3483</v>
      </c>
      <c r="B692" s="79" t="s">
        <v>4203</v>
      </c>
      <c r="C692" s="109" t="n">
        <v>9577</v>
      </c>
      <c r="D692" s="110" t="n">
        <v>200</v>
      </c>
      <c r="E692" s="109" t="n">
        <v>1915400</v>
      </c>
      <c r="F692" s="111" t="n">
        <v>3516</v>
      </c>
      <c r="G692" s="112" t="n">
        <v>164</v>
      </c>
      <c r="H692" s="111" t="n">
        <v>576235</v>
      </c>
      <c r="I692" s="67" t="n">
        <v>3466</v>
      </c>
      <c r="J692" s="79" t="n">
        <v>0.272528</v>
      </c>
      <c r="K692" s="79" t="n">
        <v>0</v>
      </c>
    </row>
    <row r="693" customFormat="false" ht="15" hidden="false" customHeight="false" outlineLevel="0" collapsed="false">
      <c r="A693" s="79" t="s">
        <v>3491</v>
      </c>
      <c r="B693" s="79" t="s">
        <v>4204</v>
      </c>
      <c r="C693" s="109" t="n">
        <v>6924</v>
      </c>
      <c r="D693" s="110" t="n">
        <v>200</v>
      </c>
      <c r="E693" s="109" t="n">
        <v>1384800</v>
      </c>
      <c r="F693" s="111" t="n">
        <v>18772</v>
      </c>
      <c r="G693" s="112" t="n">
        <v>157</v>
      </c>
      <c r="H693" s="111" t="n">
        <v>2947404</v>
      </c>
      <c r="I693" s="67" t="n">
        <v>6853</v>
      </c>
      <c r="J693" s="79" t="n">
        <v>0.381988</v>
      </c>
      <c r="K693" s="79" t="n">
        <v>0</v>
      </c>
    </row>
    <row r="694" customFormat="false" ht="15" hidden="false" customHeight="false" outlineLevel="0" collapsed="false">
      <c r="A694" s="79" t="s">
        <v>3474</v>
      </c>
      <c r="B694" s="79" t="s">
        <v>4205</v>
      </c>
      <c r="C694" s="109" t="n">
        <v>11992</v>
      </c>
      <c r="D694" s="110" t="n">
        <v>200</v>
      </c>
      <c r="E694" s="109" t="n">
        <v>2398400</v>
      </c>
      <c r="F694" s="111" t="n">
        <v>4920</v>
      </c>
      <c r="G694" s="112" t="n">
        <v>278</v>
      </c>
      <c r="H694" s="111" t="n">
        <v>1365702</v>
      </c>
      <c r="I694" s="67" t="n">
        <v>5197</v>
      </c>
      <c r="J694" s="79" t="n">
        <v>0.382554</v>
      </c>
      <c r="K694" s="79" t="n">
        <v>0</v>
      </c>
    </row>
    <row r="695" customFormat="false" ht="15" hidden="false" customHeight="false" outlineLevel="0" collapsed="false">
      <c r="A695" s="79" t="s">
        <v>3483</v>
      </c>
      <c r="B695" s="79" t="s">
        <v>4206</v>
      </c>
      <c r="C695" s="109" t="n">
        <v>4</v>
      </c>
      <c r="D695" s="110" t="n">
        <v>200</v>
      </c>
      <c r="E695" s="109" t="n">
        <v>800</v>
      </c>
      <c r="F695" s="111" t="n">
        <v>1840</v>
      </c>
      <c r="G695" s="112" t="n">
        <v>80</v>
      </c>
      <c r="H695" s="111" t="n">
        <v>146864</v>
      </c>
      <c r="I695" s="67" t="n">
        <v>4</v>
      </c>
      <c r="J695" s="79" t="n">
        <v>0.0036158</v>
      </c>
      <c r="K695" s="96" t="n">
        <v>2.0976E-010</v>
      </c>
    </row>
    <row r="696" customFormat="false" ht="15" hidden="false" customHeight="false" outlineLevel="0" collapsed="false">
      <c r="A696" s="79" t="s">
        <v>4155</v>
      </c>
      <c r="B696" s="79" t="s">
        <v>4207</v>
      </c>
      <c r="C696" s="109" t="n">
        <v>24</v>
      </c>
      <c r="D696" s="110" t="n">
        <v>200</v>
      </c>
      <c r="E696" s="109" t="n">
        <v>4800</v>
      </c>
      <c r="F696" s="111" t="n">
        <v>36</v>
      </c>
      <c r="G696" s="112" t="n">
        <v>487</v>
      </c>
      <c r="H696" s="111" t="n">
        <v>17537</v>
      </c>
      <c r="I696" s="67" t="n">
        <v>22</v>
      </c>
      <c r="J696" s="79" t="n">
        <v>0.253538</v>
      </c>
      <c r="K696" s="96" t="n">
        <v>4.4123E-088</v>
      </c>
    </row>
    <row r="697" customFormat="false" ht="15" hidden="false" customHeight="false" outlineLevel="0" collapsed="false">
      <c r="A697" s="79" t="s">
        <v>3481</v>
      </c>
      <c r="B697" s="79" t="s">
        <v>4208</v>
      </c>
      <c r="C697" s="109" t="n">
        <v>1540</v>
      </c>
      <c r="D697" s="110" t="n">
        <v>200</v>
      </c>
      <c r="E697" s="109" t="n">
        <v>308000</v>
      </c>
      <c r="F697" s="111" t="n">
        <v>8805</v>
      </c>
      <c r="G697" s="112" t="n">
        <v>143</v>
      </c>
      <c r="H697" s="111" t="n">
        <v>1260428</v>
      </c>
      <c r="I697" s="67" t="n">
        <v>1533</v>
      </c>
      <c r="J697" s="79" t="n">
        <v>0.200766</v>
      </c>
      <c r="K697" s="79" t="n">
        <v>0</v>
      </c>
    </row>
    <row r="698" customFormat="false" ht="15" hidden="false" customHeight="false" outlineLevel="0" collapsed="false">
      <c r="A698" s="79" t="s">
        <v>3488</v>
      </c>
      <c r="B698" s="79" t="s">
        <v>4209</v>
      </c>
      <c r="C698" s="109" t="n">
        <v>33</v>
      </c>
      <c r="D698" s="110" t="n">
        <v>200</v>
      </c>
      <c r="E698" s="109" t="n">
        <v>6600</v>
      </c>
      <c r="F698" s="111" t="n">
        <v>101</v>
      </c>
      <c r="G698" s="112" t="n">
        <v>413</v>
      </c>
      <c r="H698" s="111" t="n">
        <v>41740</v>
      </c>
      <c r="I698" s="67" t="n">
        <v>29</v>
      </c>
      <c r="J698" s="79" t="n">
        <v>0.140777</v>
      </c>
      <c r="K698" s="96" t="n">
        <v>6.3142E-108</v>
      </c>
    </row>
    <row r="699" customFormat="false" ht="15" hidden="false" customHeight="false" outlineLevel="0" collapsed="false">
      <c r="A699" s="79" t="s">
        <v>3513</v>
      </c>
      <c r="B699" s="79" t="s">
        <v>4210</v>
      </c>
      <c r="C699" s="109" t="n">
        <v>19478</v>
      </c>
      <c r="D699" s="110" t="n">
        <v>200</v>
      </c>
      <c r="E699" s="109" t="n">
        <v>3895561</v>
      </c>
      <c r="F699" s="111" t="n">
        <v>8094</v>
      </c>
      <c r="G699" s="112" t="n">
        <v>193</v>
      </c>
      <c r="H699" s="111" t="n">
        <v>1561796</v>
      </c>
      <c r="I699" s="67" t="n">
        <v>8168</v>
      </c>
      <c r="J699" s="79" t="n">
        <v>0.361314</v>
      </c>
      <c r="K699" s="79" t="n">
        <v>0</v>
      </c>
    </row>
    <row r="700" customFormat="false" ht="15" hidden="false" customHeight="false" outlineLevel="0" collapsed="false">
      <c r="A700" s="79" t="s">
        <v>4211</v>
      </c>
      <c r="B700" s="79" t="s">
        <v>4212</v>
      </c>
      <c r="C700" s="109" t="n">
        <v>158</v>
      </c>
      <c r="D700" s="110" t="n">
        <v>200</v>
      </c>
      <c r="E700" s="109" t="n">
        <v>31600</v>
      </c>
      <c r="F700" s="111" t="n">
        <v>88</v>
      </c>
      <c r="G700" s="112" t="n">
        <v>382</v>
      </c>
      <c r="H700" s="111" t="n">
        <v>33575</v>
      </c>
      <c r="I700" s="67" t="n">
        <v>86</v>
      </c>
      <c r="J700" s="79" t="n">
        <v>0.375173</v>
      </c>
      <c r="K700" s="96" t="n">
        <v>2.1419E-298</v>
      </c>
    </row>
    <row r="701" customFormat="false" ht="15" hidden="false" customHeight="false" outlineLevel="0" collapsed="false">
      <c r="A701" s="79" t="s">
        <v>3464</v>
      </c>
      <c r="B701" s="79" t="s">
        <v>4214</v>
      </c>
      <c r="C701" s="109" t="n">
        <v>128</v>
      </c>
      <c r="D701" s="110" t="n">
        <v>200</v>
      </c>
      <c r="E701" s="109" t="n">
        <v>25600</v>
      </c>
      <c r="F701" s="111" t="n">
        <v>686</v>
      </c>
      <c r="G701" s="112" t="n">
        <v>98</v>
      </c>
      <c r="H701" s="111" t="n">
        <v>67068</v>
      </c>
      <c r="I701" s="67" t="n">
        <v>127</v>
      </c>
      <c r="J701" s="79" t="n">
        <v>0.248743</v>
      </c>
      <c r="K701" s="79" t="n">
        <v>0</v>
      </c>
    </row>
    <row r="702" customFormat="false" ht="15" hidden="false" customHeight="false" outlineLevel="0" collapsed="false">
      <c r="A702" s="79" t="s">
        <v>3466</v>
      </c>
      <c r="B702" s="79" t="s">
        <v>4215</v>
      </c>
      <c r="C702" s="109" t="n">
        <v>606</v>
      </c>
      <c r="D702" s="110" t="n">
        <v>200</v>
      </c>
      <c r="E702" s="109" t="n">
        <v>121200</v>
      </c>
      <c r="F702" s="111" t="n">
        <v>634</v>
      </c>
      <c r="G702" s="112" t="n">
        <v>428</v>
      </c>
      <c r="H702" s="111" t="n">
        <v>271157</v>
      </c>
      <c r="I702" s="67" t="n">
        <v>549</v>
      </c>
      <c r="J702" s="79" t="n">
        <v>0.391216</v>
      </c>
      <c r="K702" s="79" t="n">
        <v>0</v>
      </c>
    </row>
    <row r="703" customFormat="false" ht="15" hidden="false" customHeight="false" outlineLevel="0" collapsed="false">
      <c r="A703" s="79" t="s">
        <v>3832</v>
      </c>
      <c r="B703" s="79" t="s">
        <v>4216</v>
      </c>
      <c r="C703" s="109" t="n">
        <v>715</v>
      </c>
      <c r="D703" s="110" t="n">
        <v>200</v>
      </c>
      <c r="E703" s="109" t="n">
        <v>143000</v>
      </c>
      <c r="F703" s="111" t="n">
        <v>451</v>
      </c>
      <c r="G703" s="112" t="n">
        <v>569</v>
      </c>
      <c r="H703" s="111" t="n">
        <v>256833</v>
      </c>
      <c r="I703" s="67" t="n">
        <v>467</v>
      </c>
      <c r="J703" s="79" t="n">
        <v>0.46862</v>
      </c>
      <c r="K703" s="79" t="n">
        <v>0</v>
      </c>
    </row>
    <row r="704" customFormat="false" ht="15" hidden="false" customHeight="false" outlineLevel="0" collapsed="false">
      <c r="A704" s="79" t="s">
        <v>3481</v>
      </c>
      <c r="B704" s="79" t="s">
        <v>4217</v>
      </c>
      <c r="C704" s="109" t="n">
        <v>12737</v>
      </c>
      <c r="D704" s="110" t="n">
        <v>200</v>
      </c>
      <c r="E704" s="109" t="n">
        <v>2547400</v>
      </c>
      <c r="F704" s="111" t="n">
        <v>5156</v>
      </c>
      <c r="G704" s="112" t="n">
        <v>267</v>
      </c>
      <c r="H704" s="111" t="n">
        <v>1374196</v>
      </c>
      <c r="I704" s="67" t="n">
        <v>5273</v>
      </c>
      <c r="J704" s="79" t="n">
        <v>0.366861</v>
      </c>
      <c r="K704" s="79" t="n">
        <v>0</v>
      </c>
    </row>
    <row r="705" customFormat="false" ht="15" hidden="false" customHeight="false" outlineLevel="0" collapsed="false">
      <c r="A705" s="79" t="s">
        <v>3464</v>
      </c>
      <c r="B705" s="79" t="s">
        <v>4218</v>
      </c>
      <c r="C705" s="109" t="n">
        <v>13081</v>
      </c>
      <c r="D705" s="110" t="n">
        <v>200</v>
      </c>
      <c r="E705" s="109" t="n">
        <v>2616200</v>
      </c>
      <c r="F705" s="111" t="n">
        <v>17041</v>
      </c>
      <c r="G705" s="112" t="n">
        <v>184</v>
      </c>
      <c r="H705" s="111" t="n">
        <v>3137763</v>
      </c>
      <c r="I705" s="67" t="n">
        <v>12742</v>
      </c>
      <c r="J705" s="79" t="n">
        <v>0.695826</v>
      </c>
      <c r="K705" s="79" t="n">
        <v>0</v>
      </c>
    </row>
    <row r="706" customFormat="false" ht="15" hidden="false" customHeight="false" outlineLevel="0" collapsed="false">
      <c r="A706" s="79" t="s">
        <v>3576</v>
      </c>
      <c r="B706" s="79" t="s">
        <v>4219</v>
      </c>
      <c r="C706" s="109" t="n">
        <v>3587</v>
      </c>
      <c r="D706" s="110" t="n">
        <v>200</v>
      </c>
      <c r="E706" s="109" t="n">
        <v>717400</v>
      </c>
      <c r="F706" s="111" t="n">
        <v>7920</v>
      </c>
      <c r="G706" s="112" t="n">
        <v>192</v>
      </c>
      <c r="H706" s="111" t="n">
        <v>1517392</v>
      </c>
      <c r="I706" s="67" t="n">
        <v>3434</v>
      </c>
      <c r="J706" s="79" t="n">
        <v>0.427216</v>
      </c>
      <c r="K706" s="79" t="n">
        <v>0</v>
      </c>
    </row>
    <row r="707" customFormat="false" ht="15" hidden="false" customHeight="false" outlineLevel="0" collapsed="false">
      <c r="A707" s="79" t="s">
        <v>3474</v>
      </c>
      <c r="B707" s="79" t="s">
        <v>4220</v>
      </c>
      <c r="C707" s="109" t="n">
        <v>1920</v>
      </c>
      <c r="D707" s="110" t="n">
        <v>200</v>
      </c>
      <c r="E707" s="109" t="n">
        <v>384000</v>
      </c>
      <c r="F707" s="111" t="n">
        <v>12064</v>
      </c>
      <c r="G707" s="112" t="n">
        <v>151</v>
      </c>
      <c r="H707" s="111" t="n">
        <v>1821371</v>
      </c>
      <c r="I707" s="67" t="n">
        <v>1889</v>
      </c>
      <c r="J707" s="79" t="n">
        <v>0.186184</v>
      </c>
      <c r="K707" s="79" t="n">
        <v>0</v>
      </c>
    </row>
    <row r="708" customFormat="false" ht="15" hidden="false" customHeight="false" outlineLevel="0" collapsed="false">
      <c r="A708" s="79" t="s">
        <v>3462</v>
      </c>
      <c r="B708" s="79" t="s">
        <v>4221</v>
      </c>
      <c r="C708" s="109" t="n">
        <v>6344</v>
      </c>
      <c r="D708" s="110" t="n">
        <v>200</v>
      </c>
      <c r="E708" s="109" t="n">
        <v>1268800</v>
      </c>
      <c r="F708" s="111" t="n">
        <v>12673</v>
      </c>
      <c r="G708" s="112" t="n">
        <v>172</v>
      </c>
      <c r="H708" s="111" t="n">
        <v>2176357</v>
      </c>
      <c r="I708" s="67" t="n">
        <v>6259</v>
      </c>
      <c r="J708" s="79" t="n">
        <v>0.509348</v>
      </c>
      <c r="K708" s="79" t="n">
        <v>0</v>
      </c>
    </row>
    <row r="709" customFormat="false" ht="15" hidden="false" customHeight="false" outlineLevel="0" collapsed="false">
      <c r="A709" s="79" t="s">
        <v>3466</v>
      </c>
      <c r="B709" s="79" t="s">
        <v>4222</v>
      </c>
      <c r="C709" s="109" t="n">
        <v>7597</v>
      </c>
      <c r="D709" s="110" t="n">
        <v>200</v>
      </c>
      <c r="E709" s="109" t="n">
        <v>1519400</v>
      </c>
      <c r="F709" s="111" t="n">
        <v>5494</v>
      </c>
      <c r="G709" s="112" t="n">
        <v>201</v>
      </c>
      <c r="H709" s="111" t="n">
        <v>1105458</v>
      </c>
      <c r="I709" s="67" t="n">
        <v>5531</v>
      </c>
      <c r="J709" s="79" t="n">
        <v>0.623255</v>
      </c>
      <c r="K709" s="79" t="n">
        <v>0</v>
      </c>
    </row>
    <row r="710" customFormat="false" ht="15" hidden="false" customHeight="false" outlineLevel="0" collapsed="false">
      <c r="A710" s="79" t="s">
        <v>3488</v>
      </c>
      <c r="B710" s="79" t="s">
        <v>4223</v>
      </c>
      <c r="C710" s="109" t="n">
        <v>3578</v>
      </c>
      <c r="D710" s="110" t="n">
        <v>200</v>
      </c>
      <c r="E710" s="109" t="n">
        <v>715600</v>
      </c>
      <c r="F710" s="111" t="n">
        <v>2837</v>
      </c>
      <c r="G710" s="112" t="n">
        <v>276</v>
      </c>
      <c r="H710" s="111" t="n">
        <v>782587</v>
      </c>
      <c r="I710" s="67" t="n">
        <v>2811</v>
      </c>
      <c r="J710" s="79" t="n">
        <v>0.595073</v>
      </c>
      <c r="K710" s="79" t="n">
        <v>0</v>
      </c>
    </row>
    <row r="711" customFormat="false" ht="15" hidden="false" customHeight="false" outlineLevel="0" collapsed="false">
      <c r="A711" s="79" t="s">
        <v>3503</v>
      </c>
      <c r="B711" s="79" t="s">
        <v>4224</v>
      </c>
      <c r="C711" s="109" t="n">
        <v>25</v>
      </c>
      <c r="D711" s="110" t="n">
        <v>200</v>
      </c>
      <c r="E711" s="109" t="n">
        <v>5000</v>
      </c>
      <c r="F711" s="111" t="n">
        <v>7</v>
      </c>
      <c r="G711" s="112" t="n">
        <v>429</v>
      </c>
      <c r="H711" s="111" t="n">
        <v>3006</v>
      </c>
      <c r="I711" s="67" t="n">
        <v>8</v>
      </c>
      <c r="J711" s="79" t="n">
        <v>0.24452</v>
      </c>
      <c r="K711" s="96" t="n">
        <v>2.6207E-032</v>
      </c>
    </row>
    <row r="712" customFormat="false" ht="15" hidden="false" customHeight="false" outlineLevel="0" collapsed="false">
      <c r="A712" s="79" t="s">
        <v>3466</v>
      </c>
      <c r="B712" s="79" t="s">
        <v>4225</v>
      </c>
      <c r="C712" s="109" t="n">
        <v>9688</v>
      </c>
      <c r="D712" s="110" t="n">
        <v>200</v>
      </c>
      <c r="E712" s="109" t="n">
        <v>1937600</v>
      </c>
      <c r="F712" s="111" t="n">
        <v>7040</v>
      </c>
      <c r="G712" s="112" t="n">
        <v>215</v>
      </c>
      <c r="H712" s="111" t="n">
        <v>1510837</v>
      </c>
      <c r="I712" s="67" t="n">
        <v>6930</v>
      </c>
      <c r="J712" s="79" t="n">
        <v>0.60183</v>
      </c>
      <c r="K712" s="79" t="n">
        <v>0</v>
      </c>
    </row>
    <row r="713" customFormat="false" ht="15" hidden="false" customHeight="false" outlineLevel="0" collapsed="false">
      <c r="A713" s="79" t="s">
        <v>3464</v>
      </c>
      <c r="B713" s="79" t="s">
        <v>4226</v>
      </c>
      <c r="C713" s="109" t="n">
        <v>2541</v>
      </c>
      <c r="D713" s="110" t="n">
        <v>200</v>
      </c>
      <c r="E713" s="109" t="n">
        <v>508200</v>
      </c>
      <c r="F713" s="111" t="n">
        <v>4386</v>
      </c>
      <c r="G713" s="112" t="n">
        <v>251</v>
      </c>
      <c r="H713" s="111" t="n">
        <v>1100283</v>
      </c>
      <c r="I713" s="67" t="n">
        <v>2353</v>
      </c>
      <c r="J713" s="79" t="n">
        <v>0.44032</v>
      </c>
      <c r="K713" s="79" t="n">
        <v>0</v>
      </c>
    </row>
    <row r="714" customFormat="false" ht="15" hidden="false" customHeight="false" outlineLevel="0" collapsed="false">
      <c r="A714" s="79" t="s">
        <v>3464</v>
      </c>
      <c r="B714" s="79" t="s">
        <v>4227</v>
      </c>
      <c r="C714" s="109" t="n">
        <v>122</v>
      </c>
      <c r="D714" s="110" t="n">
        <v>200</v>
      </c>
      <c r="E714" s="109" t="n">
        <v>24400</v>
      </c>
      <c r="F714" s="111" t="n">
        <v>247</v>
      </c>
      <c r="G714" s="112" t="n">
        <v>415</v>
      </c>
      <c r="H714" s="111" t="n">
        <v>102524</v>
      </c>
      <c r="I714" s="67" t="n">
        <v>119</v>
      </c>
      <c r="J714" s="79" t="n">
        <v>0.230015</v>
      </c>
      <c r="K714" s="79" t="n">
        <v>0</v>
      </c>
    </row>
    <row r="715" customFormat="false" ht="15" hidden="false" customHeight="false" outlineLevel="0" collapsed="false">
      <c r="A715" s="79" t="s">
        <v>3506</v>
      </c>
      <c r="B715" s="79" t="s">
        <v>4228</v>
      </c>
      <c r="C715" s="109" t="n">
        <v>5292</v>
      </c>
      <c r="D715" s="110" t="n">
        <v>200</v>
      </c>
      <c r="E715" s="109" t="n">
        <v>1058400</v>
      </c>
      <c r="F715" s="111" t="n">
        <v>9066</v>
      </c>
      <c r="G715" s="112" t="n">
        <v>158</v>
      </c>
      <c r="H715" s="111" t="n">
        <v>1428861</v>
      </c>
      <c r="I715" s="67" t="n">
        <v>5218</v>
      </c>
      <c r="J715" s="79" t="n">
        <v>0.571343</v>
      </c>
      <c r="K715" s="79" t="n">
        <v>0</v>
      </c>
    </row>
    <row r="716" customFormat="false" ht="15" hidden="false" customHeight="false" outlineLevel="0" collapsed="false">
      <c r="A716" s="79" t="s">
        <v>3464</v>
      </c>
      <c r="B716" s="79" t="s">
        <v>4229</v>
      </c>
      <c r="C716" s="109" t="n">
        <v>632</v>
      </c>
      <c r="D716" s="110" t="n">
        <v>200</v>
      </c>
      <c r="E716" s="109" t="n">
        <v>126400</v>
      </c>
      <c r="F716" s="111" t="n">
        <v>2117</v>
      </c>
      <c r="G716" s="112" t="n">
        <v>412</v>
      </c>
      <c r="H716" s="111" t="n">
        <v>872306</v>
      </c>
      <c r="I716" s="67" t="n">
        <v>630</v>
      </c>
      <c r="J716" s="79" t="n">
        <v>0.144645</v>
      </c>
      <c r="K716" s="79" t="n">
        <v>0</v>
      </c>
    </row>
    <row r="717" customFormat="false" ht="15" hidden="false" customHeight="false" outlineLevel="0" collapsed="false">
      <c r="A717" s="79" t="s">
        <v>3464</v>
      </c>
      <c r="B717" s="79" t="s">
        <v>4230</v>
      </c>
      <c r="C717" s="109" t="n">
        <v>1060</v>
      </c>
      <c r="D717" s="110" t="n">
        <v>200</v>
      </c>
      <c r="E717" s="109" t="n">
        <v>212000</v>
      </c>
      <c r="F717" s="111" t="n">
        <v>2118</v>
      </c>
      <c r="G717" s="112" t="n">
        <v>209</v>
      </c>
      <c r="H717" s="111" t="n">
        <v>442438</v>
      </c>
      <c r="I717" s="67" t="n">
        <v>1024</v>
      </c>
      <c r="J717" s="79" t="n">
        <v>0.45566</v>
      </c>
      <c r="K717" s="79" t="n">
        <v>0</v>
      </c>
    </row>
    <row r="718" customFormat="false" ht="15" hidden="false" customHeight="false" outlineLevel="0" collapsed="false">
      <c r="A718" s="79" t="s">
        <v>3464</v>
      </c>
      <c r="B718" s="79" t="s">
        <v>4231</v>
      </c>
      <c r="C718" s="109" t="n">
        <v>246</v>
      </c>
      <c r="D718" s="110" t="n">
        <v>200</v>
      </c>
      <c r="E718" s="109" t="n">
        <v>49200</v>
      </c>
      <c r="F718" s="111" t="n">
        <v>1881</v>
      </c>
      <c r="G718" s="112" t="n">
        <v>176</v>
      </c>
      <c r="H718" s="111" t="n">
        <v>331170</v>
      </c>
      <c r="I718" s="67" t="n">
        <v>241</v>
      </c>
      <c r="J718" s="79" t="n">
        <v>0.143641</v>
      </c>
      <c r="K718" s="79" t="n">
        <v>0</v>
      </c>
    </row>
    <row r="719" customFormat="false" ht="15" hidden="false" customHeight="false" outlineLevel="0" collapsed="false">
      <c r="A719" s="79" t="s">
        <v>3599</v>
      </c>
      <c r="B719" s="79" t="s">
        <v>4232</v>
      </c>
      <c r="C719" s="109" t="n">
        <v>12433</v>
      </c>
      <c r="D719" s="110" t="n">
        <v>200</v>
      </c>
      <c r="E719" s="109" t="n">
        <v>2486600</v>
      </c>
      <c r="F719" s="111" t="n">
        <v>2221</v>
      </c>
      <c r="G719" s="112" t="n">
        <v>130</v>
      </c>
      <c r="H719" s="111" t="n">
        <v>289143</v>
      </c>
      <c r="I719" s="67" t="n">
        <v>2215</v>
      </c>
      <c r="J719" s="79" t="n">
        <v>0.115812</v>
      </c>
      <c r="K719" s="79" t="n">
        <v>0</v>
      </c>
    </row>
    <row r="720" customFormat="false" ht="15" hidden="false" customHeight="false" outlineLevel="0" collapsed="false">
      <c r="A720" s="79" t="s">
        <v>3506</v>
      </c>
      <c r="B720" s="79" t="s">
        <v>4233</v>
      </c>
      <c r="C720" s="109" t="n">
        <v>12705</v>
      </c>
      <c r="D720" s="110" t="n">
        <v>200</v>
      </c>
      <c r="E720" s="109" t="n">
        <v>2541000</v>
      </c>
      <c r="F720" s="111" t="n">
        <v>22436</v>
      </c>
      <c r="G720" s="112" t="n">
        <v>139</v>
      </c>
      <c r="H720" s="111" t="n">
        <v>3126142</v>
      </c>
      <c r="I720" s="67" t="n">
        <v>12480</v>
      </c>
      <c r="J720" s="79" t="n">
        <v>0.519838</v>
      </c>
      <c r="K720" s="79" t="n">
        <v>0</v>
      </c>
    </row>
    <row r="721" customFormat="false" ht="15" hidden="false" customHeight="false" outlineLevel="0" collapsed="false">
      <c r="A721" s="79" t="s">
        <v>3715</v>
      </c>
      <c r="B721" s="79" t="s">
        <v>4234</v>
      </c>
      <c r="C721" s="109" t="n">
        <v>8788</v>
      </c>
      <c r="D721" s="110" t="n">
        <v>200</v>
      </c>
      <c r="E721" s="109" t="n">
        <v>1757600</v>
      </c>
      <c r="F721" s="111" t="n">
        <v>46967</v>
      </c>
      <c r="G721" s="112" t="n">
        <v>156</v>
      </c>
      <c r="H721" s="111" t="n">
        <v>7305286</v>
      </c>
      <c r="I721" s="67" t="n">
        <v>8714</v>
      </c>
      <c r="J721" s="79" t="n">
        <v>0.204944</v>
      </c>
      <c r="K721" s="79" t="n">
        <v>0</v>
      </c>
    </row>
    <row r="722" customFormat="false" ht="15" hidden="false" customHeight="false" outlineLevel="0" collapsed="false">
      <c r="A722" s="79" t="s">
        <v>3483</v>
      </c>
      <c r="B722" s="79" t="s">
        <v>4235</v>
      </c>
      <c r="C722" s="109" t="n">
        <v>5467</v>
      </c>
      <c r="D722" s="110" t="n">
        <v>200</v>
      </c>
      <c r="E722" s="109" t="n">
        <v>1093400</v>
      </c>
      <c r="F722" s="111" t="n">
        <v>197</v>
      </c>
      <c r="G722" s="112" t="n">
        <v>161</v>
      </c>
      <c r="H722" s="111" t="n">
        <v>31797</v>
      </c>
      <c r="I722" s="67" t="n">
        <v>196</v>
      </c>
      <c r="J722" s="79" t="n">
        <v>0.0281267</v>
      </c>
      <c r="K722" s="79" t="n">
        <v>0</v>
      </c>
    </row>
    <row r="723" customFormat="false" ht="15" hidden="false" customHeight="false" outlineLevel="0" collapsed="false">
      <c r="A723" s="79" t="s">
        <v>3462</v>
      </c>
      <c r="B723" s="79" t="s">
        <v>4236</v>
      </c>
      <c r="C723" s="109" t="n">
        <v>11058</v>
      </c>
      <c r="D723" s="110" t="n">
        <v>200</v>
      </c>
      <c r="E723" s="109" t="n">
        <v>2211600</v>
      </c>
      <c r="F723" s="111" t="n">
        <v>8407</v>
      </c>
      <c r="G723" s="112" t="n">
        <v>215</v>
      </c>
      <c r="H723" s="111" t="n">
        <v>1807542</v>
      </c>
      <c r="I723" s="67" t="n">
        <v>8516</v>
      </c>
      <c r="J723" s="79" t="n">
        <v>0.655933</v>
      </c>
      <c r="K723" s="79" t="n">
        <v>0</v>
      </c>
    </row>
    <row r="724" customFormat="false" ht="15" hidden="false" customHeight="false" outlineLevel="0" collapsed="false">
      <c r="A724" s="79" t="s">
        <v>3472</v>
      </c>
      <c r="B724" s="79" t="s">
        <v>4237</v>
      </c>
      <c r="C724" s="109" t="n">
        <v>2642</v>
      </c>
      <c r="D724" s="110" t="n">
        <v>200</v>
      </c>
      <c r="E724" s="109" t="n">
        <v>528400</v>
      </c>
      <c r="F724" s="111" t="n">
        <v>2961</v>
      </c>
      <c r="G724" s="112" t="n">
        <v>202</v>
      </c>
      <c r="H724" s="111" t="n">
        <v>599407</v>
      </c>
      <c r="I724" s="67" t="n">
        <v>2560</v>
      </c>
      <c r="J724" s="79" t="n">
        <v>0.755869</v>
      </c>
      <c r="K724" s="79" t="n">
        <v>0</v>
      </c>
    </row>
    <row r="725" customFormat="false" ht="15" hidden="false" customHeight="false" outlineLevel="0" collapsed="false">
      <c r="A725" s="79" t="s">
        <v>3565</v>
      </c>
      <c r="B725" s="79" t="s">
        <v>4238</v>
      </c>
      <c r="C725" s="109" t="n">
        <v>311</v>
      </c>
      <c r="D725" s="110" t="n">
        <v>200</v>
      </c>
      <c r="E725" s="109" t="n">
        <v>62200</v>
      </c>
      <c r="F725" s="111" t="n">
        <v>29</v>
      </c>
      <c r="G725" s="112" t="n">
        <v>276</v>
      </c>
      <c r="H725" s="111" t="n">
        <v>7995</v>
      </c>
      <c r="I725" s="67" t="n">
        <v>30</v>
      </c>
      <c r="J725" s="79" t="n">
        <v>0.0909444</v>
      </c>
      <c r="K725" s="96" t="n">
        <v>1.5525E-088</v>
      </c>
    </row>
    <row r="726" customFormat="false" ht="15" hidden="false" customHeight="false" outlineLevel="0" collapsed="false">
      <c r="A726" s="79" t="s">
        <v>3491</v>
      </c>
      <c r="B726" s="79" t="s">
        <v>4239</v>
      </c>
      <c r="C726" s="109" t="n">
        <v>56</v>
      </c>
      <c r="D726" s="110" t="n">
        <v>200</v>
      </c>
      <c r="E726" s="109" t="n">
        <v>11200</v>
      </c>
      <c r="F726" s="111" t="n">
        <v>4</v>
      </c>
      <c r="G726" s="112" t="n">
        <v>398</v>
      </c>
      <c r="H726" s="111" t="n">
        <v>1593</v>
      </c>
      <c r="I726" s="67" t="n">
        <v>5</v>
      </c>
      <c r="J726" s="79" t="n">
        <v>0.0903159</v>
      </c>
      <c r="K726" s="96" t="n">
        <v>3.7236E-022</v>
      </c>
    </row>
    <row r="727" customFormat="false" ht="15" hidden="false" customHeight="false" outlineLevel="0" collapsed="false">
      <c r="A727" s="79" t="s">
        <v>3506</v>
      </c>
      <c r="B727" s="79" t="s">
        <v>4240</v>
      </c>
      <c r="C727" s="109" t="n">
        <v>119</v>
      </c>
      <c r="D727" s="110" t="n">
        <v>200</v>
      </c>
      <c r="E727" s="109" t="n">
        <v>23800</v>
      </c>
      <c r="F727" s="111" t="n">
        <v>31</v>
      </c>
      <c r="G727" s="112" t="n">
        <v>399</v>
      </c>
      <c r="H727" s="111" t="n">
        <v>12355</v>
      </c>
      <c r="I727" s="67" t="n">
        <v>32</v>
      </c>
      <c r="J727" s="79" t="n">
        <v>0.218702</v>
      </c>
      <c r="K727" s="96" t="n">
        <v>3.0333E-109</v>
      </c>
    </row>
    <row r="728" customFormat="false" ht="15" hidden="false" customHeight="false" outlineLevel="0" collapsed="false">
      <c r="A728" s="79" t="s">
        <v>3608</v>
      </c>
      <c r="B728" s="79" t="s">
        <v>4241</v>
      </c>
      <c r="C728" s="109" t="n">
        <v>205</v>
      </c>
      <c r="D728" s="110" t="n">
        <v>200</v>
      </c>
      <c r="E728" s="109" t="n">
        <v>41000</v>
      </c>
      <c r="F728" s="111" t="n">
        <v>261</v>
      </c>
      <c r="G728" s="112" t="n">
        <v>449</v>
      </c>
      <c r="H728" s="111" t="n">
        <v>117316</v>
      </c>
      <c r="I728" s="67" t="n">
        <v>197</v>
      </c>
      <c r="J728" s="79" t="n">
        <v>0.329795</v>
      </c>
      <c r="K728" s="79" t="n">
        <v>0</v>
      </c>
    </row>
    <row r="729" customFormat="false" ht="15" hidden="false" customHeight="false" outlineLevel="0" collapsed="false">
      <c r="A729" s="79" t="s">
        <v>3824</v>
      </c>
      <c r="B729" s="79" t="s">
        <v>4242</v>
      </c>
      <c r="C729" s="109" t="n">
        <v>5579</v>
      </c>
      <c r="D729" s="110" t="n">
        <v>200</v>
      </c>
      <c r="E729" s="109" t="n">
        <v>1115800</v>
      </c>
      <c r="F729" s="111" t="n">
        <v>12659</v>
      </c>
      <c r="G729" s="112" t="n">
        <v>181</v>
      </c>
      <c r="H729" s="111" t="n">
        <v>2289241</v>
      </c>
      <c r="I729" s="67" t="n">
        <v>5458</v>
      </c>
      <c r="J729" s="79" t="n">
        <v>0.453186</v>
      </c>
      <c r="K729" s="79" t="n">
        <v>0</v>
      </c>
    </row>
    <row r="730" customFormat="false" ht="15" hidden="false" customHeight="false" outlineLevel="0" collapsed="false">
      <c r="A730" s="79" t="s">
        <v>3462</v>
      </c>
      <c r="B730" s="79" t="s">
        <v>4243</v>
      </c>
      <c r="C730" s="109" t="n">
        <v>4696</v>
      </c>
      <c r="D730" s="110" t="n">
        <v>200</v>
      </c>
      <c r="E730" s="109" t="n">
        <v>939200</v>
      </c>
      <c r="F730" s="111" t="n">
        <v>11654</v>
      </c>
      <c r="G730" s="112" t="n">
        <v>150</v>
      </c>
      <c r="H730" s="111" t="n">
        <v>1743735</v>
      </c>
      <c r="I730" s="67" t="n">
        <v>4649</v>
      </c>
      <c r="J730" s="79" t="n">
        <v>0.409176</v>
      </c>
      <c r="K730" s="79" t="n">
        <v>0</v>
      </c>
    </row>
    <row r="731" customFormat="false" ht="15" hidden="false" customHeight="false" outlineLevel="0" collapsed="false">
      <c r="A731" s="79" t="s">
        <v>4244</v>
      </c>
      <c r="B731" s="79" t="s">
        <v>4245</v>
      </c>
      <c r="C731" s="109" t="n">
        <v>6391</v>
      </c>
      <c r="D731" s="110" t="n">
        <v>200</v>
      </c>
      <c r="E731" s="109" t="n">
        <v>1278200</v>
      </c>
      <c r="F731" s="111" t="n">
        <v>2406</v>
      </c>
      <c r="G731" s="112" t="n">
        <v>175</v>
      </c>
      <c r="H731" s="111" t="n">
        <v>421541</v>
      </c>
      <c r="I731" s="67" t="n">
        <v>2418</v>
      </c>
      <c r="J731" s="79" t="n">
        <v>0.315399</v>
      </c>
      <c r="K731" s="79" t="n">
        <v>0</v>
      </c>
    </row>
    <row r="732" customFormat="false" ht="15" hidden="false" customHeight="false" outlineLevel="0" collapsed="false">
      <c r="A732" s="79" t="s">
        <v>3599</v>
      </c>
      <c r="B732" s="79" t="s">
        <v>4246</v>
      </c>
      <c r="C732" s="109" t="n">
        <v>2351</v>
      </c>
      <c r="D732" s="110" t="n">
        <v>200</v>
      </c>
      <c r="E732" s="109" t="n">
        <v>470200</v>
      </c>
      <c r="F732" s="111" t="n">
        <v>2055</v>
      </c>
      <c r="G732" s="112" t="n">
        <v>228</v>
      </c>
      <c r="H732" s="111" t="n">
        <v>467736</v>
      </c>
      <c r="I732" s="67" t="n">
        <v>2021</v>
      </c>
      <c r="J732" s="79" t="n">
        <v>0.712899</v>
      </c>
      <c r="K732" s="79" t="n">
        <v>0</v>
      </c>
    </row>
    <row r="733" customFormat="false" ht="15" hidden="false" customHeight="false" outlineLevel="0" collapsed="false">
      <c r="A733" s="79" t="s">
        <v>3488</v>
      </c>
      <c r="B733" s="79" t="s">
        <v>4247</v>
      </c>
      <c r="C733" s="109" t="n">
        <v>8616</v>
      </c>
      <c r="D733" s="110" t="n">
        <v>200</v>
      </c>
      <c r="E733" s="109" t="n">
        <v>1723200</v>
      </c>
      <c r="F733" s="111" t="n">
        <v>7689</v>
      </c>
      <c r="G733" s="112" t="n">
        <v>258</v>
      </c>
      <c r="H733" s="111" t="n">
        <v>1981058</v>
      </c>
      <c r="I733" s="67" t="n">
        <v>7622</v>
      </c>
      <c r="J733" s="79" t="n">
        <v>0.691003</v>
      </c>
      <c r="K733" s="79" t="n">
        <v>0</v>
      </c>
    </row>
    <row r="734" customFormat="false" ht="15" hidden="false" customHeight="false" outlineLevel="0" collapsed="false">
      <c r="A734" s="79" t="s">
        <v>3479</v>
      </c>
      <c r="B734" s="79" t="s">
        <v>4248</v>
      </c>
      <c r="C734" s="109" t="n">
        <v>7</v>
      </c>
      <c r="D734" s="110" t="n">
        <v>200</v>
      </c>
      <c r="E734" s="109" t="n">
        <v>1400</v>
      </c>
      <c r="F734" s="111" t="n">
        <v>117</v>
      </c>
      <c r="G734" s="112" t="n">
        <v>116</v>
      </c>
      <c r="H734" s="111" t="n">
        <v>13601</v>
      </c>
      <c r="I734" s="67" t="n">
        <v>6</v>
      </c>
      <c r="J734" s="79" t="n">
        <v>0.0911426</v>
      </c>
      <c r="K734" s="96" t="n">
        <v>8.4467E-026</v>
      </c>
    </row>
    <row r="735" customFormat="false" ht="15" hidden="false" customHeight="false" outlineLevel="0" collapsed="false">
      <c r="A735" s="79" t="s">
        <v>3464</v>
      </c>
      <c r="B735" s="79" t="s">
        <v>4249</v>
      </c>
      <c r="C735" s="109" t="n">
        <v>1185</v>
      </c>
      <c r="D735" s="110" t="n">
        <v>200</v>
      </c>
      <c r="E735" s="109" t="n">
        <v>237000</v>
      </c>
      <c r="F735" s="111" t="n">
        <v>2449</v>
      </c>
      <c r="G735" s="112" t="n">
        <v>228</v>
      </c>
      <c r="H735" s="111" t="n">
        <v>558956</v>
      </c>
      <c r="I735" s="67" t="n">
        <v>1136</v>
      </c>
      <c r="J735" s="79" t="n">
        <v>0.409511</v>
      </c>
      <c r="K735" s="79" t="n">
        <v>0</v>
      </c>
    </row>
    <row r="736" customFormat="false" ht="15" hidden="false" customHeight="false" outlineLevel="0" collapsed="false">
      <c r="A736" s="79" t="s">
        <v>3483</v>
      </c>
      <c r="B736" s="79" t="s">
        <v>4250</v>
      </c>
      <c r="C736" s="109" t="n">
        <v>6503</v>
      </c>
      <c r="D736" s="110" t="n">
        <v>200</v>
      </c>
      <c r="E736" s="109" t="n">
        <v>1300600</v>
      </c>
      <c r="F736" s="111" t="n">
        <v>23813</v>
      </c>
      <c r="G736" s="112" t="n">
        <v>144</v>
      </c>
      <c r="H736" s="111" t="n">
        <v>3424398</v>
      </c>
      <c r="I736" s="67" t="n">
        <v>6398</v>
      </c>
      <c r="J736" s="79" t="n">
        <v>0.296428</v>
      </c>
      <c r="K736" s="79" t="n">
        <v>0</v>
      </c>
    </row>
    <row r="737" customFormat="false" ht="15" hidden="false" customHeight="false" outlineLevel="0" collapsed="false">
      <c r="A737" s="79" t="s">
        <v>3472</v>
      </c>
      <c r="B737" s="79" t="s">
        <v>4251</v>
      </c>
      <c r="C737" s="109" t="n">
        <v>455</v>
      </c>
      <c r="D737" s="110" t="n">
        <v>200</v>
      </c>
      <c r="E737" s="109" t="n">
        <v>91000</v>
      </c>
      <c r="F737" s="111" t="n">
        <v>2622</v>
      </c>
      <c r="G737" s="112" t="n">
        <v>167</v>
      </c>
      <c r="H737" s="111" t="n">
        <v>436973</v>
      </c>
      <c r="I737" s="67" t="n">
        <v>454</v>
      </c>
      <c r="J737" s="79" t="n">
        <v>0.201666</v>
      </c>
      <c r="K737" s="79" t="n">
        <v>0</v>
      </c>
    </row>
    <row r="738" customFormat="false" ht="15" hidden="false" customHeight="false" outlineLevel="0" collapsed="false">
      <c r="A738" s="79" t="s">
        <v>3608</v>
      </c>
      <c r="B738" s="79" t="s">
        <v>4252</v>
      </c>
      <c r="C738" s="109" t="n">
        <v>36</v>
      </c>
      <c r="D738" s="110" t="n">
        <v>200</v>
      </c>
      <c r="E738" s="109" t="n">
        <v>7200</v>
      </c>
      <c r="F738" s="111" t="n">
        <v>124</v>
      </c>
      <c r="G738" s="112" t="n">
        <v>430</v>
      </c>
      <c r="H738" s="111" t="n">
        <v>53368</v>
      </c>
      <c r="I738" s="67" t="n">
        <v>35</v>
      </c>
      <c r="J738" s="79" t="n">
        <v>0.130042</v>
      </c>
      <c r="K738" s="96" t="n">
        <v>1.406E-113</v>
      </c>
    </row>
    <row r="739" customFormat="false" ht="15" hidden="false" customHeight="false" outlineLevel="0" collapsed="false">
      <c r="A739" s="79" t="s">
        <v>3474</v>
      </c>
      <c r="B739" s="79" t="s">
        <v>4253</v>
      </c>
      <c r="C739" s="109" t="n">
        <v>1193</v>
      </c>
      <c r="D739" s="110" t="n">
        <v>200</v>
      </c>
      <c r="E739" s="109" t="n">
        <v>238600</v>
      </c>
      <c r="F739" s="111" t="n">
        <v>4094</v>
      </c>
      <c r="G739" s="112" t="n">
        <v>220</v>
      </c>
      <c r="H739" s="111" t="n">
        <v>899934</v>
      </c>
      <c r="I739" s="67" t="n">
        <v>1173</v>
      </c>
      <c r="J739" s="79" t="n">
        <v>0.262243</v>
      </c>
      <c r="K739" s="79" t="n">
        <v>0</v>
      </c>
    </row>
    <row r="740" customFormat="false" ht="15" hidden="false" customHeight="false" outlineLevel="0" collapsed="false">
      <c r="A740" s="79" t="s">
        <v>3464</v>
      </c>
      <c r="B740" s="79" t="s">
        <v>4254</v>
      </c>
      <c r="C740" s="109" t="n">
        <v>244</v>
      </c>
      <c r="D740" s="110" t="n">
        <v>200</v>
      </c>
      <c r="E740" s="109" t="n">
        <v>48800</v>
      </c>
      <c r="F740" s="111" t="n">
        <v>2459</v>
      </c>
      <c r="G740" s="112" t="n">
        <v>149</v>
      </c>
      <c r="H740" s="111" t="n">
        <v>366016</v>
      </c>
      <c r="I740" s="67" t="n">
        <v>244</v>
      </c>
      <c r="J740" s="79" t="n">
        <v>0.109071</v>
      </c>
      <c r="K740" s="79" t="n">
        <v>0</v>
      </c>
    </row>
    <row r="741" customFormat="false" ht="15" hidden="false" customHeight="false" outlineLevel="0" collapsed="false">
      <c r="A741" s="79" t="s">
        <v>3506</v>
      </c>
      <c r="B741" s="79" t="s">
        <v>4255</v>
      </c>
      <c r="C741" s="109" t="n">
        <v>497</v>
      </c>
      <c r="D741" s="110" t="n">
        <v>200</v>
      </c>
      <c r="E741" s="109" t="n">
        <v>99400</v>
      </c>
      <c r="F741" s="111" t="n">
        <v>281</v>
      </c>
      <c r="G741" s="112" t="n">
        <v>395</v>
      </c>
      <c r="H741" s="111" t="n">
        <v>110906</v>
      </c>
      <c r="I741" s="67" t="n">
        <v>287</v>
      </c>
      <c r="J741" s="79" t="n">
        <v>0.397244</v>
      </c>
      <c r="K741" s="79" t="n">
        <v>0</v>
      </c>
    </row>
    <row r="742" customFormat="false" ht="15" hidden="false" customHeight="false" outlineLevel="0" collapsed="false">
      <c r="A742" s="79" t="s">
        <v>3479</v>
      </c>
      <c r="B742" s="79" t="s">
        <v>4256</v>
      </c>
      <c r="C742" s="109" t="n">
        <v>8788</v>
      </c>
      <c r="D742" s="110" t="n">
        <v>200</v>
      </c>
      <c r="E742" s="109" t="n">
        <v>1757600</v>
      </c>
      <c r="F742" s="111" t="n">
        <v>2173</v>
      </c>
      <c r="G742" s="112" t="n">
        <v>223</v>
      </c>
      <c r="H742" s="111" t="n">
        <v>484354</v>
      </c>
      <c r="I742" s="67" t="n">
        <v>2065</v>
      </c>
      <c r="J742" s="79" t="n">
        <v>0.206737</v>
      </c>
      <c r="K742" s="79" t="n">
        <v>0</v>
      </c>
    </row>
    <row r="743" customFormat="false" ht="15" hidden="false" customHeight="false" outlineLevel="0" collapsed="false">
      <c r="A743" s="79" t="s">
        <v>3506</v>
      </c>
      <c r="B743" s="79" t="s">
        <v>4257</v>
      </c>
      <c r="C743" s="109" t="n">
        <v>1661</v>
      </c>
      <c r="D743" s="110" t="n">
        <v>200</v>
      </c>
      <c r="E743" s="109" t="n">
        <v>332200</v>
      </c>
      <c r="F743" s="111" t="n">
        <v>1044</v>
      </c>
      <c r="G743" s="112" t="n">
        <v>191</v>
      </c>
      <c r="H743" s="111" t="n">
        <v>199276</v>
      </c>
      <c r="I743" s="67" t="n">
        <v>1045</v>
      </c>
      <c r="J743" s="79" t="n">
        <v>0.546276</v>
      </c>
      <c r="K743" s="79" t="n">
        <v>0</v>
      </c>
    </row>
    <row r="744" customFormat="false" ht="15" hidden="false" customHeight="false" outlineLevel="0" collapsed="false">
      <c r="A744" s="79" t="s">
        <v>3462</v>
      </c>
      <c r="B744" s="79" t="s">
        <v>4258</v>
      </c>
      <c r="C744" s="109" t="n">
        <v>55</v>
      </c>
      <c r="D744" s="110" t="n">
        <v>200</v>
      </c>
      <c r="E744" s="109" t="n">
        <v>11000</v>
      </c>
      <c r="F744" s="111" t="n">
        <v>50</v>
      </c>
      <c r="G744" s="112" t="n">
        <v>408</v>
      </c>
      <c r="H744" s="111" t="n">
        <v>20403</v>
      </c>
      <c r="I744" s="67" t="n">
        <v>47</v>
      </c>
      <c r="J744" s="79" t="n">
        <v>0.423527</v>
      </c>
      <c r="K744" s="96" t="n">
        <v>1.0974E-176</v>
      </c>
    </row>
    <row r="745" customFormat="false" ht="15" hidden="false" customHeight="false" outlineLevel="0" collapsed="false">
      <c r="A745" s="79" t="s">
        <v>3715</v>
      </c>
      <c r="B745" s="79" t="s">
        <v>4259</v>
      </c>
      <c r="C745" s="109" t="n">
        <v>13251</v>
      </c>
      <c r="D745" s="110" t="n">
        <v>200</v>
      </c>
      <c r="E745" s="109" t="n">
        <v>2650200</v>
      </c>
      <c r="F745" s="111" t="n">
        <v>37339</v>
      </c>
      <c r="G745" s="112" t="n">
        <v>166</v>
      </c>
      <c r="H745" s="111" t="n">
        <v>6186982</v>
      </c>
      <c r="I745" s="67" t="n">
        <v>13075</v>
      </c>
      <c r="J745" s="79" t="n">
        <v>0.341595</v>
      </c>
      <c r="K745" s="79" t="n">
        <v>0</v>
      </c>
    </row>
    <row r="746" customFormat="false" ht="15" hidden="false" customHeight="false" outlineLevel="0" collapsed="false">
      <c r="A746" s="79" t="s">
        <v>3464</v>
      </c>
      <c r="B746" s="79" t="s">
        <v>4260</v>
      </c>
      <c r="C746" s="109" t="n">
        <v>51</v>
      </c>
      <c r="D746" s="110" t="n">
        <v>200</v>
      </c>
      <c r="E746" s="109" t="n">
        <v>10200</v>
      </c>
      <c r="F746" s="111" t="n">
        <v>589</v>
      </c>
      <c r="G746" s="112" t="n">
        <v>174</v>
      </c>
      <c r="H746" s="111" t="n">
        <v>102281</v>
      </c>
      <c r="I746" s="67" t="n">
        <v>50</v>
      </c>
      <c r="J746" s="79" t="n">
        <v>0.0954176</v>
      </c>
      <c r="K746" s="96" t="n">
        <v>1.7327E-141</v>
      </c>
    </row>
    <row r="747" customFormat="false" ht="15" hidden="false" customHeight="false" outlineLevel="0" collapsed="false">
      <c r="A747" s="79" t="s">
        <v>3506</v>
      </c>
      <c r="B747" s="79" t="s">
        <v>4261</v>
      </c>
      <c r="C747" s="109" t="n">
        <v>111</v>
      </c>
      <c r="D747" s="110" t="n">
        <v>200</v>
      </c>
      <c r="E747" s="109" t="n">
        <v>22200</v>
      </c>
      <c r="F747" s="111" t="n">
        <v>1344</v>
      </c>
      <c r="G747" s="112" t="n">
        <v>134</v>
      </c>
      <c r="H747" s="111" t="n">
        <v>180401</v>
      </c>
      <c r="I747" s="67" t="n">
        <v>110</v>
      </c>
      <c r="J747" s="79" t="n">
        <v>0.0925303</v>
      </c>
      <c r="K747" s="96" t="n">
        <v>1.4484E-267</v>
      </c>
    </row>
    <row r="748" customFormat="false" ht="15" hidden="false" customHeight="false" outlineLevel="0" collapsed="false">
      <c r="A748" s="79" t="s">
        <v>3464</v>
      </c>
      <c r="B748" s="79" t="s">
        <v>4262</v>
      </c>
      <c r="C748" s="109" t="n">
        <v>7149</v>
      </c>
      <c r="D748" s="110" t="n">
        <v>200</v>
      </c>
      <c r="E748" s="109" t="n">
        <v>1429800</v>
      </c>
      <c r="F748" s="111" t="n">
        <v>10110</v>
      </c>
      <c r="G748" s="112" t="n">
        <v>175</v>
      </c>
      <c r="H748" s="111" t="n">
        <v>1767212</v>
      </c>
      <c r="I748" s="67" t="n">
        <v>7052</v>
      </c>
      <c r="J748" s="79" t="n">
        <v>0.656164</v>
      </c>
      <c r="K748" s="79" t="n">
        <v>0</v>
      </c>
    </row>
    <row r="749" customFormat="false" ht="15" hidden="false" customHeight="false" outlineLevel="0" collapsed="false">
      <c r="A749" s="79" t="s">
        <v>3464</v>
      </c>
      <c r="B749" s="79" t="s">
        <v>4263</v>
      </c>
      <c r="C749" s="109" t="n">
        <v>2001</v>
      </c>
      <c r="D749" s="110" t="n">
        <v>200</v>
      </c>
      <c r="E749" s="109" t="n">
        <v>400200</v>
      </c>
      <c r="F749" s="111" t="n">
        <v>9925</v>
      </c>
      <c r="G749" s="112" t="n">
        <v>131</v>
      </c>
      <c r="H749" s="111" t="n">
        <v>1301402</v>
      </c>
      <c r="I749" s="67" t="n">
        <v>1990</v>
      </c>
      <c r="J749" s="79" t="n">
        <v>0.21428</v>
      </c>
      <c r="K749" s="79" t="n">
        <v>0</v>
      </c>
    </row>
    <row r="750" customFormat="false" ht="15" hidden="false" customHeight="false" outlineLevel="0" collapsed="false">
      <c r="A750" s="79" t="s">
        <v>3474</v>
      </c>
      <c r="B750" s="79" t="s">
        <v>4264</v>
      </c>
      <c r="C750" s="109" t="n">
        <v>654</v>
      </c>
      <c r="D750" s="110" t="n">
        <v>200</v>
      </c>
      <c r="E750" s="109" t="n">
        <v>130800</v>
      </c>
      <c r="F750" s="111" t="n">
        <v>111</v>
      </c>
      <c r="G750" s="112" t="n">
        <v>193</v>
      </c>
      <c r="H750" s="111" t="n">
        <v>21477</v>
      </c>
      <c r="I750" s="67" t="n">
        <v>111</v>
      </c>
      <c r="J750" s="79" t="n">
        <v>0.151974</v>
      </c>
      <c r="K750" s="79" t="n">
        <v>0</v>
      </c>
    </row>
    <row r="751" customFormat="false" ht="15" hidden="false" customHeight="false" outlineLevel="0" collapsed="false">
      <c r="A751" s="79" t="s">
        <v>3462</v>
      </c>
      <c r="B751" s="79" t="s">
        <v>4265</v>
      </c>
      <c r="C751" s="109" t="n">
        <v>3385</v>
      </c>
      <c r="D751" s="110" t="n">
        <v>200</v>
      </c>
      <c r="E751" s="109" t="n">
        <v>677000</v>
      </c>
      <c r="F751" s="111" t="n">
        <v>3449</v>
      </c>
      <c r="G751" s="112" t="n">
        <v>193</v>
      </c>
      <c r="H751" s="111" t="n">
        <v>664056</v>
      </c>
      <c r="I751" s="67" t="n">
        <v>3169</v>
      </c>
      <c r="J751" s="79" t="n">
        <v>0.744142</v>
      </c>
      <c r="K751" s="79" t="n">
        <v>0</v>
      </c>
    </row>
    <row r="752" customFormat="false" ht="15" hidden="false" customHeight="false" outlineLevel="0" collapsed="false">
      <c r="A752" s="79" t="s">
        <v>3506</v>
      </c>
      <c r="B752" s="79" t="s">
        <v>4266</v>
      </c>
      <c r="C752" s="109" t="n">
        <v>1919</v>
      </c>
      <c r="D752" s="110" t="n">
        <v>200</v>
      </c>
      <c r="E752" s="109" t="n">
        <v>383800</v>
      </c>
      <c r="F752" s="111" t="n">
        <v>1104</v>
      </c>
      <c r="G752" s="112" t="n">
        <v>154</v>
      </c>
      <c r="H752" s="111" t="n">
        <v>169827</v>
      </c>
      <c r="I752" s="67" t="n">
        <v>1099</v>
      </c>
      <c r="J752" s="79" t="n">
        <v>0.434179</v>
      </c>
      <c r="K752" s="79" t="n">
        <v>0</v>
      </c>
    </row>
    <row r="753" customFormat="false" ht="15" hidden="false" customHeight="false" outlineLevel="0" collapsed="false">
      <c r="A753" s="79" t="s">
        <v>3464</v>
      </c>
      <c r="B753" s="79" t="s">
        <v>4267</v>
      </c>
      <c r="C753" s="109" t="n">
        <v>50</v>
      </c>
      <c r="D753" s="110" t="n">
        <v>200</v>
      </c>
      <c r="E753" s="109" t="n">
        <v>10000</v>
      </c>
      <c r="F753" s="111" t="n">
        <v>80</v>
      </c>
      <c r="G753" s="112" t="n">
        <v>759</v>
      </c>
      <c r="H753" s="111" t="n">
        <v>60720</v>
      </c>
      <c r="I753" s="67" t="n">
        <v>47</v>
      </c>
      <c r="J753" s="79" t="n">
        <v>0.162253</v>
      </c>
      <c r="K753" s="96" t="n">
        <v>1.0544E-170</v>
      </c>
    </row>
    <row r="754" customFormat="false" ht="15" hidden="false" customHeight="false" outlineLevel="0" collapsed="false">
      <c r="A754" s="79" t="s">
        <v>3513</v>
      </c>
      <c r="B754" s="79" t="s">
        <v>4268</v>
      </c>
      <c r="C754" s="109" t="n">
        <v>10236</v>
      </c>
      <c r="D754" s="110" t="n">
        <v>200</v>
      </c>
      <c r="E754" s="109" t="n">
        <v>2047200</v>
      </c>
      <c r="F754" s="111" t="n">
        <v>21434</v>
      </c>
      <c r="G754" s="112" t="n">
        <v>243</v>
      </c>
      <c r="H754" s="111" t="n">
        <v>5213898</v>
      </c>
      <c r="I754" s="67" t="n">
        <v>9852</v>
      </c>
      <c r="J754" s="79" t="n">
        <v>0.381176</v>
      </c>
      <c r="K754" s="79" t="n">
        <v>0</v>
      </c>
    </row>
    <row r="755" customFormat="false" ht="15" hidden="false" customHeight="false" outlineLevel="0" collapsed="false">
      <c r="A755" s="79" t="s">
        <v>3464</v>
      </c>
      <c r="B755" s="79" t="s">
        <v>4269</v>
      </c>
      <c r="C755" s="109" t="n">
        <v>5998</v>
      </c>
      <c r="D755" s="110" t="n">
        <v>200</v>
      </c>
      <c r="E755" s="109" t="n">
        <v>1199600</v>
      </c>
      <c r="F755" s="111" t="n">
        <v>6975</v>
      </c>
      <c r="G755" s="112" t="n">
        <v>218</v>
      </c>
      <c r="H755" s="111" t="n">
        <v>1517300</v>
      </c>
      <c r="I755" s="67" t="n">
        <v>5665</v>
      </c>
      <c r="J755" s="79" t="n">
        <v>0.687724</v>
      </c>
      <c r="K755" s="79" t="n">
        <v>0</v>
      </c>
    </row>
    <row r="756" customFormat="false" ht="15" hidden="false" customHeight="false" outlineLevel="0" collapsed="false">
      <c r="A756" s="79" t="s">
        <v>4155</v>
      </c>
      <c r="B756" s="79" t="s">
        <v>4270</v>
      </c>
      <c r="C756" s="109" t="n">
        <v>1276</v>
      </c>
      <c r="D756" s="110" t="n">
        <v>200</v>
      </c>
      <c r="E756" s="109" t="n">
        <v>255200</v>
      </c>
      <c r="F756" s="111" t="n">
        <v>3620</v>
      </c>
      <c r="G756" s="112" t="n">
        <v>201</v>
      </c>
      <c r="H756" s="111" t="n">
        <v>725888</v>
      </c>
      <c r="I756" s="67" t="n">
        <v>1268</v>
      </c>
      <c r="J756" s="79" t="n">
        <v>0.341401</v>
      </c>
      <c r="K756" s="79" t="n">
        <v>0</v>
      </c>
    </row>
    <row r="757" customFormat="false" ht="15" hidden="false" customHeight="false" outlineLevel="0" collapsed="false">
      <c r="A757" s="79" t="s">
        <v>3466</v>
      </c>
      <c r="B757" s="79" t="s">
        <v>4271</v>
      </c>
      <c r="C757" s="109" t="n">
        <v>1012</v>
      </c>
      <c r="D757" s="110" t="n">
        <v>200</v>
      </c>
      <c r="E757" s="109" t="n">
        <v>202400</v>
      </c>
      <c r="F757" s="111" t="n">
        <v>825</v>
      </c>
      <c r="G757" s="112" t="n">
        <v>248</v>
      </c>
      <c r="H757" s="111" t="n">
        <v>204338</v>
      </c>
      <c r="I757" s="67" t="n">
        <v>808</v>
      </c>
      <c r="J757" s="79" t="n">
        <v>0.647402</v>
      </c>
      <c r="K757" s="79" t="n">
        <v>0</v>
      </c>
    </row>
    <row r="758" customFormat="false" ht="15" hidden="false" customHeight="false" outlineLevel="0" collapsed="false">
      <c r="A758" s="79" t="s">
        <v>3464</v>
      </c>
      <c r="B758" s="79" t="s">
        <v>4272</v>
      </c>
      <c r="C758" s="109" t="n">
        <v>3951</v>
      </c>
      <c r="D758" s="110" t="n">
        <v>200</v>
      </c>
      <c r="E758" s="109" t="n">
        <v>790200</v>
      </c>
      <c r="F758" s="111" t="n">
        <v>3990</v>
      </c>
      <c r="G758" s="112" t="n">
        <v>252</v>
      </c>
      <c r="H758" s="111" t="n">
        <v>1005191</v>
      </c>
      <c r="I758" s="67" t="n">
        <v>3644</v>
      </c>
      <c r="J758" s="79" t="n">
        <v>0.697477</v>
      </c>
      <c r="K758" s="79" t="n">
        <v>0</v>
      </c>
    </row>
    <row r="759" customFormat="false" ht="15" hidden="false" customHeight="false" outlineLevel="0" collapsed="false">
      <c r="A759" s="79" t="s">
        <v>3474</v>
      </c>
      <c r="B759" s="79" t="s">
        <v>4273</v>
      </c>
      <c r="C759" s="109" t="n">
        <v>20273</v>
      </c>
      <c r="D759" s="110" t="n">
        <v>200</v>
      </c>
      <c r="E759" s="109" t="n">
        <v>4054600</v>
      </c>
      <c r="F759" s="111" t="n">
        <v>9774</v>
      </c>
      <c r="G759" s="112" t="n">
        <v>142</v>
      </c>
      <c r="H759" s="111" t="n">
        <v>1391525</v>
      </c>
      <c r="I759" s="67" t="n">
        <v>9667</v>
      </c>
      <c r="J759" s="79" t="n">
        <v>0.326684</v>
      </c>
      <c r="K759" s="79" t="n">
        <v>0</v>
      </c>
    </row>
    <row r="760" customFormat="false" ht="15" hidden="false" customHeight="false" outlineLevel="0" collapsed="false">
      <c r="A760" s="79" t="s">
        <v>3576</v>
      </c>
      <c r="B760" s="79" t="s">
        <v>4274</v>
      </c>
      <c r="C760" s="109" t="n">
        <v>2734</v>
      </c>
      <c r="D760" s="110" t="n">
        <v>200</v>
      </c>
      <c r="E760" s="109" t="n">
        <v>546800</v>
      </c>
      <c r="F760" s="111" t="n">
        <v>4437</v>
      </c>
      <c r="G760" s="112" t="n">
        <v>217</v>
      </c>
      <c r="H760" s="111" t="n">
        <v>963111</v>
      </c>
      <c r="I760" s="67" t="n">
        <v>2666</v>
      </c>
      <c r="J760" s="79" t="n">
        <v>0.550396</v>
      </c>
      <c r="K760" s="79" t="n">
        <v>0</v>
      </c>
    </row>
    <row r="761" customFormat="false" ht="15" hidden="false" customHeight="false" outlineLevel="0" collapsed="false">
      <c r="A761" s="79" t="s">
        <v>3474</v>
      </c>
      <c r="B761" s="79" t="s">
        <v>4275</v>
      </c>
      <c r="C761" s="109" t="n">
        <v>8230</v>
      </c>
      <c r="D761" s="110" t="n">
        <v>200</v>
      </c>
      <c r="E761" s="109" t="n">
        <v>1646000</v>
      </c>
      <c r="F761" s="111" t="n">
        <v>23449</v>
      </c>
      <c r="G761" s="112" t="n">
        <v>146</v>
      </c>
      <c r="H761" s="111" t="n">
        <v>3412165</v>
      </c>
      <c r="I761" s="67" t="n">
        <v>8127</v>
      </c>
      <c r="J761" s="79" t="n">
        <v>0.363004</v>
      </c>
      <c r="K761" s="79" t="n">
        <v>0</v>
      </c>
    </row>
    <row r="762" customFormat="false" ht="15" hidden="false" customHeight="false" outlineLevel="0" collapsed="false">
      <c r="A762" s="79" t="s">
        <v>3513</v>
      </c>
      <c r="B762" s="79" t="s">
        <v>4276</v>
      </c>
      <c r="C762" s="109" t="n">
        <v>13116</v>
      </c>
      <c r="D762" s="110" t="n">
        <v>200</v>
      </c>
      <c r="E762" s="109" t="n">
        <v>2623180</v>
      </c>
      <c r="F762" s="111" t="n">
        <v>29834</v>
      </c>
      <c r="G762" s="112" t="n">
        <v>224</v>
      </c>
      <c r="H762" s="111" t="n">
        <v>6696334</v>
      </c>
      <c r="I762" s="67" t="n">
        <v>12804</v>
      </c>
      <c r="J762" s="79" t="n">
        <v>0.365094</v>
      </c>
      <c r="K762" s="79" t="n">
        <v>0</v>
      </c>
    </row>
    <row r="763" customFormat="false" ht="15" hidden="false" customHeight="false" outlineLevel="0" collapsed="false">
      <c r="A763" s="79" t="s">
        <v>3491</v>
      </c>
      <c r="B763" s="79" t="s">
        <v>4277</v>
      </c>
      <c r="C763" s="109" t="n">
        <v>3262</v>
      </c>
      <c r="D763" s="110" t="n">
        <v>200</v>
      </c>
      <c r="E763" s="109" t="n">
        <v>652400</v>
      </c>
      <c r="F763" s="111" t="n">
        <v>1487</v>
      </c>
      <c r="G763" s="112" t="n">
        <v>258</v>
      </c>
      <c r="H763" s="111" t="n">
        <v>383858</v>
      </c>
      <c r="I763" s="67" t="n">
        <v>1520</v>
      </c>
      <c r="J763" s="79" t="n">
        <v>0.418064</v>
      </c>
      <c r="K763" s="79" t="n">
        <v>0</v>
      </c>
    </row>
    <row r="764" customFormat="false" ht="15" hidden="false" customHeight="false" outlineLevel="0" collapsed="false">
      <c r="A764" s="79" t="s">
        <v>3593</v>
      </c>
      <c r="B764" s="79" t="s">
        <v>4278</v>
      </c>
      <c r="C764" s="109" t="n">
        <v>5</v>
      </c>
      <c r="D764" s="110" t="n">
        <v>200</v>
      </c>
      <c r="E764" s="109" t="n">
        <v>1000</v>
      </c>
      <c r="F764" s="111" t="n">
        <v>3</v>
      </c>
      <c r="G764" s="112" t="n">
        <v>462</v>
      </c>
      <c r="H764" s="111" t="n">
        <v>1387</v>
      </c>
      <c r="I764" s="67" t="n">
        <v>3</v>
      </c>
      <c r="J764" s="79" t="n">
        <v>0.312259</v>
      </c>
      <c r="K764" s="96" t="n">
        <v>1.0266E-014</v>
      </c>
    </row>
    <row r="765" customFormat="false" ht="15" hidden="false" customHeight="false" outlineLevel="0" collapsed="false">
      <c r="A765" s="79" t="s">
        <v>3464</v>
      </c>
      <c r="B765" s="79" t="s">
        <v>4279</v>
      </c>
      <c r="C765" s="109" t="n">
        <v>1310</v>
      </c>
      <c r="D765" s="110" t="n">
        <v>200</v>
      </c>
      <c r="E765" s="109" t="n">
        <v>262000</v>
      </c>
      <c r="F765" s="111" t="n">
        <v>666</v>
      </c>
      <c r="G765" s="112" t="n">
        <v>274</v>
      </c>
      <c r="H765" s="111" t="n">
        <v>182632</v>
      </c>
      <c r="I765" s="67" t="n">
        <v>705</v>
      </c>
      <c r="J765" s="79" t="n">
        <v>0.485388</v>
      </c>
      <c r="K765" s="79" t="n">
        <v>0</v>
      </c>
    </row>
    <row r="766" customFormat="false" ht="15" hidden="false" customHeight="false" outlineLevel="0" collapsed="false">
      <c r="A766" s="79" t="s">
        <v>3832</v>
      </c>
      <c r="B766" s="79" t="s">
        <v>4280</v>
      </c>
      <c r="C766" s="109" t="n">
        <v>560</v>
      </c>
      <c r="D766" s="110" t="n">
        <v>200</v>
      </c>
      <c r="E766" s="109" t="n">
        <v>112000</v>
      </c>
      <c r="F766" s="111" t="n">
        <v>873</v>
      </c>
      <c r="G766" s="112" t="n">
        <v>184</v>
      </c>
      <c r="H766" s="111" t="n">
        <v>160569</v>
      </c>
      <c r="I766" s="67" t="n">
        <v>542</v>
      </c>
      <c r="J766" s="79" t="n">
        <v>0.584855</v>
      </c>
      <c r="K766" s="79" t="n">
        <v>0</v>
      </c>
    </row>
    <row r="767" customFormat="false" ht="15" hidden="false" customHeight="false" outlineLevel="0" collapsed="false">
      <c r="A767" s="79" t="s">
        <v>3474</v>
      </c>
      <c r="B767" s="79" t="s">
        <v>4281</v>
      </c>
      <c r="C767" s="109" t="n">
        <v>4025</v>
      </c>
      <c r="D767" s="110" t="n">
        <v>200</v>
      </c>
      <c r="E767" s="109" t="n">
        <v>805000</v>
      </c>
      <c r="F767" s="111" t="n">
        <v>33791</v>
      </c>
      <c r="G767" s="112" t="n">
        <v>155</v>
      </c>
      <c r="H767" s="111" t="n">
        <v>5244554</v>
      </c>
      <c r="I767" s="67" t="n">
        <v>3996</v>
      </c>
      <c r="J767" s="79" t="n">
        <v>0.137434</v>
      </c>
      <c r="K767" s="79" t="n">
        <v>0</v>
      </c>
    </row>
    <row r="768" customFormat="false" ht="15" hidden="false" customHeight="false" outlineLevel="0" collapsed="false">
      <c r="A768" s="79" t="s">
        <v>3506</v>
      </c>
      <c r="B768" s="79" t="s">
        <v>4282</v>
      </c>
      <c r="C768" s="109" t="n">
        <v>4168</v>
      </c>
      <c r="D768" s="110" t="n">
        <v>200</v>
      </c>
      <c r="E768" s="109" t="n">
        <v>833600</v>
      </c>
      <c r="F768" s="111" t="n">
        <v>7173</v>
      </c>
      <c r="G768" s="112" t="n">
        <v>186</v>
      </c>
      <c r="H768" s="111" t="n">
        <v>1334752</v>
      </c>
      <c r="I768" s="67" t="n">
        <v>4037</v>
      </c>
      <c r="J768" s="79" t="n">
        <v>0.568543</v>
      </c>
      <c r="K768" s="79" t="n">
        <v>0</v>
      </c>
    </row>
    <row r="769" customFormat="false" ht="15" hidden="false" customHeight="false" outlineLevel="0" collapsed="false">
      <c r="A769" s="79" t="s">
        <v>3474</v>
      </c>
      <c r="B769" s="79" t="s">
        <v>4283</v>
      </c>
      <c r="C769" s="109" t="n">
        <v>16381</v>
      </c>
      <c r="D769" s="110" t="n">
        <v>200</v>
      </c>
      <c r="E769" s="109" t="n">
        <v>3276200</v>
      </c>
      <c r="F769" s="111" t="n">
        <v>4122</v>
      </c>
      <c r="G769" s="112" t="n">
        <v>193</v>
      </c>
      <c r="H769" s="111" t="n">
        <v>796331</v>
      </c>
      <c r="I769" s="67" t="n">
        <v>4199</v>
      </c>
      <c r="J769" s="79" t="n">
        <v>0.225014</v>
      </c>
      <c r="K769" s="79" t="n">
        <v>0</v>
      </c>
    </row>
    <row r="770" customFormat="false" ht="15" hidden="false" customHeight="false" outlineLevel="0" collapsed="false">
      <c r="A770" s="79" t="s">
        <v>3513</v>
      </c>
      <c r="B770" s="79" t="s">
        <v>4284</v>
      </c>
      <c r="C770" s="109" t="n">
        <v>3530</v>
      </c>
      <c r="D770" s="110" t="n">
        <v>200</v>
      </c>
      <c r="E770" s="109" t="n">
        <v>706000</v>
      </c>
      <c r="F770" s="111" t="n">
        <v>1498</v>
      </c>
      <c r="G770" s="112" t="n">
        <v>179</v>
      </c>
      <c r="H770" s="111" t="n">
        <v>267778</v>
      </c>
      <c r="I770" s="67" t="n">
        <v>1498</v>
      </c>
      <c r="J770" s="79" t="n">
        <v>0.360528</v>
      </c>
      <c r="K770" s="79" t="n">
        <v>0</v>
      </c>
    </row>
    <row r="771" customFormat="false" ht="15" hidden="false" customHeight="false" outlineLevel="0" collapsed="false">
      <c r="A771" s="79" t="s">
        <v>3481</v>
      </c>
      <c r="B771" s="79" t="s">
        <v>4285</v>
      </c>
      <c r="C771" s="109" t="n">
        <v>5373</v>
      </c>
      <c r="D771" s="110" t="n">
        <v>200</v>
      </c>
      <c r="E771" s="109" t="n">
        <v>1074600</v>
      </c>
      <c r="F771" s="111" t="n">
        <v>2787</v>
      </c>
      <c r="G771" s="112" t="n">
        <v>255</v>
      </c>
      <c r="H771" s="111" t="n">
        <v>709987</v>
      </c>
      <c r="I771" s="67" t="n">
        <v>2792</v>
      </c>
      <c r="J771" s="79" t="n">
        <v>0.440074</v>
      </c>
      <c r="K771" s="79" t="n">
        <v>0</v>
      </c>
    </row>
    <row r="772" customFormat="false" ht="15" hidden="false" customHeight="false" outlineLevel="0" collapsed="false">
      <c r="A772" s="79" t="s">
        <v>3506</v>
      </c>
      <c r="B772" s="79" t="s">
        <v>4286</v>
      </c>
      <c r="C772" s="109" t="n">
        <v>231</v>
      </c>
      <c r="D772" s="110" t="n">
        <v>200</v>
      </c>
      <c r="E772" s="109" t="n">
        <v>46200</v>
      </c>
      <c r="F772" s="111" t="n">
        <v>448</v>
      </c>
      <c r="G772" s="112" t="n">
        <v>411</v>
      </c>
      <c r="H772" s="111" t="n">
        <v>184285</v>
      </c>
      <c r="I772" s="67" t="n">
        <v>223</v>
      </c>
      <c r="J772" s="79" t="n">
        <v>0.23876</v>
      </c>
      <c r="K772" s="79" t="n">
        <v>0</v>
      </c>
    </row>
    <row r="773" customFormat="false" ht="15" hidden="false" customHeight="false" outlineLevel="0" collapsed="false">
      <c r="A773" s="79" t="s">
        <v>3491</v>
      </c>
      <c r="B773" s="79" t="s">
        <v>4287</v>
      </c>
      <c r="C773" s="109" t="n">
        <v>1067</v>
      </c>
      <c r="D773" s="110" t="n">
        <v>200</v>
      </c>
      <c r="E773" s="109" t="n">
        <v>213400</v>
      </c>
      <c r="F773" s="111" t="n">
        <v>392</v>
      </c>
      <c r="G773" s="112" t="n">
        <v>263</v>
      </c>
      <c r="H773" s="111" t="n">
        <v>103284</v>
      </c>
      <c r="I773" s="67" t="n">
        <v>397</v>
      </c>
      <c r="J773" s="79" t="n">
        <v>0.345833</v>
      </c>
      <c r="K773" s="79" t="n">
        <v>0</v>
      </c>
    </row>
    <row r="774" customFormat="false" ht="15" hidden="false" customHeight="false" outlineLevel="0" collapsed="false">
      <c r="A774" s="79" t="s">
        <v>3479</v>
      </c>
      <c r="B774" s="79" t="s">
        <v>4288</v>
      </c>
      <c r="C774" s="109" t="n">
        <v>16</v>
      </c>
      <c r="D774" s="110" t="n">
        <v>200</v>
      </c>
      <c r="E774" s="109" t="n">
        <v>3200</v>
      </c>
      <c r="F774" s="111" t="n">
        <v>253</v>
      </c>
      <c r="G774" s="112" t="n">
        <v>376</v>
      </c>
      <c r="H774" s="111" t="n">
        <v>95070</v>
      </c>
      <c r="I774" s="67" t="n">
        <v>15</v>
      </c>
      <c r="J774" s="79" t="n">
        <v>0.0314895</v>
      </c>
      <c r="K774" s="96" t="n">
        <v>1.0195E-043</v>
      </c>
    </row>
    <row r="775" customFormat="false" ht="15" hidden="false" customHeight="false" outlineLevel="0" collapsed="false">
      <c r="A775" s="79" t="s">
        <v>3466</v>
      </c>
      <c r="B775" s="79" t="s">
        <v>4289</v>
      </c>
      <c r="C775" s="109" t="n">
        <v>8490</v>
      </c>
      <c r="D775" s="110" t="n">
        <v>200</v>
      </c>
      <c r="E775" s="109" t="n">
        <v>1698000</v>
      </c>
      <c r="F775" s="111" t="n">
        <v>7528</v>
      </c>
      <c r="G775" s="112" t="n">
        <v>167</v>
      </c>
      <c r="H775" s="111" t="n">
        <v>1258171</v>
      </c>
      <c r="I775" s="67" t="n">
        <v>6885</v>
      </c>
      <c r="J775" s="79" t="n">
        <v>0.60082</v>
      </c>
      <c r="K775" s="79" t="n">
        <v>0</v>
      </c>
    </row>
    <row r="776" customFormat="false" ht="15" hidden="false" customHeight="false" outlineLevel="0" collapsed="false">
      <c r="A776" s="79" t="s">
        <v>3576</v>
      </c>
      <c r="B776" s="79" t="s">
        <v>4290</v>
      </c>
      <c r="C776" s="109" t="n">
        <v>291</v>
      </c>
      <c r="D776" s="110" t="n">
        <v>200</v>
      </c>
      <c r="E776" s="109" t="n">
        <v>58200</v>
      </c>
      <c r="F776" s="111" t="n">
        <v>134</v>
      </c>
      <c r="G776" s="112" t="n">
        <v>422</v>
      </c>
      <c r="H776" s="111" t="n">
        <v>56562</v>
      </c>
      <c r="I776" s="67" t="n">
        <v>136</v>
      </c>
      <c r="J776" s="79" t="n">
        <v>0.3708</v>
      </c>
      <c r="K776" s="79" t="n">
        <v>0</v>
      </c>
    </row>
    <row r="777" customFormat="false" ht="15" hidden="false" customHeight="false" outlineLevel="0" collapsed="false">
      <c r="A777" s="79" t="s">
        <v>3491</v>
      </c>
      <c r="B777" s="79" t="s">
        <v>4291</v>
      </c>
      <c r="C777" s="109" t="n">
        <v>21320</v>
      </c>
      <c r="D777" s="110" t="n">
        <v>200</v>
      </c>
      <c r="E777" s="109" t="n">
        <v>4264000</v>
      </c>
      <c r="F777" s="111" t="n">
        <v>6697</v>
      </c>
      <c r="G777" s="112" t="n">
        <v>199</v>
      </c>
      <c r="H777" s="111" t="n">
        <v>1333768</v>
      </c>
      <c r="I777" s="67" t="n">
        <v>6840</v>
      </c>
      <c r="J777" s="79" t="n">
        <v>0.290021</v>
      </c>
      <c r="K777" s="79" t="n">
        <v>0</v>
      </c>
    </row>
    <row r="778" customFormat="false" ht="15" hidden="false" customHeight="false" outlineLevel="0" collapsed="false">
      <c r="A778" s="79" t="s">
        <v>4022</v>
      </c>
      <c r="B778" s="79" t="s">
        <v>4292</v>
      </c>
      <c r="C778" s="109" t="n">
        <v>34</v>
      </c>
      <c r="D778" s="110" t="n">
        <v>200</v>
      </c>
      <c r="E778" s="109" t="n">
        <v>6800</v>
      </c>
      <c r="F778" s="111" t="n">
        <v>146</v>
      </c>
      <c r="G778" s="112" t="n">
        <v>548</v>
      </c>
      <c r="H778" s="111" t="n">
        <v>79968</v>
      </c>
      <c r="I778" s="67" t="n">
        <v>30</v>
      </c>
      <c r="J778" s="79" t="n">
        <v>0.0745924</v>
      </c>
      <c r="K778" s="96" t="n">
        <v>1.4494E-097</v>
      </c>
    </row>
    <row r="779" customFormat="false" ht="15" hidden="false" customHeight="false" outlineLevel="0" collapsed="false">
      <c r="A779" s="79" t="s">
        <v>4293</v>
      </c>
      <c r="B779" s="79" t="s">
        <v>4294</v>
      </c>
      <c r="C779" s="109" t="n">
        <v>3232</v>
      </c>
      <c r="D779" s="110" t="n">
        <v>200</v>
      </c>
      <c r="E779" s="109" t="n">
        <v>646400</v>
      </c>
      <c r="F779" s="111" t="n">
        <v>2527</v>
      </c>
      <c r="G779" s="112" t="n">
        <v>249</v>
      </c>
      <c r="H779" s="111" t="n">
        <v>630432</v>
      </c>
      <c r="I779" s="67" t="n">
        <v>2544</v>
      </c>
      <c r="J779" s="79" t="n">
        <v>0.669664</v>
      </c>
      <c r="K779" s="79" t="n">
        <v>0</v>
      </c>
    </row>
    <row r="780" customFormat="false" ht="15" hidden="false" customHeight="false" outlineLevel="0" collapsed="false">
      <c r="A780" s="79" t="s">
        <v>3483</v>
      </c>
      <c r="B780" s="79" t="s">
        <v>4295</v>
      </c>
      <c r="C780" s="109" t="n">
        <v>779</v>
      </c>
      <c r="D780" s="110" t="n">
        <v>200</v>
      </c>
      <c r="E780" s="109" t="n">
        <v>155800</v>
      </c>
      <c r="F780" s="111" t="n">
        <v>48</v>
      </c>
      <c r="G780" s="112" t="n">
        <v>169</v>
      </c>
      <c r="H780" s="111" t="n">
        <v>8094</v>
      </c>
      <c r="I780" s="67" t="n">
        <v>46</v>
      </c>
      <c r="J780" s="79" t="n">
        <v>0.0468171</v>
      </c>
      <c r="K780" s="96" t="n">
        <v>5.2395E-127</v>
      </c>
    </row>
    <row r="781" customFormat="false" ht="15" hidden="false" customHeight="false" outlineLevel="0" collapsed="false">
      <c r="A781" s="79" t="s">
        <v>3474</v>
      </c>
      <c r="B781" s="79" t="s">
        <v>4296</v>
      </c>
      <c r="C781" s="109" t="n">
        <v>6367</v>
      </c>
      <c r="D781" s="110" t="n">
        <v>200</v>
      </c>
      <c r="E781" s="109" t="n">
        <v>1273400</v>
      </c>
      <c r="F781" s="111" t="n">
        <v>5958</v>
      </c>
      <c r="G781" s="112" t="n">
        <v>294</v>
      </c>
      <c r="H781" s="111" t="n">
        <v>1751613</v>
      </c>
      <c r="I781" s="67" t="n">
        <v>5705</v>
      </c>
      <c r="J781" s="79" t="n">
        <v>0.62103</v>
      </c>
      <c r="K781" s="79" t="n">
        <v>0</v>
      </c>
    </row>
    <row r="782" customFormat="false" ht="15" hidden="false" customHeight="false" outlineLevel="0" collapsed="false">
      <c r="A782" s="79" t="s">
        <v>3466</v>
      </c>
      <c r="B782" s="79" t="s">
        <v>4297</v>
      </c>
      <c r="C782" s="109" t="n">
        <v>15217</v>
      </c>
      <c r="D782" s="110" t="n">
        <v>200</v>
      </c>
      <c r="E782" s="109" t="n">
        <v>3043400</v>
      </c>
      <c r="F782" s="111" t="n">
        <v>4781</v>
      </c>
      <c r="G782" s="112" t="n">
        <v>253</v>
      </c>
      <c r="H782" s="111" t="n">
        <v>1208655</v>
      </c>
      <c r="I782" s="67" t="n">
        <v>4970</v>
      </c>
      <c r="J782" s="79" t="n">
        <v>0.295122</v>
      </c>
      <c r="K782" s="79" t="n">
        <v>0</v>
      </c>
    </row>
    <row r="783" customFormat="false" ht="15" hidden="false" customHeight="false" outlineLevel="0" collapsed="false">
      <c r="A783" s="79" t="s">
        <v>4298</v>
      </c>
      <c r="B783" s="79" t="s">
        <v>4299</v>
      </c>
      <c r="C783" s="109" t="n">
        <v>627</v>
      </c>
      <c r="D783" s="110" t="n">
        <v>200</v>
      </c>
      <c r="E783" s="109" t="n">
        <v>125400</v>
      </c>
      <c r="F783" s="111" t="n">
        <v>115</v>
      </c>
      <c r="G783" s="112" t="n">
        <v>207</v>
      </c>
      <c r="H783" s="111" t="n">
        <v>23788</v>
      </c>
      <c r="I783" s="67" t="n">
        <v>115</v>
      </c>
      <c r="J783" s="79" t="n">
        <v>0.168187</v>
      </c>
      <c r="K783" s="79" t="n">
        <v>0</v>
      </c>
    </row>
    <row r="784" customFormat="false" ht="15" hidden="false" customHeight="false" outlineLevel="0" collapsed="false">
      <c r="A784" s="79" t="s">
        <v>3464</v>
      </c>
      <c r="B784" s="79" t="s">
        <v>4300</v>
      </c>
      <c r="C784" s="109" t="n">
        <v>301</v>
      </c>
      <c r="D784" s="110" t="n">
        <v>200</v>
      </c>
      <c r="E784" s="109" t="n">
        <v>60200</v>
      </c>
      <c r="F784" s="111" t="n">
        <v>668</v>
      </c>
      <c r="G784" s="112" t="n">
        <v>243</v>
      </c>
      <c r="H784" s="111" t="n">
        <v>162461</v>
      </c>
      <c r="I784" s="67" t="n">
        <v>291</v>
      </c>
      <c r="J784" s="79" t="n">
        <v>0.362526</v>
      </c>
      <c r="K784" s="79" t="n">
        <v>0</v>
      </c>
    </row>
    <row r="785" customFormat="false" ht="15" hidden="false" customHeight="false" outlineLevel="0" collapsed="false">
      <c r="A785" s="79" t="s">
        <v>3470</v>
      </c>
      <c r="B785" s="79" t="s">
        <v>4301</v>
      </c>
      <c r="C785" s="109" t="n">
        <v>193</v>
      </c>
      <c r="D785" s="110" t="n">
        <v>200</v>
      </c>
      <c r="E785" s="109" t="n">
        <v>38600</v>
      </c>
      <c r="F785" s="111" t="n">
        <v>490</v>
      </c>
      <c r="G785" s="112" t="n">
        <v>199</v>
      </c>
      <c r="H785" s="111" t="n">
        <v>97631</v>
      </c>
      <c r="I785" s="67" t="n">
        <v>192</v>
      </c>
      <c r="J785" s="79" t="n">
        <v>0.382098</v>
      </c>
      <c r="K785" s="79" t="n">
        <v>0</v>
      </c>
    </row>
    <row r="786" customFormat="false" ht="15" hidden="false" customHeight="false" outlineLevel="0" collapsed="false">
      <c r="A786" s="79" t="s">
        <v>3462</v>
      </c>
      <c r="B786" s="79" t="s">
        <v>4302</v>
      </c>
      <c r="C786" s="109" t="n">
        <v>1737</v>
      </c>
      <c r="D786" s="110" t="n">
        <v>200</v>
      </c>
      <c r="E786" s="109" t="n">
        <v>347400</v>
      </c>
      <c r="F786" s="111" t="n">
        <v>968</v>
      </c>
      <c r="G786" s="112" t="n">
        <v>179</v>
      </c>
      <c r="H786" s="111" t="n">
        <v>173308</v>
      </c>
      <c r="I786" s="67" t="n">
        <v>971</v>
      </c>
      <c r="J786" s="79" t="n">
        <v>0.476971</v>
      </c>
      <c r="K786" s="79" t="n">
        <v>0</v>
      </c>
    </row>
    <row r="787" customFormat="false" ht="15" hidden="false" customHeight="false" outlineLevel="0" collapsed="false">
      <c r="A787" s="79" t="s">
        <v>3599</v>
      </c>
      <c r="B787" s="79" t="s">
        <v>4303</v>
      </c>
      <c r="C787" s="109" t="n">
        <v>4202</v>
      </c>
      <c r="D787" s="110" t="n">
        <v>200</v>
      </c>
      <c r="E787" s="109" t="n">
        <v>840400</v>
      </c>
      <c r="F787" s="111" t="n">
        <v>8365</v>
      </c>
      <c r="G787" s="112" t="n">
        <v>182</v>
      </c>
      <c r="H787" s="111" t="n">
        <v>1523359</v>
      </c>
      <c r="I787" s="67" t="n">
        <v>4143</v>
      </c>
      <c r="J787" s="79" t="n">
        <v>0.491812</v>
      </c>
      <c r="K787" s="79" t="n">
        <v>0</v>
      </c>
    </row>
    <row r="788" customFormat="false" ht="15" hidden="false" customHeight="false" outlineLevel="0" collapsed="false">
      <c r="A788" s="79" t="s">
        <v>3728</v>
      </c>
      <c r="B788" s="79" t="s">
        <v>4304</v>
      </c>
      <c r="C788" s="109" t="n">
        <v>9</v>
      </c>
      <c r="D788" s="110" t="n">
        <v>200</v>
      </c>
      <c r="E788" s="109" t="n">
        <v>1800</v>
      </c>
      <c r="F788" s="111" t="n">
        <v>4</v>
      </c>
      <c r="G788" s="112" t="n">
        <v>438</v>
      </c>
      <c r="H788" s="111" t="n">
        <v>1752</v>
      </c>
      <c r="I788" s="67" t="n">
        <v>4</v>
      </c>
      <c r="J788" s="79" t="n">
        <v>0.284165</v>
      </c>
      <c r="K788" s="96" t="n">
        <v>2.4741E-018</v>
      </c>
    </row>
    <row r="789" customFormat="false" ht="15" hidden="false" customHeight="false" outlineLevel="0" collapsed="false">
      <c r="A789" s="79" t="s">
        <v>3488</v>
      </c>
      <c r="B789" s="79" t="s">
        <v>4305</v>
      </c>
      <c r="C789" s="109" t="n">
        <v>3132</v>
      </c>
      <c r="D789" s="110" t="n">
        <v>200</v>
      </c>
      <c r="E789" s="109" t="n">
        <v>626400</v>
      </c>
      <c r="F789" s="111" t="n">
        <v>1832</v>
      </c>
      <c r="G789" s="112" t="n">
        <v>241</v>
      </c>
      <c r="H789" s="111" t="n">
        <v>441578</v>
      </c>
      <c r="I789" s="67" t="n">
        <v>1838</v>
      </c>
      <c r="J789" s="79" t="n">
        <v>0.500145</v>
      </c>
      <c r="K789" s="79" t="n">
        <v>0</v>
      </c>
    </row>
    <row r="790" customFormat="false" ht="15" hidden="false" customHeight="false" outlineLevel="0" collapsed="false">
      <c r="A790" s="79" t="s">
        <v>3576</v>
      </c>
      <c r="B790" s="79" t="s">
        <v>4306</v>
      </c>
      <c r="C790" s="109" t="n">
        <v>6457</v>
      </c>
      <c r="D790" s="110" t="n">
        <v>200</v>
      </c>
      <c r="E790" s="109" t="n">
        <v>1291400</v>
      </c>
      <c r="F790" s="111" t="n">
        <v>3802</v>
      </c>
      <c r="G790" s="112" t="n">
        <v>243</v>
      </c>
      <c r="H790" s="111" t="n">
        <v>924914</v>
      </c>
      <c r="I790" s="67" t="n">
        <v>3864</v>
      </c>
      <c r="J790" s="79" t="n">
        <v>0.514551</v>
      </c>
      <c r="K790" s="79" t="n">
        <v>0</v>
      </c>
    </row>
    <row r="791" customFormat="false" ht="15" hidden="false" customHeight="false" outlineLevel="0" collapsed="false">
      <c r="A791" s="79" t="s">
        <v>3491</v>
      </c>
      <c r="B791" s="79" t="s">
        <v>4307</v>
      </c>
      <c r="C791" s="109" t="n">
        <v>2584</v>
      </c>
      <c r="D791" s="110" t="n">
        <v>200</v>
      </c>
      <c r="E791" s="109" t="n">
        <v>516800</v>
      </c>
      <c r="F791" s="111" t="n">
        <v>12427</v>
      </c>
      <c r="G791" s="112" t="n">
        <v>128</v>
      </c>
      <c r="H791" s="111" t="n">
        <v>1585059</v>
      </c>
      <c r="I791" s="67" t="n">
        <v>2576</v>
      </c>
      <c r="J791" s="79" t="n">
        <v>0.223549</v>
      </c>
      <c r="K791" s="79" t="n">
        <v>0</v>
      </c>
    </row>
    <row r="792" customFormat="false" ht="15" hidden="false" customHeight="false" outlineLevel="0" collapsed="false">
      <c r="A792" s="79" t="s">
        <v>3491</v>
      </c>
      <c r="B792" s="79" t="s">
        <v>4308</v>
      </c>
      <c r="C792" s="109" t="n">
        <v>134</v>
      </c>
      <c r="D792" s="110" t="n">
        <v>200</v>
      </c>
      <c r="E792" s="109" t="n">
        <v>26800</v>
      </c>
      <c r="F792" s="111" t="n">
        <v>1236</v>
      </c>
      <c r="G792" s="112" t="n">
        <v>187</v>
      </c>
      <c r="H792" s="111" t="n">
        <v>231695</v>
      </c>
      <c r="I792" s="67" t="n">
        <v>133</v>
      </c>
      <c r="J792" s="79" t="n">
        <v>0.113143</v>
      </c>
      <c r="K792" s="79" t="n">
        <v>0</v>
      </c>
    </row>
    <row r="793" customFormat="false" ht="15" hidden="false" customHeight="false" outlineLevel="0" collapsed="false">
      <c r="A793" s="79" t="s">
        <v>3506</v>
      </c>
      <c r="B793" s="79" t="s">
        <v>4309</v>
      </c>
      <c r="C793" s="109" t="n">
        <v>6918</v>
      </c>
      <c r="D793" s="110" t="n">
        <v>200</v>
      </c>
      <c r="E793" s="109" t="n">
        <v>1383600</v>
      </c>
      <c r="F793" s="111" t="n">
        <v>17984</v>
      </c>
      <c r="G793" s="112" t="n">
        <v>126</v>
      </c>
      <c r="H793" s="111" t="n">
        <v>2262231</v>
      </c>
      <c r="I793" s="67" t="n">
        <v>6662</v>
      </c>
      <c r="J793" s="79" t="n">
        <v>0.341324</v>
      </c>
      <c r="K793" s="79" t="n">
        <v>0</v>
      </c>
    </row>
    <row r="794" customFormat="false" ht="15" hidden="false" customHeight="false" outlineLevel="0" collapsed="false">
      <c r="A794" s="79" t="s">
        <v>3464</v>
      </c>
      <c r="B794" s="79" t="s">
        <v>4310</v>
      </c>
      <c r="C794" s="109" t="n">
        <v>3307</v>
      </c>
      <c r="D794" s="110" t="n">
        <v>200</v>
      </c>
      <c r="E794" s="109" t="n">
        <v>661400</v>
      </c>
      <c r="F794" s="111" t="n">
        <v>20971</v>
      </c>
      <c r="G794" s="112" t="n">
        <v>143</v>
      </c>
      <c r="H794" s="111" t="n">
        <v>2990753</v>
      </c>
      <c r="I794" s="67" t="n">
        <v>3283</v>
      </c>
      <c r="J794" s="79" t="n">
        <v>0.176493</v>
      </c>
      <c r="K794" s="79" t="n">
        <v>0</v>
      </c>
    </row>
    <row r="795" customFormat="false" ht="15" hidden="false" customHeight="false" outlineLevel="0" collapsed="false">
      <c r="A795" s="79" t="s">
        <v>3488</v>
      </c>
      <c r="B795" s="79" t="s">
        <v>4311</v>
      </c>
      <c r="C795" s="109" t="n">
        <v>5288</v>
      </c>
      <c r="D795" s="110" t="n">
        <v>200</v>
      </c>
      <c r="E795" s="109" t="n">
        <v>1057600</v>
      </c>
      <c r="F795" s="111" t="n">
        <v>11902</v>
      </c>
      <c r="G795" s="112" t="n">
        <v>161</v>
      </c>
      <c r="H795" s="111" t="n">
        <v>1910895</v>
      </c>
      <c r="I795" s="67" t="n">
        <v>5225</v>
      </c>
      <c r="J795" s="79" t="n">
        <v>0.454414</v>
      </c>
      <c r="K795" s="79" t="n">
        <v>0</v>
      </c>
    </row>
    <row r="796" customFormat="false" ht="15" hidden="false" customHeight="false" outlineLevel="0" collapsed="false">
      <c r="A796" s="79" t="s">
        <v>3483</v>
      </c>
      <c r="B796" s="79" t="s">
        <v>4312</v>
      </c>
      <c r="C796" s="109" t="n">
        <v>143</v>
      </c>
      <c r="D796" s="110" t="n">
        <v>200</v>
      </c>
      <c r="E796" s="109" t="n">
        <v>28600</v>
      </c>
      <c r="F796" s="111" t="n">
        <v>15753</v>
      </c>
      <c r="G796" s="112" t="n">
        <v>137</v>
      </c>
      <c r="H796" s="111" t="n">
        <v>2163319</v>
      </c>
      <c r="I796" s="67" t="n">
        <v>142</v>
      </c>
      <c r="J796" s="79" t="n">
        <v>0.0119796</v>
      </c>
      <c r="K796" s="96" t="n">
        <v>3.9551E-194</v>
      </c>
    </row>
    <row r="797" customFormat="false" ht="15" hidden="false" customHeight="false" outlineLevel="0" collapsed="false">
      <c r="A797" s="79" t="s">
        <v>3506</v>
      </c>
      <c r="B797" s="79" t="s">
        <v>4313</v>
      </c>
      <c r="C797" s="109" t="n">
        <v>1630</v>
      </c>
      <c r="D797" s="110" t="n">
        <v>200</v>
      </c>
      <c r="E797" s="109" t="n">
        <v>326000</v>
      </c>
      <c r="F797" s="111" t="n">
        <v>1028</v>
      </c>
      <c r="G797" s="112" t="n">
        <v>193</v>
      </c>
      <c r="H797" s="111" t="n">
        <v>198868</v>
      </c>
      <c r="I797" s="67" t="n">
        <v>1028</v>
      </c>
      <c r="J797" s="79" t="n">
        <v>0.551708</v>
      </c>
      <c r="K797" s="79" t="n">
        <v>0</v>
      </c>
    </row>
    <row r="798" customFormat="false" ht="15" hidden="false" customHeight="false" outlineLevel="0" collapsed="false">
      <c r="A798" s="79" t="s">
        <v>3481</v>
      </c>
      <c r="B798" s="79" t="s">
        <v>4314</v>
      </c>
      <c r="C798" s="109" t="n">
        <v>559</v>
      </c>
      <c r="D798" s="110" t="n">
        <v>200</v>
      </c>
      <c r="E798" s="109" t="n">
        <v>111800</v>
      </c>
      <c r="F798" s="111" t="n">
        <v>3152</v>
      </c>
      <c r="G798" s="112" t="n">
        <v>144</v>
      </c>
      <c r="H798" s="111" t="n">
        <v>453969</v>
      </c>
      <c r="I798" s="67" t="n">
        <v>558</v>
      </c>
      <c r="J798" s="79" t="n">
        <v>0.204535</v>
      </c>
      <c r="K798" s="79" t="n">
        <v>0</v>
      </c>
    </row>
    <row r="799" customFormat="false" ht="15" hidden="false" customHeight="false" outlineLevel="0" collapsed="false">
      <c r="A799" s="79" t="s">
        <v>3464</v>
      </c>
      <c r="B799" s="79" t="s">
        <v>4315</v>
      </c>
      <c r="C799" s="109" t="n">
        <v>6231</v>
      </c>
      <c r="D799" s="110" t="n">
        <v>200</v>
      </c>
      <c r="E799" s="109" t="n">
        <v>1246200</v>
      </c>
      <c r="F799" s="111" t="n">
        <v>12679</v>
      </c>
      <c r="G799" s="112" t="n">
        <v>134</v>
      </c>
      <c r="H799" s="111" t="n">
        <v>1694954</v>
      </c>
      <c r="I799" s="67" t="n">
        <v>6153</v>
      </c>
      <c r="J799" s="79" t="n">
        <v>0.458745</v>
      </c>
      <c r="K799" s="79" t="n">
        <v>0</v>
      </c>
    </row>
    <row r="800" customFormat="false" ht="15" hidden="false" customHeight="false" outlineLevel="0" collapsed="false">
      <c r="A800" s="79" t="s">
        <v>3481</v>
      </c>
      <c r="B800" s="79" t="s">
        <v>4316</v>
      </c>
      <c r="C800" s="109" t="n">
        <v>163</v>
      </c>
      <c r="D800" s="110" t="n">
        <v>200</v>
      </c>
      <c r="E800" s="109" t="n">
        <v>32600</v>
      </c>
      <c r="F800" s="111" t="n">
        <v>128</v>
      </c>
      <c r="G800" s="112" t="n">
        <v>437</v>
      </c>
      <c r="H800" s="111" t="n">
        <v>55946</v>
      </c>
      <c r="I800" s="67" t="n">
        <v>120</v>
      </c>
      <c r="J800" s="79" t="n">
        <v>0.398042</v>
      </c>
      <c r="K800" s="79" t="n">
        <v>0</v>
      </c>
    </row>
    <row r="801" customFormat="false" ht="15" hidden="false" customHeight="false" outlineLevel="0" collapsed="false">
      <c r="A801" s="79" t="s">
        <v>3466</v>
      </c>
      <c r="B801" s="79" t="s">
        <v>4317</v>
      </c>
      <c r="C801" s="109" t="n">
        <v>120</v>
      </c>
      <c r="D801" s="110" t="n">
        <v>200</v>
      </c>
      <c r="E801" s="109" t="n">
        <v>24000</v>
      </c>
      <c r="F801" s="111" t="n">
        <v>49</v>
      </c>
      <c r="G801" s="112" t="n">
        <v>399</v>
      </c>
      <c r="H801" s="111" t="n">
        <v>19540</v>
      </c>
      <c r="I801" s="67" t="n">
        <v>44</v>
      </c>
      <c r="J801" s="79" t="n">
        <v>0.251437</v>
      </c>
      <c r="K801" s="96" t="n">
        <v>4.6128E-140</v>
      </c>
    </row>
    <row r="802" customFormat="false" ht="15" hidden="false" customHeight="false" outlineLevel="0" collapsed="false">
      <c r="A802" s="79" t="s">
        <v>3483</v>
      </c>
      <c r="B802" s="79" t="s">
        <v>4318</v>
      </c>
      <c r="C802" s="109" t="n">
        <v>1423</v>
      </c>
      <c r="D802" s="110" t="n">
        <v>200</v>
      </c>
      <c r="E802" s="109" t="n">
        <v>284600</v>
      </c>
      <c r="F802" s="111" t="n">
        <v>5054</v>
      </c>
      <c r="G802" s="112" t="n">
        <v>136</v>
      </c>
      <c r="H802" s="111" t="n">
        <v>687815</v>
      </c>
      <c r="I802" s="67" t="n">
        <v>1417</v>
      </c>
      <c r="J802" s="79" t="n">
        <v>0.292139</v>
      </c>
      <c r="K802" s="79" t="n">
        <v>0</v>
      </c>
    </row>
    <row r="803" customFormat="false" ht="15" hidden="false" customHeight="false" outlineLevel="0" collapsed="false">
      <c r="A803" s="79" t="s">
        <v>3499</v>
      </c>
      <c r="B803" s="79" t="s">
        <v>4319</v>
      </c>
      <c r="C803" s="109" t="n">
        <v>10878</v>
      </c>
      <c r="D803" s="110" t="n">
        <v>200</v>
      </c>
      <c r="E803" s="109" t="n">
        <v>2175600</v>
      </c>
      <c r="F803" s="111" t="n">
        <v>18324</v>
      </c>
      <c r="G803" s="112" t="n">
        <v>214</v>
      </c>
      <c r="H803" s="111" t="n">
        <v>3919976</v>
      </c>
      <c r="I803" s="67" t="n">
        <v>10528</v>
      </c>
      <c r="J803" s="79" t="n">
        <v>0.525099</v>
      </c>
      <c r="K803" s="79" t="n">
        <v>0</v>
      </c>
    </row>
    <row r="804" customFormat="false" ht="15" hidden="false" customHeight="false" outlineLevel="0" collapsed="false">
      <c r="A804" s="79" t="s">
        <v>3464</v>
      </c>
      <c r="B804" s="79" t="s">
        <v>4320</v>
      </c>
      <c r="C804" s="109" t="n">
        <v>8328</v>
      </c>
      <c r="D804" s="110" t="n">
        <v>200</v>
      </c>
      <c r="E804" s="109" t="n">
        <v>1665600</v>
      </c>
      <c r="F804" s="111" t="n">
        <v>14876</v>
      </c>
      <c r="G804" s="112" t="n">
        <v>150</v>
      </c>
      <c r="H804" s="111" t="n">
        <v>2229271</v>
      </c>
      <c r="I804" s="67" t="n">
        <v>8113</v>
      </c>
      <c r="J804" s="79" t="n">
        <v>0.537835</v>
      </c>
      <c r="K804" s="79" t="n">
        <v>0</v>
      </c>
    </row>
    <row r="805" customFormat="false" ht="15" hidden="false" customHeight="false" outlineLevel="0" collapsed="false">
      <c r="A805" s="79" t="s">
        <v>3462</v>
      </c>
      <c r="B805" s="79" t="s">
        <v>4321</v>
      </c>
      <c r="C805" s="109" t="n">
        <v>459</v>
      </c>
      <c r="D805" s="110" t="n">
        <v>200</v>
      </c>
      <c r="E805" s="109" t="n">
        <v>91800</v>
      </c>
      <c r="F805" s="111" t="n">
        <v>647</v>
      </c>
      <c r="G805" s="112" t="n">
        <v>449</v>
      </c>
      <c r="H805" s="111" t="n">
        <v>290320</v>
      </c>
      <c r="I805" s="67" t="n">
        <v>452</v>
      </c>
      <c r="J805" s="79" t="n">
        <v>0.31135</v>
      </c>
      <c r="K805" s="79" t="n">
        <v>0</v>
      </c>
    </row>
    <row r="806" customFormat="false" ht="15" hidden="false" customHeight="false" outlineLevel="0" collapsed="false">
      <c r="A806" s="79" t="s">
        <v>3621</v>
      </c>
      <c r="B806" s="79" t="s">
        <v>4322</v>
      </c>
      <c r="C806" s="109" t="n">
        <v>341</v>
      </c>
      <c r="D806" s="110" t="n">
        <v>200</v>
      </c>
      <c r="E806" s="109" t="n">
        <v>68200</v>
      </c>
      <c r="F806" s="111" t="n">
        <v>978</v>
      </c>
      <c r="G806" s="112" t="n">
        <v>171</v>
      </c>
      <c r="H806" s="111" t="n">
        <v>166756</v>
      </c>
      <c r="I806" s="67" t="n">
        <v>340</v>
      </c>
      <c r="J806" s="79" t="n">
        <v>0.379455</v>
      </c>
      <c r="K806" s="79" t="n">
        <v>0</v>
      </c>
    </row>
    <row r="807" customFormat="false" ht="15" hidden="false" customHeight="false" outlineLevel="0" collapsed="false">
      <c r="A807" s="79" t="s">
        <v>3974</v>
      </c>
      <c r="B807" s="79" t="s">
        <v>4323</v>
      </c>
      <c r="C807" s="109" t="n">
        <v>275</v>
      </c>
      <c r="D807" s="110" t="n">
        <v>200</v>
      </c>
      <c r="E807" s="109" t="n">
        <v>55000</v>
      </c>
      <c r="F807" s="111" t="n">
        <v>728</v>
      </c>
      <c r="G807" s="112" t="n">
        <v>221</v>
      </c>
      <c r="H807" s="111" t="n">
        <v>161184</v>
      </c>
      <c r="I807" s="67" t="n">
        <v>274</v>
      </c>
      <c r="J807" s="79" t="n">
        <v>0.33792</v>
      </c>
      <c r="K807" s="79" t="n">
        <v>0</v>
      </c>
    </row>
    <row r="808" customFormat="false" ht="15" hidden="false" customHeight="false" outlineLevel="0" collapsed="false">
      <c r="A808" s="79" t="s">
        <v>3462</v>
      </c>
      <c r="B808" s="79" t="s">
        <v>4324</v>
      </c>
      <c r="C808" s="109" t="n">
        <v>2114</v>
      </c>
      <c r="D808" s="110" t="n">
        <v>200</v>
      </c>
      <c r="E808" s="109" t="n">
        <v>422800</v>
      </c>
      <c r="F808" s="111" t="n">
        <v>4643</v>
      </c>
      <c r="G808" s="112" t="n">
        <v>130</v>
      </c>
      <c r="H808" s="111" t="n">
        <v>605199</v>
      </c>
      <c r="I808" s="67" t="n">
        <v>2093</v>
      </c>
      <c r="J808" s="79" t="n">
        <v>0.424444</v>
      </c>
      <c r="K808" s="79" t="n">
        <v>0</v>
      </c>
    </row>
    <row r="809" customFormat="false" ht="15" hidden="false" customHeight="false" outlineLevel="0" collapsed="false">
      <c r="A809" s="79" t="s">
        <v>3513</v>
      </c>
      <c r="B809" s="79" t="s">
        <v>4325</v>
      </c>
      <c r="C809" s="109" t="n">
        <v>8559</v>
      </c>
      <c r="D809" s="110" t="n">
        <v>200</v>
      </c>
      <c r="E809" s="109" t="n">
        <v>1711800</v>
      </c>
      <c r="F809" s="111" t="n">
        <v>3523</v>
      </c>
      <c r="G809" s="112" t="n">
        <v>233</v>
      </c>
      <c r="H809" s="111" t="n">
        <v>819686</v>
      </c>
      <c r="I809" s="67" t="n">
        <v>3403</v>
      </c>
      <c r="J809" s="79" t="n">
        <v>0.349301</v>
      </c>
      <c r="K809" s="79" t="n">
        <v>0</v>
      </c>
    </row>
    <row r="810" customFormat="false" ht="15" hidden="false" customHeight="false" outlineLevel="0" collapsed="false">
      <c r="A810" s="79" t="s">
        <v>3483</v>
      </c>
      <c r="B810" s="79" t="s">
        <v>4326</v>
      </c>
      <c r="C810" s="109" t="n">
        <v>1059</v>
      </c>
      <c r="D810" s="110" t="n">
        <v>200</v>
      </c>
      <c r="E810" s="109" t="n">
        <v>211800</v>
      </c>
      <c r="F810" s="111" t="n">
        <v>1492</v>
      </c>
      <c r="G810" s="112" t="n">
        <v>126</v>
      </c>
      <c r="H810" s="111" t="n">
        <v>188461</v>
      </c>
      <c r="I810" s="67" t="n">
        <v>910</v>
      </c>
      <c r="J810" s="79" t="n">
        <v>0.436577</v>
      </c>
      <c r="K810" s="79" t="n">
        <v>0</v>
      </c>
    </row>
    <row r="811" customFormat="false" ht="15" hidden="false" customHeight="false" outlineLevel="0" collapsed="false">
      <c r="A811" s="79" t="s">
        <v>3661</v>
      </c>
      <c r="B811" s="79" t="s">
        <v>4327</v>
      </c>
      <c r="C811" s="109" t="n">
        <v>39</v>
      </c>
      <c r="D811" s="110" t="n">
        <v>200</v>
      </c>
      <c r="E811" s="109" t="n">
        <v>7800</v>
      </c>
      <c r="F811" s="111" t="n">
        <v>55</v>
      </c>
      <c r="G811" s="112" t="n">
        <v>432</v>
      </c>
      <c r="H811" s="111" t="n">
        <v>23740</v>
      </c>
      <c r="I811" s="67" t="n">
        <v>38</v>
      </c>
      <c r="J811" s="79" t="n">
        <v>0.31746</v>
      </c>
      <c r="K811" s="96" t="n">
        <v>4.4886E-141</v>
      </c>
    </row>
    <row r="812" customFormat="false" ht="15" hidden="false" customHeight="false" outlineLevel="0" collapsed="false">
      <c r="A812" s="79" t="s">
        <v>3529</v>
      </c>
      <c r="B812" s="79" t="s">
        <v>4328</v>
      </c>
      <c r="C812" s="109" t="n">
        <v>217</v>
      </c>
      <c r="D812" s="110" t="n">
        <v>200</v>
      </c>
      <c r="E812" s="109" t="n">
        <v>43400</v>
      </c>
      <c r="F812" s="111" t="n">
        <v>814</v>
      </c>
      <c r="G812" s="112" t="n">
        <v>177</v>
      </c>
      <c r="H812" s="111" t="n">
        <v>143710</v>
      </c>
      <c r="I812" s="67" t="n">
        <v>215</v>
      </c>
      <c r="J812" s="79" t="n">
        <v>0.284027</v>
      </c>
      <c r="K812" s="79" t="n">
        <v>0</v>
      </c>
    </row>
    <row r="813" customFormat="false" ht="15" hidden="false" customHeight="false" outlineLevel="0" collapsed="false">
      <c r="A813" s="79" t="s">
        <v>3462</v>
      </c>
      <c r="B813" s="79" t="s">
        <v>4329</v>
      </c>
      <c r="C813" s="109" t="n">
        <v>16979</v>
      </c>
      <c r="D813" s="110" t="n">
        <v>200</v>
      </c>
      <c r="E813" s="109" t="n">
        <v>3395800</v>
      </c>
      <c r="F813" s="111" t="n">
        <v>11481</v>
      </c>
      <c r="G813" s="112" t="n">
        <v>194</v>
      </c>
      <c r="H813" s="111" t="n">
        <v>2222078</v>
      </c>
      <c r="I813" s="67" t="n">
        <v>11761</v>
      </c>
      <c r="J813" s="79" t="n">
        <v>0.608115</v>
      </c>
      <c r="K813" s="79" t="n">
        <v>0</v>
      </c>
    </row>
    <row r="814" customFormat="false" ht="15" hidden="false" customHeight="false" outlineLevel="0" collapsed="false">
      <c r="A814" s="79" t="s">
        <v>3464</v>
      </c>
      <c r="B814" s="79" t="s">
        <v>4330</v>
      </c>
      <c r="C814" s="109" t="n">
        <v>7425</v>
      </c>
      <c r="D814" s="110" t="n">
        <v>200</v>
      </c>
      <c r="E814" s="109" t="n">
        <v>1485000</v>
      </c>
      <c r="F814" s="111" t="n">
        <v>9017</v>
      </c>
      <c r="G814" s="112" t="n">
        <v>157</v>
      </c>
      <c r="H814" s="111" t="n">
        <v>1419264</v>
      </c>
      <c r="I814" s="67" t="n">
        <v>7204</v>
      </c>
      <c r="J814" s="79" t="n">
        <v>0.673252</v>
      </c>
      <c r="K814" s="79" t="n">
        <v>0</v>
      </c>
    </row>
    <row r="815" customFormat="false" ht="15" hidden="false" customHeight="false" outlineLevel="0" collapsed="false">
      <c r="A815" s="79" t="s">
        <v>3491</v>
      </c>
      <c r="B815" s="79" t="s">
        <v>4331</v>
      </c>
      <c r="C815" s="109" t="n">
        <v>6881</v>
      </c>
      <c r="D815" s="110" t="n">
        <v>200</v>
      </c>
      <c r="E815" s="109" t="n">
        <v>1376200</v>
      </c>
      <c r="F815" s="111" t="n">
        <v>13662</v>
      </c>
      <c r="G815" s="112" t="n">
        <v>173</v>
      </c>
      <c r="H815" s="111" t="n">
        <v>2358080</v>
      </c>
      <c r="I815" s="67" t="n">
        <v>6784</v>
      </c>
      <c r="J815" s="79" t="n">
        <v>0.489896</v>
      </c>
      <c r="K815" s="79" t="n">
        <v>0</v>
      </c>
    </row>
    <row r="816" customFormat="false" ht="15" hidden="false" customHeight="false" outlineLevel="0" collapsed="false">
      <c r="A816" s="79" t="s">
        <v>3488</v>
      </c>
      <c r="B816" s="79" t="s">
        <v>4332</v>
      </c>
      <c r="C816" s="109" t="n">
        <v>2751</v>
      </c>
      <c r="D816" s="110" t="n">
        <v>200</v>
      </c>
      <c r="E816" s="109" t="n">
        <v>550200</v>
      </c>
      <c r="F816" s="111" t="n">
        <v>5011</v>
      </c>
      <c r="G816" s="112" t="n">
        <v>158</v>
      </c>
      <c r="H816" s="111" t="n">
        <v>789664</v>
      </c>
      <c r="I816" s="67" t="n">
        <v>2727</v>
      </c>
      <c r="J816" s="79" t="n">
        <v>0.533774</v>
      </c>
      <c r="K816" s="79" t="n">
        <v>0</v>
      </c>
    </row>
    <row r="817" customFormat="false" ht="15" hidden="false" customHeight="false" outlineLevel="0" collapsed="false">
      <c r="A817" s="79" t="s">
        <v>3526</v>
      </c>
      <c r="B817" s="79" t="s">
        <v>4333</v>
      </c>
      <c r="C817" s="109" t="n">
        <v>2239</v>
      </c>
      <c r="D817" s="110" t="n">
        <v>200</v>
      </c>
      <c r="E817" s="109" t="n">
        <v>447800</v>
      </c>
      <c r="F817" s="111" t="n">
        <v>8721</v>
      </c>
      <c r="G817" s="112" t="n">
        <v>228</v>
      </c>
      <c r="H817" s="111" t="n">
        <v>1984808</v>
      </c>
      <c r="I817" s="67" t="n">
        <v>2082</v>
      </c>
      <c r="J817" s="79" t="n">
        <v>0.218485</v>
      </c>
      <c r="K817" s="79" t="n">
        <v>0</v>
      </c>
    </row>
    <row r="818" customFormat="false" ht="15" hidden="false" customHeight="false" outlineLevel="0" collapsed="false">
      <c r="A818" s="79" t="s">
        <v>3491</v>
      </c>
      <c r="B818" s="79" t="s">
        <v>4334</v>
      </c>
      <c r="C818" s="109" t="n">
        <v>5052</v>
      </c>
      <c r="D818" s="110" t="n">
        <v>200</v>
      </c>
      <c r="E818" s="109" t="n">
        <v>1010400</v>
      </c>
      <c r="F818" s="111" t="n">
        <v>22653</v>
      </c>
      <c r="G818" s="112" t="n">
        <v>138</v>
      </c>
      <c r="H818" s="111" t="n">
        <v>3121301</v>
      </c>
      <c r="I818" s="67" t="n">
        <v>5007</v>
      </c>
      <c r="J818" s="79" t="n">
        <v>0.241374</v>
      </c>
      <c r="K818" s="79" t="n">
        <v>0</v>
      </c>
    </row>
    <row r="819" customFormat="false" ht="15" hidden="false" customHeight="false" outlineLevel="0" collapsed="false">
      <c r="A819" s="79" t="s">
        <v>3462</v>
      </c>
      <c r="B819" s="79" t="s">
        <v>4335</v>
      </c>
      <c r="C819" s="109" t="n">
        <v>10382</v>
      </c>
      <c r="D819" s="110" t="n">
        <v>200</v>
      </c>
      <c r="E819" s="109" t="n">
        <v>2076400</v>
      </c>
      <c r="F819" s="111" t="n">
        <v>5940</v>
      </c>
      <c r="G819" s="112" t="n">
        <v>157</v>
      </c>
      <c r="H819" s="111" t="n">
        <v>929953</v>
      </c>
      <c r="I819" s="67" t="n">
        <v>5959</v>
      </c>
      <c r="J819" s="79" t="n">
        <v>0.442796</v>
      </c>
      <c r="K819" s="79" t="n">
        <v>0</v>
      </c>
    </row>
    <row r="820" customFormat="false" ht="15" hidden="false" customHeight="false" outlineLevel="0" collapsed="false">
      <c r="A820" s="79" t="s">
        <v>3474</v>
      </c>
      <c r="B820" s="79" t="s">
        <v>4336</v>
      </c>
      <c r="C820" s="109" t="n">
        <v>208</v>
      </c>
      <c r="D820" s="110" t="n">
        <v>200</v>
      </c>
      <c r="E820" s="109" t="n">
        <v>41600</v>
      </c>
      <c r="F820" s="111" t="n">
        <v>150</v>
      </c>
      <c r="G820" s="112" t="n">
        <v>571</v>
      </c>
      <c r="H820" s="111" t="n">
        <v>85618</v>
      </c>
      <c r="I820" s="67" t="n">
        <v>166</v>
      </c>
      <c r="J820" s="79" t="n">
        <v>0.377646</v>
      </c>
      <c r="K820" s="79" t="n">
        <v>0</v>
      </c>
    </row>
    <row r="821" customFormat="false" ht="15" hidden="false" customHeight="false" outlineLevel="0" collapsed="false">
      <c r="A821" s="79" t="s">
        <v>3464</v>
      </c>
      <c r="B821" s="79" t="s">
        <v>4337</v>
      </c>
      <c r="C821" s="109" t="n">
        <v>28</v>
      </c>
      <c r="D821" s="110" t="n">
        <v>200</v>
      </c>
      <c r="E821" s="109" t="n">
        <v>5600</v>
      </c>
      <c r="F821" s="111" t="n">
        <v>53</v>
      </c>
      <c r="G821" s="112" t="n">
        <v>384</v>
      </c>
      <c r="H821" s="111" t="n">
        <v>20342</v>
      </c>
      <c r="I821" s="67" t="n">
        <v>22</v>
      </c>
      <c r="J821" s="79" t="n">
        <v>0.202299</v>
      </c>
      <c r="K821" s="96" t="n">
        <v>2.9328E-076</v>
      </c>
    </row>
    <row r="822" customFormat="false" ht="15" hidden="false" customHeight="false" outlineLevel="0" collapsed="false">
      <c r="A822" s="79" t="s">
        <v>3491</v>
      </c>
      <c r="B822" s="79" t="s">
        <v>4338</v>
      </c>
      <c r="C822" s="109" t="n">
        <v>1090</v>
      </c>
      <c r="D822" s="110" t="n">
        <v>200</v>
      </c>
      <c r="E822" s="109" t="n">
        <v>218000</v>
      </c>
      <c r="F822" s="111" t="n">
        <v>663</v>
      </c>
      <c r="G822" s="112" t="n">
        <v>285</v>
      </c>
      <c r="H822" s="111" t="n">
        <v>188735</v>
      </c>
      <c r="I822" s="67" t="n">
        <v>660</v>
      </c>
      <c r="J822" s="79" t="n">
        <v>0.479597</v>
      </c>
      <c r="K822" s="79" t="n">
        <v>0</v>
      </c>
    </row>
    <row r="823" customFormat="false" ht="15" hidden="false" customHeight="false" outlineLevel="0" collapsed="false">
      <c r="A823" s="79" t="s">
        <v>3464</v>
      </c>
      <c r="B823" s="79" t="s">
        <v>4339</v>
      </c>
      <c r="C823" s="109" t="n">
        <v>3059</v>
      </c>
      <c r="D823" s="110" t="n">
        <v>200</v>
      </c>
      <c r="E823" s="109" t="n">
        <v>611800</v>
      </c>
      <c r="F823" s="111" t="n">
        <v>2844</v>
      </c>
      <c r="G823" s="112" t="n">
        <v>258</v>
      </c>
      <c r="H823" s="111" t="n">
        <v>733218</v>
      </c>
      <c r="I823" s="67" t="n">
        <v>2744</v>
      </c>
      <c r="J823" s="79" t="n">
        <v>0.709164</v>
      </c>
      <c r="K823" s="79" t="n">
        <v>0</v>
      </c>
    </row>
    <row r="824" customFormat="false" ht="15" hidden="false" customHeight="false" outlineLevel="0" collapsed="false">
      <c r="A824" s="79" t="s">
        <v>3654</v>
      </c>
      <c r="B824" s="79" t="s">
        <v>4340</v>
      </c>
      <c r="C824" s="109" t="n">
        <v>9126</v>
      </c>
      <c r="D824" s="110" t="n">
        <v>200</v>
      </c>
      <c r="E824" s="109" t="n">
        <v>1825200</v>
      </c>
      <c r="F824" s="111" t="n">
        <v>23474</v>
      </c>
      <c r="G824" s="112" t="n">
        <v>156</v>
      </c>
      <c r="H824" s="111" t="n">
        <v>3651499</v>
      </c>
      <c r="I824" s="67" t="n">
        <v>8827</v>
      </c>
      <c r="J824" s="79" t="n">
        <v>0.401145</v>
      </c>
      <c r="K824" s="79" t="n">
        <v>0</v>
      </c>
    </row>
    <row r="825" customFormat="false" ht="15" hidden="false" customHeight="false" outlineLevel="0" collapsed="false">
      <c r="A825" s="79" t="s">
        <v>4341</v>
      </c>
      <c r="B825" s="79" t="s">
        <v>4342</v>
      </c>
      <c r="C825" s="109" t="n">
        <v>7661</v>
      </c>
      <c r="D825" s="110" t="n">
        <v>200</v>
      </c>
      <c r="E825" s="109" t="n">
        <v>1532200</v>
      </c>
      <c r="F825" s="111" t="n">
        <v>4166</v>
      </c>
      <c r="G825" s="112" t="n">
        <v>277</v>
      </c>
      <c r="H825" s="111" t="n">
        <v>1154071</v>
      </c>
      <c r="I825" s="67" t="n">
        <v>4258</v>
      </c>
      <c r="J825" s="79" t="n">
        <v>0.460432</v>
      </c>
      <c r="K825" s="79" t="n">
        <v>0</v>
      </c>
    </row>
    <row r="826" customFormat="false" ht="15" hidden="false" customHeight="false" outlineLevel="0" collapsed="false">
      <c r="A826" s="79" t="s">
        <v>3464</v>
      </c>
      <c r="B826" s="79" t="s">
        <v>4343</v>
      </c>
      <c r="C826" s="109" t="n">
        <v>276</v>
      </c>
      <c r="D826" s="110" t="n">
        <v>200</v>
      </c>
      <c r="E826" s="109" t="n">
        <v>55200</v>
      </c>
      <c r="F826" s="111" t="n">
        <v>83</v>
      </c>
      <c r="G826" s="112" t="n">
        <v>381</v>
      </c>
      <c r="H826" s="111" t="n">
        <v>31640</v>
      </c>
      <c r="I826" s="67" t="n">
        <v>82</v>
      </c>
      <c r="J826" s="79" t="n">
        <v>0.248277</v>
      </c>
      <c r="K826" s="96" t="n">
        <v>3.2762E-263</v>
      </c>
    </row>
    <row r="827" customFormat="false" ht="15" hidden="false" customHeight="false" outlineLevel="0" collapsed="false">
      <c r="A827" s="79" t="s">
        <v>3464</v>
      </c>
      <c r="B827" s="79" t="s">
        <v>4344</v>
      </c>
      <c r="C827" s="109" t="n">
        <v>324</v>
      </c>
      <c r="D827" s="110" t="n">
        <v>200</v>
      </c>
      <c r="E827" s="109" t="n">
        <v>64800</v>
      </c>
      <c r="F827" s="111" t="n">
        <v>638</v>
      </c>
      <c r="G827" s="112" t="n">
        <v>246</v>
      </c>
      <c r="H827" s="111" t="n">
        <v>157220</v>
      </c>
      <c r="I827" s="67" t="n">
        <v>299</v>
      </c>
      <c r="J827" s="79" t="n">
        <v>0.393787</v>
      </c>
      <c r="K827" s="79" t="n">
        <v>0</v>
      </c>
    </row>
    <row r="828" customFormat="false" ht="15" hidden="false" customHeight="false" outlineLevel="0" collapsed="false">
      <c r="A828" s="79" t="s">
        <v>3464</v>
      </c>
      <c r="B828" s="79" t="s">
        <v>4345</v>
      </c>
      <c r="C828" s="109" t="n">
        <v>306</v>
      </c>
      <c r="D828" s="110" t="n">
        <v>200</v>
      </c>
      <c r="E828" s="109" t="n">
        <v>61200</v>
      </c>
      <c r="F828" s="111" t="n">
        <v>766</v>
      </c>
      <c r="G828" s="112" t="n">
        <v>408</v>
      </c>
      <c r="H828" s="111" t="n">
        <v>312453</v>
      </c>
      <c r="I828" s="67" t="n">
        <v>301</v>
      </c>
      <c r="J828" s="79" t="n">
        <v>0.192065</v>
      </c>
      <c r="K828" s="79" t="n">
        <v>0</v>
      </c>
    </row>
    <row r="829" customFormat="false" ht="15" hidden="false" customHeight="false" outlineLevel="0" collapsed="false">
      <c r="A829" s="79" t="s">
        <v>3538</v>
      </c>
      <c r="B829" s="79" t="s">
        <v>4346</v>
      </c>
      <c r="C829" s="109" t="n">
        <v>105</v>
      </c>
      <c r="D829" s="110" t="n">
        <v>200</v>
      </c>
      <c r="E829" s="109" t="n">
        <v>21000</v>
      </c>
      <c r="F829" s="111" t="n">
        <v>44</v>
      </c>
      <c r="G829" s="112" t="n">
        <v>483</v>
      </c>
      <c r="H829" s="111" t="n">
        <v>21241</v>
      </c>
      <c r="I829" s="67" t="n">
        <v>46</v>
      </c>
      <c r="J829" s="79" t="n">
        <v>0.380585</v>
      </c>
      <c r="K829" s="96" t="n">
        <v>4.1415E-214</v>
      </c>
    </row>
    <row r="830" customFormat="false" ht="15" hidden="false" customHeight="false" outlineLevel="0" collapsed="false">
      <c r="A830" s="79" t="s">
        <v>3462</v>
      </c>
      <c r="B830" s="79" t="s">
        <v>4347</v>
      </c>
      <c r="C830" s="109" t="n">
        <v>5580</v>
      </c>
      <c r="D830" s="110" t="n">
        <v>200</v>
      </c>
      <c r="E830" s="109" t="n">
        <v>1116000</v>
      </c>
      <c r="F830" s="111" t="n">
        <v>5069</v>
      </c>
      <c r="G830" s="112" t="n">
        <v>206</v>
      </c>
      <c r="H830" s="111" t="n">
        <v>1042961</v>
      </c>
      <c r="I830" s="67" t="n">
        <v>5098</v>
      </c>
      <c r="J830" s="79" t="n">
        <v>0.757982</v>
      </c>
      <c r="K830" s="79" t="n">
        <v>0</v>
      </c>
    </row>
    <row r="831" customFormat="false" ht="15" hidden="false" customHeight="false" outlineLevel="0" collapsed="false">
      <c r="A831" s="79" t="s">
        <v>3483</v>
      </c>
      <c r="B831" s="79" t="s">
        <v>4348</v>
      </c>
      <c r="C831" s="109" t="n">
        <v>20847</v>
      </c>
      <c r="D831" s="110" t="n">
        <v>200</v>
      </c>
      <c r="E831" s="109" t="n">
        <v>4169400</v>
      </c>
      <c r="F831" s="111" t="n">
        <v>10673</v>
      </c>
      <c r="G831" s="112" t="n">
        <v>159</v>
      </c>
      <c r="H831" s="111" t="n">
        <v>1700373</v>
      </c>
      <c r="I831" s="67" t="n">
        <v>10697</v>
      </c>
      <c r="J831" s="79" t="n">
        <v>0.390405</v>
      </c>
      <c r="K831" s="79" t="n">
        <v>0</v>
      </c>
    </row>
    <row r="832" customFormat="false" ht="15" hidden="false" customHeight="false" outlineLevel="0" collapsed="false">
      <c r="A832" s="79" t="s">
        <v>3466</v>
      </c>
      <c r="B832" s="79" t="s">
        <v>4349</v>
      </c>
      <c r="C832" s="109" t="n">
        <v>297</v>
      </c>
      <c r="D832" s="110" t="n">
        <v>200</v>
      </c>
      <c r="E832" s="109" t="n">
        <v>59400</v>
      </c>
      <c r="F832" s="111" t="n">
        <v>0</v>
      </c>
      <c r="G832" s="112" t="n">
        <v>0</v>
      </c>
      <c r="H832" s="111" t="n">
        <v>0</v>
      </c>
      <c r="I832" s="67" t="n">
        <v>0</v>
      </c>
      <c r="J832" s="79" t="n">
        <v>0</v>
      </c>
      <c r="K832" s="79" t="n">
        <v>1</v>
      </c>
    </row>
    <row r="833" customFormat="false" ht="15" hidden="false" customHeight="false" outlineLevel="0" collapsed="false">
      <c r="A833" s="79" t="s">
        <v>3479</v>
      </c>
      <c r="B833" s="79" t="s">
        <v>4350</v>
      </c>
      <c r="C833" s="109" t="n">
        <v>881</v>
      </c>
      <c r="D833" s="110" t="n">
        <v>200</v>
      </c>
      <c r="E833" s="109" t="n">
        <v>176200</v>
      </c>
      <c r="F833" s="111" t="n">
        <v>7166</v>
      </c>
      <c r="G833" s="112" t="n">
        <v>175</v>
      </c>
      <c r="H833" s="111" t="n">
        <v>1253195</v>
      </c>
      <c r="I833" s="67" t="n">
        <v>878</v>
      </c>
      <c r="J833" s="79" t="n">
        <v>0.134552</v>
      </c>
      <c r="K833" s="79" t="n">
        <v>0</v>
      </c>
    </row>
    <row r="834" customFormat="false" ht="15" hidden="false" customHeight="false" outlineLevel="0" collapsed="false">
      <c r="A834" s="79" t="s">
        <v>3462</v>
      </c>
      <c r="B834" s="79" t="s">
        <v>4351</v>
      </c>
      <c r="C834" s="109" t="n">
        <v>4591</v>
      </c>
      <c r="D834" s="110" t="n">
        <v>200</v>
      </c>
      <c r="E834" s="109" t="n">
        <v>918200</v>
      </c>
      <c r="F834" s="111" t="n">
        <v>5990</v>
      </c>
      <c r="G834" s="112" t="n">
        <v>185</v>
      </c>
      <c r="H834" s="111" t="n">
        <v>1107010</v>
      </c>
      <c r="I834" s="67" t="n">
        <v>4543</v>
      </c>
      <c r="J834" s="79" t="n">
        <v>0.723966</v>
      </c>
      <c r="K834" s="79" t="n">
        <v>0</v>
      </c>
    </row>
    <row r="835" customFormat="false" ht="15" hidden="false" customHeight="false" outlineLevel="0" collapsed="false">
      <c r="A835" s="79" t="s">
        <v>3491</v>
      </c>
      <c r="B835" s="79" t="s">
        <v>4352</v>
      </c>
      <c r="C835" s="109" t="n">
        <v>1633</v>
      </c>
      <c r="D835" s="110" t="n">
        <v>200</v>
      </c>
      <c r="E835" s="109" t="n">
        <v>326600</v>
      </c>
      <c r="F835" s="111" t="n">
        <v>1087</v>
      </c>
      <c r="G835" s="112" t="n">
        <v>175</v>
      </c>
      <c r="H835" s="111" t="n">
        <v>190147</v>
      </c>
      <c r="I835" s="67" t="n">
        <v>1042</v>
      </c>
      <c r="J835" s="79" t="n">
        <v>0.519363</v>
      </c>
      <c r="K835" s="79" t="n">
        <v>0</v>
      </c>
    </row>
    <row r="836" customFormat="false" ht="15" hidden="false" customHeight="false" outlineLevel="0" collapsed="false">
      <c r="A836" s="79" t="s">
        <v>3464</v>
      </c>
      <c r="B836" s="79" t="s">
        <v>4353</v>
      </c>
      <c r="C836" s="109" t="n">
        <v>136</v>
      </c>
      <c r="D836" s="110" t="n">
        <v>200</v>
      </c>
      <c r="E836" s="109" t="n">
        <v>27200</v>
      </c>
      <c r="F836" s="111" t="n">
        <v>45</v>
      </c>
      <c r="G836" s="112" t="n">
        <v>392</v>
      </c>
      <c r="H836" s="111" t="n">
        <v>17653</v>
      </c>
      <c r="I836" s="67" t="n">
        <v>46</v>
      </c>
      <c r="J836" s="79" t="n">
        <v>0.319349</v>
      </c>
      <c r="K836" s="96" t="n">
        <v>7.6248E-191</v>
      </c>
    </row>
    <row r="837" customFormat="false" ht="15" hidden="false" customHeight="false" outlineLevel="0" collapsed="false">
      <c r="A837" s="79" t="s">
        <v>3506</v>
      </c>
      <c r="B837" s="79" t="s">
        <v>4354</v>
      </c>
      <c r="C837" s="109" t="n">
        <v>1053</v>
      </c>
      <c r="D837" s="110" t="n">
        <v>200</v>
      </c>
      <c r="E837" s="109" t="n">
        <v>210600</v>
      </c>
      <c r="F837" s="111" t="n">
        <v>853</v>
      </c>
      <c r="G837" s="112" t="n">
        <v>163</v>
      </c>
      <c r="H837" s="111" t="n">
        <v>139361</v>
      </c>
      <c r="I837" s="67" t="n">
        <v>812</v>
      </c>
      <c r="J837" s="79" t="n">
        <v>0.605815</v>
      </c>
      <c r="K837" s="79" t="n">
        <v>0</v>
      </c>
    </row>
    <row r="838" customFormat="false" ht="15" hidden="false" customHeight="false" outlineLevel="0" collapsed="false">
      <c r="A838" s="79" t="s">
        <v>3481</v>
      </c>
      <c r="B838" s="79" t="s">
        <v>4355</v>
      </c>
      <c r="C838" s="109" t="n">
        <v>653</v>
      </c>
      <c r="D838" s="110" t="n">
        <v>200</v>
      </c>
      <c r="E838" s="109" t="n">
        <v>130600</v>
      </c>
      <c r="F838" s="111" t="n">
        <v>223</v>
      </c>
      <c r="G838" s="112" t="n">
        <v>347</v>
      </c>
      <c r="H838" s="111" t="n">
        <v>77324</v>
      </c>
      <c r="I838" s="67" t="n">
        <v>228</v>
      </c>
      <c r="J838" s="79" t="n">
        <v>0.28283</v>
      </c>
      <c r="K838" s="79" t="n">
        <v>0</v>
      </c>
    </row>
    <row r="839" customFormat="false" ht="15" hidden="false" customHeight="false" outlineLevel="0" collapsed="false">
      <c r="A839" s="79" t="s">
        <v>3466</v>
      </c>
      <c r="B839" s="79" t="s">
        <v>4356</v>
      </c>
      <c r="C839" s="109" t="n">
        <v>11</v>
      </c>
      <c r="D839" s="110" t="n">
        <v>200</v>
      </c>
      <c r="E839" s="109" t="n">
        <v>2200</v>
      </c>
      <c r="F839" s="111" t="n">
        <v>37</v>
      </c>
      <c r="G839" s="112" t="n">
        <v>430</v>
      </c>
      <c r="H839" s="111" t="n">
        <v>15912</v>
      </c>
      <c r="I839" s="67" t="n">
        <v>10</v>
      </c>
      <c r="J839" s="79" t="n">
        <v>0.120723</v>
      </c>
      <c r="K839" s="96" t="n">
        <v>9.898E-038</v>
      </c>
    </row>
    <row r="840" customFormat="false" ht="15" hidden="false" customHeight="false" outlineLevel="0" collapsed="false">
      <c r="A840" s="79" t="s">
        <v>3464</v>
      </c>
      <c r="B840" s="79" t="s">
        <v>4357</v>
      </c>
      <c r="C840" s="109" t="n">
        <v>2560</v>
      </c>
      <c r="D840" s="110" t="n">
        <v>200</v>
      </c>
      <c r="E840" s="109" t="n">
        <v>512000</v>
      </c>
      <c r="F840" s="111" t="n">
        <v>9075</v>
      </c>
      <c r="G840" s="112" t="n">
        <v>134</v>
      </c>
      <c r="H840" s="111" t="n">
        <v>1212762</v>
      </c>
      <c r="I840" s="67" t="n">
        <v>2547</v>
      </c>
      <c r="J840" s="79" t="n">
        <v>0.283977</v>
      </c>
      <c r="K840" s="79" t="n">
        <v>0</v>
      </c>
    </row>
    <row r="841" customFormat="false" ht="15" hidden="false" customHeight="false" outlineLevel="0" collapsed="false">
      <c r="A841" s="79" t="s">
        <v>3491</v>
      </c>
      <c r="B841" s="79" t="s">
        <v>4358</v>
      </c>
      <c r="C841" s="109" t="n">
        <v>12101</v>
      </c>
      <c r="D841" s="110" t="n">
        <v>200</v>
      </c>
      <c r="E841" s="109" t="n">
        <v>2420200</v>
      </c>
      <c r="F841" s="111" t="n">
        <v>5395</v>
      </c>
      <c r="G841" s="112" t="n">
        <v>254</v>
      </c>
      <c r="H841" s="111" t="n">
        <v>1371579</v>
      </c>
      <c r="I841" s="67" t="n">
        <v>5645</v>
      </c>
      <c r="J841" s="79" t="n">
        <v>0.423695</v>
      </c>
      <c r="K841" s="79" t="n">
        <v>0</v>
      </c>
    </row>
    <row r="842" customFormat="false" ht="15" hidden="false" customHeight="false" outlineLevel="0" collapsed="false">
      <c r="A842" s="79" t="s">
        <v>3491</v>
      </c>
      <c r="B842" s="79" t="s">
        <v>4359</v>
      </c>
      <c r="C842" s="109" t="n">
        <v>18275</v>
      </c>
      <c r="D842" s="110" t="n">
        <v>200</v>
      </c>
      <c r="E842" s="109" t="n">
        <v>3655000</v>
      </c>
      <c r="F842" s="111" t="n">
        <v>5913</v>
      </c>
      <c r="G842" s="112" t="n">
        <v>225</v>
      </c>
      <c r="H842" s="111" t="n">
        <v>1330668</v>
      </c>
      <c r="I842" s="67" t="n">
        <v>6119</v>
      </c>
      <c r="J842" s="79" t="n">
        <v>0.311761</v>
      </c>
      <c r="K842" s="79" t="n">
        <v>0</v>
      </c>
    </row>
    <row r="843" customFormat="false" ht="15" hidden="false" customHeight="false" outlineLevel="0" collapsed="false">
      <c r="A843" s="79" t="s">
        <v>3513</v>
      </c>
      <c r="B843" s="79" t="s">
        <v>4360</v>
      </c>
      <c r="C843" s="109" t="n">
        <v>13416</v>
      </c>
      <c r="D843" s="110" t="n">
        <v>200</v>
      </c>
      <c r="E843" s="109" t="n">
        <v>2683171</v>
      </c>
      <c r="F843" s="111" t="n">
        <v>31997</v>
      </c>
      <c r="G843" s="112" t="n">
        <v>194</v>
      </c>
      <c r="H843" s="111" t="n">
        <v>6194101</v>
      </c>
      <c r="I843" s="67" t="n">
        <v>13162</v>
      </c>
      <c r="J843" s="79" t="n">
        <v>0.370913</v>
      </c>
      <c r="K843" s="79" t="n">
        <v>0</v>
      </c>
    </row>
    <row r="844" customFormat="false" ht="15" hidden="false" customHeight="false" outlineLevel="0" collapsed="false">
      <c r="A844" s="79" t="s">
        <v>3506</v>
      </c>
      <c r="B844" s="79" t="s">
        <v>4361</v>
      </c>
      <c r="C844" s="109" t="n">
        <v>5917</v>
      </c>
      <c r="D844" s="110" t="n">
        <v>200</v>
      </c>
      <c r="E844" s="109" t="n">
        <v>1183400</v>
      </c>
      <c r="F844" s="111" t="n">
        <v>3577</v>
      </c>
      <c r="G844" s="112" t="n">
        <v>165</v>
      </c>
      <c r="H844" s="111" t="n">
        <v>591800</v>
      </c>
      <c r="I844" s="67" t="n">
        <v>3596</v>
      </c>
      <c r="J844" s="79" t="n">
        <v>0.488788</v>
      </c>
      <c r="K844" s="79" t="n">
        <v>0</v>
      </c>
    </row>
    <row r="845" customFormat="false" ht="15" hidden="false" customHeight="false" outlineLevel="0" collapsed="false">
      <c r="A845" s="79" t="s">
        <v>3470</v>
      </c>
      <c r="B845" s="79" t="s">
        <v>4362</v>
      </c>
      <c r="C845" s="109" t="n">
        <v>24</v>
      </c>
      <c r="D845" s="110" t="n">
        <v>200</v>
      </c>
      <c r="E845" s="109" t="n">
        <v>4800</v>
      </c>
      <c r="F845" s="111" t="n">
        <v>208</v>
      </c>
      <c r="G845" s="112" t="n">
        <v>182</v>
      </c>
      <c r="H845" s="111" t="n">
        <v>37884</v>
      </c>
      <c r="I845" s="67" t="n">
        <v>24</v>
      </c>
      <c r="J845" s="79" t="n">
        <v>0.120639</v>
      </c>
      <c r="K845" s="96" t="n">
        <v>2.6491E-078</v>
      </c>
    </row>
    <row r="846" customFormat="false" ht="15" hidden="false" customHeight="false" outlineLevel="0" collapsed="false">
      <c r="A846" s="79" t="s">
        <v>3538</v>
      </c>
      <c r="B846" s="79" t="s">
        <v>4363</v>
      </c>
      <c r="C846" s="109" t="n">
        <v>940</v>
      </c>
      <c r="D846" s="110" t="n">
        <v>200</v>
      </c>
      <c r="E846" s="109" t="n">
        <v>188000</v>
      </c>
      <c r="F846" s="111" t="n">
        <v>1155</v>
      </c>
      <c r="G846" s="112" t="n">
        <v>248</v>
      </c>
      <c r="H846" s="111" t="n">
        <v>286935</v>
      </c>
      <c r="I846" s="67" t="n">
        <v>929</v>
      </c>
      <c r="J846" s="79" t="n">
        <v>0.636911</v>
      </c>
      <c r="K846" s="79" t="n">
        <v>0</v>
      </c>
    </row>
    <row r="847" customFormat="false" ht="15" hidden="false" customHeight="false" outlineLevel="0" collapsed="false">
      <c r="A847" s="79" t="s">
        <v>3479</v>
      </c>
      <c r="B847" s="79" t="s">
        <v>4364</v>
      </c>
      <c r="C847" s="109" t="n">
        <v>9</v>
      </c>
      <c r="D847" s="110" t="n">
        <v>200</v>
      </c>
      <c r="E847" s="109" t="n">
        <v>1800</v>
      </c>
      <c r="F847" s="111" t="n">
        <v>13</v>
      </c>
      <c r="G847" s="112" t="n">
        <v>462</v>
      </c>
      <c r="H847" s="111" t="n">
        <v>6005</v>
      </c>
      <c r="I847" s="67" t="n">
        <v>5</v>
      </c>
      <c r="J847" s="79" t="n">
        <v>0.146951</v>
      </c>
      <c r="K847" s="96" t="n">
        <v>1.0228E-019</v>
      </c>
    </row>
    <row r="848" customFormat="false" ht="15" hidden="false" customHeight="false" outlineLevel="0" collapsed="false">
      <c r="A848" s="79" t="s">
        <v>3715</v>
      </c>
      <c r="B848" s="79" t="s">
        <v>4365</v>
      </c>
      <c r="C848" s="109" t="n">
        <v>16248</v>
      </c>
      <c r="D848" s="110" t="n">
        <v>200</v>
      </c>
      <c r="E848" s="109" t="n">
        <v>3249600</v>
      </c>
      <c r="F848" s="111" t="n">
        <v>2648</v>
      </c>
      <c r="G848" s="112" t="n">
        <v>161</v>
      </c>
      <c r="H848" s="111" t="n">
        <v>426741</v>
      </c>
      <c r="I848" s="67" t="n">
        <v>2651</v>
      </c>
      <c r="J848" s="79" t="n">
        <v>0.12622</v>
      </c>
      <c r="K848" s="79" t="n">
        <v>0</v>
      </c>
    </row>
    <row r="849" customFormat="false" ht="15" hidden="false" customHeight="false" outlineLevel="0" collapsed="false">
      <c r="A849" s="79" t="s">
        <v>3474</v>
      </c>
      <c r="B849" s="79" t="s">
        <v>4366</v>
      </c>
      <c r="C849" s="109" t="n">
        <v>5443</v>
      </c>
      <c r="D849" s="110" t="n">
        <v>200</v>
      </c>
      <c r="E849" s="109" t="n">
        <v>1088600</v>
      </c>
      <c r="F849" s="111" t="n">
        <v>31128</v>
      </c>
      <c r="G849" s="112" t="n">
        <v>179</v>
      </c>
      <c r="H849" s="111" t="n">
        <v>5583841</v>
      </c>
      <c r="I849" s="67" t="n">
        <v>5387</v>
      </c>
      <c r="J849" s="79" t="n">
        <v>0.185961</v>
      </c>
      <c r="K849" s="79" t="n">
        <v>0</v>
      </c>
    </row>
    <row r="850" customFormat="false" ht="15" hidden="false" customHeight="false" outlineLevel="0" collapsed="false">
      <c r="A850" s="79" t="s">
        <v>3499</v>
      </c>
      <c r="B850" s="79" t="s">
        <v>4367</v>
      </c>
      <c r="C850" s="109" t="n">
        <v>2857</v>
      </c>
      <c r="D850" s="110" t="n">
        <v>200</v>
      </c>
      <c r="E850" s="109" t="n">
        <v>571400</v>
      </c>
      <c r="F850" s="111" t="n">
        <v>5907</v>
      </c>
      <c r="G850" s="112" t="n">
        <v>225</v>
      </c>
      <c r="H850" s="111" t="n">
        <v>1331808</v>
      </c>
      <c r="I850" s="67" t="n">
        <v>2770</v>
      </c>
      <c r="J850" s="79" t="n">
        <v>0.417636</v>
      </c>
      <c r="K850" s="79" t="n">
        <v>0</v>
      </c>
    </row>
    <row r="851" customFormat="false" ht="15" hidden="false" customHeight="false" outlineLevel="0" collapsed="false">
      <c r="A851" s="79" t="s">
        <v>3481</v>
      </c>
      <c r="B851" s="79" t="s">
        <v>4368</v>
      </c>
      <c r="C851" s="109" t="n">
        <v>29</v>
      </c>
      <c r="D851" s="110" t="n">
        <v>200</v>
      </c>
      <c r="E851" s="109" t="n">
        <v>5800</v>
      </c>
      <c r="F851" s="111" t="n">
        <v>0</v>
      </c>
      <c r="G851" s="112" t="n">
        <v>0</v>
      </c>
      <c r="H851" s="111" t="n">
        <v>0</v>
      </c>
      <c r="I851" s="67" t="n">
        <v>0</v>
      </c>
      <c r="J851" s="79" t="n">
        <v>0</v>
      </c>
      <c r="K851" s="79" t="n">
        <v>1</v>
      </c>
    </row>
    <row r="852" customFormat="false" ht="15" hidden="false" customHeight="false" outlineLevel="0" collapsed="false">
      <c r="A852" s="79" t="s">
        <v>3470</v>
      </c>
      <c r="B852" s="79" t="s">
        <v>4369</v>
      </c>
      <c r="C852" s="109" t="n">
        <v>130</v>
      </c>
      <c r="D852" s="110" t="n">
        <v>200</v>
      </c>
      <c r="E852" s="109" t="n">
        <v>26000</v>
      </c>
      <c r="F852" s="111" t="n">
        <v>935</v>
      </c>
      <c r="G852" s="112" t="n">
        <v>167</v>
      </c>
      <c r="H852" s="111" t="n">
        <v>156446</v>
      </c>
      <c r="I852" s="67" t="n">
        <v>129</v>
      </c>
      <c r="J852" s="79" t="n">
        <v>0.15934</v>
      </c>
      <c r="K852" s="79" t="n">
        <v>0</v>
      </c>
    </row>
    <row r="853" customFormat="false" ht="15" hidden="false" customHeight="false" outlineLevel="0" collapsed="false">
      <c r="A853" s="79" t="s">
        <v>3474</v>
      </c>
      <c r="B853" s="79" t="s">
        <v>4370</v>
      </c>
      <c r="C853" s="109" t="n">
        <v>3528</v>
      </c>
      <c r="D853" s="110" t="n">
        <v>200</v>
      </c>
      <c r="E853" s="109" t="n">
        <v>705600</v>
      </c>
      <c r="F853" s="111" t="n">
        <v>23939</v>
      </c>
      <c r="G853" s="112" t="n">
        <v>161</v>
      </c>
      <c r="H853" s="111" t="n">
        <v>3847391</v>
      </c>
      <c r="I853" s="67" t="n">
        <v>3491</v>
      </c>
      <c r="J853" s="79" t="n">
        <v>0.167331</v>
      </c>
      <c r="K853" s="79" t="n">
        <v>0</v>
      </c>
    </row>
    <row r="854" customFormat="false" ht="15" hidden="false" customHeight="false" outlineLevel="0" collapsed="false">
      <c r="A854" s="79" t="s">
        <v>3466</v>
      </c>
      <c r="B854" s="79" t="s">
        <v>4371</v>
      </c>
      <c r="C854" s="109" t="n">
        <v>839</v>
      </c>
      <c r="D854" s="110" t="n">
        <v>200</v>
      </c>
      <c r="E854" s="109" t="n">
        <v>167800</v>
      </c>
      <c r="F854" s="111" t="n">
        <v>718</v>
      </c>
      <c r="G854" s="112" t="n">
        <v>252</v>
      </c>
      <c r="H854" s="111" t="n">
        <v>180832</v>
      </c>
      <c r="I854" s="67" t="n">
        <v>672</v>
      </c>
      <c r="J854" s="79" t="n">
        <v>0.61457</v>
      </c>
      <c r="K854" s="79" t="n">
        <v>0</v>
      </c>
    </row>
    <row r="855" customFormat="false" ht="15" hidden="false" customHeight="false" outlineLevel="0" collapsed="false">
      <c r="A855" s="79" t="s">
        <v>3483</v>
      </c>
      <c r="B855" s="79" t="s">
        <v>4372</v>
      </c>
      <c r="C855" s="109" t="n">
        <v>18652</v>
      </c>
      <c r="D855" s="110" t="n">
        <v>200</v>
      </c>
      <c r="E855" s="109" t="n">
        <v>3730400</v>
      </c>
      <c r="F855" s="111" t="n">
        <v>4201</v>
      </c>
      <c r="G855" s="112" t="n">
        <v>185</v>
      </c>
      <c r="H855" s="111" t="n">
        <v>777801</v>
      </c>
      <c r="I855" s="67" t="n">
        <v>4256</v>
      </c>
      <c r="J855" s="79" t="n">
        <v>0.1977</v>
      </c>
      <c r="K855" s="79" t="n">
        <v>0</v>
      </c>
    </row>
    <row r="856" customFormat="false" ht="15" hidden="false" customHeight="false" outlineLevel="0" collapsed="false">
      <c r="A856" s="79" t="s">
        <v>3503</v>
      </c>
      <c r="B856" s="79" t="s">
        <v>4373</v>
      </c>
      <c r="C856" s="109" t="n">
        <v>268</v>
      </c>
      <c r="D856" s="110" t="n">
        <v>200</v>
      </c>
      <c r="E856" s="109" t="n">
        <v>53600</v>
      </c>
      <c r="F856" s="111" t="n">
        <v>421</v>
      </c>
      <c r="G856" s="112" t="n">
        <v>435</v>
      </c>
      <c r="H856" s="111" t="n">
        <v>183328</v>
      </c>
      <c r="I856" s="67" t="n">
        <v>266</v>
      </c>
      <c r="J856" s="79" t="n">
        <v>0.288816</v>
      </c>
      <c r="K856" s="79" t="n">
        <v>0</v>
      </c>
    </row>
    <row r="857" customFormat="false" ht="15" hidden="false" customHeight="false" outlineLevel="0" collapsed="false">
      <c r="A857" s="79" t="s">
        <v>3491</v>
      </c>
      <c r="B857" s="79" t="s">
        <v>4374</v>
      </c>
      <c r="C857" s="109" t="n">
        <v>122</v>
      </c>
      <c r="D857" s="110" t="n">
        <v>200</v>
      </c>
      <c r="E857" s="109" t="n">
        <v>24400</v>
      </c>
      <c r="F857" s="111" t="n">
        <v>751</v>
      </c>
      <c r="G857" s="112" t="n">
        <v>103</v>
      </c>
      <c r="H857" s="111" t="n">
        <v>77279</v>
      </c>
      <c r="I857" s="67" t="n">
        <v>116</v>
      </c>
      <c r="J857" s="79" t="n">
        <v>0.160163</v>
      </c>
      <c r="K857" s="79" t="n">
        <v>0</v>
      </c>
    </row>
    <row r="858" customFormat="false" ht="15" hidden="false" customHeight="false" outlineLevel="0" collapsed="false">
      <c r="A858" s="79" t="s">
        <v>3506</v>
      </c>
      <c r="B858" s="79" t="s">
        <v>4375</v>
      </c>
      <c r="C858" s="109" t="n">
        <v>1187</v>
      </c>
      <c r="D858" s="110" t="n">
        <v>200</v>
      </c>
      <c r="E858" s="109" t="n">
        <v>237400</v>
      </c>
      <c r="F858" s="111" t="n">
        <v>2074</v>
      </c>
      <c r="G858" s="112" t="n">
        <v>140</v>
      </c>
      <c r="H858" s="111" t="n">
        <v>290072</v>
      </c>
      <c r="I858" s="67" t="n">
        <v>1148</v>
      </c>
      <c r="J858" s="79" t="n">
        <v>0.519668</v>
      </c>
      <c r="K858" s="79" t="n">
        <v>0</v>
      </c>
    </row>
    <row r="859" customFormat="false" ht="15" hidden="false" customHeight="false" outlineLevel="0" collapsed="false">
      <c r="A859" s="79" t="s">
        <v>3464</v>
      </c>
      <c r="B859" s="79" t="s">
        <v>4376</v>
      </c>
      <c r="C859" s="109" t="n">
        <v>3691</v>
      </c>
      <c r="D859" s="110" t="n">
        <v>200</v>
      </c>
      <c r="E859" s="109" t="n">
        <v>738200</v>
      </c>
      <c r="F859" s="111" t="n">
        <v>10175</v>
      </c>
      <c r="G859" s="112" t="n">
        <v>156</v>
      </c>
      <c r="H859" s="111" t="n">
        <v>1585852</v>
      </c>
      <c r="I859" s="67" t="n">
        <v>3629</v>
      </c>
      <c r="J859" s="79" t="n">
        <v>0.358077</v>
      </c>
      <c r="K859" s="79" t="n">
        <v>0</v>
      </c>
    </row>
    <row r="860" customFormat="false" ht="15" hidden="false" customHeight="false" outlineLevel="0" collapsed="false">
      <c r="A860" s="79" t="s">
        <v>3462</v>
      </c>
      <c r="B860" s="79" t="s">
        <v>4377</v>
      </c>
      <c r="C860" s="109" t="n">
        <v>12363</v>
      </c>
      <c r="D860" s="110" t="n">
        <v>200</v>
      </c>
      <c r="E860" s="109" t="n">
        <v>2472600</v>
      </c>
      <c r="F860" s="111" t="n">
        <v>17558</v>
      </c>
      <c r="G860" s="112" t="n">
        <v>176</v>
      </c>
      <c r="H860" s="111" t="n">
        <v>3098514</v>
      </c>
      <c r="I860" s="67" t="n">
        <v>12144</v>
      </c>
      <c r="J860" s="79" t="n">
        <v>0.653434</v>
      </c>
      <c r="K860" s="79" t="n">
        <v>0</v>
      </c>
    </row>
    <row r="861" customFormat="false" ht="15" hidden="false" customHeight="false" outlineLevel="0" collapsed="false">
      <c r="A861" s="79" t="s">
        <v>3499</v>
      </c>
      <c r="B861" s="79" t="s">
        <v>4378</v>
      </c>
      <c r="C861" s="109" t="n">
        <v>81</v>
      </c>
      <c r="D861" s="110" t="n">
        <v>200</v>
      </c>
      <c r="E861" s="109" t="n">
        <v>16200</v>
      </c>
      <c r="F861" s="111" t="n">
        <v>42</v>
      </c>
      <c r="G861" s="112" t="n">
        <v>388</v>
      </c>
      <c r="H861" s="111" t="n">
        <v>16300</v>
      </c>
      <c r="I861" s="67" t="n">
        <v>39</v>
      </c>
      <c r="J861" s="79" t="n">
        <v>0.329585</v>
      </c>
      <c r="K861" s="96" t="n">
        <v>7.7147E-144</v>
      </c>
    </row>
    <row r="862" customFormat="false" ht="15" hidden="false" customHeight="false" outlineLevel="0" collapsed="false">
      <c r="A862" s="79" t="s">
        <v>3472</v>
      </c>
      <c r="B862" s="79" t="s">
        <v>4379</v>
      </c>
      <c r="C862" s="109" t="n">
        <v>28</v>
      </c>
      <c r="D862" s="110" t="n">
        <v>200</v>
      </c>
      <c r="E862" s="109" t="n">
        <v>5600</v>
      </c>
      <c r="F862" s="111" t="n">
        <v>1</v>
      </c>
      <c r="G862" s="112" t="n">
        <v>343</v>
      </c>
      <c r="H862" s="111" t="n">
        <v>343</v>
      </c>
      <c r="I862" s="67" t="n">
        <v>2</v>
      </c>
      <c r="J862" s="79" t="n">
        <v>0.0513002</v>
      </c>
      <c r="K862" s="96" t="n">
        <v>1.5681E-008</v>
      </c>
    </row>
    <row r="863" customFormat="false" ht="15" hidden="false" customHeight="false" outlineLevel="0" collapsed="false">
      <c r="A863" s="79" t="s">
        <v>3462</v>
      </c>
      <c r="B863" s="79" t="s">
        <v>4380</v>
      </c>
      <c r="C863" s="109" t="n">
        <v>4497</v>
      </c>
      <c r="D863" s="110" t="n">
        <v>200</v>
      </c>
      <c r="E863" s="109" t="n">
        <v>899400</v>
      </c>
      <c r="F863" s="111" t="n">
        <v>3405</v>
      </c>
      <c r="G863" s="112" t="n">
        <v>169</v>
      </c>
      <c r="H863" s="111" t="n">
        <v>574545</v>
      </c>
      <c r="I863" s="67" t="n">
        <v>3361</v>
      </c>
      <c r="J863" s="79" t="n">
        <v>0.593286</v>
      </c>
      <c r="K863" s="79" t="n">
        <v>0</v>
      </c>
    </row>
    <row r="864" customFormat="false" ht="15" hidden="false" customHeight="false" outlineLevel="0" collapsed="false">
      <c r="A864" s="79" t="s">
        <v>3481</v>
      </c>
      <c r="B864" s="79" t="s">
        <v>4381</v>
      </c>
      <c r="C864" s="109" t="n">
        <v>5847</v>
      </c>
      <c r="D864" s="110" t="n">
        <v>200</v>
      </c>
      <c r="E864" s="109" t="n">
        <v>1169400</v>
      </c>
      <c r="F864" s="111" t="n">
        <v>5586</v>
      </c>
      <c r="G864" s="112" t="n">
        <v>225</v>
      </c>
      <c r="H864" s="111" t="n">
        <v>1254449</v>
      </c>
      <c r="I864" s="67" t="n">
        <v>5053</v>
      </c>
      <c r="J864" s="79" t="n">
        <v>0.662165</v>
      </c>
      <c r="K864" s="79" t="n">
        <v>0</v>
      </c>
    </row>
    <row r="865" customFormat="false" ht="15" hidden="false" customHeight="false" outlineLevel="0" collapsed="false">
      <c r="A865" s="79" t="s">
        <v>3462</v>
      </c>
      <c r="B865" s="79" t="s">
        <v>4382</v>
      </c>
      <c r="C865" s="109" t="n">
        <v>3380</v>
      </c>
      <c r="D865" s="110" t="n">
        <v>200</v>
      </c>
      <c r="E865" s="109" t="n">
        <v>676000</v>
      </c>
      <c r="F865" s="111" t="n">
        <v>1552</v>
      </c>
      <c r="G865" s="112" t="n">
        <v>157</v>
      </c>
      <c r="H865" s="111" t="n">
        <v>243176</v>
      </c>
      <c r="I865" s="67" t="n">
        <v>1555</v>
      </c>
      <c r="J865" s="79" t="n">
        <v>0.357063</v>
      </c>
      <c r="K865" s="79" t="n">
        <v>0</v>
      </c>
    </row>
    <row r="866" customFormat="false" ht="15" hidden="false" customHeight="false" outlineLevel="0" collapsed="false">
      <c r="A866" s="79" t="s">
        <v>3462</v>
      </c>
      <c r="B866" s="79" t="s">
        <v>4383</v>
      </c>
      <c r="C866" s="109" t="n">
        <v>5132</v>
      </c>
      <c r="D866" s="110" t="n">
        <v>200</v>
      </c>
      <c r="E866" s="109" t="n">
        <v>1026400</v>
      </c>
      <c r="F866" s="111" t="n">
        <v>7319</v>
      </c>
      <c r="G866" s="112" t="n">
        <v>209</v>
      </c>
      <c r="H866" s="111" t="n">
        <v>1532905</v>
      </c>
      <c r="I866" s="67" t="n">
        <v>5030</v>
      </c>
      <c r="J866" s="79" t="n">
        <v>0.620593</v>
      </c>
      <c r="K866" s="79" t="n">
        <v>0</v>
      </c>
    </row>
    <row r="867" customFormat="false" ht="15" hidden="false" customHeight="false" outlineLevel="0" collapsed="false">
      <c r="A867" s="79" t="s">
        <v>3506</v>
      </c>
      <c r="B867" s="79" t="s">
        <v>4384</v>
      </c>
      <c r="C867" s="109" t="n">
        <v>2235</v>
      </c>
      <c r="D867" s="110" t="n">
        <v>200</v>
      </c>
      <c r="E867" s="109" t="n">
        <v>447000</v>
      </c>
      <c r="F867" s="111" t="n">
        <v>4259</v>
      </c>
      <c r="G867" s="112" t="n">
        <v>161</v>
      </c>
      <c r="H867" s="111" t="n">
        <v>684593</v>
      </c>
      <c r="I867" s="67" t="n">
        <v>2158</v>
      </c>
      <c r="J867" s="79" t="n">
        <v>0.522498</v>
      </c>
      <c r="K867" s="79" t="n">
        <v>0</v>
      </c>
    </row>
    <row r="868" customFormat="false" ht="15" hidden="false" customHeight="false" outlineLevel="0" collapsed="false">
      <c r="A868" s="79" t="s">
        <v>3503</v>
      </c>
      <c r="B868" s="79" t="s">
        <v>4385</v>
      </c>
      <c r="C868" s="109" t="n">
        <v>15440</v>
      </c>
      <c r="D868" s="110" t="n">
        <v>200</v>
      </c>
      <c r="E868" s="109" t="n">
        <v>3088000</v>
      </c>
      <c r="F868" s="111" t="n">
        <v>35028</v>
      </c>
      <c r="G868" s="112" t="n">
        <v>150</v>
      </c>
      <c r="H868" s="111" t="n">
        <v>5260186</v>
      </c>
      <c r="I868" s="67" t="n">
        <v>14841</v>
      </c>
      <c r="J868" s="79" t="n">
        <v>0.445958</v>
      </c>
      <c r="K868" s="79" t="n">
        <v>0</v>
      </c>
    </row>
    <row r="869" customFormat="false" ht="15" hidden="false" customHeight="false" outlineLevel="0" collapsed="false">
      <c r="A869" s="79" t="s">
        <v>3466</v>
      </c>
      <c r="B869" s="79" t="s">
        <v>4386</v>
      </c>
      <c r="C869" s="109" t="n">
        <v>7854</v>
      </c>
      <c r="D869" s="110" t="n">
        <v>200</v>
      </c>
      <c r="E869" s="109" t="n">
        <v>1570800</v>
      </c>
      <c r="F869" s="111" t="n">
        <v>4248</v>
      </c>
      <c r="G869" s="112" t="n">
        <v>192</v>
      </c>
      <c r="H869" s="111" t="n">
        <v>816215</v>
      </c>
      <c r="I869" s="67" t="n">
        <v>4279</v>
      </c>
      <c r="J869" s="79" t="n">
        <v>0.471792</v>
      </c>
      <c r="K869" s="79" t="n">
        <v>0</v>
      </c>
    </row>
    <row r="870" customFormat="false" ht="15" hidden="false" customHeight="false" outlineLevel="0" collapsed="false">
      <c r="A870" s="79" t="s">
        <v>3593</v>
      </c>
      <c r="B870" s="79" t="s">
        <v>4387</v>
      </c>
      <c r="C870" s="109" t="n">
        <v>4</v>
      </c>
      <c r="D870" s="110" t="n">
        <v>200</v>
      </c>
      <c r="E870" s="109" t="n">
        <v>800</v>
      </c>
      <c r="F870" s="111" t="n">
        <v>2</v>
      </c>
      <c r="G870" s="112" t="n">
        <v>494</v>
      </c>
      <c r="H870" s="111" t="n">
        <v>988</v>
      </c>
      <c r="I870" s="67" t="n">
        <v>3</v>
      </c>
      <c r="J870" s="79" t="n">
        <v>0.469187</v>
      </c>
      <c r="K870" s="96" t="n">
        <v>4.7219E-015</v>
      </c>
    </row>
    <row r="871" customFormat="false" ht="15" hidden="false" customHeight="false" outlineLevel="0" collapsed="false">
      <c r="A871" s="79" t="s">
        <v>4091</v>
      </c>
      <c r="B871" s="79" t="s">
        <v>4388</v>
      </c>
      <c r="C871" s="109" t="n">
        <v>527</v>
      </c>
      <c r="D871" s="110" t="n">
        <v>200</v>
      </c>
      <c r="E871" s="109" t="n">
        <v>105400</v>
      </c>
      <c r="F871" s="111" t="n">
        <v>878</v>
      </c>
      <c r="G871" s="112" t="n">
        <v>249</v>
      </c>
      <c r="H871" s="111" t="n">
        <v>218446</v>
      </c>
      <c r="I871" s="67" t="n">
        <v>498</v>
      </c>
      <c r="J871" s="79" t="n">
        <v>0.459433</v>
      </c>
      <c r="K871" s="79" t="n">
        <v>0</v>
      </c>
    </row>
    <row r="872" customFormat="false" ht="15" hidden="false" customHeight="false" outlineLevel="0" collapsed="false">
      <c r="A872" s="79" t="s">
        <v>3470</v>
      </c>
      <c r="B872" s="79" t="s">
        <v>4389</v>
      </c>
      <c r="C872" s="109" t="n">
        <v>7331</v>
      </c>
      <c r="D872" s="110" t="n">
        <v>200</v>
      </c>
      <c r="E872" s="109" t="n">
        <v>1466200</v>
      </c>
      <c r="F872" s="111" t="n">
        <v>5160</v>
      </c>
      <c r="G872" s="112" t="n">
        <v>218</v>
      </c>
      <c r="H872" s="111" t="n">
        <v>1124363</v>
      </c>
      <c r="I872" s="67" t="n">
        <v>5226</v>
      </c>
      <c r="J872" s="79" t="n">
        <v>0.624194</v>
      </c>
      <c r="K872" s="79" t="n">
        <v>0</v>
      </c>
    </row>
    <row r="873" customFormat="false" ht="15" hidden="false" customHeight="false" outlineLevel="0" collapsed="false">
      <c r="A873" s="79" t="s">
        <v>3464</v>
      </c>
      <c r="B873" s="79" t="s">
        <v>4390</v>
      </c>
      <c r="C873" s="109" t="n">
        <v>478</v>
      </c>
      <c r="D873" s="110" t="n">
        <v>200</v>
      </c>
      <c r="E873" s="109" t="n">
        <v>95600</v>
      </c>
      <c r="F873" s="111" t="n">
        <v>15</v>
      </c>
      <c r="G873" s="112" t="n">
        <v>210</v>
      </c>
      <c r="H873" s="111" t="n">
        <v>3148</v>
      </c>
      <c r="I873" s="67" t="n">
        <v>13</v>
      </c>
      <c r="J873" s="79" t="n">
        <v>0.0247712</v>
      </c>
      <c r="K873" s="96" t="n">
        <v>1.4025E-042</v>
      </c>
    </row>
    <row r="874" customFormat="false" ht="15" hidden="false" customHeight="false" outlineLevel="0" collapsed="false">
      <c r="A874" s="79" t="s">
        <v>3661</v>
      </c>
      <c r="B874" s="79" t="s">
        <v>4391</v>
      </c>
      <c r="C874" s="109" t="n">
        <v>8384</v>
      </c>
      <c r="D874" s="110" t="n">
        <v>200</v>
      </c>
      <c r="E874" s="109" t="n">
        <v>1676800</v>
      </c>
      <c r="F874" s="111" t="n">
        <v>7305</v>
      </c>
      <c r="G874" s="112" t="n">
        <v>303</v>
      </c>
      <c r="H874" s="111" t="n">
        <v>2215134</v>
      </c>
      <c r="I874" s="67" t="n">
        <v>6890</v>
      </c>
      <c r="J874" s="79" t="n">
        <v>0.562526</v>
      </c>
      <c r="K874" s="79" t="n">
        <v>0</v>
      </c>
    </row>
    <row r="875" customFormat="false" ht="15" hidden="false" customHeight="false" outlineLevel="0" collapsed="false">
      <c r="A875" s="79" t="s">
        <v>3464</v>
      </c>
      <c r="B875" s="79" t="s">
        <v>4392</v>
      </c>
      <c r="C875" s="109" t="n">
        <v>3841</v>
      </c>
      <c r="D875" s="110" t="n">
        <v>200</v>
      </c>
      <c r="E875" s="109" t="n">
        <v>768200</v>
      </c>
      <c r="F875" s="111" t="n">
        <v>3019</v>
      </c>
      <c r="G875" s="112" t="n">
        <v>269</v>
      </c>
      <c r="H875" s="111" t="n">
        <v>812010</v>
      </c>
      <c r="I875" s="67" t="n">
        <v>3076</v>
      </c>
      <c r="J875" s="79" t="n">
        <v>0.673458</v>
      </c>
      <c r="K875" s="79" t="n">
        <v>0</v>
      </c>
    </row>
    <row r="876" customFormat="false" ht="15" hidden="false" customHeight="false" outlineLevel="0" collapsed="false">
      <c r="A876" s="79" t="s">
        <v>3464</v>
      </c>
      <c r="B876" s="79" t="s">
        <v>4393</v>
      </c>
      <c r="C876" s="109" t="n">
        <v>883</v>
      </c>
      <c r="D876" s="110" t="n">
        <v>200</v>
      </c>
      <c r="E876" s="109" t="n">
        <v>176600</v>
      </c>
      <c r="F876" s="111" t="n">
        <v>1369</v>
      </c>
      <c r="G876" s="112" t="n">
        <v>148</v>
      </c>
      <c r="H876" s="111" t="n">
        <v>202089</v>
      </c>
      <c r="I876" s="67" t="n">
        <v>857</v>
      </c>
      <c r="J876" s="79" t="n">
        <v>0.560844</v>
      </c>
      <c r="K876" s="79" t="n">
        <v>0</v>
      </c>
    </row>
    <row r="877" customFormat="false" ht="15" hidden="false" customHeight="false" outlineLevel="0" collapsed="false">
      <c r="A877" s="79" t="s">
        <v>3538</v>
      </c>
      <c r="B877" s="79" t="s">
        <v>4394</v>
      </c>
      <c r="C877" s="109" t="n">
        <v>48</v>
      </c>
      <c r="D877" s="110" t="n">
        <v>200</v>
      </c>
      <c r="E877" s="109" t="n">
        <v>9600</v>
      </c>
      <c r="F877" s="111" t="n">
        <v>16</v>
      </c>
      <c r="G877" s="112" t="n">
        <v>397</v>
      </c>
      <c r="H877" s="111" t="n">
        <v>6356</v>
      </c>
      <c r="I877" s="67" t="n">
        <v>17</v>
      </c>
      <c r="J877" s="79" t="n">
        <v>0.263441</v>
      </c>
      <c r="K877" s="96" t="n">
        <v>1.1829E-063</v>
      </c>
    </row>
    <row r="878" customFormat="false" ht="15" hidden="false" customHeight="false" outlineLevel="0" collapsed="false">
      <c r="A878" s="79" t="s">
        <v>3499</v>
      </c>
      <c r="B878" s="79" t="s">
        <v>4395</v>
      </c>
      <c r="C878" s="109" t="n">
        <v>581</v>
      </c>
      <c r="D878" s="110" t="n">
        <v>200</v>
      </c>
      <c r="E878" s="109" t="n">
        <v>116200</v>
      </c>
      <c r="F878" s="111" t="n">
        <v>647</v>
      </c>
      <c r="G878" s="112" t="n">
        <v>206</v>
      </c>
      <c r="H878" s="111" t="n">
        <v>132979</v>
      </c>
      <c r="I878" s="67" t="n">
        <v>518</v>
      </c>
      <c r="J878" s="79" t="n">
        <v>0.719392</v>
      </c>
      <c r="K878" s="79" t="n">
        <v>0</v>
      </c>
    </row>
    <row r="879" customFormat="false" ht="15" hidden="false" customHeight="false" outlineLevel="0" collapsed="false">
      <c r="A879" s="79" t="s">
        <v>3565</v>
      </c>
      <c r="B879" s="79" t="s">
        <v>4396</v>
      </c>
      <c r="C879" s="109" t="n">
        <v>8031</v>
      </c>
      <c r="D879" s="110" t="n">
        <v>200</v>
      </c>
      <c r="E879" s="109" t="n">
        <v>1606200</v>
      </c>
      <c r="F879" s="111" t="n">
        <v>9091</v>
      </c>
      <c r="G879" s="112" t="n">
        <v>215</v>
      </c>
      <c r="H879" s="111" t="n">
        <v>1954977</v>
      </c>
      <c r="I879" s="67" t="n">
        <v>7753</v>
      </c>
      <c r="J879" s="79" t="n">
        <v>0.708254</v>
      </c>
      <c r="K879" s="79" t="n">
        <v>0</v>
      </c>
    </row>
    <row r="880" customFormat="false" ht="15" hidden="false" customHeight="false" outlineLevel="0" collapsed="false">
      <c r="A880" s="79" t="s">
        <v>3474</v>
      </c>
      <c r="B880" s="79" t="s">
        <v>4397</v>
      </c>
      <c r="C880" s="109" t="n">
        <v>8261</v>
      </c>
      <c r="D880" s="110" t="n">
        <v>200</v>
      </c>
      <c r="E880" s="109" t="n">
        <v>1652200</v>
      </c>
      <c r="F880" s="111" t="n">
        <v>8793</v>
      </c>
      <c r="G880" s="112" t="n">
        <v>202</v>
      </c>
      <c r="H880" s="111" t="n">
        <v>1774121</v>
      </c>
      <c r="I880" s="67" t="n">
        <v>7543</v>
      </c>
      <c r="J880" s="79" t="n">
        <v>0.661425</v>
      </c>
      <c r="K880" s="79" t="n">
        <v>0</v>
      </c>
    </row>
    <row r="881" customFormat="false" ht="15" hidden="false" customHeight="false" outlineLevel="0" collapsed="false">
      <c r="A881" s="79" t="s">
        <v>3491</v>
      </c>
      <c r="B881" s="79" t="s">
        <v>4398</v>
      </c>
      <c r="C881" s="109" t="n">
        <v>289</v>
      </c>
      <c r="D881" s="110" t="n">
        <v>200</v>
      </c>
      <c r="E881" s="109" t="n">
        <v>57800</v>
      </c>
      <c r="F881" s="111" t="n">
        <v>37</v>
      </c>
      <c r="G881" s="112" t="n">
        <v>391</v>
      </c>
      <c r="H881" s="111" t="n">
        <v>14476</v>
      </c>
      <c r="I881" s="67" t="n">
        <v>38</v>
      </c>
      <c r="J881" s="79" t="n">
        <v>0.135105</v>
      </c>
      <c r="K881" s="96" t="n">
        <v>3.4778E-133</v>
      </c>
    </row>
    <row r="882" customFormat="false" ht="15" hidden="false" customHeight="false" outlineLevel="0" collapsed="false">
      <c r="A882" s="79" t="s">
        <v>3661</v>
      </c>
      <c r="B882" s="79" t="s">
        <v>4399</v>
      </c>
      <c r="C882" s="109" t="n">
        <v>35</v>
      </c>
      <c r="D882" s="110" t="n">
        <v>200</v>
      </c>
      <c r="E882" s="109" t="n">
        <v>7000</v>
      </c>
      <c r="F882" s="111" t="n">
        <v>389</v>
      </c>
      <c r="G882" s="112" t="n">
        <v>174</v>
      </c>
      <c r="H882" s="111" t="n">
        <v>67578</v>
      </c>
      <c r="I882" s="67" t="n">
        <v>35</v>
      </c>
      <c r="J882" s="79" t="n">
        <v>0.0995813</v>
      </c>
      <c r="K882" s="96" t="n">
        <v>2.2666E-103</v>
      </c>
    </row>
    <row r="883" customFormat="false" ht="15" hidden="false" customHeight="false" outlineLevel="0" collapsed="false">
      <c r="A883" s="79" t="s">
        <v>3462</v>
      </c>
      <c r="B883" s="79" t="s">
        <v>4400</v>
      </c>
      <c r="C883" s="109" t="n">
        <v>4206</v>
      </c>
      <c r="D883" s="110" t="n">
        <v>200</v>
      </c>
      <c r="E883" s="109" t="n">
        <v>841200</v>
      </c>
      <c r="F883" s="111" t="n">
        <v>7279</v>
      </c>
      <c r="G883" s="112" t="n">
        <v>204</v>
      </c>
      <c r="H883" s="111" t="n">
        <v>1488273</v>
      </c>
      <c r="I883" s="67" t="n">
        <v>4128</v>
      </c>
      <c r="J883" s="79" t="n">
        <v>0.531551</v>
      </c>
      <c r="K883" s="79" t="n">
        <v>0</v>
      </c>
    </row>
    <row r="884" customFormat="false" ht="15" hidden="false" customHeight="false" outlineLevel="0" collapsed="false">
      <c r="A884" s="79" t="s">
        <v>3506</v>
      </c>
      <c r="B884" s="79" t="s">
        <v>4401</v>
      </c>
      <c r="C884" s="109" t="n">
        <v>20</v>
      </c>
      <c r="D884" s="110" t="n">
        <v>200</v>
      </c>
      <c r="E884" s="109" t="n">
        <v>4000</v>
      </c>
      <c r="F884" s="111" t="n">
        <v>5</v>
      </c>
      <c r="G884" s="112" t="n">
        <v>402</v>
      </c>
      <c r="H884" s="111" t="n">
        <v>2008</v>
      </c>
      <c r="I884" s="67" t="n">
        <v>5</v>
      </c>
      <c r="J884" s="79" t="n">
        <v>0.194909</v>
      </c>
      <c r="K884" s="96" t="n">
        <v>6.0746E-021</v>
      </c>
    </row>
    <row r="885" customFormat="false" ht="15" hidden="false" customHeight="false" outlineLevel="0" collapsed="false">
      <c r="A885" s="79" t="s">
        <v>3479</v>
      </c>
      <c r="B885" s="79" t="s">
        <v>4402</v>
      </c>
      <c r="C885" s="109" t="n">
        <v>162</v>
      </c>
      <c r="D885" s="110" t="n">
        <v>200</v>
      </c>
      <c r="E885" s="109" t="n">
        <v>32400</v>
      </c>
      <c r="F885" s="111" t="n">
        <v>1144</v>
      </c>
      <c r="G885" s="112" t="n">
        <v>192</v>
      </c>
      <c r="H885" s="111" t="n">
        <v>220066</v>
      </c>
      <c r="I885" s="67" t="n">
        <v>162</v>
      </c>
      <c r="J885" s="79" t="n">
        <v>0.145953</v>
      </c>
      <c r="K885" s="79" t="n">
        <v>0</v>
      </c>
    </row>
    <row r="886" customFormat="false" ht="15" hidden="false" customHeight="false" outlineLevel="0" collapsed="false">
      <c r="A886" s="79" t="s">
        <v>3464</v>
      </c>
      <c r="B886" s="79" t="s">
        <v>4403</v>
      </c>
      <c r="C886" s="109" t="n">
        <v>1411</v>
      </c>
      <c r="D886" s="110" t="n">
        <v>200</v>
      </c>
      <c r="E886" s="109" t="n">
        <v>282200</v>
      </c>
      <c r="F886" s="111" t="n">
        <v>6298</v>
      </c>
      <c r="G886" s="112" t="n">
        <v>147</v>
      </c>
      <c r="H886" s="111" t="n">
        <v>925212</v>
      </c>
      <c r="I886" s="67" t="n">
        <v>1370</v>
      </c>
      <c r="J886" s="79" t="n">
        <v>0.256317</v>
      </c>
      <c r="K886" s="79" t="n">
        <v>0</v>
      </c>
    </row>
    <row r="887" customFormat="false" ht="15" hidden="false" customHeight="false" outlineLevel="0" collapsed="false">
      <c r="A887" s="79" t="s">
        <v>3479</v>
      </c>
      <c r="B887" s="79" t="s">
        <v>4404</v>
      </c>
      <c r="C887" s="109" t="n">
        <v>202</v>
      </c>
      <c r="D887" s="110" t="n">
        <v>200</v>
      </c>
      <c r="E887" s="109" t="n">
        <v>40400</v>
      </c>
      <c r="F887" s="111" t="n">
        <v>301</v>
      </c>
      <c r="G887" s="112" t="n">
        <v>394</v>
      </c>
      <c r="H887" s="111" t="n">
        <v>118648</v>
      </c>
      <c r="I887" s="67" t="n">
        <v>158</v>
      </c>
      <c r="J887" s="79" t="n">
        <v>0.249212</v>
      </c>
      <c r="K887" s="79" t="n">
        <v>0</v>
      </c>
    </row>
    <row r="888" customFormat="false" ht="15" hidden="false" customHeight="false" outlineLevel="0" collapsed="false">
      <c r="A888" s="79" t="s">
        <v>3491</v>
      </c>
      <c r="B888" s="79" t="s">
        <v>4405</v>
      </c>
      <c r="C888" s="109" t="n">
        <v>11303</v>
      </c>
      <c r="D888" s="110" t="n">
        <v>200</v>
      </c>
      <c r="E888" s="109" t="n">
        <v>2260600</v>
      </c>
      <c r="F888" s="111" t="n">
        <v>21147</v>
      </c>
      <c r="G888" s="112" t="n">
        <v>160</v>
      </c>
      <c r="H888" s="111" t="n">
        <v>3384792</v>
      </c>
      <c r="I888" s="67" t="n">
        <v>11117</v>
      </c>
      <c r="J888" s="79" t="n">
        <v>0.510726</v>
      </c>
      <c r="K888" s="79" t="n">
        <v>0</v>
      </c>
    </row>
    <row r="889" customFormat="false" ht="15" hidden="false" customHeight="false" outlineLevel="0" collapsed="false">
      <c r="A889" s="79" t="s">
        <v>3464</v>
      </c>
      <c r="B889" s="79" t="s">
        <v>4406</v>
      </c>
      <c r="C889" s="109" t="n">
        <v>934</v>
      </c>
      <c r="D889" s="110" t="n">
        <v>200</v>
      </c>
      <c r="E889" s="109" t="n">
        <v>186800</v>
      </c>
      <c r="F889" s="111" t="n">
        <v>1303</v>
      </c>
      <c r="G889" s="112" t="n">
        <v>430</v>
      </c>
      <c r="H889" s="111" t="n">
        <v>560700</v>
      </c>
      <c r="I889" s="67" t="n">
        <v>925</v>
      </c>
      <c r="J889" s="79" t="n">
        <v>0.330723</v>
      </c>
      <c r="K889" s="79" t="n">
        <v>0</v>
      </c>
    </row>
    <row r="890" customFormat="false" ht="15" hidden="false" customHeight="false" outlineLevel="0" collapsed="false">
      <c r="A890" s="79" t="s">
        <v>3464</v>
      </c>
      <c r="B890" s="79" t="s">
        <v>4407</v>
      </c>
      <c r="C890" s="109" t="n">
        <v>1686</v>
      </c>
      <c r="D890" s="110" t="n">
        <v>200</v>
      </c>
      <c r="E890" s="109" t="n">
        <v>337200</v>
      </c>
      <c r="F890" s="111" t="n">
        <v>2097</v>
      </c>
      <c r="G890" s="112" t="n">
        <v>236</v>
      </c>
      <c r="H890" s="111" t="n">
        <v>495026</v>
      </c>
      <c r="I890" s="67" t="n">
        <v>1568</v>
      </c>
      <c r="J890" s="79" t="n">
        <v>0.569389</v>
      </c>
      <c r="K890" s="79" t="n">
        <v>0</v>
      </c>
    </row>
    <row r="891" customFormat="false" ht="15" hidden="false" customHeight="false" outlineLevel="0" collapsed="false">
      <c r="A891" s="79" t="s">
        <v>3608</v>
      </c>
      <c r="B891" s="79" t="s">
        <v>4408</v>
      </c>
      <c r="C891" s="109" t="n">
        <v>1158</v>
      </c>
      <c r="D891" s="110" t="n">
        <v>200</v>
      </c>
      <c r="E891" s="109" t="n">
        <v>231600</v>
      </c>
      <c r="F891" s="111" t="n">
        <v>4012</v>
      </c>
      <c r="G891" s="112" t="n">
        <v>178</v>
      </c>
      <c r="H891" s="111" t="n">
        <v>715518</v>
      </c>
      <c r="I891" s="67" t="n">
        <v>1139</v>
      </c>
      <c r="J891" s="79" t="n">
        <v>0.302974</v>
      </c>
      <c r="K891" s="79" t="n">
        <v>0</v>
      </c>
    </row>
    <row r="892" customFormat="false" ht="15" hidden="false" customHeight="false" outlineLevel="0" collapsed="false">
      <c r="A892" s="79" t="s">
        <v>3474</v>
      </c>
      <c r="B892" s="79" t="s">
        <v>4409</v>
      </c>
      <c r="C892" s="109" t="n">
        <v>176</v>
      </c>
      <c r="D892" s="110" t="n">
        <v>200</v>
      </c>
      <c r="E892" s="109" t="n">
        <v>35166</v>
      </c>
      <c r="F892" s="111" t="n">
        <v>109</v>
      </c>
      <c r="G892" s="112" t="n">
        <v>738</v>
      </c>
      <c r="H892" s="111" t="n">
        <v>80416</v>
      </c>
      <c r="I892" s="67" t="n">
        <v>146</v>
      </c>
      <c r="J892" s="79" t="n">
        <v>0.378806</v>
      </c>
      <c r="K892" s="79" t="n">
        <v>0</v>
      </c>
    </row>
    <row r="893" customFormat="false" ht="15" hidden="false" customHeight="false" outlineLevel="0" collapsed="false">
      <c r="A893" s="79" t="s">
        <v>3491</v>
      </c>
      <c r="B893" s="79" t="s">
        <v>4410</v>
      </c>
      <c r="C893" s="109" t="n">
        <v>15</v>
      </c>
      <c r="D893" s="110" t="n">
        <v>200</v>
      </c>
      <c r="E893" s="109" t="n">
        <v>3000</v>
      </c>
      <c r="F893" s="111" t="n">
        <v>22</v>
      </c>
      <c r="G893" s="112" t="n">
        <v>397</v>
      </c>
      <c r="H893" s="111" t="n">
        <v>8734</v>
      </c>
      <c r="I893" s="67" t="n">
        <v>12</v>
      </c>
      <c r="J893" s="79" t="n">
        <v>0.257124</v>
      </c>
      <c r="K893" s="96" t="n">
        <v>3.4874E-047</v>
      </c>
    </row>
    <row r="894" customFormat="false" ht="15" hidden="false" customHeight="false" outlineLevel="0" collapsed="false">
      <c r="A894" s="79" t="s">
        <v>3849</v>
      </c>
      <c r="B894" s="79" t="s">
        <v>4411</v>
      </c>
      <c r="C894" s="109" t="n">
        <v>292</v>
      </c>
      <c r="D894" s="110" t="n">
        <v>200</v>
      </c>
      <c r="E894" s="109" t="n">
        <v>58400</v>
      </c>
      <c r="F894" s="111" t="n">
        <v>1310</v>
      </c>
      <c r="G894" s="112" t="n">
        <v>191</v>
      </c>
      <c r="H894" s="111" t="n">
        <v>250445</v>
      </c>
      <c r="I894" s="67" t="n">
        <v>286</v>
      </c>
      <c r="J894" s="79" t="n">
        <v>0.228625</v>
      </c>
      <c r="K894" s="79" t="n">
        <v>0</v>
      </c>
    </row>
    <row r="895" customFormat="false" ht="15" hidden="false" customHeight="false" outlineLevel="0" collapsed="false">
      <c r="A895" s="79" t="s">
        <v>3462</v>
      </c>
      <c r="B895" s="79" t="s">
        <v>4412</v>
      </c>
      <c r="C895" s="109" t="n">
        <v>5572</v>
      </c>
      <c r="D895" s="110" t="n">
        <v>200</v>
      </c>
      <c r="E895" s="109" t="n">
        <v>1114400</v>
      </c>
      <c r="F895" s="111" t="n">
        <v>5186</v>
      </c>
      <c r="G895" s="112" t="n">
        <v>207</v>
      </c>
      <c r="H895" s="111" t="n">
        <v>1072576</v>
      </c>
      <c r="I895" s="67" t="n">
        <v>5158</v>
      </c>
      <c r="J895" s="79" t="n">
        <v>0.763835</v>
      </c>
      <c r="K895" s="79" t="n">
        <v>0</v>
      </c>
    </row>
    <row r="896" customFormat="false" ht="15" hidden="false" customHeight="false" outlineLevel="0" collapsed="false">
      <c r="A896" s="79" t="s">
        <v>3462</v>
      </c>
      <c r="B896" s="79" t="s">
        <v>4413</v>
      </c>
      <c r="C896" s="109" t="n">
        <v>11663</v>
      </c>
      <c r="D896" s="110" t="n">
        <v>200</v>
      </c>
      <c r="E896" s="109" t="n">
        <v>2332600</v>
      </c>
      <c r="F896" s="111" t="n">
        <v>15945</v>
      </c>
      <c r="G896" s="112" t="n">
        <v>177</v>
      </c>
      <c r="H896" s="111" t="n">
        <v>2825702</v>
      </c>
      <c r="I896" s="67" t="n">
        <v>11449</v>
      </c>
      <c r="J896" s="79" t="n">
        <v>0.678792</v>
      </c>
      <c r="K896" s="79" t="n">
        <v>0</v>
      </c>
    </row>
    <row r="897" customFormat="false" ht="15" hidden="false" customHeight="false" outlineLevel="0" collapsed="false">
      <c r="A897" s="79" t="s">
        <v>3481</v>
      </c>
      <c r="B897" s="79" t="s">
        <v>4414</v>
      </c>
      <c r="C897" s="109" t="n">
        <v>550</v>
      </c>
      <c r="D897" s="110" t="n">
        <v>200</v>
      </c>
      <c r="E897" s="109" t="n">
        <v>110000</v>
      </c>
      <c r="F897" s="111" t="n">
        <v>266</v>
      </c>
      <c r="G897" s="112" t="n">
        <v>353</v>
      </c>
      <c r="H897" s="111" t="n">
        <v>93972</v>
      </c>
      <c r="I897" s="67" t="n">
        <v>269</v>
      </c>
      <c r="J897" s="79" t="n">
        <v>0.360403</v>
      </c>
      <c r="K897" s="79" t="n">
        <v>0</v>
      </c>
    </row>
    <row r="898" customFormat="false" ht="15" hidden="false" customHeight="false" outlineLevel="0" collapsed="false">
      <c r="A898" s="79" t="s">
        <v>3462</v>
      </c>
      <c r="B898" s="79" t="s">
        <v>4415</v>
      </c>
      <c r="C898" s="109" t="n">
        <v>6672</v>
      </c>
      <c r="D898" s="110" t="n">
        <v>200</v>
      </c>
      <c r="E898" s="109" t="n">
        <v>1334400</v>
      </c>
      <c r="F898" s="111" t="n">
        <v>8792</v>
      </c>
      <c r="G898" s="112" t="n">
        <v>177</v>
      </c>
      <c r="H898" s="111" t="n">
        <v>1555407</v>
      </c>
      <c r="I898" s="67" t="n">
        <v>6585</v>
      </c>
      <c r="J898" s="79" t="n">
        <v>0.700137</v>
      </c>
      <c r="K898" s="79" t="n">
        <v>0</v>
      </c>
    </row>
    <row r="899" customFormat="false" ht="15" hidden="false" customHeight="false" outlineLevel="0" collapsed="false">
      <c r="A899" s="79" t="s">
        <v>3538</v>
      </c>
      <c r="B899" s="79" t="s">
        <v>4416</v>
      </c>
      <c r="C899" s="109" t="n">
        <v>1497</v>
      </c>
      <c r="D899" s="110" t="n">
        <v>200</v>
      </c>
      <c r="E899" s="109" t="n">
        <v>299400</v>
      </c>
      <c r="F899" s="111" t="n">
        <v>2811</v>
      </c>
      <c r="G899" s="112" t="n">
        <v>258</v>
      </c>
      <c r="H899" s="111" t="n">
        <v>724317</v>
      </c>
      <c r="I899" s="67" t="n">
        <v>1463</v>
      </c>
      <c r="J899" s="79" t="n">
        <v>0.403583</v>
      </c>
      <c r="K899" s="79" t="n">
        <v>0</v>
      </c>
    </row>
    <row r="900" customFormat="false" ht="15" hidden="false" customHeight="false" outlineLevel="0" collapsed="false">
      <c r="A900" s="79" t="s">
        <v>3464</v>
      </c>
      <c r="B900" s="79" t="s">
        <v>4417</v>
      </c>
      <c r="C900" s="109" t="n">
        <v>927</v>
      </c>
      <c r="D900" s="110" t="n">
        <v>200</v>
      </c>
      <c r="E900" s="109" t="n">
        <v>185400</v>
      </c>
      <c r="F900" s="111" t="n">
        <v>3875</v>
      </c>
      <c r="G900" s="112" t="n">
        <v>133</v>
      </c>
      <c r="H900" s="111" t="n">
        <v>514393</v>
      </c>
      <c r="I900" s="67" t="n">
        <v>914</v>
      </c>
      <c r="J900" s="79" t="n">
        <v>0.28374</v>
      </c>
      <c r="K900" s="79" t="n">
        <v>0</v>
      </c>
    </row>
    <row r="901" customFormat="false" ht="15" hidden="false" customHeight="false" outlineLevel="0" collapsed="false">
      <c r="A901" s="79" t="s">
        <v>3608</v>
      </c>
      <c r="B901" s="79" t="s">
        <v>4418</v>
      </c>
      <c r="C901" s="109" t="n">
        <v>753</v>
      </c>
      <c r="D901" s="110" t="n">
        <v>200</v>
      </c>
      <c r="E901" s="109" t="n">
        <v>150600</v>
      </c>
      <c r="F901" s="111" t="n">
        <v>801</v>
      </c>
      <c r="G901" s="112" t="n">
        <v>442</v>
      </c>
      <c r="H901" s="111" t="n">
        <v>353702</v>
      </c>
      <c r="I901" s="67" t="n">
        <v>698</v>
      </c>
      <c r="J901" s="79" t="n">
        <v>0.382858</v>
      </c>
      <c r="K901" s="79" t="n">
        <v>0</v>
      </c>
    </row>
    <row r="902" customFormat="false" ht="15" hidden="false" customHeight="false" outlineLevel="0" collapsed="false">
      <c r="A902" s="79" t="s">
        <v>3593</v>
      </c>
      <c r="B902" s="79" t="s">
        <v>4419</v>
      </c>
      <c r="C902" s="109" t="n">
        <v>2681</v>
      </c>
      <c r="D902" s="110" t="n">
        <v>200</v>
      </c>
      <c r="E902" s="109" t="n">
        <v>536200</v>
      </c>
      <c r="F902" s="111" t="n">
        <v>38600</v>
      </c>
      <c r="G902" s="112" t="n">
        <v>125</v>
      </c>
      <c r="H902" s="111" t="n">
        <v>4822977</v>
      </c>
      <c r="I902" s="67" t="n">
        <v>2672</v>
      </c>
      <c r="J902" s="79" t="n">
        <v>0.0876138</v>
      </c>
      <c r="K902" s="79" t="n">
        <v>0</v>
      </c>
    </row>
    <row r="903" customFormat="false" ht="15" hidden="false" customHeight="false" outlineLevel="0" collapsed="false">
      <c r="A903" s="79" t="s">
        <v>3470</v>
      </c>
      <c r="B903" s="79" t="s">
        <v>4420</v>
      </c>
      <c r="C903" s="109" t="n">
        <v>210</v>
      </c>
      <c r="D903" s="110" t="n">
        <v>200</v>
      </c>
      <c r="E903" s="109" t="n">
        <v>42000</v>
      </c>
      <c r="F903" s="111" t="n">
        <v>272</v>
      </c>
      <c r="G903" s="112" t="n">
        <v>378</v>
      </c>
      <c r="H903" s="111" t="n">
        <v>102699</v>
      </c>
      <c r="I903" s="67" t="n">
        <v>193</v>
      </c>
      <c r="J903" s="79" t="n">
        <v>0.363286</v>
      </c>
      <c r="K903" s="79" t="n">
        <v>0</v>
      </c>
    </row>
    <row r="904" customFormat="false" ht="15" hidden="false" customHeight="false" outlineLevel="0" collapsed="false">
      <c r="A904" s="79" t="s">
        <v>3462</v>
      </c>
      <c r="B904" s="79" t="s">
        <v>4421</v>
      </c>
      <c r="C904" s="109" t="n">
        <v>2166</v>
      </c>
      <c r="D904" s="110" t="n">
        <v>200</v>
      </c>
      <c r="E904" s="109" t="n">
        <v>433200</v>
      </c>
      <c r="F904" s="111" t="n">
        <v>3134</v>
      </c>
      <c r="G904" s="112" t="n">
        <v>200</v>
      </c>
      <c r="H904" s="111" t="n">
        <v>625928</v>
      </c>
      <c r="I904" s="67" t="n">
        <v>2153</v>
      </c>
      <c r="J904" s="79" t="n">
        <v>0.653007</v>
      </c>
      <c r="K904" s="79" t="n">
        <v>0</v>
      </c>
    </row>
    <row r="905" customFormat="false" ht="15" hidden="false" customHeight="false" outlineLevel="0" collapsed="false">
      <c r="A905" s="79" t="s">
        <v>3464</v>
      </c>
      <c r="B905" s="79" t="s">
        <v>4422</v>
      </c>
      <c r="C905" s="109" t="n">
        <v>736</v>
      </c>
      <c r="D905" s="110" t="n">
        <v>200</v>
      </c>
      <c r="E905" s="109" t="n">
        <v>147200</v>
      </c>
      <c r="F905" s="111" t="n">
        <v>3494</v>
      </c>
      <c r="G905" s="112" t="n">
        <v>139</v>
      </c>
      <c r="H905" s="111" t="n">
        <v>484915</v>
      </c>
      <c r="I905" s="67" t="n">
        <v>730</v>
      </c>
      <c r="J905" s="79" t="n">
        <v>0.229304</v>
      </c>
      <c r="K905" s="79" t="n">
        <v>0</v>
      </c>
    </row>
    <row r="906" customFormat="false" ht="15" hidden="false" customHeight="false" outlineLevel="0" collapsed="false">
      <c r="A906" s="79" t="s">
        <v>3462</v>
      </c>
      <c r="B906" s="79" t="s">
        <v>4423</v>
      </c>
      <c r="C906" s="109" t="n">
        <v>96</v>
      </c>
      <c r="D906" s="110" t="n">
        <v>200</v>
      </c>
      <c r="E906" s="109" t="n">
        <v>19200</v>
      </c>
      <c r="F906" s="111" t="n">
        <v>97</v>
      </c>
      <c r="G906" s="112" t="n">
        <v>404</v>
      </c>
      <c r="H906" s="111" t="n">
        <v>39185</v>
      </c>
      <c r="I906" s="67" t="n">
        <v>77</v>
      </c>
      <c r="J906" s="79" t="n">
        <v>0.355206</v>
      </c>
      <c r="K906" s="96" t="n">
        <v>3.9495E-255</v>
      </c>
    </row>
    <row r="907" customFormat="false" ht="15" hidden="false" customHeight="false" outlineLevel="0" collapsed="false">
      <c r="A907" s="79" t="s">
        <v>3462</v>
      </c>
      <c r="B907" s="79" t="s">
        <v>4424</v>
      </c>
      <c r="C907" s="109" t="n">
        <v>7723</v>
      </c>
      <c r="D907" s="110" t="n">
        <v>200</v>
      </c>
      <c r="E907" s="109" t="n">
        <v>1544600</v>
      </c>
      <c r="F907" s="111" t="n">
        <v>19472</v>
      </c>
      <c r="G907" s="112" t="n">
        <v>164</v>
      </c>
      <c r="H907" s="111" t="n">
        <v>3196944</v>
      </c>
      <c r="I907" s="67" t="n">
        <v>7641</v>
      </c>
      <c r="J907" s="79" t="n">
        <v>0.405294</v>
      </c>
      <c r="K907" s="79" t="n">
        <v>0</v>
      </c>
    </row>
    <row r="908" customFormat="false" ht="15" hidden="false" customHeight="false" outlineLevel="0" collapsed="false">
      <c r="A908" s="79" t="s">
        <v>3506</v>
      </c>
      <c r="B908" s="79" t="s">
        <v>4425</v>
      </c>
      <c r="C908" s="109" t="n">
        <v>5951</v>
      </c>
      <c r="D908" s="110" t="n">
        <v>200</v>
      </c>
      <c r="E908" s="109" t="n">
        <v>1190200</v>
      </c>
      <c r="F908" s="111" t="n">
        <v>3588</v>
      </c>
      <c r="G908" s="112" t="n">
        <v>165</v>
      </c>
      <c r="H908" s="111" t="n">
        <v>593658</v>
      </c>
      <c r="I908" s="67" t="n">
        <v>3609</v>
      </c>
      <c r="J908" s="79" t="n">
        <v>0.486809</v>
      </c>
      <c r="K908" s="79" t="n">
        <v>0</v>
      </c>
    </row>
    <row r="909" customFormat="false" ht="15" hidden="false" customHeight="false" outlineLevel="0" collapsed="false">
      <c r="A909" s="79" t="s">
        <v>3464</v>
      </c>
      <c r="B909" s="79" t="s">
        <v>4426</v>
      </c>
      <c r="C909" s="109" t="n">
        <v>75</v>
      </c>
      <c r="D909" s="110" t="n">
        <v>200</v>
      </c>
      <c r="E909" s="109" t="n">
        <v>15000</v>
      </c>
      <c r="F909" s="111" t="n">
        <v>459</v>
      </c>
      <c r="G909" s="112" t="n">
        <v>186</v>
      </c>
      <c r="H909" s="111" t="n">
        <v>85219</v>
      </c>
      <c r="I909" s="67" t="n">
        <v>72</v>
      </c>
      <c r="J909" s="79" t="n">
        <v>0.166042</v>
      </c>
      <c r="K909" s="96" t="n">
        <v>1.8701E-211</v>
      </c>
    </row>
    <row r="910" customFormat="false" ht="15" hidden="false" customHeight="false" outlineLevel="0" collapsed="false">
      <c r="A910" s="79" t="s">
        <v>4427</v>
      </c>
      <c r="B910" s="79" t="s">
        <v>4428</v>
      </c>
      <c r="C910" s="109" t="n">
        <v>4</v>
      </c>
      <c r="D910" s="110" t="n">
        <v>200</v>
      </c>
      <c r="E910" s="109" t="n">
        <v>800</v>
      </c>
      <c r="F910" s="111" t="n">
        <v>2</v>
      </c>
      <c r="G910" s="112" t="n">
        <v>438</v>
      </c>
      <c r="H910" s="111" t="n">
        <v>876</v>
      </c>
      <c r="I910" s="67" t="n">
        <v>3</v>
      </c>
      <c r="J910" s="79" t="n">
        <v>0.470175</v>
      </c>
      <c r="K910" s="96" t="n">
        <v>3.6714E-015</v>
      </c>
    </row>
    <row r="911" customFormat="false" ht="15" hidden="false" customHeight="false" outlineLevel="0" collapsed="false">
      <c r="A911" s="79" t="s">
        <v>3464</v>
      </c>
      <c r="B911" s="79" t="s">
        <v>4429</v>
      </c>
      <c r="C911" s="109" t="n">
        <v>375</v>
      </c>
      <c r="D911" s="110" t="n">
        <v>200</v>
      </c>
      <c r="E911" s="109" t="n">
        <v>75000</v>
      </c>
      <c r="F911" s="111" t="n">
        <v>9</v>
      </c>
      <c r="G911" s="112" t="n">
        <v>252</v>
      </c>
      <c r="H911" s="111" t="n">
        <v>2267</v>
      </c>
      <c r="I911" s="67" t="n">
        <v>10</v>
      </c>
      <c r="J911" s="79" t="n">
        <v>0.0265352</v>
      </c>
      <c r="K911" s="96" t="n">
        <v>7.9039E-038</v>
      </c>
    </row>
    <row r="912" customFormat="false" ht="15" hidden="false" customHeight="false" outlineLevel="0" collapsed="false">
      <c r="A912" s="79" t="s">
        <v>3474</v>
      </c>
      <c r="B912" s="79" t="s">
        <v>4430</v>
      </c>
      <c r="C912" s="109" t="n">
        <v>112</v>
      </c>
      <c r="D912" s="110" t="n">
        <v>200</v>
      </c>
      <c r="E912" s="109" t="n">
        <v>22400</v>
      </c>
      <c r="F912" s="111" t="n">
        <v>50</v>
      </c>
      <c r="G912" s="112" t="n">
        <v>492</v>
      </c>
      <c r="H912" s="111" t="n">
        <v>24623</v>
      </c>
      <c r="I912" s="67" t="n">
        <v>49</v>
      </c>
      <c r="J912" s="79" t="n">
        <v>0.508249</v>
      </c>
      <c r="K912" s="96" t="n">
        <v>7.2382E-307</v>
      </c>
    </row>
    <row r="913" customFormat="false" ht="15" hidden="false" customHeight="false" outlineLevel="0" collapsed="false">
      <c r="A913" s="79" t="s">
        <v>3481</v>
      </c>
      <c r="B913" s="79" t="s">
        <v>4431</v>
      </c>
      <c r="C913" s="109" t="n">
        <v>17</v>
      </c>
      <c r="D913" s="110" t="n">
        <v>200</v>
      </c>
      <c r="E913" s="109" t="n">
        <v>3400</v>
      </c>
      <c r="F913" s="111" t="n">
        <v>2</v>
      </c>
      <c r="G913" s="112" t="n">
        <v>420</v>
      </c>
      <c r="H913" s="111" t="n">
        <v>839</v>
      </c>
      <c r="I913" s="67" t="n">
        <v>1</v>
      </c>
      <c r="J913" s="79" t="n">
        <v>0.0495172</v>
      </c>
      <c r="K913" s="79" t="n">
        <v>0.00017657</v>
      </c>
    </row>
    <row r="914" customFormat="false" ht="15" hidden="false" customHeight="false" outlineLevel="0" collapsed="false">
      <c r="A914" s="79" t="s">
        <v>3599</v>
      </c>
      <c r="B914" s="79" t="s">
        <v>4432</v>
      </c>
      <c r="C914" s="109" t="n">
        <v>65</v>
      </c>
      <c r="D914" s="110" t="n">
        <v>200</v>
      </c>
      <c r="E914" s="109" t="n">
        <v>13000</v>
      </c>
      <c r="F914" s="111" t="n">
        <v>94</v>
      </c>
      <c r="G914" s="112" t="n">
        <v>636</v>
      </c>
      <c r="H914" s="111" t="n">
        <v>59749</v>
      </c>
      <c r="I914" s="67" t="n">
        <v>61</v>
      </c>
      <c r="J914" s="79" t="n">
        <v>0.206565</v>
      </c>
      <c r="K914" s="96" t="n">
        <v>1.7469E-221</v>
      </c>
    </row>
    <row r="915" customFormat="false" ht="15" hidden="false" customHeight="false" outlineLevel="0" collapsed="false">
      <c r="A915" s="79" t="s">
        <v>3483</v>
      </c>
      <c r="B915" s="79" t="s">
        <v>4433</v>
      </c>
      <c r="C915" s="109" t="n">
        <v>1057</v>
      </c>
      <c r="D915" s="110" t="n">
        <v>200</v>
      </c>
      <c r="E915" s="109" t="n">
        <v>211400</v>
      </c>
      <c r="F915" s="111" t="n">
        <v>18194</v>
      </c>
      <c r="G915" s="112" t="n">
        <v>124</v>
      </c>
      <c r="H915" s="111" t="n">
        <v>2250261</v>
      </c>
      <c r="I915" s="67" t="n">
        <v>1054</v>
      </c>
      <c r="J915" s="79" t="n">
        <v>0.0747191</v>
      </c>
      <c r="K915" s="79" t="n">
        <v>0</v>
      </c>
    </row>
    <row r="916" customFormat="false" ht="15" hidden="false" customHeight="false" outlineLevel="0" collapsed="false">
      <c r="A916" s="79" t="s">
        <v>3506</v>
      </c>
      <c r="B916" s="79" t="s">
        <v>4434</v>
      </c>
      <c r="C916" s="109" t="n">
        <v>98</v>
      </c>
      <c r="D916" s="110" t="n">
        <v>200</v>
      </c>
      <c r="E916" s="109" t="n">
        <v>19600</v>
      </c>
      <c r="F916" s="111" t="n">
        <v>150</v>
      </c>
      <c r="G916" s="112" t="n">
        <v>592</v>
      </c>
      <c r="H916" s="111" t="n">
        <v>88845</v>
      </c>
      <c r="I916" s="67" t="n">
        <v>95</v>
      </c>
      <c r="J916" s="79" t="n">
        <v>0.213957</v>
      </c>
      <c r="K916" s="96" t="s">
        <v>4460</v>
      </c>
    </row>
    <row r="917" customFormat="false" ht="15" hidden="false" customHeight="false" outlineLevel="0" collapsed="false">
      <c r="A917" s="79" t="s">
        <v>3491</v>
      </c>
      <c r="B917" s="79" t="s">
        <v>4435</v>
      </c>
      <c r="C917" s="109" t="n">
        <v>470</v>
      </c>
      <c r="D917" s="110" t="n">
        <v>200</v>
      </c>
      <c r="E917" s="109" t="n">
        <v>94000</v>
      </c>
      <c r="F917" s="111" t="n">
        <v>849</v>
      </c>
      <c r="G917" s="112" t="n">
        <v>444</v>
      </c>
      <c r="H917" s="111" t="n">
        <v>377306</v>
      </c>
      <c r="I917" s="67" t="n">
        <v>457</v>
      </c>
      <c r="J917" s="79" t="n">
        <v>0.245274</v>
      </c>
      <c r="K917" s="79" t="n">
        <v>0</v>
      </c>
    </row>
    <row r="918" customFormat="false" ht="15" hidden="false" customHeight="false" outlineLevel="0" collapsed="false">
      <c r="A918" s="79" t="s">
        <v>3506</v>
      </c>
      <c r="B918" s="79" t="s">
        <v>4436</v>
      </c>
      <c r="C918" s="109" t="n">
        <v>3554</v>
      </c>
      <c r="D918" s="110" t="n">
        <v>200</v>
      </c>
      <c r="E918" s="109" t="n">
        <v>710800</v>
      </c>
      <c r="F918" s="111" t="n">
        <v>4156</v>
      </c>
      <c r="G918" s="112" t="n">
        <v>263</v>
      </c>
      <c r="H918" s="111" t="n">
        <v>1094305</v>
      </c>
      <c r="I918" s="67" t="n">
        <v>3480</v>
      </c>
      <c r="J918" s="79" t="n">
        <v>0.632281</v>
      </c>
      <c r="K918" s="79" t="n">
        <v>0</v>
      </c>
    </row>
    <row r="919" customFormat="false" ht="15" hidden="false" customHeight="false" outlineLevel="0" collapsed="false">
      <c r="A919" s="79" t="s">
        <v>3464</v>
      </c>
      <c r="B919" s="79" t="s">
        <v>4437</v>
      </c>
      <c r="C919" s="109" t="n">
        <v>723</v>
      </c>
      <c r="D919" s="110" t="n">
        <v>200</v>
      </c>
      <c r="E919" s="109" t="n">
        <v>144600</v>
      </c>
      <c r="F919" s="111" t="n">
        <v>1912</v>
      </c>
      <c r="G919" s="112" t="n">
        <v>233</v>
      </c>
      <c r="H919" s="111" t="n">
        <v>445162</v>
      </c>
      <c r="I919" s="67" t="n">
        <v>696</v>
      </c>
      <c r="J919" s="79" t="n">
        <v>0.317966</v>
      </c>
      <c r="K919" s="79" t="n">
        <v>0</v>
      </c>
    </row>
    <row r="920" customFormat="false" ht="15" hidden="false" customHeight="false" outlineLevel="0" collapsed="false">
      <c r="A920" s="79" t="s">
        <v>3576</v>
      </c>
      <c r="B920" s="79" t="s">
        <v>4438</v>
      </c>
      <c r="C920" s="109" t="n">
        <v>158</v>
      </c>
      <c r="D920" s="110" t="n">
        <v>200</v>
      </c>
      <c r="E920" s="109" t="n">
        <v>31600</v>
      </c>
      <c r="F920" s="111" t="n">
        <v>1442</v>
      </c>
      <c r="G920" s="112" t="n">
        <v>111</v>
      </c>
      <c r="H920" s="111" t="n">
        <v>160317</v>
      </c>
      <c r="I920" s="67" t="n">
        <v>156</v>
      </c>
      <c r="J920" s="79" t="n">
        <v>0.113498</v>
      </c>
      <c r="K920" s="79" t="n">
        <v>0</v>
      </c>
    </row>
    <row r="921" customFormat="false" ht="15" hidden="false" customHeight="false" outlineLevel="0" collapsed="false">
      <c r="A921" s="79" t="s">
        <v>3506</v>
      </c>
      <c r="B921" s="79" t="s">
        <v>4439</v>
      </c>
      <c r="C921" s="109" t="n">
        <v>4233</v>
      </c>
      <c r="D921" s="110" t="n">
        <v>200</v>
      </c>
      <c r="E921" s="109" t="n">
        <v>846600</v>
      </c>
      <c r="F921" s="111" t="n">
        <v>3917</v>
      </c>
      <c r="G921" s="112" t="n">
        <v>209</v>
      </c>
      <c r="H921" s="111" t="n">
        <v>818787</v>
      </c>
      <c r="I921" s="67" t="n">
        <v>3761</v>
      </c>
      <c r="J921" s="79" t="n">
        <v>0.702894</v>
      </c>
      <c r="K921" s="79" t="n">
        <v>0</v>
      </c>
    </row>
    <row r="922" customFormat="false" ht="15" hidden="false" customHeight="false" outlineLevel="0" collapsed="false">
      <c r="A922" s="79" t="s">
        <v>3462</v>
      </c>
      <c r="B922" s="79" t="s">
        <v>4440</v>
      </c>
      <c r="C922" s="109" t="n">
        <v>6091</v>
      </c>
      <c r="D922" s="110" t="n">
        <v>200</v>
      </c>
      <c r="E922" s="109" t="n">
        <v>1218200</v>
      </c>
      <c r="F922" s="111" t="n">
        <v>8037</v>
      </c>
      <c r="G922" s="112" t="n">
        <v>212</v>
      </c>
      <c r="H922" s="111" t="n">
        <v>1702801</v>
      </c>
      <c r="I922" s="67" t="n">
        <v>5972</v>
      </c>
      <c r="J922" s="79" t="n">
        <v>0.679976</v>
      </c>
      <c r="K922" s="79" t="n">
        <v>0</v>
      </c>
    </row>
    <row r="923" customFormat="false" ht="15" hidden="false" customHeight="false" outlineLevel="0" collapsed="false">
      <c r="A923" s="79" t="s">
        <v>3824</v>
      </c>
      <c r="B923" s="79" t="s">
        <v>4441</v>
      </c>
      <c r="C923" s="109" t="n">
        <v>102</v>
      </c>
      <c r="D923" s="110" t="n">
        <v>200</v>
      </c>
      <c r="E923" s="109" t="n">
        <v>20400</v>
      </c>
      <c r="F923" s="111" t="n">
        <v>898</v>
      </c>
      <c r="G923" s="112" t="n">
        <v>186</v>
      </c>
      <c r="H923" s="111" t="n">
        <v>166655</v>
      </c>
      <c r="I923" s="67" t="n">
        <v>102</v>
      </c>
      <c r="J923" s="79" t="n">
        <v>0.121198</v>
      </c>
      <c r="K923" s="96" t="n">
        <v>5.135E-262</v>
      </c>
    </row>
    <row r="924" customFormat="false" ht="15" hidden="false" customHeight="false" outlineLevel="0" collapsed="false">
      <c r="A924" s="79" t="s">
        <v>3464</v>
      </c>
      <c r="B924" s="79" t="s">
        <v>4442</v>
      </c>
      <c r="C924" s="109" t="n">
        <v>6008</v>
      </c>
      <c r="D924" s="110" t="n">
        <v>200</v>
      </c>
      <c r="E924" s="109" t="n">
        <v>1201600</v>
      </c>
      <c r="F924" s="111" t="n">
        <v>8439</v>
      </c>
      <c r="G924" s="112" t="n">
        <v>196</v>
      </c>
      <c r="H924" s="111" t="n">
        <v>1656600</v>
      </c>
      <c r="I924" s="67" t="n">
        <v>5680</v>
      </c>
      <c r="J924" s="79" t="n">
        <v>0.612611</v>
      </c>
      <c r="K924" s="79" t="n">
        <v>0</v>
      </c>
    </row>
    <row r="925" customFormat="false" ht="15" hidden="false" customHeight="false" outlineLevel="0" collapsed="false">
      <c r="A925" s="79" t="s">
        <v>3474</v>
      </c>
      <c r="B925" s="79" t="s">
        <v>4443</v>
      </c>
      <c r="C925" s="109" t="n">
        <v>3218</v>
      </c>
      <c r="D925" s="110" t="n">
        <v>200</v>
      </c>
      <c r="E925" s="109" t="n">
        <v>643600</v>
      </c>
      <c r="F925" s="111" t="n">
        <v>1</v>
      </c>
      <c r="G925" s="112" t="n">
        <v>155</v>
      </c>
      <c r="H925" s="111" t="n">
        <v>155</v>
      </c>
      <c r="I925" s="67" t="n">
        <v>1</v>
      </c>
      <c r="J925" s="79" t="n">
        <v>0.000241235</v>
      </c>
      <c r="K925" s="79" t="n">
        <v>0.0096002</v>
      </c>
    </row>
    <row r="926" customFormat="false" ht="15" hidden="false" customHeight="false" outlineLevel="0" collapsed="false">
      <c r="A926" s="79" t="s">
        <v>3462</v>
      </c>
      <c r="B926" s="79" t="s">
        <v>4444</v>
      </c>
      <c r="C926" s="109" t="n">
        <v>2904</v>
      </c>
      <c r="D926" s="110" t="n">
        <v>200</v>
      </c>
      <c r="E926" s="109" t="n">
        <v>580800</v>
      </c>
      <c r="F926" s="111" t="n">
        <v>1885</v>
      </c>
      <c r="G926" s="112" t="n">
        <v>164</v>
      </c>
      <c r="H926" s="111" t="n">
        <v>308369</v>
      </c>
      <c r="I926" s="67" t="n">
        <v>1875</v>
      </c>
      <c r="J926" s="79" t="n">
        <v>0.501574</v>
      </c>
      <c r="K926" s="79" t="n">
        <v>0</v>
      </c>
    </row>
    <row r="927" customFormat="false" ht="15" hidden="false" customHeight="false" outlineLevel="0" collapsed="false">
      <c r="A927" s="79" t="s">
        <v>3481</v>
      </c>
      <c r="B927" s="79" t="s">
        <v>4445</v>
      </c>
      <c r="C927" s="109" t="n">
        <v>340</v>
      </c>
      <c r="D927" s="110" t="n">
        <v>200</v>
      </c>
      <c r="E927" s="109" t="n">
        <v>68000</v>
      </c>
      <c r="F927" s="111" t="n">
        <v>830</v>
      </c>
      <c r="G927" s="112" t="n">
        <v>157</v>
      </c>
      <c r="H927" s="111" t="n">
        <v>130355</v>
      </c>
      <c r="I927" s="67" t="n">
        <v>334</v>
      </c>
      <c r="J927" s="79" t="n">
        <v>0.403484</v>
      </c>
      <c r="K927" s="79" t="n">
        <v>0</v>
      </c>
    </row>
    <row r="928" customFormat="false" ht="15" hidden="false" customHeight="false" outlineLevel="0" collapsed="false">
      <c r="A928" s="79" t="s">
        <v>3491</v>
      </c>
      <c r="B928" s="79" t="s">
        <v>4446</v>
      </c>
      <c r="C928" s="109" t="n">
        <v>9872</v>
      </c>
      <c r="D928" s="110" t="n">
        <v>200</v>
      </c>
      <c r="E928" s="109" t="n">
        <v>1974400</v>
      </c>
      <c r="F928" s="111" t="n">
        <v>0</v>
      </c>
      <c r="G928" s="112" t="n">
        <v>0</v>
      </c>
      <c r="H928" s="111" t="n">
        <v>0</v>
      </c>
      <c r="I928" s="67" t="n">
        <v>0</v>
      </c>
      <c r="J928" s="79" t="n">
        <v>0</v>
      </c>
      <c r="K928" s="79" t="n">
        <v>1</v>
      </c>
    </row>
    <row r="929" customFormat="false" ht="15" hidden="false" customHeight="false" outlineLevel="0" collapsed="false">
      <c r="A929" s="79" t="s">
        <v>3483</v>
      </c>
      <c r="B929" s="79" t="s">
        <v>4447</v>
      </c>
      <c r="C929" s="109" t="n">
        <v>134</v>
      </c>
      <c r="D929" s="110" t="n">
        <v>200</v>
      </c>
      <c r="E929" s="109" t="n">
        <v>26800</v>
      </c>
      <c r="F929" s="111" t="n">
        <v>836</v>
      </c>
      <c r="G929" s="112" t="n">
        <v>211</v>
      </c>
      <c r="H929" s="111" t="n">
        <v>176115</v>
      </c>
      <c r="I929" s="67" t="n">
        <v>133</v>
      </c>
      <c r="J929" s="79" t="n">
        <v>0.150474</v>
      </c>
      <c r="K929" s="79" t="n">
        <v>0</v>
      </c>
    </row>
    <row r="930" customFormat="false" ht="15" hidden="false" customHeight="false" outlineLevel="0" collapsed="false">
      <c r="A930" s="79" t="s">
        <v>3462</v>
      </c>
      <c r="B930" s="79" t="s">
        <v>4448</v>
      </c>
      <c r="C930" s="109" t="n">
        <v>4462</v>
      </c>
      <c r="D930" s="110" t="n">
        <v>200</v>
      </c>
      <c r="E930" s="109" t="n">
        <v>892400</v>
      </c>
      <c r="F930" s="111" t="n">
        <v>3376</v>
      </c>
      <c r="G930" s="112" t="n">
        <v>169</v>
      </c>
      <c r="H930" s="111" t="n">
        <v>570583</v>
      </c>
      <c r="I930" s="67" t="n">
        <v>3343</v>
      </c>
      <c r="J930" s="79" t="n">
        <v>0.595191</v>
      </c>
      <c r="K930" s="79" t="n">
        <v>0</v>
      </c>
    </row>
    <row r="931" customFormat="false" ht="15" hidden="false" customHeight="false" outlineLevel="0" collapsed="false">
      <c r="A931" s="79" t="s">
        <v>3488</v>
      </c>
      <c r="B931" s="79" t="s">
        <v>4449</v>
      </c>
      <c r="C931" s="109" t="n">
        <v>57</v>
      </c>
      <c r="D931" s="110" t="n">
        <v>200</v>
      </c>
      <c r="E931" s="109" t="n">
        <v>11400</v>
      </c>
      <c r="F931" s="111" t="n">
        <v>132</v>
      </c>
      <c r="G931" s="112" t="n">
        <v>441</v>
      </c>
      <c r="H931" s="111" t="n">
        <v>58270</v>
      </c>
      <c r="I931" s="67" t="n">
        <v>57</v>
      </c>
      <c r="J931" s="79" t="n">
        <v>0.19519</v>
      </c>
      <c r="K931" s="96" t="n">
        <v>1.0903E-186</v>
      </c>
    </row>
    <row r="932" customFormat="false" ht="15" hidden="false" customHeight="false" outlineLevel="0" collapsed="false">
      <c r="A932" s="79" t="s">
        <v>3462</v>
      </c>
      <c r="B932" s="79" t="s">
        <v>4450</v>
      </c>
      <c r="C932" s="109" t="n">
        <v>3380</v>
      </c>
      <c r="D932" s="110" t="n">
        <v>200</v>
      </c>
      <c r="E932" s="109" t="n">
        <v>676000</v>
      </c>
      <c r="F932" s="111" t="n">
        <v>1549</v>
      </c>
      <c r="G932" s="112" t="n">
        <v>156</v>
      </c>
      <c r="H932" s="111" t="n">
        <v>241652</v>
      </c>
      <c r="I932" s="67" t="n">
        <v>1554</v>
      </c>
      <c r="J932" s="79" t="n">
        <v>0.355695</v>
      </c>
      <c r="K932" s="79" t="n">
        <v>0</v>
      </c>
    </row>
    <row r="933" customFormat="false" ht="15" hidden="false" customHeight="false" outlineLevel="0" collapsed="false">
      <c r="A933" s="86" t="s">
        <v>3538</v>
      </c>
      <c r="B933" s="86" t="s">
        <v>4451</v>
      </c>
      <c r="C933" s="113" t="n">
        <v>798</v>
      </c>
      <c r="D933" s="114" t="n">
        <v>200</v>
      </c>
      <c r="E933" s="113" t="n">
        <v>159600</v>
      </c>
      <c r="F933" s="115" t="n">
        <v>958</v>
      </c>
      <c r="G933" s="116" t="n">
        <v>444</v>
      </c>
      <c r="H933" s="115" t="n">
        <v>425446</v>
      </c>
      <c r="I933" s="87" t="n">
        <v>781</v>
      </c>
      <c r="J933" s="86" t="n">
        <v>0.364071</v>
      </c>
      <c r="K933" s="86" t="n">
        <v>0</v>
      </c>
    </row>
    <row r="934" customFormat="false" ht="13.8" hidden="false" customHeight="false" outlineLevel="0" collapsed="false">
      <c r="C934" s="103" t="n">
        <f aca="false">COUNTIF(C2:C933, "&gt;200")</f>
        <v>674</v>
      </c>
      <c r="F934" s="104" t="n">
        <f aca="false">COUNTIF(F2:F933, "&gt;200")</f>
        <v>675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6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625" defaultRowHeight="15" zeroHeight="false" outlineLevelRow="0" outlineLevelCol="0"/>
  <cols>
    <col collapsed="false" customWidth="true" hidden="false" outlineLevel="0" max="1" min="1" style="0" width="19.85"/>
    <col collapsed="false" customWidth="true" hidden="false" outlineLevel="0" max="2" min="2" style="0" width="11.42"/>
    <col collapsed="false" customWidth="true" hidden="false" outlineLevel="0" max="5" min="4" style="0" width="11.71"/>
    <col collapsed="false" customWidth="true" hidden="false" outlineLevel="0" max="6" min="6" style="0" width="9.71"/>
    <col collapsed="false" customWidth="true" hidden="false" outlineLevel="0" max="8" min="7" style="0" width="11.71"/>
    <col collapsed="false" customWidth="true" hidden="false" outlineLevel="0" max="9" min="9" style="0" width="9.71"/>
    <col collapsed="false" customWidth="true" hidden="false" outlineLevel="0" max="11" min="10" style="0" width="11.71"/>
    <col collapsed="false" customWidth="true" hidden="false" outlineLevel="0" max="12" min="12" style="0" width="9.71"/>
  </cols>
  <sheetData>
    <row r="1" customFormat="false" ht="15" hidden="false" customHeight="false" outlineLevel="0" collapsed="false">
      <c r="A1" s="117" t="s">
        <v>4461</v>
      </c>
    </row>
    <row r="2" customFormat="false" ht="15" hidden="false" customHeight="false" outlineLevel="0" collapsed="false">
      <c r="A2" s="118" t="s">
        <v>2399</v>
      </c>
      <c r="B2" s="54" t="s">
        <v>2400</v>
      </c>
      <c r="C2" s="54" t="s">
        <v>2401</v>
      </c>
      <c r="D2" s="119" t="s">
        <v>2685</v>
      </c>
      <c r="E2" s="119"/>
      <c r="F2" s="119"/>
      <c r="G2" s="119"/>
      <c r="H2" s="119"/>
      <c r="I2" s="119"/>
      <c r="J2" s="119" t="s">
        <v>2686</v>
      </c>
      <c r="K2" s="119"/>
      <c r="L2" s="119"/>
    </row>
    <row r="3" customFormat="false" ht="15" hidden="false" customHeight="false" outlineLevel="0" collapsed="false">
      <c r="A3" s="118"/>
      <c r="B3" s="54"/>
      <c r="C3" s="54"/>
      <c r="D3" s="120" t="s">
        <v>2687</v>
      </c>
      <c r="E3" s="120"/>
      <c r="F3" s="120"/>
      <c r="G3" s="121" t="s">
        <v>2404</v>
      </c>
      <c r="H3" s="121"/>
      <c r="I3" s="121"/>
      <c r="J3" s="121" t="s">
        <v>2404</v>
      </c>
      <c r="K3" s="121"/>
      <c r="L3" s="121"/>
    </row>
    <row r="4" customFormat="false" ht="15" hidden="false" customHeight="false" outlineLevel="0" collapsed="false">
      <c r="A4" s="118"/>
      <c r="B4" s="54"/>
      <c r="C4" s="54"/>
      <c r="D4" s="122" t="s">
        <v>4462</v>
      </c>
      <c r="E4" s="123" t="s">
        <v>4463</v>
      </c>
      <c r="F4" s="56" t="s">
        <v>4464</v>
      </c>
      <c r="G4" s="122" t="s">
        <v>4462</v>
      </c>
      <c r="H4" s="123" t="s">
        <v>4463</v>
      </c>
      <c r="I4" s="124" t="s">
        <v>4464</v>
      </c>
      <c r="J4" s="122" t="s">
        <v>4462</v>
      </c>
      <c r="K4" s="123" t="s">
        <v>4463</v>
      </c>
      <c r="L4" s="124" t="s">
        <v>4464</v>
      </c>
    </row>
    <row r="5" customFormat="false" ht="15" hidden="false" customHeight="false" outlineLevel="0" collapsed="false">
      <c r="A5" s="11" t="s">
        <v>2567</v>
      </c>
      <c r="B5" s="13" t="s">
        <v>1505</v>
      </c>
      <c r="C5" s="13" t="s">
        <v>179</v>
      </c>
      <c r="D5" s="125" t="n">
        <v>2.6351251418E-010</v>
      </c>
      <c r="E5" s="126" t="n">
        <v>1.6021560862427E-007</v>
      </c>
      <c r="F5" s="80" t="n">
        <v>1</v>
      </c>
      <c r="G5" s="125" t="n">
        <v>6.328536930848E-008</v>
      </c>
      <c r="H5" s="126" t="n">
        <v>1.21718860303315E-005</v>
      </c>
      <c r="I5" s="82" t="n">
        <v>3</v>
      </c>
      <c r="J5" s="125" t="n">
        <v>2.7495965475E-010</v>
      </c>
      <c r="K5" s="126" t="n">
        <v>7.808854194947E-008</v>
      </c>
      <c r="L5" s="82" t="n">
        <v>2</v>
      </c>
    </row>
    <row r="6" customFormat="false" ht="15" hidden="false" customHeight="false" outlineLevel="0" collapsed="false">
      <c r="A6" s="11" t="s">
        <v>2465</v>
      </c>
      <c r="B6" s="13" t="s">
        <v>773</v>
      </c>
      <c r="C6" s="13" t="s">
        <v>179</v>
      </c>
      <c r="D6" s="125" t="n">
        <v>1.6065308545939E-007</v>
      </c>
      <c r="E6" s="126" t="n">
        <v>4.88385379796529E-005</v>
      </c>
      <c r="F6" s="80" t="n">
        <v>2</v>
      </c>
      <c r="G6" s="125" t="n">
        <v>1.7313518628E-010</v>
      </c>
      <c r="H6" s="126" t="n">
        <v>9.989900248151E-008</v>
      </c>
      <c r="I6" s="82" t="n">
        <v>1</v>
      </c>
      <c r="J6" s="125" t="n">
        <v>1.7046973952E-009</v>
      </c>
      <c r="K6" s="126" t="n">
        <v>3.2275604015875E-007</v>
      </c>
      <c r="L6" s="82" t="n">
        <v>3</v>
      </c>
    </row>
    <row r="7" customFormat="false" ht="15" hidden="false" customHeight="false" outlineLevel="0" collapsed="false">
      <c r="A7" s="11" t="s">
        <v>860</v>
      </c>
      <c r="B7" s="13" t="s">
        <v>858</v>
      </c>
      <c r="C7" s="13" t="s">
        <v>181</v>
      </c>
      <c r="D7" s="125" t="n">
        <v>1.12255641114639E-006</v>
      </c>
      <c r="E7" s="126" t="n">
        <v>0.000227504765992335</v>
      </c>
      <c r="F7" s="80" t="n">
        <v>3</v>
      </c>
      <c r="G7" s="125" t="n">
        <v>2.17032875413848E-005</v>
      </c>
      <c r="H7" s="13" t="n">
        <v>0.000963292070106081</v>
      </c>
      <c r="I7" s="82" t="n">
        <v>13</v>
      </c>
      <c r="J7" s="125" t="n">
        <v>1.45286733124937E-005</v>
      </c>
      <c r="K7" s="13" t="n">
        <v>0.000557789633126614</v>
      </c>
      <c r="L7" s="82" t="n">
        <v>14</v>
      </c>
    </row>
    <row r="8" customFormat="false" ht="15" hidden="false" customHeight="false" outlineLevel="0" collapsed="false">
      <c r="A8" s="11" t="s">
        <v>2398</v>
      </c>
      <c r="B8" s="13" t="s">
        <v>2395</v>
      </c>
      <c r="C8" s="13" t="s">
        <v>179</v>
      </c>
      <c r="D8" s="125" t="n">
        <v>2.14153104863853E-006</v>
      </c>
      <c r="E8" s="126" t="n">
        <v>0.000325512719393057</v>
      </c>
      <c r="F8" s="80" t="n">
        <v>4</v>
      </c>
      <c r="G8" s="125" t="n">
        <v>0.018350244109748</v>
      </c>
      <c r="H8" s="126" t="n">
        <v>0.179459166971603</v>
      </c>
      <c r="I8" s="82" t="n">
        <v>59</v>
      </c>
      <c r="J8" s="125" t="n">
        <v>1.635978725721E-008</v>
      </c>
      <c r="K8" s="126" t="n">
        <v>2.32308979052314E-006</v>
      </c>
      <c r="L8" s="82" t="n">
        <v>4</v>
      </c>
    </row>
    <row r="9" customFormat="false" ht="15" hidden="false" customHeight="false" outlineLevel="0" collapsed="false">
      <c r="A9" s="11" t="s">
        <v>1294</v>
      </c>
      <c r="B9" s="13" t="s">
        <v>1291</v>
      </c>
      <c r="C9" s="13" t="s">
        <v>181</v>
      </c>
      <c r="D9" s="125" t="n">
        <v>3.65149469741842E-006</v>
      </c>
      <c r="E9" s="13" t="n">
        <v>0.000444021755206079</v>
      </c>
      <c r="F9" s="80" t="n">
        <v>5</v>
      </c>
      <c r="G9" s="125" t="n">
        <v>1.88272546102087E-005</v>
      </c>
      <c r="H9" s="13" t="n">
        <v>0.000905277159174202</v>
      </c>
      <c r="I9" s="82" t="n">
        <v>12</v>
      </c>
      <c r="J9" s="125" t="n">
        <v>1.80455162433145E-005</v>
      </c>
      <c r="K9" s="126" t="n">
        <v>0.000569436290344592</v>
      </c>
      <c r="L9" s="82" t="n">
        <v>18</v>
      </c>
    </row>
    <row r="10" customFormat="false" ht="15" hidden="false" customHeight="false" outlineLevel="0" collapsed="false">
      <c r="A10" s="11" t="s">
        <v>1199</v>
      </c>
      <c r="B10" s="13" t="s">
        <v>1197</v>
      </c>
      <c r="C10" s="13" t="s">
        <v>181</v>
      </c>
      <c r="D10" s="125" t="n">
        <v>5.2045298620161E-006</v>
      </c>
      <c r="E10" s="13" t="n">
        <v>0.000527030743293227</v>
      </c>
      <c r="F10" s="80" t="n">
        <v>6</v>
      </c>
      <c r="G10" s="125" t="n">
        <v>1.71084424836489E-005</v>
      </c>
      <c r="H10" s="13" t="n">
        <v>0.00089741557391504</v>
      </c>
      <c r="I10" s="82" t="n">
        <v>11</v>
      </c>
      <c r="J10" s="125" t="n">
        <v>5.7268304147715E-007</v>
      </c>
      <c r="K10" s="13" t="n">
        <v>4.6469138222717E-005</v>
      </c>
      <c r="L10" s="82" t="n">
        <v>7</v>
      </c>
    </row>
    <row r="11" customFormat="false" ht="15" hidden="false" customHeight="false" outlineLevel="0" collapsed="false">
      <c r="A11" s="11" t="s">
        <v>2586</v>
      </c>
      <c r="B11" s="13" t="s">
        <v>1662</v>
      </c>
      <c r="C11" s="13" t="s">
        <v>181</v>
      </c>
      <c r="D11" s="125" t="n">
        <v>6.06778816291544E-006</v>
      </c>
      <c r="E11" s="13" t="n">
        <v>0.000527030743293227</v>
      </c>
      <c r="F11" s="80" t="n">
        <v>7</v>
      </c>
      <c r="G11" s="125" t="n">
        <v>6.8747390392192E-007</v>
      </c>
      <c r="H11" s="13" t="n">
        <v>8.36415658820205E-005</v>
      </c>
      <c r="I11" s="82" t="n">
        <v>4</v>
      </c>
      <c r="J11" s="125" t="n">
        <v>5.047685339418E-008</v>
      </c>
      <c r="K11" s="126" t="n">
        <v>5.73417054557835E-006</v>
      </c>
      <c r="L11" s="82" t="n">
        <v>5</v>
      </c>
    </row>
    <row r="12" customFormat="false" ht="15" hidden="false" customHeight="false" outlineLevel="0" collapsed="false">
      <c r="A12" s="11" t="s">
        <v>2311</v>
      </c>
      <c r="B12" s="13" t="s">
        <v>2309</v>
      </c>
      <c r="C12" s="13" t="s">
        <v>181</v>
      </c>
      <c r="D12" s="125" t="n">
        <v>7.82377918763367E-006</v>
      </c>
      <c r="E12" s="13" t="n">
        <v>0.000594607218260159</v>
      </c>
      <c r="F12" s="80" t="n">
        <v>8</v>
      </c>
      <c r="G12" s="125" t="n">
        <v>3.07567667884428E-006</v>
      </c>
      <c r="H12" s="13" t="n">
        <v>0.000253523634813307</v>
      </c>
      <c r="I12" s="82" t="n">
        <v>7</v>
      </c>
      <c r="J12" s="125" t="n">
        <v>1.11260648870377E-005</v>
      </c>
      <c r="K12" s="13" t="n">
        <v>0.000526633737986451</v>
      </c>
      <c r="L12" s="82" t="n">
        <v>12</v>
      </c>
    </row>
    <row r="13" customFormat="false" ht="15" hidden="false" customHeight="false" outlineLevel="0" collapsed="false">
      <c r="A13" s="11" t="s">
        <v>939</v>
      </c>
      <c r="B13" s="13" t="s">
        <v>937</v>
      </c>
      <c r="C13" s="13" t="s">
        <v>181</v>
      </c>
      <c r="D13" s="125" t="n">
        <v>1.17829764455138E-005</v>
      </c>
      <c r="E13" s="13" t="n">
        <v>0.000775206721377168</v>
      </c>
      <c r="F13" s="80" t="n">
        <v>9</v>
      </c>
      <c r="G13" s="125" t="n">
        <v>7.21537025988265E-006</v>
      </c>
      <c r="H13" s="13" t="n">
        <v>0.000462585404439143</v>
      </c>
      <c r="I13" s="82" t="n">
        <v>9</v>
      </c>
      <c r="J13" s="125" t="n">
        <v>5.79842429144599E-005</v>
      </c>
      <c r="K13" s="13" t="n">
        <v>0.00131740199901653</v>
      </c>
      <c r="L13" s="82" t="n">
        <v>25</v>
      </c>
    </row>
    <row r="14" customFormat="false" ht="15" hidden="false" customHeight="false" outlineLevel="0" collapsed="false">
      <c r="A14" s="11" t="s">
        <v>683</v>
      </c>
      <c r="B14" s="13" t="s">
        <v>680</v>
      </c>
      <c r="C14" s="13" t="s">
        <v>181</v>
      </c>
      <c r="D14" s="125" t="n">
        <v>1.2909389322843E-005</v>
      </c>
      <c r="E14" s="13" t="n">
        <v>0.000775206721377168</v>
      </c>
      <c r="F14" s="80" t="n">
        <v>10</v>
      </c>
      <c r="G14" s="125" t="n">
        <v>0.000249086798374663</v>
      </c>
      <c r="H14" s="13" t="n">
        <v>0.00513296723793503</v>
      </c>
      <c r="I14" s="82" t="n">
        <v>28</v>
      </c>
      <c r="J14" s="125" t="n">
        <v>2.46274563003901E-005</v>
      </c>
      <c r="K14" s="126" t="n">
        <v>0.000655094278092958</v>
      </c>
      <c r="L14" s="82" t="n">
        <v>21</v>
      </c>
    </row>
    <row r="15" customFormat="false" ht="15" hidden="false" customHeight="false" outlineLevel="0" collapsed="false">
      <c r="A15" s="11" t="s">
        <v>2665</v>
      </c>
      <c r="B15" s="13" t="s">
        <v>2309</v>
      </c>
      <c r="C15" s="13" t="s">
        <v>181</v>
      </c>
      <c r="D15" s="125" t="n">
        <v>1.40251216038632E-005</v>
      </c>
      <c r="E15" s="13" t="n">
        <v>0.000775206721377168</v>
      </c>
      <c r="F15" s="80" t="n">
        <v>11</v>
      </c>
      <c r="G15" s="125" t="n">
        <v>0.000243617802354323</v>
      </c>
      <c r="H15" s="13" t="n">
        <v>0.00513296723793503</v>
      </c>
      <c r="I15" s="82" t="n">
        <v>27</v>
      </c>
      <c r="J15" s="125" t="n">
        <v>0.000103839871929622</v>
      </c>
      <c r="K15" s="13" t="n">
        <v>0.00196603490853417</v>
      </c>
      <c r="L15" s="82" t="n">
        <v>30</v>
      </c>
    </row>
    <row r="16" customFormat="false" ht="15" hidden="false" customHeight="false" outlineLevel="0" collapsed="false">
      <c r="A16" s="11" t="s">
        <v>1665</v>
      </c>
      <c r="B16" s="13" t="s">
        <v>1662</v>
      </c>
      <c r="C16" s="13" t="s">
        <v>181</v>
      </c>
      <c r="D16" s="125" t="n">
        <v>1.92126244201931E-005</v>
      </c>
      <c r="E16" s="13" t="n">
        <v>0.000933771900510595</v>
      </c>
      <c r="F16" s="80" t="n">
        <v>12</v>
      </c>
      <c r="G16" s="11" t="n">
        <v>3.23609319585123E-005</v>
      </c>
      <c r="H16" s="13" t="n">
        <v>0.00108162944865721</v>
      </c>
      <c r="I16" s="82" t="n">
        <v>17</v>
      </c>
      <c r="J16" s="11" t="n">
        <v>1.47303600297521E-005</v>
      </c>
      <c r="K16" s="13" t="n">
        <v>0.000557789633126614</v>
      </c>
      <c r="L16" s="82" t="n">
        <v>15</v>
      </c>
    </row>
    <row r="17" customFormat="false" ht="15" hidden="false" customHeight="false" outlineLevel="0" collapsed="false">
      <c r="A17" s="11" t="s">
        <v>773</v>
      </c>
      <c r="B17" s="13" t="s">
        <v>773</v>
      </c>
      <c r="C17" s="13" t="s">
        <v>179</v>
      </c>
      <c r="D17" s="125" t="n">
        <v>2.13863019429943E-005</v>
      </c>
      <c r="E17" s="13" t="n">
        <v>0.000933771900510595</v>
      </c>
      <c r="F17" s="80" t="n">
        <v>13</v>
      </c>
      <c r="G17" s="11" t="n">
        <v>4.22858189441E-009</v>
      </c>
      <c r="H17" s="13" t="n">
        <v>1.21994587653706E-006</v>
      </c>
      <c r="I17" s="82" t="n">
        <v>2</v>
      </c>
      <c r="J17" s="11" t="n">
        <v>3.37173007318035E-015</v>
      </c>
      <c r="K17" s="13" t="n">
        <v>1.91514268E-012</v>
      </c>
      <c r="L17" s="82" t="n">
        <v>1</v>
      </c>
    </row>
    <row r="18" customFormat="false" ht="15" hidden="false" customHeight="false" outlineLevel="0" collapsed="false">
      <c r="A18" s="11" t="s">
        <v>1898</v>
      </c>
      <c r="B18" s="13" t="s">
        <v>1896</v>
      </c>
      <c r="C18" s="13" t="s">
        <v>179</v>
      </c>
      <c r="D18" s="125" t="n">
        <v>2.1501326656494E-005</v>
      </c>
      <c r="E18" s="13" t="n">
        <v>0.000933771900510595</v>
      </c>
      <c r="F18" s="80" t="n">
        <v>14</v>
      </c>
      <c r="G18" s="125" t="n">
        <v>1.58115202324918E-006</v>
      </c>
      <c r="H18" s="126" t="n">
        <v>0.000152054119569129</v>
      </c>
      <c r="I18" s="82" t="n">
        <v>6</v>
      </c>
      <c r="J18" s="125" t="n">
        <v>1.9324818027807E-007</v>
      </c>
      <c r="K18" s="126" t="n">
        <v>1.82941610663243E-005</v>
      </c>
      <c r="L18" s="82" t="n">
        <v>6</v>
      </c>
    </row>
    <row r="19" customFormat="false" ht="15" hidden="false" customHeight="false" outlineLevel="0" collapsed="false">
      <c r="A19" s="11" t="s">
        <v>1373</v>
      </c>
      <c r="B19" s="13" t="s">
        <v>1370</v>
      </c>
      <c r="C19" s="13" t="s">
        <v>181</v>
      </c>
      <c r="D19" s="125" t="n">
        <v>2.57313388637146E-005</v>
      </c>
      <c r="E19" s="13" t="n">
        <v>0.0010429769352759</v>
      </c>
      <c r="F19" s="80" t="n">
        <v>15</v>
      </c>
      <c r="G19" s="11" t="n">
        <v>4.19452255945497E-006</v>
      </c>
      <c r="H19" s="13" t="n">
        <v>0.00030252993960069</v>
      </c>
      <c r="I19" s="82" t="n">
        <v>8</v>
      </c>
      <c r="J19" s="11" t="n">
        <v>4.26068364705603E-005</v>
      </c>
      <c r="K19" s="13" t="n">
        <v>0.00105220361370775</v>
      </c>
      <c r="L19" s="82" t="n">
        <v>23</v>
      </c>
    </row>
    <row r="20" customFormat="false" ht="15" hidden="false" customHeight="false" outlineLevel="0" collapsed="false">
      <c r="A20" s="11" t="s">
        <v>2536</v>
      </c>
      <c r="B20" s="13" t="s">
        <v>1291</v>
      </c>
      <c r="C20" s="13" t="s">
        <v>181</v>
      </c>
      <c r="D20" s="125" t="n">
        <v>5.33241887316031E-005</v>
      </c>
      <c r="E20" s="13" t="n">
        <v>0.00191508938327647</v>
      </c>
      <c r="F20" s="80" t="n">
        <v>16</v>
      </c>
      <c r="G20" s="125" t="n">
        <v>1.28236445380649E-005</v>
      </c>
      <c r="H20" s="13" t="n">
        <v>0.000739924289846343</v>
      </c>
      <c r="I20" s="82" t="n">
        <v>10</v>
      </c>
      <c r="J20" s="125" t="n">
        <v>0.000249561244908491</v>
      </c>
      <c r="K20" s="13" t="n">
        <v>0.00405002248880065</v>
      </c>
      <c r="L20" s="82" t="n">
        <v>35</v>
      </c>
    </row>
    <row r="21" customFormat="false" ht="15" hidden="false" customHeight="false" outlineLevel="0" collapsed="false">
      <c r="A21" s="11" t="s">
        <v>1851</v>
      </c>
      <c r="B21" s="13" t="s">
        <v>1849</v>
      </c>
      <c r="C21" s="13" t="s">
        <v>181</v>
      </c>
      <c r="D21" s="125" t="n">
        <v>5.35469070981908E-005</v>
      </c>
      <c r="E21" s="13" t="n">
        <v>0.00191508938327647</v>
      </c>
      <c r="F21" s="80" t="n">
        <v>17</v>
      </c>
      <c r="G21" s="125" t="n">
        <v>7.2479693138666E-007</v>
      </c>
      <c r="H21" s="13" t="n">
        <v>8.36415658820205E-005</v>
      </c>
      <c r="I21" s="82" t="n">
        <v>5</v>
      </c>
      <c r="J21" s="125" t="n">
        <v>5.22200291686913E-006</v>
      </c>
      <c r="K21" s="13" t="n">
        <v>0.000296609765678167</v>
      </c>
      <c r="L21" s="82" t="n">
        <v>10</v>
      </c>
    </row>
    <row r="22" customFormat="false" ht="15" hidden="false" customHeight="false" outlineLevel="0" collapsed="false">
      <c r="A22" s="11" t="s">
        <v>2547</v>
      </c>
      <c r="B22" s="13" t="s">
        <v>1370</v>
      </c>
      <c r="C22" s="13" t="s">
        <v>181</v>
      </c>
      <c r="D22" s="125" t="n">
        <v>6.04864217203876E-005</v>
      </c>
      <c r="E22" s="13" t="n">
        <v>0.0020430969114442</v>
      </c>
      <c r="F22" s="80" t="n">
        <v>18</v>
      </c>
      <c r="G22" s="125" t="n">
        <v>9.34785790069544E-005</v>
      </c>
      <c r="H22" s="13" t="n">
        <v>0.00223128452942166</v>
      </c>
      <c r="I22" s="82" t="n">
        <v>24</v>
      </c>
      <c r="J22" s="125" t="n">
        <v>2.42223996768537E-005</v>
      </c>
      <c r="K22" s="13" t="n">
        <v>0.000655094278092958</v>
      </c>
      <c r="L22" s="82" t="n">
        <v>20</v>
      </c>
    </row>
    <row r="23" customFormat="false" ht="15" hidden="false" customHeight="false" outlineLevel="0" collapsed="false">
      <c r="A23" s="11" t="s">
        <v>454</v>
      </c>
      <c r="B23" s="13" t="s">
        <v>452</v>
      </c>
      <c r="C23" s="13" t="s">
        <v>181</v>
      </c>
      <c r="D23" s="125" t="n">
        <v>9.2737424299138E-005</v>
      </c>
      <c r="E23" s="13" t="n">
        <v>0.00296759757757242</v>
      </c>
      <c r="F23" s="80" t="n">
        <v>19</v>
      </c>
      <c r="G23" s="11" t="n">
        <v>0.000298353280905235</v>
      </c>
      <c r="H23" s="13" t="n">
        <v>0.00593620148559727</v>
      </c>
      <c r="I23" s="82" t="n">
        <v>29</v>
      </c>
      <c r="J23" s="125" t="n">
        <v>0.00030504575570414</v>
      </c>
      <c r="K23" s="13" t="n">
        <v>0.00444271767281927</v>
      </c>
      <c r="L23" s="82" t="n">
        <v>39</v>
      </c>
    </row>
    <row r="24" customFormat="false" ht="15" hidden="false" customHeight="false" outlineLevel="0" collapsed="false">
      <c r="A24" s="11" t="s">
        <v>1299</v>
      </c>
      <c r="B24" s="13" t="s">
        <v>1296</v>
      </c>
      <c r="C24" s="13" t="s">
        <v>181</v>
      </c>
      <c r="D24" s="125" t="n">
        <v>0.000102447657598493</v>
      </c>
      <c r="E24" s="13" t="n">
        <v>0.00311440879099418</v>
      </c>
      <c r="F24" s="80" t="n">
        <v>20</v>
      </c>
      <c r="G24" s="125" t="n">
        <v>4.3569118021045E-005</v>
      </c>
      <c r="H24" s="13" t="n">
        <v>0.00132312532095489</v>
      </c>
      <c r="I24" s="82" t="n">
        <v>19</v>
      </c>
      <c r="J24" s="125" t="n">
        <v>0.000302344133385776</v>
      </c>
      <c r="K24" s="13" t="n">
        <v>0.00444271767281927</v>
      </c>
      <c r="L24" s="82" t="n">
        <v>38</v>
      </c>
    </row>
    <row r="25" customFormat="false" ht="15" hidden="false" customHeight="false" outlineLevel="0" collapsed="false">
      <c r="A25" s="11" t="s">
        <v>2415</v>
      </c>
      <c r="B25" s="13" t="s">
        <v>304</v>
      </c>
      <c r="C25" s="13" t="s">
        <v>181</v>
      </c>
      <c r="D25" s="125" t="n">
        <v>0.000118198720771322</v>
      </c>
      <c r="E25" s="13" t="n">
        <v>0.00342213439185542</v>
      </c>
      <c r="F25" s="80" t="n">
        <v>21</v>
      </c>
      <c r="G25" s="125" t="n">
        <v>0.0010068469104042</v>
      </c>
      <c r="H25" s="13" t="n">
        <v>0.0161375185362006</v>
      </c>
      <c r="I25" s="82" t="n">
        <v>36</v>
      </c>
      <c r="J25" s="125" t="n">
        <v>6.10242923424028E-005</v>
      </c>
      <c r="K25" s="13" t="n">
        <v>0.0013331460788648</v>
      </c>
      <c r="L25" s="82" t="n">
        <v>26</v>
      </c>
    </row>
    <row r="26" customFormat="false" ht="15" hidden="false" customHeight="false" outlineLevel="0" collapsed="false">
      <c r="A26" s="11" t="s">
        <v>2590</v>
      </c>
      <c r="B26" s="13" t="s">
        <v>1708</v>
      </c>
      <c r="C26" s="13" t="s">
        <v>181</v>
      </c>
      <c r="D26" s="125" t="n">
        <v>0.000182081858917951</v>
      </c>
      <c r="E26" s="13" t="n">
        <v>0.00471702860160158</v>
      </c>
      <c r="F26" s="80" t="n">
        <v>22</v>
      </c>
      <c r="G26" s="11" t="n">
        <v>9.6676106127455E-005</v>
      </c>
      <c r="H26" s="13" t="n">
        <v>0.00223128452942166</v>
      </c>
      <c r="I26" s="82" t="n">
        <v>25</v>
      </c>
      <c r="J26" s="11" t="n">
        <v>6.55045537781016E-006</v>
      </c>
      <c r="K26" s="13" t="n">
        <v>0.000338241695872379</v>
      </c>
      <c r="L26" s="82" t="n">
        <v>11</v>
      </c>
    </row>
    <row r="27" customFormat="false" ht="15" hidden="false" customHeight="false" outlineLevel="0" collapsed="false">
      <c r="A27" s="11" t="s">
        <v>1831</v>
      </c>
      <c r="B27" s="13" t="s">
        <v>1829</v>
      </c>
      <c r="C27" s="13" t="s">
        <v>179</v>
      </c>
      <c r="D27" s="125" t="n">
        <v>0.00018408453496778</v>
      </c>
      <c r="E27" s="13" t="n">
        <v>0.00471702860160158</v>
      </c>
      <c r="F27" s="80" t="n">
        <v>23</v>
      </c>
      <c r="G27" s="125" t="n">
        <v>0.00191419699423573</v>
      </c>
      <c r="H27" s="13" t="n">
        <v>0.0298511260992977</v>
      </c>
      <c r="I27" s="82" t="n">
        <v>37</v>
      </c>
      <c r="J27" s="11" t="n">
        <v>0.00027102186553334</v>
      </c>
      <c r="K27" s="13" t="n">
        <v>0.004160551881701</v>
      </c>
      <c r="L27" s="82" t="n">
        <v>37</v>
      </c>
    </row>
    <row r="28" customFormat="false" ht="15" hidden="false" customHeight="false" outlineLevel="0" collapsed="false">
      <c r="A28" s="11" t="s">
        <v>2019</v>
      </c>
      <c r="B28" s="13" t="s">
        <v>2016</v>
      </c>
      <c r="C28" s="13" t="s">
        <v>179</v>
      </c>
      <c r="D28" s="125" t="n">
        <v>0.000186198497431641</v>
      </c>
      <c r="E28" s="13" t="n">
        <v>0.00471702860160158</v>
      </c>
      <c r="F28" s="80" t="n">
        <v>24</v>
      </c>
      <c r="G28" s="11" t="n">
        <v>0.00094524374245173</v>
      </c>
      <c r="H28" s="13" t="n">
        <v>0.0160413423351367</v>
      </c>
      <c r="I28" s="82" t="n">
        <v>34</v>
      </c>
      <c r="J28" s="125" t="n">
        <v>0.000516349456452188</v>
      </c>
      <c r="K28" s="13" t="n">
        <v>0.00733216228162107</v>
      </c>
      <c r="L28" s="82" t="n">
        <v>40</v>
      </c>
    </row>
    <row r="29" customFormat="false" ht="15" hidden="false" customHeight="false" outlineLevel="0" collapsed="false">
      <c r="A29" s="11" t="s">
        <v>2522</v>
      </c>
      <c r="B29" s="13" t="s">
        <v>1197</v>
      </c>
      <c r="C29" s="13" t="s">
        <v>181</v>
      </c>
      <c r="D29" s="125" t="n">
        <v>0.000198521854483726</v>
      </c>
      <c r="E29" s="13" t="n">
        <v>0.00482805150104422</v>
      </c>
      <c r="F29" s="80" t="n">
        <v>25</v>
      </c>
      <c r="G29" s="11" t="n">
        <v>6.01682545273613E-005</v>
      </c>
      <c r="H29" s="13" t="n">
        <v>0.00157804922101307</v>
      </c>
      <c r="I29" s="82" t="n">
        <v>22</v>
      </c>
      <c r="J29" s="125" t="n">
        <v>1.41332912595448E-005</v>
      </c>
      <c r="K29" s="13" t="n">
        <v>0.000557789633126614</v>
      </c>
      <c r="L29" s="82" t="n">
        <v>13</v>
      </c>
    </row>
    <row r="30" customFormat="false" ht="15" hidden="false" customHeight="false" outlineLevel="0" collapsed="false">
      <c r="A30" s="11" t="s">
        <v>1924</v>
      </c>
      <c r="B30" s="13" t="s">
        <v>1921</v>
      </c>
      <c r="C30" s="13" t="s">
        <v>181</v>
      </c>
      <c r="D30" s="11" t="n">
        <v>0.000261350320999977</v>
      </c>
      <c r="E30" s="13" t="n">
        <v>0.00611157673723023</v>
      </c>
      <c r="F30" s="80" t="n">
        <v>26</v>
      </c>
      <c r="G30" s="11" t="n">
        <v>0.000979662085557552</v>
      </c>
      <c r="H30" s="13" t="n">
        <v>0.0161375185362006</v>
      </c>
      <c r="I30" s="82" t="n">
        <v>35</v>
      </c>
      <c r="J30" s="11" t="n">
        <v>0.00427992643745163</v>
      </c>
      <c r="K30" s="13" t="n">
        <v>0.0467499657013947</v>
      </c>
      <c r="L30" s="82" t="n">
        <v>52</v>
      </c>
    </row>
    <row r="31" customFormat="false" ht="15" hidden="false" customHeight="false" outlineLevel="0" collapsed="false">
      <c r="A31" s="11" t="s">
        <v>306</v>
      </c>
      <c r="B31" s="13" t="s">
        <v>304</v>
      </c>
      <c r="C31" s="13" t="s">
        <v>181</v>
      </c>
      <c r="D31" s="11" t="n">
        <v>0.000390566606923195</v>
      </c>
      <c r="E31" s="13" t="n">
        <v>0.0087849784848009</v>
      </c>
      <c r="F31" s="80" t="n">
        <v>27</v>
      </c>
      <c r="G31" s="11" t="n">
        <v>2.48481933536886E-005</v>
      </c>
      <c r="H31" s="13" t="n">
        <v>0.00102410054036274</v>
      </c>
      <c r="I31" s="82" t="n">
        <v>14</v>
      </c>
      <c r="J31" s="125" t="n">
        <v>3.27905578812695E-006</v>
      </c>
      <c r="K31" s="13" t="n">
        <v>0.000206944854184012</v>
      </c>
      <c r="L31" s="82" t="n">
        <v>9</v>
      </c>
    </row>
    <row r="32" customFormat="false" ht="15" hidden="false" customHeight="false" outlineLevel="0" collapsed="false">
      <c r="A32" s="11" t="s">
        <v>715</v>
      </c>
      <c r="B32" s="13" t="s">
        <v>713</v>
      </c>
      <c r="C32" s="13" t="s">
        <v>134</v>
      </c>
      <c r="D32" s="11" t="n">
        <v>0.000404571377589515</v>
      </c>
      <c r="E32" s="13" t="n">
        <v>0.0087849784848009</v>
      </c>
      <c r="F32" s="80" t="n">
        <v>28</v>
      </c>
      <c r="G32" s="11" t="n">
        <v>0.000344384806862255</v>
      </c>
      <c r="H32" s="13" t="n">
        <v>0.00662366778531738</v>
      </c>
      <c r="I32" s="82" t="n">
        <v>30</v>
      </c>
      <c r="J32" s="11" t="n">
        <v>0.000205117666200191</v>
      </c>
      <c r="K32" s="13" t="n">
        <v>0.00342667160005025</v>
      </c>
      <c r="L32" s="82" t="n">
        <v>34</v>
      </c>
    </row>
    <row r="33" customFormat="false" ht="15" hidden="false" customHeight="false" outlineLevel="0" collapsed="false">
      <c r="A33" s="11" t="s">
        <v>2476</v>
      </c>
      <c r="B33" s="13" t="s">
        <v>858</v>
      </c>
      <c r="C33" s="13" t="s">
        <v>181</v>
      </c>
      <c r="D33" s="11" t="n">
        <v>0.000569585557884849</v>
      </c>
      <c r="E33" s="13" t="n">
        <v>0.0119416558342754</v>
      </c>
      <c r="F33" s="80" t="n">
        <v>29</v>
      </c>
      <c r="G33" s="11" t="n">
        <v>5.80840174920486E-005</v>
      </c>
      <c r="H33" s="13" t="n">
        <v>0.00157804922101307</v>
      </c>
      <c r="I33" s="82" t="n">
        <v>21</v>
      </c>
      <c r="J33" s="125" t="n">
        <v>1.05783737478866E-006</v>
      </c>
      <c r="K33" s="13" t="n">
        <v>7.51064536099947E-005</v>
      </c>
      <c r="L33" s="82" t="n">
        <v>8</v>
      </c>
    </row>
    <row r="34" customFormat="false" ht="15" hidden="false" customHeight="false" outlineLevel="0" collapsed="false">
      <c r="A34" s="11" t="s">
        <v>2041</v>
      </c>
      <c r="B34" s="13" t="s">
        <v>2039</v>
      </c>
      <c r="C34" s="13" t="s">
        <v>157</v>
      </c>
      <c r="D34" s="11" t="n">
        <v>0.000669581291433026</v>
      </c>
      <c r="E34" s="13" t="n">
        <v>0.0135701808397093</v>
      </c>
      <c r="F34" s="80" t="n">
        <v>30</v>
      </c>
      <c r="G34" s="11" t="n">
        <v>0.00517006074112898</v>
      </c>
      <c r="H34" s="13" t="n">
        <v>0.0677982965370777</v>
      </c>
      <c r="I34" s="82" t="n">
        <v>44</v>
      </c>
      <c r="J34" s="11" t="n">
        <v>0.000262957649445351</v>
      </c>
      <c r="K34" s="13" t="n">
        <v>0.00414888735791554</v>
      </c>
      <c r="L34" s="82" t="n">
        <v>36</v>
      </c>
    </row>
    <row r="35" customFormat="false" ht="15" hidden="false" customHeight="false" outlineLevel="0" collapsed="false">
      <c r="A35" s="11" t="s">
        <v>2363</v>
      </c>
      <c r="B35" s="13" t="s">
        <v>2361</v>
      </c>
      <c r="C35" s="13" t="s">
        <v>181</v>
      </c>
      <c r="D35" s="11" t="n">
        <v>0.000707836659818784</v>
      </c>
      <c r="E35" s="13" t="n">
        <v>0.0138827319087039</v>
      </c>
      <c r="F35" s="80" t="n">
        <v>31</v>
      </c>
      <c r="G35" s="11" t="n">
        <v>0.00245009766085533</v>
      </c>
      <c r="H35" s="13" t="n">
        <v>0.0372027986924612</v>
      </c>
      <c r="I35" s="82" t="n">
        <v>38</v>
      </c>
      <c r="J35" s="125" t="n">
        <v>8.92090923226074E-005</v>
      </c>
      <c r="K35" s="13" t="n">
        <v>0.00174726773928417</v>
      </c>
      <c r="L35" s="82" t="n">
        <v>29</v>
      </c>
    </row>
    <row r="36" customFormat="false" ht="15" hidden="false" customHeight="false" outlineLevel="0" collapsed="false">
      <c r="A36" s="11" t="s">
        <v>2673</v>
      </c>
      <c r="B36" s="13" t="s">
        <v>2361</v>
      </c>
      <c r="C36" s="13" t="s">
        <v>181</v>
      </c>
      <c r="D36" s="11" t="n">
        <v>0.00077112866186272</v>
      </c>
      <c r="E36" s="13" t="n">
        <v>0.0145854831998112</v>
      </c>
      <c r="F36" s="80" t="n">
        <v>32</v>
      </c>
      <c r="G36" s="125" t="n">
        <v>2.88767086536467E-005</v>
      </c>
      <c r="H36" s="13" t="n">
        <v>0.00106705846450017</v>
      </c>
      <c r="I36" s="82" t="n">
        <v>15</v>
      </c>
      <c r="J36" s="125" t="n">
        <v>5.67589437434925E-005</v>
      </c>
      <c r="K36" s="13" t="n">
        <v>0.00131740199901653</v>
      </c>
      <c r="L36" s="82" t="n">
        <v>24</v>
      </c>
    </row>
    <row r="37" customFormat="false" ht="15" hidden="false" customHeight="false" outlineLevel="0" collapsed="false">
      <c r="A37" s="11" t="s">
        <v>2548</v>
      </c>
      <c r="B37" s="13" t="s">
        <v>1375</v>
      </c>
      <c r="C37" s="13" t="s">
        <v>181</v>
      </c>
      <c r="D37" s="11" t="n">
        <v>0.000791646292095015</v>
      </c>
      <c r="E37" s="13" t="n">
        <v>0.0145854831998112</v>
      </c>
      <c r="F37" s="80" t="n">
        <v>33</v>
      </c>
      <c r="G37" s="11" t="n">
        <v>0.0101803983204449</v>
      </c>
      <c r="H37" s="13" t="n">
        <v>0.108779441312902</v>
      </c>
      <c r="I37" s="82" t="n">
        <v>54</v>
      </c>
      <c r="J37" s="125" t="n">
        <v>1.69247479515181E-005</v>
      </c>
      <c r="K37" s="13" t="n">
        <v>0.000567938259299836</v>
      </c>
      <c r="L37" s="82" t="n">
        <v>16</v>
      </c>
    </row>
    <row r="38" customFormat="false" ht="15" hidden="false" customHeight="false" outlineLevel="0" collapsed="false">
      <c r="A38" s="11" t="s">
        <v>636</v>
      </c>
      <c r="B38" s="13" t="s">
        <v>633</v>
      </c>
      <c r="C38" s="13" t="s">
        <v>181</v>
      </c>
      <c r="D38" s="11" t="n">
        <v>0.00107557969578288</v>
      </c>
      <c r="E38" s="13" t="n">
        <v>0.0192338957363527</v>
      </c>
      <c r="F38" s="80" t="n">
        <v>34</v>
      </c>
      <c r="G38" s="11" t="n">
        <v>2.95891428630898E-005</v>
      </c>
      <c r="H38" s="13" t="n">
        <v>0.00106705846450017</v>
      </c>
      <c r="I38" s="82" t="n">
        <v>16</v>
      </c>
      <c r="J38" s="11" t="n">
        <v>2.18571784878743E-005</v>
      </c>
      <c r="K38" s="13" t="n">
        <v>0.000653414599005926</v>
      </c>
      <c r="L38" s="82" t="n">
        <v>19</v>
      </c>
    </row>
    <row r="39" customFormat="false" ht="15" hidden="false" customHeight="false" outlineLevel="0" collapsed="false">
      <c r="A39" s="11" t="s">
        <v>1378</v>
      </c>
      <c r="B39" s="13" t="s">
        <v>1375</v>
      </c>
      <c r="C39" s="13" t="s">
        <v>181</v>
      </c>
      <c r="D39" s="11" t="n">
        <v>0.00111636404465023</v>
      </c>
      <c r="E39" s="13" t="n">
        <v>0.0193928382613525</v>
      </c>
      <c r="F39" s="80" t="n">
        <v>35</v>
      </c>
      <c r="G39" s="125" t="n">
        <v>0.00574189625249129</v>
      </c>
      <c r="H39" s="13" t="n">
        <v>0.0720233508192929</v>
      </c>
      <c r="I39" s="82" t="n">
        <v>46</v>
      </c>
      <c r="J39" s="125" t="n">
        <v>0.00528783399483242</v>
      </c>
      <c r="K39" s="126" t="n">
        <v>0.0543370459317648</v>
      </c>
      <c r="L39" s="82" t="n">
        <v>54</v>
      </c>
    </row>
    <row r="40" customFormat="false" ht="15" hidden="false" customHeight="false" outlineLevel="0" collapsed="false">
      <c r="A40" s="11" t="s">
        <v>2550</v>
      </c>
      <c r="B40" s="13" t="s">
        <v>1389</v>
      </c>
      <c r="C40" s="13" t="s">
        <v>159</v>
      </c>
      <c r="D40" s="11" t="n">
        <v>0.00115211544294739</v>
      </c>
      <c r="E40" s="13" t="n">
        <v>0.0194579497031115</v>
      </c>
      <c r="F40" s="80" t="n">
        <v>36</v>
      </c>
      <c r="G40" s="11" t="n">
        <v>0.000196439366258355</v>
      </c>
      <c r="H40" s="13" t="n">
        <v>0.00435944285888734</v>
      </c>
      <c r="I40" s="82" t="n">
        <v>26</v>
      </c>
      <c r="J40" s="125" t="s">
        <v>4465</v>
      </c>
      <c r="K40" s="13" t="s">
        <v>4465</v>
      </c>
      <c r="L40" s="82" t="s">
        <v>4465</v>
      </c>
    </row>
    <row r="41" customFormat="false" ht="15" hidden="false" customHeight="false" outlineLevel="0" collapsed="false">
      <c r="A41" s="11" t="s">
        <v>2537</v>
      </c>
      <c r="B41" s="13" t="s">
        <v>1296</v>
      </c>
      <c r="C41" s="13" t="s">
        <v>181</v>
      </c>
      <c r="D41" s="11" t="n">
        <v>0.00138495669650369</v>
      </c>
      <c r="E41" s="13" t="n">
        <v>0.0227582073371417</v>
      </c>
      <c r="F41" s="80" t="n">
        <v>37</v>
      </c>
      <c r="G41" s="11" t="n">
        <v>0.000548328591395661</v>
      </c>
      <c r="H41" s="13" t="n">
        <v>0.00958744234046353</v>
      </c>
      <c r="I41" s="82" t="n">
        <v>33</v>
      </c>
      <c r="J41" s="11" t="n">
        <v>0.00156261100848864</v>
      </c>
      <c r="K41" s="13" t="n">
        <v>0.0188843202727989</v>
      </c>
      <c r="L41" s="82" t="n">
        <v>47</v>
      </c>
    </row>
    <row r="42" customFormat="false" ht="15" hidden="false" customHeight="false" outlineLevel="0" collapsed="false">
      <c r="A42" s="11" t="s">
        <v>2496</v>
      </c>
      <c r="B42" s="13" t="s">
        <v>1028</v>
      </c>
      <c r="C42" s="13" t="s">
        <v>173</v>
      </c>
      <c r="D42" s="11" t="n">
        <v>0.00162330416048377</v>
      </c>
      <c r="E42" s="13" t="n">
        <v>0.0259728665677403</v>
      </c>
      <c r="F42" s="80" t="n">
        <v>38</v>
      </c>
      <c r="G42" s="11" t="n">
        <v>0.0342991839113684</v>
      </c>
      <c r="H42" s="13" t="n">
        <v>0.291038663483229</v>
      </c>
      <c r="I42" s="82" t="n">
        <v>68</v>
      </c>
      <c r="J42" s="11" t="n">
        <v>0.0122619673909594</v>
      </c>
      <c r="K42" s="13" t="n">
        <v>0.105527234516135</v>
      </c>
      <c r="L42" s="82" t="n">
        <v>66</v>
      </c>
    </row>
    <row r="43" customFormat="false" ht="15" hidden="false" customHeight="false" outlineLevel="0" collapsed="false">
      <c r="A43" s="11" t="s">
        <v>2466</v>
      </c>
      <c r="B43" s="13" t="s">
        <v>789</v>
      </c>
      <c r="C43" s="13" t="s">
        <v>188</v>
      </c>
      <c r="D43" s="11" t="n">
        <v>0.00182498456423215</v>
      </c>
      <c r="E43" s="13" t="n">
        <v>0.0284510414116192</v>
      </c>
      <c r="F43" s="80" t="n">
        <v>39</v>
      </c>
      <c r="G43" s="11" t="n">
        <v>0.0623631745072534</v>
      </c>
      <c r="H43" s="13" t="n">
        <v>0.416767415784572</v>
      </c>
      <c r="I43" s="82" t="n">
        <v>86</v>
      </c>
      <c r="J43" s="11" t="n">
        <v>0.00710245172787338</v>
      </c>
      <c r="K43" s="13" t="n">
        <v>0.0683761454480013</v>
      </c>
      <c r="L43" s="82" t="n">
        <v>59</v>
      </c>
    </row>
    <row r="44" customFormat="false" ht="15" hidden="false" customHeight="false" outlineLevel="0" collapsed="false">
      <c r="A44" s="11" t="s">
        <v>647</v>
      </c>
      <c r="B44" s="13" t="s">
        <v>643</v>
      </c>
      <c r="C44" s="13" t="s">
        <v>134</v>
      </c>
      <c r="D44" s="11" t="n">
        <v>0.00233895698903453</v>
      </c>
      <c r="E44" s="13" t="n">
        <v>0.0355521462333249</v>
      </c>
      <c r="F44" s="80" t="n">
        <v>40</v>
      </c>
      <c r="G44" s="11" t="n">
        <v>0.0031949072618888</v>
      </c>
      <c r="H44" s="13" t="n">
        <v>0.0460865372527459</v>
      </c>
      <c r="I44" s="82" t="n">
        <v>40</v>
      </c>
      <c r="J44" s="11" t="n">
        <v>7.35490287957969E-005</v>
      </c>
      <c r="K44" s="13" t="n">
        <v>0.00149199458414331</v>
      </c>
      <c r="L44" s="82" t="n">
        <v>28</v>
      </c>
    </row>
    <row r="45" customFormat="false" ht="15" hidden="false" customHeight="false" outlineLevel="0" collapsed="false">
      <c r="A45" s="11" t="s">
        <v>2180</v>
      </c>
      <c r="B45" s="13" t="s">
        <v>2177</v>
      </c>
      <c r="C45" s="13" t="s">
        <v>181</v>
      </c>
      <c r="D45" s="11" t="n">
        <v>0.00241812070942051</v>
      </c>
      <c r="E45" s="13" t="n">
        <v>0.0358589607640896</v>
      </c>
      <c r="F45" s="80" t="n">
        <v>41</v>
      </c>
      <c r="G45" s="11" t="n">
        <v>3.37423398194623E-005</v>
      </c>
      <c r="H45" s="13" t="n">
        <v>0.00108162944865721</v>
      </c>
      <c r="I45" s="82" t="n">
        <v>18</v>
      </c>
      <c r="J45" s="11" t="n">
        <v>1.69981521269317E-005</v>
      </c>
      <c r="K45" s="13" t="n">
        <v>0.000567938259299836</v>
      </c>
      <c r="L45" s="82" t="n">
        <v>17</v>
      </c>
    </row>
    <row r="46" customFormat="false" ht="15" hidden="false" customHeight="false" outlineLevel="0" collapsed="false">
      <c r="A46" s="11" t="s">
        <v>2333</v>
      </c>
      <c r="B46" s="13" t="s">
        <v>2330</v>
      </c>
      <c r="C46" s="13" t="s">
        <v>181</v>
      </c>
      <c r="D46" s="11" t="n">
        <v>0.00322759862946927</v>
      </c>
      <c r="E46" s="13" t="n">
        <v>0.0467233325408884</v>
      </c>
      <c r="F46" s="80" t="n">
        <v>42</v>
      </c>
      <c r="G46" s="11" t="n">
        <v>0.00463222676250773</v>
      </c>
      <c r="H46" s="13" t="n">
        <v>0.0651901180967552</v>
      </c>
      <c r="I46" s="82" t="n">
        <v>41</v>
      </c>
      <c r="J46" s="11" t="n">
        <v>0.00170550359287859</v>
      </c>
      <c r="K46" s="13" t="n">
        <v>0.02018179251573</v>
      </c>
      <c r="L46" s="82" t="n">
        <v>48</v>
      </c>
    </row>
    <row r="47" customFormat="false" ht="15" hidden="false" customHeight="false" outlineLevel="0" collapsed="false">
      <c r="A47" s="11" t="s">
        <v>511</v>
      </c>
      <c r="B47" s="13" t="s">
        <v>508</v>
      </c>
      <c r="C47" s="13" t="s">
        <v>181</v>
      </c>
      <c r="D47" s="11" t="n">
        <v>0.00370132493929044</v>
      </c>
      <c r="E47" s="13" t="n">
        <v>0.0523350130950834</v>
      </c>
      <c r="F47" s="80" t="n">
        <v>43</v>
      </c>
      <c r="G47" s="11" t="n">
        <v>0.0054170151511305</v>
      </c>
      <c r="H47" s="13" t="n">
        <v>0.06945817204894</v>
      </c>
      <c r="I47" s="82" t="n">
        <v>45</v>
      </c>
      <c r="J47" s="11" t="n">
        <v>0.0131392344089647</v>
      </c>
      <c r="K47" s="13" t="n">
        <v>0.109751252121941</v>
      </c>
      <c r="L47" s="82" t="n">
        <v>68</v>
      </c>
    </row>
    <row r="48" customFormat="false" ht="15" hidden="false" customHeight="false" outlineLevel="0" collapsed="false">
      <c r="A48" s="11" t="s">
        <v>2266</v>
      </c>
      <c r="B48" s="13" t="s">
        <v>2264</v>
      </c>
      <c r="C48" s="13" t="s">
        <v>179</v>
      </c>
      <c r="D48" s="11" t="n">
        <v>0.00453619182840697</v>
      </c>
      <c r="E48" s="13" t="n">
        <v>0.0626819234470782</v>
      </c>
      <c r="F48" s="80" t="n">
        <v>44</v>
      </c>
      <c r="G48" s="11" t="n">
        <v>0.0572664841847729</v>
      </c>
      <c r="H48" s="13" t="n">
        <v>0.406627560896279</v>
      </c>
      <c r="I48" s="82" t="n">
        <v>81</v>
      </c>
      <c r="J48" s="11" t="n">
        <v>0.0291980175226202</v>
      </c>
      <c r="K48" s="13" t="n">
        <v>0.202249682351808</v>
      </c>
      <c r="L48" s="82" t="n">
        <v>82</v>
      </c>
    </row>
    <row r="49" customFormat="false" ht="15" hidden="false" customHeight="false" outlineLevel="0" collapsed="false">
      <c r="A49" s="11" t="s">
        <v>2667</v>
      </c>
      <c r="B49" s="13" t="s">
        <v>2330</v>
      </c>
      <c r="C49" s="13" t="s">
        <v>181</v>
      </c>
      <c r="D49" s="11" t="n">
        <v>0.0051005091678338</v>
      </c>
      <c r="E49" s="13" t="n">
        <v>0.0689135460898434</v>
      </c>
      <c r="F49" s="80" t="n">
        <v>45</v>
      </c>
      <c r="G49" s="11" t="n">
        <v>0.388108760032872</v>
      </c>
      <c r="H49" s="13" t="n">
        <v>1</v>
      </c>
      <c r="I49" s="82" t="n">
        <v>201</v>
      </c>
      <c r="J49" s="11" t="n">
        <v>0.00535717354256836</v>
      </c>
      <c r="K49" s="13" t="n">
        <v>0.0543370459317648</v>
      </c>
      <c r="L49" s="82" t="n">
        <v>56</v>
      </c>
    </row>
    <row r="50" customFormat="false" ht="15" hidden="false" customHeight="false" outlineLevel="0" collapsed="false">
      <c r="A50" s="11" t="s">
        <v>2599</v>
      </c>
      <c r="B50" s="13" t="s">
        <v>1800</v>
      </c>
      <c r="C50" s="13" t="s">
        <v>181</v>
      </c>
      <c r="D50" s="11" t="n">
        <v>0.00667278731016461</v>
      </c>
      <c r="E50" s="13" t="n">
        <v>0.0881968409691322</v>
      </c>
      <c r="F50" s="80" t="n">
        <v>46</v>
      </c>
      <c r="G50" s="11" t="n">
        <v>7.00547011973995E-005</v>
      </c>
      <c r="H50" s="13" t="n">
        <v>0.00175745924308259</v>
      </c>
      <c r="I50" s="82" t="n">
        <v>23</v>
      </c>
      <c r="J50" s="11" t="n">
        <v>0.000659443292895848</v>
      </c>
      <c r="K50" s="13" t="n">
        <v>0.00891818548487719</v>
      </c>
      <c r="L50" s="82" t="n">
        <v>42</v>
      </c>
    </row>
    <row r="51" customFormat="false" ht="15" hidden="false" customHeight="false" outlineLevel="0" collapsed="false">
      <c r="A51" s="11" t="s">
        <v>1802</v>
      </c>
      <c r="B51" s="13" t="s">
        <v>1800</v>
      </c>
      <c r="C51" s="13" t="s">
        <v>181</v>
      </c>
      <c r="D51" s="11" t="n">
        <v>0.00796459227292585</v>
      </c>
      <c r="E51" s="13" t="n">
        <v>0.103031321317849</v>
      </c>
      <c r="F51" s="80" t="n">
        <v>47</v>
      </c>
      <c r="G51" s="11" t="s">
        <v>4465</v>
      </c>
      <c r="H51" s="13" t="s">
        <v>4465</v>
      </c>
      <c r="I51" s="82" t="s">
        <v>4465</v>
      </c>
      <c r="J51" s="11" t="n">
        <v>0.0878137413552807</v>
      </c>
      <c r="K51" s="13" t="n">
        <v>0.392741772360625</v>
      </c>
      <c r="L51" s="82" t="n">
        <v>127</v>
      </c>
    </row>
    <row r="52" customFormat="false" ht="15" hidden="false" customHeight="false" outlineLevel="0" collapsed="false">
      <c r="A52" s="11" t="s">
        <v>2619</v>
      </c>
      <c r="B52" s="13" t="s">
        <v>1959</v>
      </c>
      <c r="C52" s="13" t="s">
        <v>181</v>
      </c>
      <c r="D52" s="11" t="n">
        <v>0.00853023627696344</v>
      </c>
      <c r="E52" s="13" t="n">
        <v>0.105540187575632</v>
      </c>
      <c r="F52" s="80" t="n">
        <v>48</v>
      </c>
      <c r="G52" s="11" t="s">
        <v>4465</v>
      </c>
      <c r="H52" s="13" t="s">
        <v>4465</v>
      </c>
      <c r="I52" s="82" t="s">
        <v>4465</v>
      </c>
      <c r="J52" s="11" t="s">
        <v>4465</v>
      </c>
      <c r="K52" s="13" t="s">
        <v>4465</v>
      </c>
      <c r="L52" s="82" t="s">
        <v>4465</v>
      </c>
    </row>
    <row r="53" customFormat="false" ht="15" hidden="false" customHeight="false" outlineLevel="0" collapsed="false">
      <c r="A53" s="11" t="s">
        <v>2127</v>
      </c>
      <c r="B53" s="13" t="s">
        <v>2124</v>
      </c>
      <c r="C53" s="13" t="s">
        <v>181</v>
      </c>
      <c r="D53" s="11" t="n">
        <v>0.00861458499858577</v>
      </c>
      <c r="E53" s="13" t="n">
        <v>0.105540187575632</v>
      </c>
      <c r="F53" s="80" t="n">
        <v>49</v>
      </c>
      <c r="G53" s="11" t="n">
        <v>0.050625484699994</v>
      </c>
      <c r="H53" s="13" t="n">
        <v>0.384354008840744</v>
      </c>
      <c r="I53" s="82" t="n">
        <v>76</v>
      </c>
      <c r="J53" s="11" t="n">
        <v>0.0788119073288754</v>
      </c>
      <c r="K53" s="13" t="n">
        <v>0.37847832346254</v>
      </c>
      <c r="L53" s="82" t="n">
        <v>118</v>
      </c>
    </row>
    <row r="54" customFormat="false" ht="15" hidden="false" customHeight="false" outlineLevel="0" collapsed="false">
      <c r="A54" s="11" t="s">
        <v>2026</v>
      </c>
      <c r="B54" s="13" t="s">
        <v>2023</v>
      </c>
      <c r="C54" s="13" t="s">
        <v>181</v>
      </c>
      <c r="D54" s="11" t="n">
        <v>0.00867929174141707</v>
      </c>
      <c r="E54" s="13" t="n">
        <v>0.105540187575632</v>
      </c>
      <c r="F54" s="80" t="n">
        <v>50</v>
      </c>
      <c r="G54" s="11" t="n">
        <v>0.0104841394903513</v>
      </c>
      <c r="H54" s="13" t="n">
        <v>0.109635084621982</v>
      </c>
      <c r="I54" s="82" t="n">
        <v>55</v>
      </c>
      <c r="J54" s="11" t="n">
        <v>0.043321249473711</v>
      </c>
      <c r="K54" s="13" t="n">
        <v>0.26636192898683</v>
      </c>
      <c r="L54" s="82" t="n">
        <v>92</v>
      </c>
    </row>
    <row r="55" customFormat="false" ht="15" hidden="false" customHeight="false" outlineLevel="0" collapsed="false">
      <c r="A55" s="11" t="s">
        <v>1986</v>
      </c>
      <c r="B55" s="13" t="s">
        <v>1984</v>
      </c>
      <c r="C55" s="13" t="s">
        <v>150</v>
      </c>
      <c r="D55" s="11" t="n">
        <v>0.00899827061989997</v>
      </c>
      <c r="E55" s="13" t="n">
        <v>0.105821040151073</v>
      </c>
      <c r="F55" s="80" t="n">
        <v>51</v>
      </c>
      <c r="G55" s="11" t="n">
        <v>0.0140265979459944</v>
      </c>
      <c r="H55" s="13" t="n">
        <v>0.139540465773082</v>
      </c>
      <c r="I55" s="82" t="n">
        <v>58</v>
      </c>
      <c r="J55" s="125" t="n">
        <v>0.0617542425053477</v>
      </c>
      <c r="K55" s="13" t="n">
        <v>0.33534505522869</v>
      </c>
      <c r="L55" s="82" t="n">
        <v>104</v>
      </c>
    </row>
    <row r="56" customFormat="false" ht="15" hidden="false" customHeight="false" outlineLevel="0" collapsed="false">
      <c r="A56" s="11" t="s">
        <v>2614</v>
      </c>
      <c r="B56" s="13" t="s">
        <v>1921</v>
      </c>
      <c r="C56" s="13" t="s">
        <v>181</v>
      </c>
      <c r="D56" s="11" t="n">
        <v>0.00919263052936041</v>
      </c>
      <c r="E56" s="13" t="n">
        <v>0.105821040151073</v>
      </c>
      <c r="F56" s="80" t="n">
        <v>52</v>
      </c>
      <c r="G56" s="11" t="n">
        <v>0.00975275540901794</v>
      </c>
      <c r="H56" s="13" t="n">
        <v>0.106176223981195</v>
      </c>
      <c r="I56" s="82" t="n">
        <v>53</v>
      </c>
      <c r="J56" s="11" t="n">
        <v>0.00154385299629574</v>
      </c>
      <c r="K56" s="13" t="n">
        <v>0.0188843202727989</v>
      </c>
      <c r="L56" s="82" t="n">
        <v>46</v>
      </c>
    </row>
    <row r="57" customFormat="false" ht="15" hidden="false" customHeight="false" outlineLevel="0" collapsed="false">
      <c r="A57" s="11" t="s">
        <v>441</v>
      </c>
      <c r="B57" s="13" t="s">
        <v>439</v>
      </c>
      <c r="C57" s="13" t="s">
        <v>144</v>
      </c>
      <c r="D57" s="11" t="n">
        <v>0.00922453146053759</v>
      </c>
      <c r="E57" s="13" t="n">
        <v>0.105821040151073</v>
      </c>
      <c r="F57" s="80" t="n">
        <v>53</v>
      </c>
      <c r="G57" s="11" t="n">
        <v>0.128880258068839</v>
      </c>
      <c r="H57" s="13" t="n">
        <v>0.580968038325939</v>
      </c>
      <c r="I57" s="82" t="n">
        <v>128</v>
      </c>
      <c r="J57" s="11" t="n">
        <v>0.000177803932417831</v>
      </c>
      <c r="K57" s="13" t="n">
        <v>0.0031560198004165</v>
      </c>
      <c r="L57" s="82" t="n">
        <v>32</v>
      </c>
    </row>
    <row r="58" customFormat="false" ht="15" hidden="false" customHeight="false" outlineLevel="0" collapsed="false">
      <c r="A58" s="11" t="s">
        <v>1117</v>
      </c>
      <c r="B58" s="13" t="s">
        <v>1115</v>
      </c>
      <c r="C58" s="13" t="s">
        <v>138</v>
      </c>
      <c r="D58" s="11" t="n">
        <v>0.00977136957653915</v>
      </c>
      <c r="E58" s="13" t="n">
        <v>0.110018383380293</v>
      </c>
      <c r="F58" s="80" t="n">
        <v>54</v>
      </c>
      <c r="G58" s="11" t="n">
        <v>0.0635624481612519</v>
      </c>
      <c r="H58" s="13" t="n">
        <v>0.416767415784572</v>
      </c>
      <c r="I58" s="82" t="n">
        <v>88</v>
      </c>
      <c r="J58" s="11" t="n">
        <v>0.0944048531120249</v>
      </c>
      <c r="K58" s="13" t="n">
        <v>0.405704975448891</v>
      </c>
      <c r="L58" s="82" t="n">
        <v>132</v>
      </c>
    </row>
    <row r="59" customFormat="false" ht="15" hidden="false" customHeight="false" outlineLevel="0" collapsed="false">
      <c r="A59" s="11" t="s">
        <v>2602</v>
      </c>
      <c r="B59" s="13" t="s">
        <v>1829</v>
      </c>
      <c r="C59" s="13" t="s">
        <v>179</v>
      </c>
      <c r="D59" s="11" t="n">
        <v>0.0100923358127044</v>
      </c>
      <c r="E59" s="13" t="n">
        <v>0.111566184984078</v>
      </c>
      <c r="F59" s="80" t="n">
        <v>55</v>
      </c>
      <c r="G59" s="11" t="n">
        <v>0.000474674250155428</v>
      </c>
      <c r="H59" s="13" t="n">
        <v>0.00855897007311507</v>
      </c>
      <c r="I59" s="82" t="n">
        <v>32</v>
      </c>
      <c r="J59" s="11" t="n">
        <v>0.00752299328942035</v>
      </c>
      <c r="K59" s="13" t="n">
        <v>0.0700501670227993</v>
      </c>
      <c r="L59" s="82" t="n">
        <v>61</v>
      </c>
    </row>
    <row r="60" customFormat="false" ht="15" hidden="false" customHeight="false" outlineLevel="0" collapsed="false">
      <c r="A60" s="11" t="s">
        <v>1711</v>
      </c>
      <c r="B60" s="13" t="s">
        <v>1708</v>
      </c>
      <c r="C60" s="13" t="s">
        <v>181</v>
      </c>
      <c r="D60" s="11" t="n">
        <v>0.0114729784415948</v>
      </c>
      <c r="E60" s="13" t="n">
        <v>0.124563765937315</v>
      </c>
      <c r="F60" s="80" t="n">
        <v>56</v>
      </c>
      <c r="G60" s="11" t="n">
        <v>5.69942833499187E-005</v>
      </c>
      <c r="H60" s="13" t="n">
        <v>0.00157804922101307</v>
      </c>
      <c r="I60" s="82" t="n">
        <v>20</v>
      </c>
      <c r="J60" s="11" t="n">
        <v>0.000161563149458269</v>
      </c>
      <c r="K60" s="13" t="n">
        <v>0.00296025383523539</v>
      </c>
      <c r="L60" s="82" t="n">
        <v>31</v>
      </c>
    </row>
    <row r="61" customFormat="false" ht="15" hidden="false" customHeight="false" outlineLevel="0" collapsed="false">
      <c r="A61" s="11" t="s">
        <v>2529</v>
      </c>
      <c r="B61" s="13" t="s">
        <v>1234</v>
      </c>
      <c r="C61" s="13" t="s">
        <v>181</v>
      </c>
      <c r="D61" s="11" t="n">
        <v>0.0117529092246829</v>
      </c>
      <c r="E61" s="13" t="n">
        <v>0.125364365063284</v>
      </c>
      <c r="F61" s="80" t="n">
        <v>57</v>
      </c>
      <c r="G61" s="11" t="n">
        <v>0.00481386269792128</v>
      </c>
      <c r="H61" s="13" t="n">
        <v>0.0661333042071566</v>
      </c>
      <c r="I61" s="82" t="n">
        <v>42</v>
      </c>
      <c r="J61" s="11" t="n">
        <v>0.00197381934063855</v>
      </c>
      <c r="K61" s="13" t="n">
        <v>0.0228801915404632</v>
      </c>
      <c r="L61" s="82" t="n">
        <v>49</v>
      </c>
    </row>
    <row r="62" customFormat="false" ht="15" hidden="false" customHeight="false" outlineLevel="0" collapsed="false">
      <c r="A62" s="11" t="s">
        <v>1807</v>
      </c>
      <c r="B62" s="13" t="s">
        <v>1804</v>
      </c>
      <c r="C62" s="13" t="s">
        <v>181</v>
      </c>
      <c r="D62" s="11" t="n">
        <v>0.0127020767450929</v>
      </c>
      <c r="E62" s="13" t="n">
        <v>0.133152804500284</v>
      </c>
      <c r="F62" s="80" t="n">
        <v>58</v>
      </c>
      <c r="G62" s="11" t="n">
        <v>0.00662351836177015</v>
      </c>
      <c r="H62" s="13" t="n">
        <v>0.0764354018948275</v>
      </c>
      <c r="I62" s="82" t="n">
        <v>50</v>
      </c>
      <c r="J62" s="11" t="n">
        <v>0.00240776956624806</v>
      </c>
      <c r="K62" s="13" t="n">
        <v>0.027352262272578</v>
      </c>
      <c r="L62" s="82" t="n">
        <v>50</v>
      </c>
    </row>
    <row r="63" customFormat="false" ht="15" hidden="false" customHeight="false" outlineLevel="0" collapsed="false">
      <c r="A63" s="11" t="s">
        <v>2601</v>
      </c>
      <c r="B63" s="13" t="s">
        <v>1826</v>
      </c>
      <c r="C63" s="13" t="s">
        <v>204</v>
      </c>
      <c r="D63" s="11" t="n">
        <v>0.0140340228194328</v>
      </c>
      <c r="E63" s="13" t="n">
        <v>0.144621794478223</v>
      </c>
      <c r="F63" s="80" t="n">
        <v>59</v>
      </c>
      <c r="G63" s="11" t="n">
        <v>0.0551074742362986</v>
      </c>
      <c r="H63" s="13" t="n">
        <v>0.397462657929304</v>
      </c>
      <c r="I63" s="82" t="n">
        <v>80</v>
      </c>
      <c r="J63" s="11" t="n">
        <v>0.00723461590717623</v>
      </c>
      <c r="K63" s="13" t="n">
        <v>0.0684876972546016</v>
      </c>
      <c r="L63" s="82" t="n">
        <v>60</v>
      </c>
    </row>
    <row r="64" customFormat="false" ht="15" hidden="false" customHeight="false" outlineLevel="0" collapsed="false">
      <c r="A64" s="11" t="s">
        <v>1237</v>
      </c>
      <c r="B64" s="13" t="s">
        <v>1234</v>
      </c>
      <c r="C64" s="13" t="s">
        <v>181</v>
      </c>
      <c r="D64" s="11" t="n">
        <v>0.0149846825944768</v>
      </c>
      <c r="E64" s="13" t="n">
        <v>0.151844783624031</v>
      </c>
      <c r="F64" s="80" t="n">
        <v>60</v>
      </c>
      <c r="G64" s="11" t="n">
        <v>0.0255721397979148</v>
      </c>
      <c r="H64" s="13" t="n">
        <v>0.234208327990426</v>
      </c>
      <c r="I64" s="82" t="n">
        <v>63</v>
      </c>
      <c r="J64" s="11" t="n">
        <v>0.00825516575070622</v>
      </c>
      <c r="K64" s="13" t="n">
        <v>0.0756279701032441</v>
      </c>
      <c r="L64" s="82" t="n">
        <v>62</v>
      </c>
    </row>
    <row r="65" customFormat="false" ht="15" hidden="false" customHeight="false" outlineLevel="0" collapsed="false">
      <c r="A65" s="11" t="s">
        <v>2471</v>
      </c>
      <c r="B65" s="13" t="s">
        <v>823</v>
      </c>
      <c r="C65" s="13" t="s">
        <v>181</v>
      </c>
      <c r="D65" s="11" t="n">
        <v>0.0177415740566363</v>
      </c>
      <c r="E65" s="13" t="n">
        <v>0.174490334514585</v>
      </c>
      <c r="F65" s="80" t="n">
        <v>61</v>
      </c>
      <c r="G65" s="11" t="n">
        <v>0.367809411418942</v>
      </c>
      <c r="H65" s="13" t="n">
        <v>1</v>
      </c>
      <c r="I65" s="82" t="n">
        <v>193</v>
      </c>
      <c r="J65" s="11" t="s">
        <v>4465</v>
      </c>
      <c r="K65" s="13" t="s">
        <v>4465</v>
      </c>
      <c r="L65" s="82" t="s">
        <v>4465</v>
      </c>
    </row>
    <row r="66" customFormat="false" ht="15" hidden="false" customHeight="false" outlineLevel="0" collapsed="false">
      <c r="A66" s="11" t="s">
        <v>998</v>
      </c>
      <c r="B66" s="13" t="s">
        <v>996</v>
      </c>
      <c r="C66" s="13" t="s">
        <v>126</v>
      </c>
      <c r="D66" s="11" t="n">
        <v>0.0177934222695794</v>
      </c>
      <c r="E66" s="13" t="n">
        <v>0.174490334514585</v>
      </c>
      <c r="F66" s="80" t="n">
        <v>62</v>
      </c>
      <c r="G66" s="11" t="n">
        <v>0.483983293435759</v>
      </c>
      <c r="H66" s="13" t="n">
        <v>1</v>
      </c>
      <c r="I66" s="82" t="n">
        <v>219</v>
      </c>
      <c r="J66" s="11" t="n">
        <v>0.0486829478498346</v>
      </c>
      <c r="K66" s="13" t="n">
        <v>0.288040774778188</v>
      </c>
      <c r="L66" s="82" t="n">
        <v>96</v>
      </c>
    </row>
    <row r="67" customFormat="false" ht="15" hidden="false" customHeight="false" outlineLevel="0" collapsed="false">
      <c r="A67" s="11" t="s">
        <v>2620</v>
      </c>
      <c r="B67" s="13" t="s">
        <v>1967</v>
      </c>
      <c r="C67" s="13" t="s">
        <v>134</v>
      </c>
      <c r="D67" s="11" t="n">
        <v>0.0198062433382955</v>
      </c>
      <c r="E67" s="13" t="n">
        <v>0.191145967455296</v>
      </c>
      <c r="F67" s="80" t="n">
        <v>63</v>
      </c>
      <c r="G67" s="11" t="n">
        <v>0.06043649745656</v>
      </c>
      <c r="H67" s="13" t="n">
        <v>0.415141178957561</v>
      </c>
      <c r="I67" s="82" t="n">
        <v>84</v>
      </c>
      <c r="J67" s="11" t="s">
        <v>4465</v>
      </c>
      <c r="K67" s="13" t="s">
        <v>4465</v>
      </c>
      <c r="L67" s="82" t="s">
        <v>4465</v>
      </c>
    </row>
    <row r="68" customFormat="false" ht="15" hidden="false" customHeight="false" outlineLevel="0" collapsed="false">
      <c r="A68" s="11" t="s">
        <v>1732</v>
      </c>
      <c r="B68" s="13" t="s">
        <v>1729</v>
      </c>
      <c r="C68" s="13" t="s">
        <v>140</v>
      </c>
      <c r="D68" s="11" t="n">
        <v>0.0206586925823527</v>
      </c>
      <c r="E68" s="13" t="n">
        <v>0.196257579532351</v>
      </c>
      <c r="F68" s="80" t="n">
        <v>64</v>
      </c>
      <c r="G68" s="11" t="n">
        <v>0.381662096213986</v>
      </c>
      <c r="H68" s="13" t="n">
        <v>1</v>
      </c>
      <c r="I68" s="82" t="n">
        <v>198</v>
      </c>
      <c r="J68" s="11" t="n">
        <v>0.0697956244091236</v>
      </c>
      <c r="K68" s="13" t="n">
        <v>0.359897247142122</v>
      </c>
      <c r="L68" s="82" t="n">
        <v>110</v>
      </c>
    </row>
    <row r="69" customFormat="false" ht="15" hidden="false" customHeight="false" outlineLevel="0" collapsed="false">
      <c r="A69" s="11" t="s">
        <v>2478</v>
      </c>
      <c r="B69" s="13" t="s">
        <v>874</v>
      </c>
      <c r="C69" s="13" t="s">
        <v>133</v>
      </c>
      <c r="D69" s="11" t="n">
        <v>0.0210809322958704</v>
      </c>
      <c r="E69" s="13" t="n">
        <v>0.197187797475219</v>
      </c>
      <c r="F69" s="80" t="n">
        <v>65</v>
      </c>
      <c r="G69" s="11" t="n">
        <v>0.34526155312245</v>
      </c>
      <c r="H69" s="13" t="n">
        <v>1</v>
      </c>
      <c r="I69" s="82" t="n">
        <v>186</v>
      </c>
      <c r="J69" s="11" t="n">
        <v>0.127982920848602</v>
      </c>
      <c r="K69" s="13" t="n">
        <v>0.501339993393145</v>
      </c>
      <c r="L69" s="82" t="n">
        <v>145</v>
      </c>
    </row>
    <row r="70" customFormat="false" ht="15" hidden="false" customHeight="false" outlineLevel="0" collapsed="false">
      <c r="A70" s="11" t="s">
        <v>2634</v>
      </c>
      <c r="B70" s="13" t="s">
        <v>2061</v>
      </c>
      <c r="C70" s="13" t="s">
        <v>181</v>
      </c>
      <c r="D70" s="11" t="n">
        <v>0.0243396088945111</v>
      </c>
      <c r="E70" s="13" t="n">
        <v>0.22421942739186</v>
      </c>
      <c r="F70" s="80" t="n">
        <v>66</v>
      </c>
      <c r="G70" s="11" t="n">
        <v>0.370640737434193</v>
      </c>
      <c r="H70" s="13" t="n">
        <v>1</v>
      </c>
      <c r="I70" s="82" t="n">
        <v>194</v>
      </c>
      <c r="J70" s="11" t="n">
        <v>0.0889272448545927</v>
      </c>
      <c r="K70" s="13" t="n">
        <v>0.394614649042255</v>
      </c>
      <c r="L70" s="82" t="n">
        <v>128</v>
      </c>
    </row>
    <row r="71" customFormat="false" ht="15" hidden="false" customHeight="false" outlineLevel="0" collapsed="false">
      <c r="A71" s="11" t="s">
        <v>2437</v>
      </c>
      <c r="B71" s="13" t="s">
        <v>508</v>
      </c>
      <c r="C71" s="13" t="s">
        <v>181</v>
      </c>
      <c r="D71" s="11" t="n">
        <v>0.0248153202268556</v>
      </c>
      <c r="E71" s="13" t="n">
        <v>0.225189771610868</v>
      </c>
      <c r="F71" s="80" t="n">
        <v>67</v>
      </c>
      <c r="G71" s="11" t="n">
        <v>0.190492703377502</v>
      </c>
      <c r="H71" s="13" t="n">
        <v>0.761112020534297</v>
      </c>
      <c r="I71" s="82" t="n">
        <v>144</v>
      </c>
      <c r="J71" s="11" t="s">
        <v>4465</v>
      </c>
      <c r="K71" s="13" t="s">
        <v>4465</v>
      </c>
      <c r="L71" s="82" t="s">
        <v>4465</v>
      </c>
    </row>
    <row r="72" customFormat="false" ht="15" hidden="false" customHeight="false" outlineLevel="0" collapsed="false">
      <c r="A72" s="11" t="s">
        <v>2504</v>
      </c>
      <c r="B72" s="13" t="s">
        <v>1072</v>
      </c>
      <c r="C72" s="13" t="s">
        <v>157</v>
      </c>
      <c r="D72" s="11" t="n">
        <v>0.0269708490644412</v>
      </c>
      <c r="E72" s="13" t="n">
        <v>0.241151121046768</v>
      </c>
      <c r="F72" s="80" t="n">
        <v>68</v>
      </c>
      <c r="G72" s="11" t="n">
        <v>0.0361357104898345</v>
      </c>
      <c r="H72" s="13" t="n">
        <v>0.29786149932335</v>
      </c>
      <c r="I72" s="82" t="n">
        <v>70</v>
      </c>
      <c r="J72" s="11" t="n">
        <v>0.0127001539922369</v>
      </c>
      <c r="K72" s="13" t="n">
        <v>0.107666977128217</v>
      </c>
      <c r="L72" s="82" t="n">
        <v>67</v>
      </c>
    </row>
    <row r="73" customFormat="false" ht="15" hidden="false" customHeight="false" outlineLevel="0" collapsed="false">
      <c r="A73" s="11" t="s">
        <v>2432</v>
      </c>
      <c r="B73" s="13" t="s">
        <v>452</v>
      </c>
      <c r="C73" s="13" t="s">
        <v>181</v>
      </c>
      <c r="D73" s="11" t="n">
        <v>0.0296351811461526</v>
      </c>
      <c r="E73" s="13" t="n">
        <v>0.261133190389287</v>
      </c>
      <c r="F73" s="80" t="n">
        <v>69</v>
      </c>
      <c r="G73" s="11" t="n">
        <v>0.00256127605056316</v>
      </c>
      <c r="H73" s="13" t="n">
        <v>0.0378937507993575</v>
      </c>
      <c r="I73" s="82" t="n">
        <v>39</v>
      </c>
      <c r="J73" s="11" t="n">
        <v>0.000659328631364888</v>
      </c>
      <c r="K73" s="13" t="n">
        <v>0.00891818548487719</v>
      </c>
      <c r="L73" s="82" t="n">
        <v>41</v>
      </c>
    </row>
    <row r="74" customFormat="false" ht="15" hidden="false" customHeight="false" outlineLevel="0" collapsed="false">
      <c r="A74" s="11" t="s">
        <v>1014</v>
      </c>
      <c r="B74" s="13" t="s">
        <v>1012</v>
      </c>
      <c r="C74" s="13" t="s">
        <v>181</v>
      </c>
      <c r="D74" s="11" t="n">
        <v>0.0312840320656296</v>
      </c>
      <c r="E74" s="13" t="n">
        <v>0.265023505296934</v>
      </c>
      <c r="F74" s="80" t="n">
        <v>70</v>
      </c>
      <c r="G74" s="11" t="n">
        <v>0.00591449680578895</v>
      </c>
      <c r="H74" s="13" t="n">
        <v>0.0726098863178771</v>
      </c>
      <c r="I74" s="82" t="n">
        <v>47</v>
      </c>
      <c r="J74" s="11" t="n">
        <v>0.0184076899404367</v>
      </c>
      <c r="K74" s="13" t="n">
        <v>0.143226957344768</v>
      </c>
      <c r="L74" s="82" t="n">
        <v>73</v>
      </c>
    </row>
    <row r="75" customFormat="false" ht="15" hidden="false" customHeight="false" outlineLevel="0" collapsed="false">
      <c r="A75" s="11" t="s">
        <v>230</v>
      </c>
      <c r="B75" s="13" t="s">
        <v>227</v>
      </c>
      <c r="C75" s="13" t="s">
        <v>181</v>
      </c>
      <c r="D75" s="11" t="n">
        <v>0.0314110036549836</v>
      </c>
      <c r="E75" s="13" t="n">
        <v>0.265023505296934</v>
      </c>
      <c r="F75" s="80" t="n">
        <v>71</v>
      </c>
      <c r="G75" s="11" t="n">
        <v>0.0272080162110031</v>
      </c>
      <c r="H75" s="13" t="n">
        <v>0.245297271152325</v>
      </c>
      <c r="I75" s="82" t="n">
        <v>64</v>
      </c>
      <c r="J75" s="11" t="n">
        <v>0.107434190916525</v>
      </c>
      <c r="K75" s="13" t="n">
        <v>0.452019410671008</v>
      </c>
      <c r="L75" s="82" t="n">
        <v>135</v>
      </c>
    </row>
    <row r="76" customFormat="false" ht="15" hidden="false" customHeight="false" outlineLevel="0" collapsed="false">
      <c r="A76" s="11" t="s">
        <v>1507</v>
      </c>
      <c r="B76" s="13" t="s">
        <v>1505</v>
      </c>
      <c r="C76" s="13" t="s">
        <v>179</v>
      </c>
      <c r="D76" s="11" t="n">
        <v>0.0316535224209399</v>
      </c>
      <c r="E76" s="13" t="n">
        <v>0.265023505296934</v>
      </c>
      <c r="F76" s="80" t="n">
        <v>72</v>
      </c>
      <c r="G76" s="11" t="n">
        <v>0.0420619845372261</v>
      </c>
      <c r="H76" s="13" t="n">
        <v>0.331466145312593</v>
      </c>
      <c r="I76" s="82" t="n">
        <v>73</v>
      </c>
      <c r="J76" s="11" t="n">
        <v>2.53733699261357E-005</v>
      </c>
      <c r="K76" s="13" t="n">
        <v>0.000655094278092958</v>
      </c>
      <c r="L76" s="82" t="n">
        <v>22</v>
      </c>
    </row>
    <row r="77" customFormat="false" ht="15" hidden="false" customHeight="false" outlineLevel="0" collapsed="false">
      <c r="A77" s="11" t="s">
        <v>825</v>
      </c>
      <c r="B77" s="13" t="s">
        <v>823</v>
      </c>
      <c r="C77" s="13" t="s">
        <v>181</v>
      </c>
      <c r="D77" s="11" t="n">
        <v>0.0318202563925596</v>
      </c>
      <c r="E77" s="13" t="n">
        <v>0.265023505296934</v>
      </c>
      <c r="F77" s="80" t="n">
        <v>73</v>
      </c>
      <c r="G77" s="11" t="n">
        <v>0.0812400888769324</v>
      </c>
      <c r="H77" s="13" t="n">
        <v>0.488286784187396</v>
      </c>
      <c r="I77" s="82" t="n">
        <v>96</v>
      </c>
      <c r="J77" s="11" t="n">
        <v>0.0941093875821116</v>
      </c>
      <c r="K77" s="13" t="n">
        <v>0.405704975448891</v>
      </c>
      <c r="L77" s="82" t="n">
        <v>131</v>
      </c>
    </row>
    <row r="78" customFormat="false" ht="15" hidden="false" customHeight="false" outlineLevel="0" collapsed="false">
      <c r="A78" s="11" t="s">
        <v>2516</v>
      </c>
      <c r="B78" s="13" t="s">
        <v>1162</v>
      </c>
      <c r="C78" s="13" t="s">
        <v>173</v>
      </c>
      <c r="D78" s="11" t="n">
        <v>0.034579570086084</v>
      </c>
      <c r="E78" s="13" t="n">
        <v>0.284113224491068</v>
      </c>
      <c r="F78" s="80" t="n">
        <v>74</v>
      </c>
      <c r="G78" s="11" t="n">
        <v>0.0616886878584901</v>
      </c>
      <c r="H78" s="13" t="n">
        <v>0.416767415784572</v>
      </c>
      <c r="I78" s="82" t="n">
        <v>85</v>
      </c>
      <c r="J78" s="11" t="n">
        <v>0.0145110473838921</v>
      </c>
      <c r="K78" s="13" t="n">
        <v>0.116088379071136</v>
      </c>
      <c r="L78" s="82" t="n">
        <v>71</v>
      </c>
    </row>
    <row r="79" customFormat="false" ht="15" hidden="false" customHeight="false" outlineLevel="0" collapsed="false">
      <c r="A79" s="11" t="s">
        <v>2258</v>
      </c>
      <c r="B79" s="13" t="s">
        <v>2256</v>
      </c>
      <c r="C79" s="13" t="s">
        <v>146</v>
      </c>
      <c r="D79" s="11" t="n">
        <v>0.0375748683905208</v>
      </c>
      <c r="E79" s="13" t="n">
        <v>0.304606933085822</v>
      </c>
      <c r="F79" s="80" t="n">
        <v>75</v>
      </c>
      <c r="G79" s="11" t="s">
        <v>4465</v>
      </c>
      <c r="H79" s="13" t="s">
        <v>4465</v>
      </c>
      <c r="I79" s="82" t="s">
        <v>4465</v>
      </c>
      <c r="J79" s="11" t="s">
        <v>4465</v>
      </c>
      <c r="K79" s="13" t="s">
        <v>4465</v>
      </c>
      <c r="L79" s="82" t="s">
        <v>4465</v>
      </c>
    </row>
    <row r="80" customFormat="false" ht="15" hidden="false" customHeight="false" outlineLevel="0" collapsed="false">
      <c r="A80" s="11" t="s">
        <v>894</v>
      </c>
      <c r="B80" s="13" t="s">
        <v>890</v>
      </c>
      <c r="C80" s="13" t="s">
        <v>181</v>
      </c>
      <c r="D80" s="11" t="n">
        <v>0.0398570591481593</v>
      </c>
      <c r="E80" s="13" t="n">
        <v>0.318561841641494</v>
      </c>
      <c r="F80" s="80" t="n">
        <v>76</v>
      </c>
      <c r="G80" s="11" t="n">
        <v>0.0892521522704265</v>
      </c>
      <c r="H80" s="13" t="n">
        <v>0.514984918600361</v>
      </c>
      <c r="I80" s="82" t="n">
        <v>100</v>
      </c>
      <c r="J80" s="11" t="n">
        <v>0.01939515680558</v>
      </c>
      <c r="K80" s="13" t="n">
        <v>0.146885987540926</v>
      </c>
      <c r="L80" s="82" t="n">
        <v>75</v>
      </c>
    </row>
    <row r="81" customFormat="false" ht="15" hidden="false" customHeight="false" outlineLevel="0" collapsed="false">
      <c r="A81" s="11" t="s">
        <v>2509</v>
      </c>
      <c r="B81" s="13" t="s">
        <v>1115</v>
      </c>
      <c r="C81" s="13" t="s">
        <v>138</v>
      </c>
      <c r="D81" s="11" t="n">
        <v>0.0403441806026235</v>
      </c>
      <c r="E81" s="13" t="n">
        <v>0.318561841641494</v>
      </c>
      <c r="F81" s="80" t="n">
        <v>77</v>
      </c>
      <c r="G81" s="11" t="n">
        <v>0.126605459630142</v>
      </c>
      <c r="H81" s="13" t="n">
        <v>0.577444613650782</v>
      </c>
      <c r="I81" s="82" t="n">
        <v>126</v>
      </c>
      <c r="J81" s="11" t="n">
        <v>0.0144169702245572</v>
      </c>
      <c r="K81" s="13" t="n">
        <v>0.116088379071136</v>
      </c>
      <c r="L81" s="82" t="n">
        <v>70</v>
      </c>
    </row>
    <row r="82" customFormat="false" ht="15" hidden="false" customHeight="false" outlineLevel="0" collapsed="false">
      <c r="A82" s="11" t="s">
        <v>2190</v>
      </c>
      <c r="B82" s="13" t="s">
        <v>2188</v>
      </c>
      <c r="C82" s="13" t="s">
        <v>126</v>
      </c>
      <c r="D82" s="11" t="n">
        <v>0.0419967710894535</v>
      </c>
      <c r="E82" s="13" t="n">
        <v>0.327359446440868</v>
      </c>
      <c r="F82" s="80" t="n">
        <v>78</v>
      </c>
      <c r="G82" s="11" t="s">
        <v>4465</v>
      </c>
      <c r="H82" s="13" t="s">
        <v>4465</v>
      </c>
      <c r="I82" s="82" t="s">
        <v>4465</v>
      </c>
      <c r="J82" s="11" t="n">
        <v>0.363103780986253</v>
      </c>
      <c r="K82" s="13" t="n">
        <v>0.96625056786333</v>
      </c>
      <c r="L82" s="82" t="n">
        <v>213</v>
      </c>
    </row>
    <row r="83" customFormat="false" ht="15" hidden="false" customHeight="false" outlineLevel="0" collapsed="false">
      <c r="A83" s="11" t="s">
        <v>2406</v>
      </c>
      <c r="B83" s="13" t="s">
        <v>227</v>
      </c>
      <c r="C83" s="13" t="s">
        <v>181</v>
      </c>
      <c r="D83" s="11" t="n">
        <v>0.0427479921350981</v>
      </c>
      <c r="E83" s="13" t="n">
        <v>0.328997205292907</v>
      </c>
      <c r="F83" s="80" t="n">
        <v>79</v>
      </c>
      <c r="G83" s="11" t="n">
        <v>0.0106404934815095</v>
      </c>
      <c r="H83" s="13" t="n">
        <v>0.109635084621982</v>
      </c>
      <c r="I83" s="82" t="n">
        <v>56</v>
      </c>
      <c r="J83" s="11" t="n">
        <v>0.0272642081420493</v>
      </c>
      <c r="K83" s="13" t="n">
        <v>0.191186052156592</v>
      </c>
      <c r="L83" s="82" t="n">
        <v>81</v>
      </c>
    </row>
    <row r="84" customFormat="false" ht="15" hidden="false" customHeight="false" outlineLevel="0" collapsed="false">
      <c r="A84" s="11" t="s">
        <v>414</v>
      </c>
      <c r="B84" s="13" t="s">
        <v>412</v>
      </c>
      <c r="C84" s="13" t="s">
        <v>138</v>
      </c>
      <c r="D84" s="11" t="n">
        <v>0.0439884445519645</v>
      </c>
      <c r="E84" s="13" t="n">
        <v>0.332223089284801</v>
      </c>
      <c r="F84" s="80" t="n">
        <v>80</v>
      </c>
      <c r="G84" s="11" t="n">
        <v>0.311560223288245</v>
      </c>
      <c r="H84" s="13" t="n">
        <v>1</v>
      </c>
      <c r="I84" s="82" t="n">
        <v>179</v>
      </c>
      <c r="J84" s="11" t="n">
        <v>0.430092602070634</v>
      </c>
      <c r="K84" s="13" t="n">
        <v>1</v>
      </c>
      <c r="L84" s="82" t="n">
        <v>225</v>
      </c>
    </row>
    <row r="85" customFormat="false" ht="15" hidden="false" customHeight="false" outlineLevel="0" collapsed="false">
      <c r="A85" s="11" t="s">
        <v>2656</v>
      </c>
      <c r="B85" s="13" t="s">
        <v>2242</v>
      </c>
      <c r="C85" s="13" t="s">
        <v>181</v>
      </c>
      <c r="D85" s="11" t="n">
        <v>0.0442599839343239</v>
      </c>
      <c r="E85" s="13" t="n">
        <v>0.332223089284801</v>
      </c>
      <c r="F85" s="80" t="n">
        <v>81</v>
      </c>
      <c r="G85" s="11" t="n">
        <v>0.0304643742867073</v>
      </c>
      <c r="H85" s="13" t="n">
        <v>0.270429907129694</v>
      </c>
      <c r="I85" s="82" t="n">
        <v>65</v>
      </c>
      <c r="J85" s="11" t="n">
        <v>0.0440115571114341</v>
      </c>
      <c r="K85" s="13" t="n">
        <v>0.26636192898683</v>
      </c>
      <c r="L85" s="82" t="n">
        <v>93</v>
      </c>
    </row>
    <row r="86" customFormat="false" ht="15" hidden="false" customHeight="false" outlineLevel="0" collapsed="false">
      <c r="A86" s="11" t="s">
        <v>2672</v>
      </c>
      <c r="B86" s="13" t="s">
        <v>2357</v>
      </c>
      <c r="C86" s="13" t="s">
        <v>126</v>
      </c>
      <c r="D86" s="11" t="n">
        <v>0.0510855555382304</v>
      </c>
      <c r="E86" s="13" t="n">
        <v>0.378780704478587</v>
      </c>
      <c r="F86" s="80" t="n">
        <v>82</v>
      </c>
      <c r="G86" s="11" t="n">
        <v>0.127097861236827</v>
      </c>
      <c r="H86" s="13" t="n">
        <v>0.577444613650782</v>
      </c>
      <c r="I86" s="82" t="n">
        <v>127</v>
      </c>
      <c r="J86" s="11" t="n">
        <v>0.0252607298591431</v>
      </c>
      <c r="K86" s="13" t="n">
        <v>0.181621450126497</v>
      </c>
      <c r="L86" s="82" t="n">
        <v>79</v>
      </c>
    </row>
    <row r="87" customFormat="false" ht="15" hidden="false" customHeight="false" outlineLevel="0" collapsed="false">
      <c r="A87" s="11" t="s">
        <v>1715</v>
      </c>
      <c r="B87" s="13" t="s">
        <v>1713</v>
      </c>
      <c r="C87" s="13" t="s">
        <v>204</v>
      </c>
      <c r="D87" s="11" t="n">
        <v>0.054388549927847</v>
      </c>
      <c r="E87" s="13" t="n">
        <v>0.398412510314831</v>
      </c>
      <c r="F87" s="80" t="n">
        <v>83</v>
      </c>
      <c r="G87" s="11" t="n">
        <v>0.111798438217097</v>
      </c>
      <c r="H87" s="13" t="n">
        <v>0.542081502951808</v>
      </c>
      <c r="I87" s="82" t="n">
        <v>119</v>
      </c>
      <c r="J87" s="11" t="n">
        <v>0.0373022259992416</v>
      </c>
      <c r="K87" s="13" t="n">
        <v>0.239817919440808</v>
      </c>
      <c r="L87" s="82" t="n">
        <v>88</v>
      </c>
    </row>
    <row r="88" customFormat="false" ht="15" hidden="false" customHeight="false" outlineLevel="0" collapsed="false">
      <c r="A88" s="11" t="s">
        <v>2411</v>
      </c>
      <c r="B88" s="13" t="s">
        <v>262</v>
      </c>
      <c r="C88" s="13" t="s">
        <v>173</v>
      </c>
      <c r="D88" s="11" t="n">
        <v>0.0559065703288057</v>
      </c>
      <c r="E88" s="13" t="n">
        <v>0.404657080475165</v>
      </c>
      <c r="F88" s="80" t="n">
        <v>84</v>
      </c>
      <c r="G88" s="11" t="n">
        <v>0.141184561109952</v>
      </c>
      <c r="H88" s="13" t="n">
        <v>0.607936505674944</v>
      </c>
      <c r="I88" s="82" t="n">
        <v>134</v>
      </c>
      <c r="J88" s="11" t="n">
        <v>0.418311991657372</v>
      </c>
      <c r="K88" s="13" t="n">
        <v>1</v>
      </c>
      <c r="L88" s="82" t="n">
        <v>222</v>
      </c>
    </row>
    <row r="89" customFormat="false" ht="15" hidden="false" customHeight="false" outlineLevel="0" collapsed="false">
      <c r="A89" s="11" t="s">
        <v>1423</v>
      </c>
      <c r="B89" s="13" t="s">
        <v>1421</v>
      </c>
      <c r="C89" s="13" t="s">
        <v>126</v>
      </c>
      <c r="D89" s="11" t="n">
        <v>0.0566426583483649</v>
      </c>
      <c r="E89" s="13" t="n">
        <v>0.405161603244775</v>
      </c>
      <c r="F89" s="80" t="n">
        <v>85</v>
      </c>
      <c r="G89" s="11" t="n">
        <v>0.12097817132225</v>
      </c>
      <c r="H89" s="13" t="n">
        <v>0.567515486609255</v>
      </c>
      <c r="I89" s="82" t="n">
        <v>123</v>
      </c>
      <c r="J89" s="11" t="n">
        <v>0.314285473616776</v>
      </c>
      <c r="K89" s="13" t="n">
        <v>0.890996160821923</v>
      </c>
      <c r="L89" s="82" t="n">
        <v>200</v>
      </c>
    </row>
    <row r="90" customFormat="false" ht="15" hidden="false" customHeight="false" outlineLevel="0" collapsed="false">
      <c r="A90" s="11" t="s">
        <v>1947</v>
      </c>
      <c r="B90" s="13" t="s">
        <v>1945</v>
      </c>
      <c r="C90" s="13" t="s">
        <v>138</v>
      </c>
      <c r="D90" s="11" t="n">
        <v>0.0593552730587598</v>
      </c>
      <c r="E90" s="13" t="n">
        <v>0.419627976973558</v>
      </c>
      <c r="F90" s="80" t="n">
        <v>86</v>
      </c>
      <c r="G90" s="11" t="n">
        <v>0.358545121706419</v>
      </c>
      <c r="H90" s="13" t="n">
        <v>1</v>
      </c>
      <c r="I90" s="82" t="n">
        <v>190</v>
      </c>
      <c r="J90" s="11" t="n">
        <v>0.34787481971766</v>
      </c>
      <c r="K90" s="13" t="n">
        <v>0.940918559998243</v>
      </c>
      <c r="L90" s="82" t="n">
        <v>210</v>
      </c>
    </row>
    <row r="91" customFormat="false" ht="15" hidden="false" customHeight="false" outlineLevel="0" collapsed="false">
      <c r="A91" s="11" t="s">
        <v>688</v>
      </c>
      <c r="B91" s="13" t="s">
        <v>688</v>
      </c>
      <c r="C91" s="13" t="s">
        <v>164</v>
      </c>
      <c r="D91" s="11" t="n">
        <v>0.060208872464584</v>
      </c>
      <c r="E91" s="13" t="n">
        <v>0.420770051246748</v>
      </c>
      <c r="F91" s="80" t="n">
        <v>87</v>
      </c>
      <c r="G91" s="11" t="s">
        <v>4465</v>
      </c>
      <c r="H91" s="13" t="s">
        <v>4465</v>
      </c>
      <c r="I91" s="82" t="s">
        <v>4465</v>
      </c>
      <c r="J91" s="11" t="s">
        <v>4465</v>
      </c>
      <c r="K91" s="13" t="s">
        <v>4465</v>
      </c>
      <c r="L91" s="82" t="s">
        <v>4465</v>
      </c>
    </row>
    <row r="92" customFormat="false" ht="15" hidden="false" customHeight="false" outlineLevel="0" collapsed="false">
      <c r="A92" s="11" t="s">
        <v>1250</v>
      </c>
      <c r="B92" s="13" t="s">
        <v>1247</v>
      </c>
      <c r="C92" s="13" t="s">
        <v>181</v>
      </c>
      <c r="D92" s="11" t="n">
        <v>0.062527283980834</v>
      </c>
      <c r="E92" s="13" t="n">
        <v>0.428513563863165</v>
      </c>
      <c r="F92" s="80" t="n">
        <v>88</v>
      </c>
      <c r="G92" s="11" t="n">
        <v>0.0312782092630431</v>
      </c>
      <c r="H92" s="13" t="n">
        <v>0.273447374920846</v>
      </c>
      <c r="I92" s="82" t="n">
        <v>66</v>
      </c>
      <c r="J92" s="11" t="n">
        <v>0.0762506363111285</v>
      </c>
      <c r="K92" s="13" t="n">
        <v>0.376001296244883</v>
      </c>
      <c r="L92" s="82" t="n">
        <v>115</v>
      </c>
    </row>
    <row r="93" customFormat="false" ht="15" hidden="false" customHeight="false" outlineLevel="0" collapsed="false">
      <c r="A93" s="11" t="s">
        <v>2515</v>
      </c>
      <c r="B93" s="13" t="s">
        <v>1158</v>
      </c>
      <c r="C93" s="13" t="s">
        <v>173</v>
      </c>
      <c r="D93" s="11" t="n">
        <v>0.062958291536901</v>
      </c>
      <c r="E93" s="13" t="n">
        <v>0.428513563863165</v>
      </c>
      <c r="F93" s="80" t="n">
        <v>89</v>
      </c>
      <c r="G93" s="11" t="n">
        <v>0.39233269958838</v>
      </c>
      <c r="H93" s="13" t="n">
        <v>1</v>
      </c>
      <c r="I93" s="82" t="n">
        <v>203</v>
      </c>
      <c r="J93" s="11" t="n">
        <v>0.0949978199554621</v>
      </c>
      <c r="K93" s="13" t="n">
        <v>0.405704975448891</v>
      </c>
      <c r="L93" s="82" t="n">
        <v>133</v>
      </c>
    </row>
    <row r="94" customFormat="false" ht="15" hidden="false" customHeight="false" outlineLevel="0" collapsed="false">
      <c r="A94" s="11" t="s">
        <v>2562</v>
      </c>
      <c r="B94" s="13" t="s">
        <v>1466</v>
      </c>
      <c r="C94" s="13" t="s">
        <v>179</v>
      </c>
      <c r="D94" s="11" t="n">
        <v>0.0634312841244817</v>
      </c>
      <c r="E94" s="13" t="n">
        <v>0.428513563863165</v>
      </c>
      <c r="F94" s="80" t="n">
        <v>90</v>
      </c>
      <c r="G94" s="11" t="n">
        <v>0.108002297067722</v>
      </c>
      <c r="H94" s="13" t="n">
        <v>0.54188978615718</v>
      </c>
      <c r="I94" s="82" t="n">
        <v>115</v>
      </c>
      <c r="J94" s="11" t="n">
        <v>0.0440810234590881</v>
      </c>
      <c r="K94" s="13" t="n">
        <v>0.26636192898683</v>
      </c>
      <c r="L94" s="82" t="n">
        <v>94</v>
      </c>
    </row>
    <row r="95" customFormat="false" ht="15" hidden="false" customHeight="false" outlineLevel="0" collapsed="false">
      <c r="A95" s="11" t="s">
        <v>1690</v>
      </c>
      <c r="B95" s="13" t="s">
        <v>1688</v>
      </c>
      <c r="C95" s="13" t="s">
        <v>150</v>
      </c>
      <c r="D95" s="11" t="n">
        <v>0.0646508553016717</v>
      </c>
      <c r="E95" s="13" t="n">
        <v>0.43195296729029</v>
      </c>
      <c r="F95" s="80" t="n">
        <v>91</v>
      </c>
      <c r="G95" s="11" t="n">
        <v>0.204132767293073</v>
      </c>
      <c r="H95" s="13" t="n">
        <v>0.801255828082334</v>
      </c>
      <c r="I95" s="82" t="n">
        <v>147</v>
      </c>
      <c r="J95" s="11" t="n">
        <v>0.110383100618455</v>
      </c>
      <c r="K95" s="13" t="n">
        <v>0.454957021908916</v>
      </c>
      <c r="L95" s="82" t="n">
        <v>137</v>
      </c>
    </row>
    <row r="96" customFormat="false" ht="15" hidden="false" customHeight="false" outlineLevel="0" collapsed="false">
      <c r="A96" s="11" t="s">
        <v>1621</v>
      </c>
      <c r="B96" s="13" t="s">
        <v>1619</v>
      </c>
      <c r="C96" s="13" t="s">
        <v>168</v>
      </c>
      <c r="D96" s="11" t="n">
        <v>0.0669688486986405</v>
      </c>
      <c r="E96" s="13" t="n">
        <v>0.442576739225798</v>
      </c>
      <c r="F96" s="80" t="n">
        <v>92</v>
      </c>
      <c r="G96" s="11" t="n">
        <v>0.0809870383680606</v>
      </c>
      <c r="H96" s="13" t="n">
        <v>0.488286784187396</v>
      </c>
      <c r="I96" s="82" t="n">
        <v>95</v>
      </c>
      <c r="J96" s="11" t="n">
        <v>0.545428306390704</v>
      </c>
      <c r="K96" s="13" t="n">
        <v>1</v>
      </c>
      <c r="L96" s="82" t="n">
        <v>248</v>
      </c>
    </row>
    <row r="97" customFormat="false" ht="15" hidden="false" customHeight="false" outlineLevel="0" collapsed="false">
      <c r="A97" s="11" t="s">
        <v>2507</v>
      </c>
      <c r="B97" s="13" t="s">
        <v>1092</v>
      </c>
      <c r="C97" s="13" t="s">
        <v>126</v>
      </c>
      <c r="D97" s="11" t="n">
        <v>0.0701009465421342</v>
      </c>
      <c r="E97" s="13" t="n">
        <v>0.458294360189437</v>
      </c>
      <c r="F97" s="80" t="n">
        <v>93</v>
      </c>
      <c r="G97" s="11" t="n">
        <v>0.269287086904708</v>
      </c>
      <c r="H97" s="13" t="n">
        <v>0.935065879223164</v>
      </c>
      <c r="I97" s="82" t="n">
        <v>165</v>
      </c>
      <c r="J97" s="11" t="n">
        <v>0.11601462896536</v>
      </c>
      <c r="K97" s="13" t="n">
        <v>0.47068792323089</v>
      </c>
      <c r="L97" s="82" t="n">
        <v>140</v>
      </c>
    </row>
    <row r="98" customFormat="false" ht="15" hidden="false" customHeight="false" outlineLevel="0" collapsed="false">
      <c r="A98" s="11" t="s">
        <v>2647</v>
      </c>
      <c r="B98" s="13" t="s">
        <v>2177</v>
      </c>
      <c r="C98" s="13" t="s">
        <v>181</v>
      </c>
      <c r="D98" s="11" t="n">
        <v>0.0729314404436063</v>
      </c>
      <c r="E98" s="13" t="n">
        <v>0.471726763720347</v>
      </c>
      <c r="F98" s="80" t="n">
        <v>94</v>
      </c>
      <c r="G98" s="11" t="n">
        <v>0.0593552730587598</v>
      </c>
      <c r="H98" s="13" t="n">
        <v>0.412626416324149</v>
      </c>
      <c r="I98" s="82" t="n">
        <v>83</v>
      </c>
      <c r="J98" s="11" t="n">
        <v>0.00133151206045175</v>
      </c>
      <c r="K98" s="13" t="n">
        <v>0.016806641118591</v>
      </c>
      <c r="L98" s="82" t="n">
        <v>45</v>
      </c>
    </row>
    <row r="99" customFormat="false" ht="15" hidden="false" customHeight="false" outlineLevel="0" collapsed="false">
      <c r="A99" s="11" t="s">
        <v>549</v>
      </c>
      <c r="B99" s="13" t="s">
        <v>547</v>
      </c>
      <c r="C99" s="13" t="s">
        <v>126</v>
      </c>
      <c r="D99" s="11" t="n">
        <v>0.0754705415546716</v>
      </c>
      <c r="E99" s="13" t="n">
        <v>0.483011465949898</v>
      </c>
      <c r="F99" s="80" t="n">
        <v>95</v>
      </c>
      <c r="G99" s="11" t="n">
        <v>0.195950184266408</v>
      </c>
      <c r="H99" s="13" t="n">
        <v>0.774405865217243</v>
      </c>
      <c r="I99" s="82" t="n">
        <v>146</v>
      </c>
      <c r="J99" s="11" t="n">
        <v>0.325557715502612</v>
      </c>
      <c r="K99" s="13" t="n">
        <v>0.906454815713156</v>
      </c>
      <c r="L99" s="82" t="n">
        <v>204</v>
      </c>
    </row>
    <row r="100" customFormat="false" ht="15" hidden="false" customHeight="false" outlineLevel="0" collapsed="false">
      <c r="A100" s="11" t="s">
        <v>2453</v>
      </c>
      <c r="B100" s="13" t="s">
        <v>652</v>
      </c>
      <c r="C100" s="13" t="s">
        <v>204</v>
      </c>
      <c r="D100" s="11" t="n">
        <v>0.0775938455498872</v>
      </c>
      <c r="E100" s="13" t="n">
        <v>0.491427688482619</v>
      </c>
      <c r="F100" s="80" t="n">
        <v>96</v>
      </c>
      <c r="G100" s="11" t="n">
        <v>0.291959278603885</v>
      </c>
      <c r="H100" s="13" t="n">
        <v>0.96263145002538</v>
      </c>
      <c r="I100" s="82" t="n">
        <v>175</v>
      </c>
      <c r="J100" s="11" t="n">
        <v>0.0235827330864297</v>
      </c>
      <c r="K100" s="13" t="n">
        <v>0.173960940170027</v>
      </c>
      <c r="L100" s="82" t="n">
        <v>77</v>
      </c>
    </row>
    <row r="101" customFormat="false" ht="15" hidden="false" customHeight="false" outlineLevel="0" collapsed="false">
      <c r="A101" s="11" t="s">
        <v>2413</v>
      </c>
      <c r="B101" s="13" t="s">
        <v>278</v>
      </c>
      <c r="C101" s="13" t="s">
        <v>138</v>
      </c>
      <c r="D101" s="11" t="n">
        <v>0.0794559526855118</v>
      </c>
      <c r="E101" s="13" t="n">
        <v>0.498033187966919</v>
      </c>
      <c r="F101" s="80" t="n">
        <v>97</v>
      </c>
      <c r="G101" s="11" t="n">
        <v>0.13058486645863</v>
      </c>
      <c r="H101" s="13" t="n">
        <v>0.582733178593055</v>
      </c>
      <c r="I101" s="82" t="n">
        <v>129</v>
      </c>
      <c r="J101" s="11" t="n">
        <v>0.169340881852549</v>
      </c>
      <c r="K101" s="13" t="n">
        <v>0.622670377354194</v>
      </c>
      <c r="L101" s="82" t="n">
        <v>154</v>
      </c>
    </row>
    <row r="102" customFormat="false" ht="15" hidden="false" customHeight="false" outlineLevel="0" collapsed="false">
      <c r="A102" s="11" t="s">
        <v>2628</v>
      </c>
      <c r="B102" s="13" t="s">
        <v>2023</v>
      </c>
      <c r="C102" s="13" t="s">
        <v>181</v>
      </c>
      <c r="D102" s="11" t="n">
        <v>0.0824195534262918</v>
      </c>
      <c r="E102" s="13" t="n">
        <v>0.511337637583525</v>
      </c>
      <c r="F102" s="80" t="n">
        <v>98</v>
      </c>
      <c r="G102" s="11" t="n">
        <v>0.000359834498422588</v>
      </c>
      <c r="H102" s="13" t="n">
        <v>0.00669756469644624</v>
      </c>
      <c r="I102" s="82" t="n">
        <v>31</v>
      </c>
      <c r="J102" s="11" t="n">
        <v>0.0541074998498698</v>
      </c>
      <c r="K102" s="13" t="n">
        <v>0.304287721927981</v>
      </c>
      <c r="L102" s="82" t="n">
        <v>101</v>
      </c>
    </row>
    <row r="103" customFormat="false" ht="15" hidden="false" customHeight="false" outlineLevel="0" collapsed="false">
      <c r="A103" s="11" t="s">
        <v>1840</v>
      </c>
      <c r="B103" s="13" t="s">
        <v>1838</v>
      </c>
      <c r="C103" s="13" t="s">
        <v>128</v>
      </c>
      <c r="D103" s="11" t="n">
        <v>0.0850128995194105</v>
      </c>
      <c r="E103" s="13" t="n">
        <v>0.51464589765475</v>
      </c>
      <c r="F103" s="80" t="n">
        <v>99</v>
      </c>
      <c r="G103" s="11" t="n">
        <v>0.401333636326431</v>
      </c>
      <c r="H103" s="13" t="n">
        <v>1</v>
      </c>
      <c r="I103" s="82" t="n">
        <v>204</v>
      </c>
      <c r="J103" s="11" t="s">
        <v>4465</v>
      </c>
      <c r="K103" s="13" t="s">
        <v>4465</v>
      </c>
      <c r="L103" s="82" t="s">
        <v>4465</v>
      </c>
    </row>
    <row r="104" customFormat="false" ht="15" hidden="false" customHeight="false" outlineLevel="0" collapsed="false">
      <c r="A104" s="11" t="s">
        <v>1969</v>
      </c>
      <c r="B104" s="13" t="s">
        <v>1967</v>
      </c>
      <c r="C104" s="13" t="s">
        <v>134</v>
      </c>
      <c r="D104" s="11" t="n">
        <v>0.085225487771745</v>
      </c>
      <c r="E104" s="13" t="n">
        <v>0.51464589765475</v>
      </c>
      <c r="F104" s="80" t="n">
        <v>100</v>
      </c>
      <c r="G104" s="11" t="s">
        <v>4465</v>
      </c>
      <c r="H104" s="13" t="s">
        <v>4465</v>
      </c>
      <c r="I104" s="82" t="s">
        <v>4465</v>
      </c>
      <c r="J104" s="11" t="n">
        <v>0.0047774550032892</v>
      </c>
      <c r="K104" s="13" t="n">
        <v>0.0511998951295899</v>
      </c>
      <c r="L104" s="82" t="n">
        <v>53</v>
      </c>
    </row>
    <row r="105" customFormat="false" ht="15" hidden="false" customHeight="false" outlineLevel="0" collapsed="false">
      <c r="A105" s="11" t="s">
        <v>2606</v>
      </c>
      <c r="B105" s="13" t="s">
        <v>1849</v>
      </c>
      <c r="C105" s="13" t="s">
        <v>181</v>
      </c>
      <c r="D105" s="11" t="n">
        <v>0.0857776218894068</v>
      </c>
      <c r="E105" s="13" t="n">
        <v>0.51464589765475</v>
      </c>
      <c r="F105" s="80" t="n">
        <v>101</v>
      </c>
      <c r="G105" s="11" t="n">
        <v>0.161928542548865</v>
      </c>
      <c r="H105" s="13" t="n">
        <v>0.677049051091992</v>
      </c>
      <c r="I105" s="82" t="n">
        <v>138</v>
      </c>
      <c r="J105" s="11" t="n">
        <v>0.0296155292237069</v>
      </c>
      <c r="K105" s="13" t="n">
        <v>0.202670127699584</v>
      </c>
      <c r="L105" s="82" t="n">
        <v>83</v>
      </c>
    </row>
    <row r="106" customFormat="false" ht="15" hidden="false" customHeight="false" outlineLevel="0" collapsed="false">
      <c r="A106" s="11" t="s">
        <v>754</v>
      </c>
      <c r="B106" s="13" t="s">
        <v>751</v>
      </c>
      <c r="C106" s="13" t="s">
        <v>168</v>
      </c>
      <c r="D106" s="11" t="n">
        <v>0.0863386209881324</v>
      </c>
      <c r="E106" s="13" t="n">
        <v>0.51464589765475</v>
      </c>
      <c r="F106" s="80" t="n">
        <v>102</v>
      </c>
      <c r="G106" s="11" t="s">
        <v>4465</v>
      </c>
      <c r="H106" s="13" t="s">
        <v>4465</v>
      </c>
      <c r="I106" s="82" t="s">
        <v>4465</v>
      </c>
      <c r="J106" s="11" t="n">
        <v>0.903913678000253</v>
      </c>
      <c r="K106" s="13" t="n">
        <v>1</v>
      </c>
      <c r="L106" s="82" t="n">
        <v>306</v>
      </c>
    </row>
    <row r="107" customFormat="false" ht="15" hidden="false" customHeight="false" outlineLevel="0" collapsed="false">
      <c r="A107" s="11" t="s">
        <v>2570</v>
      </c>
      <c r="B107" s="13" t="s">
        <v>1525</v>
      </c>
      <c r="C107" s="13" t="s">
        <v>181</v>
      </c>
      <c r="D107" s="11" t="n">
        <v>0.0876952621948678</v>
      </c>
      <c r="E107" s="13" t="n">
        <v>0.516977556607802</v>
      </c>
      <c r="F107" s="80" t="n">
        <v>103</v>
      </c>
      <c r="G107" s="11" t="n">
        <v>0.101817490583405</v>
      </c>
      <c r="H107" s="13" t="n">
        <v>0.536682572115949</v>
      </c>
      <c r="I107" s="82" t="n">
        <v>107</v>
      </c>
      <c r="J107" s="11" t="n">
        <v>0.0669201251073201</v>
      </c>
      <c r="K107" s="13" t="n">
        <v>0.351950287601461</v>
      </c>
      <c r="L107" s="82" t="n">
        <v>108</v>
      </c>
    </row>
    <row r="108" customFormat="false" ht="15" hidden="false" customHeight="false" outlineLevel="0" collapsed="false">
      <c r="A108" s="11" t="s">
        <v>1865</v>
      </c>
      <c r="B108" s="13" t="s">
        <v>1862</v>
      </c>
      <c r="C108" s="13" t="s">
        <v>140</v>
      </c>
      <c r="D108" s="11" t="n">
        <v>0.0889527492635168</v>
      </c>
      <c r="E108" s="13" t="n">
        <v>0.516977556607802</v>
      </c>
      <c r="F108" s="80" t="n">
        <v>104</v>
      </c>
      <c r="G108" s="11" t="n">
        <v>0.131291704015766</v>
      </c>
      <c r="H108" s="13" t="n">
        <v>0.582733178593055</v>
      </c>
      <c r="I108" s="82" t="n">
        <v>130</v>
      </c>
      <c r="J108" s="11" t="n">
        <v>0.452386947527364</v>
      </c>
      <c r="K108" s="13" t="n">
        <v>1</v>
      </c>
      <c r="L108" s="82" t="n">
        <v>232</v>
      </c>
    </row>
    <row r="109" customFormat="false" ht="15" hidden="false" customHeight="false" outlineLevel="0" collapsed="false">
      <c r="A109" s="11" t="s">
        <v>517</v>
      </c>
      <c r="B109" s="13" t="s">
        <v>513</v>
      </c>
      <c r="C109" s="13" t="s">
        <v>181</v>
      </c>
      <c r="D109" s="11" t="n">
        <v>0.0892806635589132</v>
      </c>
      <c r="E109" s="13" t="n">
        <v>0.516977556607802</v>
      </c>
      <c r="F109" s="80" t="n">
        <v>105</v>
      </c>
      <c r="G109" s="11" t="n">
        <v>0.0321735121856178</v>
      </c>
      <c r="H109" s="13" t="n">
        <v>0.277076366135843</v>
      </c>
      <c r="I109" s="82" t="n">
        <v>67</v>
      </c>
      <c r="J109" s="11" t="n">
        <v>0.00899398342469449</v>
      </c>
      <c r="K109" s="13" t="n">
        <v>0.0798216028941636</v>
      </c>
      <c r="L109" s="82" t="n">
        <v>64</v>
      </c>
    </row>
    <row r="110" customFormat="false" ht="15" hidden="false" customHeight="false" outlineLevel="0" collapsed="false">
      <c r="A110" s="11" t="s">
        <v>2642</v>
      </c>
      <c r="B110" s="13" t="s">
        <v>2143</v>
      </c>
      <c r="C110" s="13" t="s">
        <v>204</v>
      </c>
      <c r="D110" s="11" t="n">
        <v>0.0906691938492532</v>
      </c>
      <c r="E110" s="13" t="n">
        <v>0.520064810003264</v>
      </c>
      <c r="F110" s="80" t="n">
        <v>106</v>
      </c>
      <c r="G110" s="11" t="n">
        <v>1</v>
      </c>
      <c r="H110" s="13" t="n">
        <v>1</v>
      </c>
      <c r="I110" s="82" t="n">
        <v>541</v>
      </c>
      <c r="J110" s="11" t="n">
        <v>0.084997193965305</v>
      </c>
      <c r="K110" s="13" t="n">
        <v>0.392741772360625</v>
      </c>
      <c r="L110" s="82" t="n">
        <v>122</v>
      </c>
    </row>
    <row r="111" customFormat="false" ht="15" hidden="false" customHeight="false" outlineLevel="0" collapsed="false">
      <c r="A111" s="11" t="s">
        <v>2502</v>
      </c>
      <c r="B111" s="13" t="s">
        <v>1061</v>
      </c>
      <c r="C111" s="13" t="s">
        <v>194</v>
      </c>
      <c r="D111" s="11" t="n">
        <v>0.0937120504080321</v>
      </c>
      <c r="E111" s="13" t="n">
        <v>0.528885358185243</v>
      </c>
      <c r="F111" s="80" t="n">
        <v>107</v>
      </c>
      <c r="G111" s="11" t="n">
        <v>0.754942898761532</v>
      </c>
      <c r="H111" s="13" t="n">
        <v>1</v>
      </c>
      <c r="I111" s="82" t="n">
        <v>266</v>
      </c>
      <c r="J111" s="11" t="s">
        <v>4465</v>
      </c>
      <c r="K111" s="13" t="s">
        <v>4465</v>
      </c>
      <c r="L111" s="82" t="s">
        <v>4465</v>
      </c>
    </row>
    <row r="112" customFormat="false" ht="15" hidden="false" customHeight="false" outlineLevel="0" collapsed="false">
      <c r="A112" s="11" t="s">
        <v>2555</v>
      </c>
      <c r="B112" s="13" t="s">
        <v>1425</v>
      </c>
      <c r="C112" s="13" t="s">
        <v>126</v>
      </c>
      <c r="D112" s="11" t="n">
        <v>0.0939467412565893</v>
      </c>
      <c r="E112" s="13" t="n">
        <v>0.528885358185243</v>
      </c>
      <c r="F112" s="80" t="n">
        <v>108</v>
      </c>
      <c r="G112" s="11" t="s">
        <v>4465</v>
      </c>
      <c r="H112" s="13" t="s">
        <v>4465</v>
      </c>
      <c r="I112" s="82" t="s">
        <v>4465</v>
      </c>
      <c r="J112" s="11" t="s">
        <v>4465</v>
      </c>
      <c r="K112" s="13" t="s">
        <v>4465</v>
      </c>
      <c r="L112" s="82" t="s">
        <v>4465</v>
      </c>
    </row>
    <row r="113" customFormat="false" ht="15" hidden="false" customHeight="false" outlineLevel="0" collapsed="false">
      <c r="A113" s="11" t="s">
        <v>1456</v>
      </c>
      <c r="B113" s="13" t="s">
        <v>1454</v>
      </c>
      <c r="C113" s="13" t="s">
        <v>173</v>
      </c>
      <c r="D113" s="11" t="n">
        <v>0.0965953808203025</v>
      </c>
      <c r="E113" s="13" t="n">
        <v>0.534657098670858</v>
      </c>
      <c r="F113" s="80" t="n">
        <v>109</v>
      </c>
      <c r="G113" s="11" t="s">
        <v>4465</v>
      </c>
      <c r="H113" s="13" t="s">
        <v>4465</v>
      </c>
      <c r="I113" s="82" t="s">
        <v>4465</v>
      </c>
      <c r="J113" s="11" t="n">
        <v>0.000719600914040171</v>
      </c>
      <c r="K113" s="13" t="n">
        <v>0.00950542602732134</v>
      </c>
      <c r="L113" s="82" t="n">
        <v>43</v>
      </c>
    </row>
    <row r="114" customFormat="false" ht="15" hidden="false" customHeight="false" outlineLevel="0" collapsed="false">
      <c r="A114" s="11" t="s">
        <v>2389</v>
      </c>
      <c r="B114" s="13" t="s">
        <v>2387</v>
      </c>
      <c r="C114" s="13" t="s">
        <v>179</v>
      </c>
      <c r="D114" s="11" t="n">
        <v>0.0967307250884775</v>
      </c>
      <c r="E114" s="13" t="n">
        <v>0.534657098670858</v>
      </c>
      <c r="F114" s="80" t="n">
        <v>110</v>
      </c>
      <c r="G114" s="11" t="n">
        <v>0.0123988124347078</v>
      </c>
      <c r="H114" s="13" t="n">
        <v>0.125510785523271</v>
      </c>
      <c r="I114" s="82" t="n">
        <v>57</v>
      </c>
      <c r="J114" s="11" t="n">
        <v>0.0511515574222811</v>
      </c>
      <c r="K114" s="13" t="n">
        <v>0.294515783957963</v>
      </c>
      <c r="L114" s="82" t="n">
        <v>98</v>
      </c>
    </row>
    <row r="115" customFormat="false" ht="15" hidden="false" customHeight="false" outlineLevel="0" collapsed="false">
      <c r="A115" s="11" t="s">
        <v>544</v>
      </c>
      <c r="B115" s="13" t="s">
        <v>542</v>
      </c>
      <c r="C115" s="13" t="s">
        <v>138</v>
      </c>
      <c r="D115" s="11" t="n">
        <v>0.101950989967584</v>
      </c>
      <c r="E115" s="13" t="n">
        <v>0.558434251353972</v>
      </c>
      <c r="F115" s="80" t="n">
        <v>111</v>
      </c>
      <c r="G115" s="11" t="n">
        <v>0.00882755284156246</v>
      </c>
      <c r="H115" s="13" t="n">
        <v>0.0979518844150296</v>
      </c>
      <c r="I115" s="82" t="n">
        <v>52</v>
      </c>
      <c r="J115" s="11" t="n">
        <v>0.0138594722270034</v>
      </c>
      <c r="K115" s="13" t="n">
        <v>0.114089568477361</v>
      </c>
      <c r="L115" s="82" t="n">
        <v>69</v>
      </c>
    </row>
    <row r="116" customFormat="false" ht="15" hidden="false" customHeight="false" outlineLevel="0" collapsed="false">
      <c r="A116" s="11" t="s">
        <v>1537</v>
      </c>
      <c r="B116" s="13" t="s">
        <v>1535</v>
      </c>
      <c r="C116" s="13" t="s">
        <v>179</v>
      </c>
      <c r="D116" s="11" t="n">
        <v>0.103170576589072</v>
      </c>
      <c r="E116" s="13" t="n">
        <v>0.560068844340677</v>
      </c>
      <c r="F116" s="80" t="n">
        <v>112</v>
      </c>
      <c r="G116" s="11" t="n">
        <v>0.0768819775722094</v>
      </c>
      <c r="H116" s="13" t="n">
        <v>0.476998936120052</v>
      </c>
      <c r="I116" s="82" t="n">
        <v>93</v>
      </c>
      <c r="J116" s="11" t="n">
        <v>0.126048191642897</v>
      </c>
      <c r="K116" s="13" t="n">
        <v>0.497190089258092</v>
      </c>
      <c r="L116" s="82" t="n">
        <v>144</v>
      </c>
    </row>
    <row r="117" customFormat="false" ht="15" hidden="false" customHeight="false" outlineLevel="0" collapsed="false">
      <c r="A117" s="11" t="s">
        <v>1352</v>
      </c>
      <c r="B117" s="13" t="s">
        <v>1350</v>
      </c>
      <c r="C117" s="13" t="s">
        <v>181</v>
      </c>
      <c r="D117" s="11" t="n">
        <v>0.105614274130375</v>
      </c>
      <c r="E117" s="13" t="n">
        <v>0.561172851113025</v>
      </c>
      <c r="F117" s="80" t="n">
        <v>113</v>
      </c>
      <c r="G117" s="11" t="n">
        <v>0.00625343905417582</v>
      </c>
      <c r="H117" s="13" t="n">
        <v>0.0751715486304051</v>
      </c>
      <c r="I117" s="82" t="n">
        <v>48</v>
      </c>
      <c r="J117" s="11" t="n">
        <v>0.0263341457137281</v>
      </c>
      <c r="K117" s="13" t="n">
        <v>0.186972434567469</v>
      </c>
      <c r="L117" s="82" t="n">
        <v>80</v>
      </c>
    </row>
    <row r="118" customFormat="false" ht="15" hidden="false" customHeight="false" outlineLevel="0" collapsed="false">
      <c r="A118" s="11" t="s">
        <v>2558</v>
      </c>
      <c r="B118" s="13" t="s">
        <v>1446</v>
      </c>
      <c r="C118" s="13" t="s">
        <v>171</v>
      </c>
      <c r="D118" s="11" t="n">
        <v>0.106041598165554</v>
      </c>
      <c r="E118" s="13" t="n">
        <v>0.561172851113025</v>
      </c>
      <c r="F118" s="80" t="n">
        <v>114</v>
      </c>
      <c r="G118" s="11" t="n">
        <v>0.0550038263302126</v>
      </c>
      <c r="H118" s="13" t="n">
        <v>0.397462657929304</v>
      </c>
      <c r="I118" s="82" t="n">
        <v>79</v>
      </c>
      <c r="J118" s="11" t="n">
        <v>0.282063200910808</v>
      </c>
      <c r="K118" s="13" t="n">
        <v>0.833639026954654</v>
      </c>
      <c r="L118" s="82" t="n">
        <v>192</v>
      </c>
    </row>
    <row r="119" customFormat="false" ht="15" hidden="false" customHeight="false" outlineLevel="0" collapsed="false">
      <c r="A119" s="11" t="s">
        <v>2244</v>
      </c>
      <c r="B119" s="13" t="s">
        <v>2242</v>
      </c>
      <c r="C119" s="13" t="s">
        <v>181</v>
      </c>
      <c r="D119" s="11" t="n">
        <v>0.106142891246707</v>
      </c>
      <c r="E119" s="13" t="n">
        <v>0.561172851113025</v>
      </c>
      <c r="F119" s="80" t="n">
        <v>115</v>
      </c>
      <c r="G119" s="11" t="n">
        <v>0.125107261997374</v>
      </c>
      <c r="H119" s="13" t="n">
        <v>0.577444613650782</v>
      </c>
      <c r="I119" s="82" t="n">
        <v>124</v>
      </c>
      <c r="J119" s="11" t="n">
        <v>0.293396236872212</v>
      </c>
      <c r="K119" s="13" t="n">
        <v>0.847725802278061</v>
      </c>
      <c r="L119" s="82" t="n">
        <v>196</v>
      </c>
    </row>
    <row r="120" customFormat="false" ht="15" hidden="false" customHeight="false" outlineLevel="0" collapsed="false">
      <c r="A120" s="11" t="s">
        <v>2556</v>
      </c>
      <c r="B120" s="13" t="s">
        <v>1438</v>
      </c>
      <c r="C120" s="13" t="s">
        <v>142</v>
      </c>
      <c r="D120" s="11" t="n">
        <v>0.108809640841628</v>
      </c>
      <c r="E120" s="13" t="n">
        <v>0.568225221502743</v>
      </c>
      <c r="F120" s="80" t="n">
        <v>116</v>
      </c>
      <c r="G120" s="11" t="s">
        <v>4465</v>
      </c>
      <c r="H120" s="13" t="s">
        <v>4465</v>
      </c>
      <c r="I120" s="82" t="s">
        <v>4465</v>
      </c>
      <c r="J120" s="11" t="s">
        <v>4465</v>
      </c>
      <c r="K120" s="13" t="s">
        <v>4465</v>
      </c>
      <c r="L120" s="82" t="s">
        <v>4465</v>
      </c>
    </row>
    <row r="121" customFormat="false" ht="15" hidden="false" customHeight="false" outlineLevel="0" collapsed="false">
      <c r="A121" s="11" t="s">
        <v>2060</v>
      </c>
      <c r="B121" s="13" t="s">
        <v>2057</v>
      </c>
      <c r="C121" s="13" t="s">
        <v>179</v>
      </c>
      <c r="D121" s="11" t="n">
        <v>0.109365942862949</v>
      </c>
      <c r="E121" s="13" t="n">
        <v>0.568225221502743</v>
      </c>
      <c r="F121" s="80" t="n">
        <v>117</v>
      </c>
      <c r="G121" s="11" t="s">
        <v>4465</v>
      </c>
      <c r="H121" s="13" t="s">
        <v>4465</v>
      </c>
      <c r="I121" s="82" t="s">
        <v>4465</v>
      </c>
      <c r="J121" s="11" t="n">
        <v>0.26358220123577</v>
      </c>
      <c r="K121" s="13" t="n">
        <v>0.80926859622658</v>
      </c>
      <c r="L121" s="82" t="n">
        <v>185</v>
      </c>
    </row>
    <row r="122" customFormat="false" ht="15" hidden="false" customHeight="false" outlineLevel="0" collapsed="false">
      <c r="A122" s="11" t="s">
        <v>1094</v>
      </c>
      <c r="B122" s="13" t="s">
        <v>1092</v>
      </c>
      <c r="C122" s="13" t="s">
        <v>126</v>
      </c>
      <c r="D122" s="11" t="n">
        <v>0.110292004594282</v>
      </c>
      <c r="E122" s="13" t="n">
        <v>0.568225221502743</v>
      </c>
      <c r="F122" s="80" t="n">
        <v>118</v>
      </c>
      <c r="G122" s="11" t="n">
        <v>0.15431194753014</v>
      </c>
      <c r="H122" s="13" t="n">
        <v>0.654691130330078</v>
      </c>
      <c r="I122" s="82" t="n">
        <v>136</v>
      </c>
      <c r="J122" s="11" t="n">
        <v>0.0866788844452599</v>
      </c>
      <c r="K122" s="13" t="n">
        <v>0.392741772360625</v>
      </c>
      <c r="L122" s="82" t="n">
        <v>123</v>
      </c>
    </row>
    <row r="123" customFormat="false" ht="15" hidden="false" customHeight="false" outlineLevel="0" collapsed="false">
      <c r="A123" s="11" t="s">
        <v>535</v>
      </c>
      <c r="B123" s="13" t="s">
        <v>532</v>
      </c>
      <c r="C123" s="13" t="s">
        <v>126</v>
      </c>
      <c r="D123" s="11" t="n">
        <v>0.111513157421182</v>
      </c>
      <c r="E123" s="13" t="n">
        <v>0.568225221502743</v>
      </c>
      <c r="F123" s="80" t="n">
        <v>119</v>
      </c>
      <c r="G123" s="11" t="s">
        <v>4465</v>
      </c>
      <c r="H123" s="13" t="s">
        <v>4465</v>
      </c>
      <c r="I123" s="82" t="s">
        <v>4465</v>
      </c>
      <c r="J123" s="11" t="n">
        <v>0.1476330070851</v>
      </c>
      <c r="K123" s="13" t="n">
        <v>0.566591540704977</v>
      </c>
      <c r="L123" s="82" t="n">
        <v>148</v>
      </c>
    </row>
    <row r="124" customFormat="false" ht="15" hidden="false" customHeight="false" outlineLevel="0" collapsed="false">
      <c r="A124" s="11" t="s">
        <v>2429</v>
      </c>
      <c r="B124" s="13" t="s">
        <v>439</v>
      </c>
      <c r="C124" s="13" t="s">
        <v>144</v>
      </c>
      <c r="D124" s="11" t="n">
        <v>0.112149714770278</v>
      </c>
      <c r="E124" s="13" t="n">
        <v>0.568225221502743</v>
      </c>
      <c r="F124" s="80" t="n">
        <v>120</v>
      </c>
      <c r="G124" s="11" t="n">
        <v>0.00656375992739643</v>
      </c>
      <c r="H124" s="13" t="n">
        <v>0.0764354018948275</v>
      </c>
      <c r="I124" s="82" t="n">
        <v>49</v>
      </c>
      <c r="J124" s="11" t="n">
        <v>0.000949530679584952</v>
      </c>
      <c r="K124" s="13" t="n">
        <v>0.012257577863733</v>
      </c>
      <c r="L124" s="82" t="n">
        <v>44</v>
      </c>
    </row>
    <row r="125" customFormat="false" ht="15" hidden="false" customHeight="false" outlineLevel="0" collapsed="false">
      <c r="A125" s="11" t="s">
        <v>804</v>
      </c>
      <c r="B125" s="13" t="s">
        <v>801</v>
      </c>
      <c r="C125" s="13" t="s">
        <v>140</v>
      </c>
      <c r="D125" s="11" t="n">
        <v>0.113574651637524</v>
      </c>
      <c r="E125" s="13" t="n">
        <v>0.570255105959661</v>
      </c>
      <c r="F125" s="80" t="n">
        <v>121</v>
      </c>
      <c r="G125" s="11" t="n">
        <v>0.0714692076446686</v>
      </c>
      <c r="H125" s="13" t="n">
        <v>0.454547352953472</v>
      </c>
      <c r="I125" s="82" t="n">
        <v>90</v>
      </c>
      <c r="J125" s="11" t="n">
        <v>0.0836377645407641</v>
      </c>
      <c r="K125" s="13" t="n">
        <v>0.392613638505405</v>
      </c>
      <c r="L125" s="82" t="n">
        <v>121</v>
      </c>
    </row>
    <row r="126" customFormat="false" ht="15" hidden="false" customHeight="false" outlineLevel="0" collapsed="false">
      <c r="A126" s="11" t="s">
        <v>2668</v>
      </c>
      <c r="B126" s="13" t="s">
        <v>2334</v>
      </c>
      <c r="C126" s="13" t="s">
        <v>126</v>
      </c>
      <c r="D126" s="11" t="n">
        <v>0.11509452483454</v>
      </c>
      <c r="E126" s="13" t="n">
        <v>0.570255105959661</v>
      </c>
      <c r="F126" s="80" t="n">
        <v>122</v>
      </c>
      <c r="G126" s="11" t="n">
        <v>1</v>
      </c>
      <c r="H126" s="13" t="n">
        <v>1</v>
      </c>
      <c r="I126" s="82" t="n">
        <v>570</v>
      </c>
      <c r="J126" s="11" t="n">
        <v>0.291480651022737</v>
      </c>
      <c r="K126" s="13" t="n">
        <v>0.847725802278061</v>
      </c>
      <c r="L126" s="82" t="n">
        <v>195</v>
      </c>
    </row>
    <row r="127" customFormat="false" ht="15" hidden="false" customHeight="false" outlineLevel="0" collapsed="false">
      <c r="A127" s="11" t="s">
        <v>2458</v>
      </c>
      <c r="B127" s="13" t="s">
        <v>713</v>
      </c>
      <c r="C127" s="13" t="s">
        <v>134</v>
      </c>
      <c r="D127" s="11" t="n">
        <v>0.115364108606971</v>
      </c>
      <c r="E127" s="13" t="n">
        <v>0.570255105959661</v>
      </c>
      <c r="F127" s="80" t="n">
        <v>123</v>
      </c>
      <c r="G127" s="11" t="n">
        <v>0.0253090794412265</v>
      </c>
      <c r="H127" s="13" t="n">
        <v>0.234208327990426</v>
      </c>
      <c r="I127" s="82" t="n">
        <v>62</v>
      </c>
      <c r="J127" s="11" t="n">
        <v>0.00388914415000768</v>
      </c>
      <c r="K127" s="13" t="n">
        <v>0.0433143897491051</v>
      </c>
      <c r="L127" s="82" t="n">
        <v>51</v>
      </c>
    </row>
    <row r="128" customFormat="false" ht="15" hidden="false" customHeight="false" outlineLevel="0" collapsed="false">
      <c r="A128" s="11" t="s">
        <v>2572</v>
      </c>
      <c r="B128" s="13" t="s">
        <v>1546</v>
      </c>
      <c r="C128" s="13" t="s">
        <v>144</v>
      </c>
      <c r="D128" s="11" t="n">
        <v>0.119362745802968</v>
      </c>
      <c r="E128" s="13" t="n">
        <v>0.585262495550036</v>
      </c>
      <c r="F128" s="80" t="n">
        <v>124</v>
      </c>
      <c r="G128" s="11" t="s">
        <v>4465</v>
      </c>
      <c r="H128" s="13" t="s">
        <v>4465</v>
      </c>
      <c r="I128" s="82" t="s">
        <v>4465</v>
      </c>
      <c r="J128" s="11" t="s">
        <v>4465</v>
      </c>
      <c r="K128" s="13" t="s">
        <v>4465</v>
      </c>
      <c r="L128" s="82" t="s">
        <v>4465</v>
      </c>
    </row>
    <row r="129" customFormat="false" ht="15" hidden="false" customHeight="false" outlineLevel="0" collapsed="false">
      <c r="A129" s="11" t="s">
        <v>1027</v>
      </c>
      <c r="B129" s="13" t="s">
        <v>1025</v>
      </c>
      <c r="C129" s="13" t="s">
        <v>204</v>
      </c>
      <c r="D129" s="11" t="n">
        <v>0.122223467304654</v>
      </c>
      <c r="E129" s="13" t="n">
        <v>0.594494944969835</v>
      </c>
      <c r="F129" s="80" t="n">
        <v>125</v>
      </c>
      <c r="G129" s="11" t="n">
        <v>0.090447102511746</v>
      </c>
      <c r="H129" s="13" t="n">
        <v>0.516712654943341</v>
      </c>
      <c r="I129" s="82" t="n">
        <v>101</v>
      </c>
      <c r="J129" s="11" t="n">
        <v>0.176725164599617</v>
      </c>
      <c r="K129" s="13" t="n">
        <v>0.627374334328642</v>
      </c>
      <c r="L129" s="82" t="n">
        <v>160</v>
      </c>
    </row>
    <row r="130" customFormat="false" ht="15" hidden="false" customHeight="false" outlineLevel="0" collapsed="false">
      <c r="A130" s="11" t="s">
        <v>1003</v>
      </c>
      <c r="B130" s="13" t="s">
        <v>1000</v>
      </c>
      <c r="C130" s="13" t="s">
        <v>181</v>
      </c>
      <c r="D130" s="11" t="n">
        <v>0.123469988534567</v>
      </c>
      <c r="E130" s="13" t="n">
        <v>0.59579169070648</v>
      </c>
      <c r="F130" s="80" t="n">
        <v>126</v>
      </c>
      <c r="G130" s="11" t="n">
        <v>0.138011408793194</v>
      </c>
      <c r="H130" s="13" t="n">
        <v>0.603236412595992</v>
      </c>
      <c r="I130" s="82" t="n">
        <v>131</v>
      </c>
      <c r="J130" s="11" t="n">
        <v>0.00532841880280436</v>
      </c>
      <c r="K130" s="13" t="n">
        <v>0.0543370459317648</v>
      </c>
      <c r="L130" s="82" t="n">
        <v>55</v>
      </c>
    </row>
    <row r="131" customFormat="false" ht="15" hidden="false" customHeight="false" outlineLevel="0" collapsed="false">
      <c r="A131" s="11" t="s">
        <v>623</v>
      </c>
      <c r="B131" s="13" t="s">
        <v>621</v>
      </c>
      <c r="C131" s="13" t="s">
        <v>126</v>
      </c>
      <c r="D131" s="11" t="n">
        <v>0.125728361097302</v>
      </c>
      <c r="E131" s="13" t="n">
        <v>0.601804687756801</v>
      </c>
      <c r="F131" s="80" t="n">
        <v>127</v>
      </c>
      <c r="G131" s="11" t="n">
        <v>0.0974149172255755</v>
      </c>
      <c r="H131" s="13" t="n">
        <v>0.536682572115949</v>
      </c>
      <c r="I131" s="82" t="n">
        <v>103</v>
      </c>
      <c r="J131" s="11" t="n">
        <v>0.774018385485535</v>
      </c>
      <c r="K131" s="13" t="n">
        <v>1</v>
      </c>
      <c r="L131" s="82" t="n">
        <v>285</v>
      </c>
    </row>
    <row r="132" customFormat="false" ht="15" hidden="false" customHeight="false" outlineLevel="0" collapsed="false">
      <c r="A132" s="11" t="s">
        <v>2545</v>
      </c>
      <c r="B132" s="13" t="s">
        <v>1358</v>
      </c>
      <c r="C132" s="13" t="s">
        <v>194</v>
      </c>
      <c r="D132" s="11" t="n">
        <v>0.126942244253381</v>
      </c>
      <c r="E132" s="13" t="n">
        <v>0.601804687756801</v>
      </c>
      <c r="F132" s="80" t="n">
        <v>128</v>
      </c>
      <c r="G132" s="11" t="n">
        <v>0.249656034872787</v>
      </c>
      <c r="H132" s="13" t="n">
        <v>0.894730013177629</v>
      </c>
      <c r="I132" s="82" t="n">
        <v>161</v>
      </c>
      <c r="J132" s="11" t="n">
        <v>0.0681368569338636</v>
      </c>
      <c r="K132" s="13" t="n">
        <v>0.355061786591142</v>
      </c>
      <c r="L132" s="82" t="n">
        <v>109</v>
      </c>
    </row>
    <row r="133" customFormat="false" ht="15" hidden="false" customHeight="false" outlineLevel="0" collapsed="false">
      <c r="A133" s="11" t="s">
        <v>2073</v>
      </c>
      <c r="B133" s="13" t="s">
        <v>2071</v>
      </c>
      <c r="C133" s="13" t="s">
        <v>126</v>
      </c>
      <c r="D133" s="11" t="n">
        <v>0.128407010281429</v>
      </c>
      <c r="E133" s="13" t="n">
        <v>0.601804687756801</v>
      </c>
      <c r="F133" s="80" t="n">
        <v>129</v>
      </c>
      <c r="G133" s="11" t="s">
        <v>4465</v>
      </c>
      <c r="H133" s="13" t="s">
        <v>4465</v>
      </c>
      <c r="I133" s="82" t="s">
        <v>4465</v>
      </c>
      <c r="J133" s="11" t="s">
        <v>4465</v>
      </c>
      <c r="K133" s="13" t="s">
        <v>4465</v>
      </c>
      <c r="L133" s="82" t="s">
        <v>4465</v>
      </c>
    </row>
    <row r="134" customFormat="false" ht="15" hidden="false" customHeight="false" outlineLevel="0" collapsed="false">
      <c r="A134" s="11" t="s">
        <v>1811</v>
      </c>
      <c r="B134" s="13" t="s">
        <v>1809</v>
      </c>
      <c r="C134" s="13" t="s">
        <v>2425</v>
      </c>
      <c r="D134" s="11" t="n">
        <v>0.129440993557884</v>
      </c>
      <c r="E134" s="13" t="n">
        <v>0.601804687756801</v>
      </c>
      <c r="F134" s="80" t="n">
        <v>130</v>
      </c>
      <c r="G134" s="11" t="n">
        <v>0.109494378351841</v>
      </c>
      <c r="H134" s="13" t="n">
        <v>0.542081502951808</v>
      </c>
      <c r="I134" s="82" t="n">
        <v>116</v>
      </c>
      <c r="J134" s="11" t="s">
        <v>4465</v>
      </c>
      <c r="K134" s="13" t="s">
        <v>4465</v>
      </c>
      <c r="L134" s="82" t="s">
        <v>4465</v>
      </c>
    </row>
    <row r="135" customFormat="false" ht="15" hidden="false" customHeight="false" outlineLevel="0" collapsed="false">
      <c r="A135" s="11" t="s">
        <v>2523</v>
      </c>
      <c r="B135" s="13" t="s">
        <v>1201</v>
      </c>
      <c r="C135" s="13" t="s">
        <v>194</v>
      </c>
      <c r="D135" s="11" t="n">
        <v>0.12966515476339</v>
      </c>
      <c r="E135" s="13" t="n">
        <v>0.601804687756801</v>
      </c>
      <c r="F135" s="80" t="n">
        <v>131</v>
      </c>
      <c r="G135" s="11" t="n">
        <v>0.522950842797463</v>
      </c>
      <c r="H135" s="13" t="n">
        <v>1</v>
      </c>
      <c r="I135" s="82" t="n">
        <v>222</v>
      </c>
      <c r="J135" s="11" t="n">
        <v>0.108300984272573</v>
      </c>
      <c r="K135" s="13" t="n">
        <v>0.452315875491336</v>
      </c>
      <c r="L135" s="82" t="n">
        <v>136</v>
      </c>
    </row>
    <row r="136" customFormat="false" ht="15" hidden="false" customHeight="false" outlineLevel="0" collapsed="false">
      <c r="A136" s="11" t="s">
        <v>1828</v>
      </c>
      <c r="B136" s="13" t="s">
        <v>1826</v>
      </c>
      <c r="C136" s="13" t="s">
        <v>204</v>
      </c>
      <c r="D136" s="11" t="n">
        <v>0.13391807419087</v>
      </c>
      <c r="E136" s="13" t="n">
        <v>0.616834765970066</v>
      </c>
      <c r="F136" s="80" t="n">
        <v>132</v>
      </c>
      <c r="G136" s="11" t="n">
        <v>0.0982412329273391</v>
      </c>
      <c r="H136" s="13" t="n">
        <v>0.536682572115949</v>
      </c>
      <c r="I136" s="82" t="n">
        <v>104</v>
      </c>
      <c r="J136" s="11" t="n">
        <v>0.00872084726812411</v>
      </c>
      <c r="K136" s="13" t="n">
        <v>0.0786260515602301</v>
      </c>
      <c r="L136" s="82" t="n">
        <v>63</v>
      </c>
    </row>
    <row r="137" customFormat="false" ht="15" hidden="false" customHeight="false" outlineLevel="0" collapsed="false">
      <c r="A137" s="11" t="s">
        <v>1915</v>
      </c>
      <c r="B137" s="13" t="s">
        <v>1912</v>
      </c>
      <c r="C137" s="13" t="s">
        <v>168</v>
      </c>
      <c r="D137" s="11" t="n">
        <v>0.137883600567711</v>
      </c>
      <c r="E137" s="13" t="n">
        <v>0.630325031166679</v>
      </c>
      <c r="F137" s="80" t="n">
        <v>133</v>
      </c>
      <c r="G137" s="11" t="n">
        <v>0.434731985774088</v>
      </c>
      <c r="H137" s="13" t="n">
        <v>1</v>
      </c>
      <c r="I137" s="82" t="n">
        <v>210</v>
      </c>
      <c r="J137" s="11" t="n">
        <v>0.865566231453368</v>
      </c>
      <c r="K137" s="13" t="n">
        <v>1</v>
      </c>
      <c r="L137" s="82" t="n">
        <v>301</v>
      </c>
    </row>
    <row r="138" customFormat="false" ht="15" hidden="false" customHeight="false" outlineLevel="0" collapsed="false">
      <c r="A138" s="11" t="s">
        <v>501</v>
      </c>
      <c r="B138" s="13" t="s">
        <v>498</v>
      </c>
      <c r="C138" s="13" t="s">
        <v>181</v>
      </c>
      <c r="D138" s="11" t="n">
        <v>0.140306179054952</v>
      </c>
      <c r="E138" s="13" t="n">
        <v>0.635330308805164</v>
      </c>
      <c r="F138" s="80" t="n">
        <v>134</v>
      </c>
      <c r="G138" s="11" t="n">
        <v>0.188595412057993</v>
      </c>
      <c r="H138" s="13" t="n">
        <v>0.761112020534297</v>
      </c>
      <c r="I138" s="82" t="n">
        <v>142</v>
      </c>
      <c r="J138" s="11" t="n">
        <v>0.0379993182212547</v>
      </c>
      <c r="K138" s="13" t="n">
        <v>0.239817919440808</v>
      </c>
      <c r="L138" s="82" t="n">
        <v>90</v>
      </c>
    </row>
    <row r="139" customFormat="false" ht="15" hidden="false" customHeight="false" outlineLevel="0" collapsed="false">
      <c r="A139" s="11" t="s">
        <v>1043</v>
      </c>
      <c r="B139" s="13" t="s">
        <v>1041</v>
      </c>
      <c r="C139" s="13" t="s">
        <v>126</v>
      </c>
      <c r="D139" s="11" t="n">
        <v>0.141486125056416</v>
      </c>
      <c r="E139" s="13" t="n">
        <v>0.635330308805164</v>
      </c>
      <c r="F139" s="80" t="n">
        <v>135</v>
      </c>
      <c r="G139" s="11" t="n">
        <v>0.323395564657006</v>
      </c>
      <c r="H139" s="13" t="n">
        <v>1</v>
      </c>
      <c r="I139" s="82" t="n">
        <v>181</v>
      </c>
      <c r="J139" s="11" t="n">
        <v>0.0616959850664941</v>
      </c>
      <c r="K139" s="13" t="n">
        <v>0.33534505522869</v>
      </c>
      <c r="L139" s="82" t="n">
        <v>103</v>
      </c>
    </row>
    <row r="140" customFormat="false" ht="15" hidden="false" customHeight="false" outlineLevel="0" collapsed="false">
      <c r="A140" s="11" t="s">
        <v>614</v>
      </c>
      <c r="B140" s="13" t="s">
        <v>611</v>
      </c>
      <c r="C140" s="13" t="s">
        <v>168</v>
      </c>
      <c r="D140" s="11" t="n">
        <v>0.142113358548524</v>
      </c>
      <c r="E140" s="13" t="n">
        <v>0.635330308805164</v>
      </c>
      <c r="F140" s="80" t="n">
        <v>136</v>
      </c>
      <c r="G140" s="11" t="n">
        <v>0.0875502767647397</v>
      </c>
      <c r="H140" s="13" t="n">
        <v>0.510267774679342</v>
      </c>
      <c r="I140" s="82" t="n">
        <v>99</v>
      </c>
      <c r="J140" s="11" t="n">
        <v>1</v>
      </c>
      <c r="K140" s="13" t="n">
        <v>1</v>
      </c>
      <c r="L140" s="82" t="n">
        <v>447</v>
      </c>
    </row>
    <row r="141" customFormat="false" ht="15" hidden="false" customHeight="false" outlineLevel="0" collapsed="false">
      <c r="A141" s="11" t="s">
        <v>1635</v>
      </c>
      <c r="B141" s="13" t="s">
        <v>1633</v>
      </c>
      <c r="C141" s="13" t="s">
        <v>181</v>
      </c>
      <c r="D141" s="11" t="n">
        <v>0.146268422000558</v>
      </c>
      <c r="E141" s="13" t="n">
        <v>0.649132850922183</v>
      </c>
      <c r="F141" s="80" t="n">
        <v>137</v>
      </c>
      <c r="G141" s="11" t="n">
        <v>0.105104212563435</v>
      </c>
      <c r="H141" s="13" t="n">
        <v>0.536682572115949</v>
      </c>
      <c r="I141" s="82" t="n">
        <v>113</v>
      </c>
      <c r="J141" s="11" t="n">
        <v>0.0190290364656839</v>
      </c>
      <c r="K141" s="13" t="n">
        <v>0.146060712331195</v>
      </c>
      <c r="L141" s="82" t="n">
        <v>74</v>
      </c>
    </row>
    <row r="142" customFormat="false" ht="15" hidden="false" customHeight="false" outlineLevel="0" collapsed="false">
      <c r="A142" s="11" t="s">
        <v>2674</v>
      </c>
      <c r="B142" s="13" t="s">
        <v>2365</v>
      </c>
      <c r="C142" s="13" t="s">
        <v>168</v>
      </c>
      <c r="D142" s="11" t="n">
        <v>0.150162810055333</v>
      </c>
      <c r="E142" s="13" t="n">
        <v>0.661586873287263</v>
      </c>
      <c r="F142" s="80" t="n">
        <v>138</v>
      </c>
      <c r="G142" s="11" t="n">
        <v>0.284926978435216</v>
      </c>
      <c r="H142" s="13" t="n">
        <v>0.961836875411261</v>
      </c>
      <c r="I142" s="82" t="n">
        <v>170</v>
      </c>
      <c r="J142" s="11" t="n">
        <v>0.199448265025678</v>
      </c>
      <c r="K142" s="13" t="n">
        <v>0.683089951611817</v>
      </c>
      <c r="L142" s="82" t="n">
        <v>165</v>
      </c>
    </row>
    <row r="143" customFormat="false" ht="15" hidden="false" customHeight="false" outlineLevel="0" collapsed="false">
      <c r="A143" s="11" t="s">
        <v>469</v>
      </c>
      <c r="B143" s="13" t="s">
        <v>467</v>
      </c>
      <c r="C143" s="13" t="s">
        <v>204</v>
      </c>
      <c r="D143" s="11" t="n">
        <v>0.153731776120173</v>
      </c>
      <c r="E143" s="13" t="n">
        <v>0.670739544080673</v>
      </c>
      <c r="F143" s="80" t="n">
        <v>139</v>
      </c>
      <c r="G143" s="11" t="n">
        <v>0.322151244414172</v>
      </c>
      <c r="H143" s="13" t="n">
        <v>1</v>
      </c>
      <c r="I143" s="82" t="n">
        <v>180</v>
      </c>
      <c r="J143" s="11" t="n">
        <v>0.114147829419148</v>
      </c>
      <c r="K143" s="13" t="n">
        <v>0.466445806547309</v>
      </c>
      <c r="L143" s="82" t="n">
        <v>139</v>
      </c>
    </row>
    <row r="144" customFormat="false" ht="15" hidden="false" customHeight="false" outlineLevel="0" collapsed="false">
      <c r="A144" s="11" t="s">
        <v>1098</v>
      </c>
      <c r="B144" s="13" t="s">
        <v>1096</v>
      </c>
      <c r="C144" s="13" t="s">
        <v>204</v>
      </c>
      <c r="D144" s="11" t="n">
        <v>0.154446605544892</v>
      </c>
      <c r="E144" s="13" t="n">
        <v>0.670739544080673</v>
      </c>
      <c r="F144" s="80" t="n">
        <v>140</v>
      </c>
      <c r="G144" s="11" t="n">
        <v>0.0233308825807158</v>
      </c>
      <c r="H144" s="13" t="n">
        <v>0.220687200804475</v>
      </c>
      <c r="I144" s="82" t="n">
        <v>61</v>
      </c>
      <c r="J144" s="11" t="n">
        <v>0.118799634716761</v>
      </c>
      <c r="K144" s="13" t="n">
        <v>0.478568741270357</v>
      </c>
      <c r="L144" s="82" t="n">
        <v>141</v>
      </c>
    </row>
    <row r="145" customFormat="false" ht="15" hidden="false" customHeight="false" outlineLevel="0" collapsed="false">
      <c r="A145" s="11" t="s">
        <v>1860</v>
      </c>
      <c r="B145" s="13" t="s">
        <v>1857</v>
      </c>
      <c r="C145" s="13" t="s">
        <v>168</v>
      </c>
      <c r="D145" s="11" t="n">
        <v>0.162494840770095</v>
      </c>
      <c r="E145" s="13" t="n">
        <v>0.698336998811232</v>
      </c>
      <c r="F145" s="80" t="n">
        <v>141</v>
      </c>
      <c r="G145" s="11" t="n">
        <v>0.651819769118101</v>
      </c>
      <c r="H145" s="13" t="n">
        <v>1</v>
      </c>
      <c r="I145" s="82" t="n">
        <v>245</v>
      </c>
      <c r="J145" s="11" t="n">
        <v>0.583720706857182</v>
      </c>
      <c r="K145" s="13" t="n">
        <v>1</v>
      </c>
      <c r="L145" s="82" t="n">
        <v>256</v>
      </c>
    </row>
    <row r="146" customFormat="false" ht="15" hidden="false" customHeight="false" outlineLevel="0" collapsed="false">
      <c r="A146" s="11" t="s">
        <v>2598</v>
      </c>
      <c r="B146" s="13" t="s">
        <v>1789</v>
      </c>
      <c r="C146" s="13" t="s">
        <v>126</v>
      </c>
      <c r="D146" s="11" t="n">
        <v>0.163098443801307</v>
      </c>
      <c r="E146" s="13" t="n">
        <v>0.698336998811232</v>
      </c>
      <c r="F146" s="80" t="n">
        <v>142</v>
      </c>
      <c r="G146" s="11" t="n">
        <v>0.554555685904661</v>
      </c>
      <c r="H146" s="13" t="n">
        <v>1</v>
      </c>
      <c r="I146" s="82" t="n">
        <v>226</v>
      </c>
      <c r="J146" s="11" t="n">
        <v>0.261307734911229</v>
      </c>
      <c r="K146" s="13" t="n">
        <v>0.80926859622658</v>
      </c>
      <c r="L146" s="82" t="n">
        <v>183</v>
      </c>
    </row>
    <row r="147" customFormat="false" ht="15" hidden="false" customHeight="false" outlineLevel="0" collapsed="false">
      <c r="A147" s="11" t="s">
        <v>2569</v>
      </c>
      <c r="B147" s="13" t="s">
        <v>1520</v>
      </c>
      <c r="C147" s="13" t="s">
        <v>157</v>
      </c>
      <c r="D147" s="11" t="n">
        <v>0.17288267183389</v>
      </c>
      <c r="E147" s="13" t="n">
        <v>0.73505359772731</v>
      </c>
      <c r="F147" s="80" t="n">
        <v>143</v>
      </c>
      <c r="G147" s="11" t="n">
        <v>0.606819502173699</v>
      </c>
      <c r="H147" s="13" t="n">
        <v>1</v>
      </c>
      <c r="I147" s="82" t="n">
        <v>233</v>
      </c>
      <c r="J147" s="11" t="s">
        <v>4465</v>
      </c>
      <c r="K147" s="13" t="s">
        <v>4465</v>
      </c>
      <c r="L147" s="82" t="s">
        <v>4465</v>
      </c>
    </row>
    <row r="148" customFormat="false" ht="15" hidden="false" customHeight="false" outlineLevel="0" collapsed="false">
      <c r="A148" s="11" t="s">
        <v>2424</v>
      </c>
      <c r="B148" s="13" t="s">
        <v>381</v>
      </c>
      <c r="C148" s="13" t="s">
        <v>196</v>
      </c>
      <c r="D148" s="11" t="n">
        <v>0.176841842339338</v>
      </c>
      <c r="E148" s="13" t="n">
        <v>0.742593173224366</v>
      </c>
      <c r="F148" s="80" t="n">
        <v>144</v>
      </c>
      <c r="G148" s="11" t="n">
        <v>0.098449129716712</v>
      </c>
      <c r="H148" s="13" t="n">
        <v>0.536682572115949</v>
      </c>
      <c r="I148" s="82" t="n">
        <v>105</v>
      </c>
      <c r="J148" s="11" t="n">
        <v>0.037009430821109</v>
      </c>
      <c r="K148" s="13" t="n">
        <v>0.239817919440808</v>
      </c>
      <c r="L148" s="82" t="n">
        <v>87</v>
      </c>
    </row>
    <row r="149" customFormat="false" ht="15" hidden="false" customHeight="false" outlineLevel="0" collapsed="false">
      <c r="A149" s="11" t="s">
        <v>658</v>
      </c>
      <c r="B149" s="13" t="s">
        <v>656</v>
      </c>
      <c r="C149" s="13" t="s">
        <v>126</v>
      </c>
      <c r="D149" s="11" t="n">
        <v>0.177098700851206</v>
      </c>
      <c r="E149" s="13" t="n">
        <v>0.742593173224366</v>
      </c>
      <c r="F149" s="80" t="n">
        <v>145</v>
      </c>
      <c r="G149" s="11" t="s">
        <v>4465</v>
      </c>
      <c r="H149" s="13" t="s">
        <v>4465</v>
      </c>
      <c r="I149" s="82" t="s">
        <v>4465</v>
      </c>
      <c r="J149" s="11" t="n">
        <v>0.0970713005417593</v>
      </c>
      <c r="K149" s="13" t="n">
        <v>0.411466408266562</v>
      </c>
      <c r="L149" s="82" t="n">
        <v>134</v>
      </c>
    </row>
    <row r="150" customFormat="false" ht="15" hidden="false" customHeight="false" outlineLevel="0" collapsed="false">
      <c r="A150" s="11" t="s">
        <v>1895</v>
      </c>
      <c r="B150" s="13" t="s">
        <v>1892</v>
      </c>
      <c r="C150" s="13" t="s">
        <v>200</v>
      </c>
      <c r="D150" s="11" t="n">
        <v>0.18416857886021</v>
      </c>
      <c r="E150" s="13" t="n">
        <v>0.766948602376765</v>
      </c>
      <c r="F150" s="80" t="n">
        <v>146</v>
      </c>
      <c r="G150" s="11" t="n">
        <v>0.231049062061949</v>
      </c>
      <c r="H150" s="13" t="n">
        <v>0.854585312882978</v>
      </c>
      <c r="I150" s="82" t="n">
        <v>156</v>
      </c>
      <c r="J150" s="11" t="n">
        <v>0.0867366889473357</v>
      </c>
      <c r="K150" s="13" t="n">
        <v>0.392741772360625</v>
      </c>
      <c r="L150" s="82" t="n">
        <v>124</v>
      </c>
    </row>
    <row r="151" customFormat="false" ht="15" hidden="false" customHeight="false" outlineLevel="0" collapsed="false">
      <c r="A151" s="11" t="s">
        <v>424</v>
      </c>
      <c r="B151" s="13" t="s">
        <v>424</v>
      </c>
      <c r="C151" s="13" t="s">
        <v>185</v>
      </c>
      <c r="D151" s="11" t="n">
        <v>0.186796716347113</v>
      </c>
      <c r="E151" s="13" t="n">
        <v>0.772601384619352</v>
      </c>
      <c r="F151" s="80" t="n">
        <v>147</v>
      </c>
      <c r="G151" s="11" t="n">
        <v>1</v>
      </c>
      <c r="H151" s="13" t="n">
        <v>1</v>
      </c>
      <c r="I151" s="82" t="n">
        <v>348</v>
      </c>
      <c r="J151" s="11" t="n">
        <v>1</v>
      </c>
      <c r="K151" s="13" t="n">
        <v>1</v>
      </c>
      <c r="L151" s="82" t="n">
        <v>528</v>
      </c>
    </row>
    <row r="152" customFormat="false" ht="15" hidden="false" customHeight="false" outlineLevel="0" collapsed="false">
      <c r="A152" s="11" t="s">
        <v>744</v>
      </c>
      <c r="B152" s="13" t="s">
        <v>741</v>
      </c>
      <c r="C152" s="13" t="s">
        <v>168</v>
      </c>
      <c r="D152" s="11" t="n">
        <v>0.191190983044584</v>
      </c>
      <c r="E152" s="13" t="n">
        <v>0.785433227642617</v>
      </c>
      <c r="F152" s="80" t="n">
        <v>148</v>
      </c>
      <c r="G152" s="11" t="n">
        <v>0.615075814349611</v>
      </c>
      <c r="H152" s="13" t="n">
        <v>1</v>
      </c>
      <c r="I152" s="82" t="n">
        <v>235</v>
      </c>
      <c r="J152" s="11" t="n">
        <v>1</v>
      </c>
      <c r="K152" s="13" t="n">
        <v>1</v>
      </c>
      <c r="L152" s="82" t="n">
        <v>451</v>
      </c>
    </row>
    <row r="153" customFormat="false" ht="15" hidden="false" customHeight="false" outlineLevel="0" collapsed="false">
      <c r="A153" s="11" t="s">
        <v>2561</v>
      </c>
      <c r="B153" s="13" t="s">
        <v>1463</v>
      </c>
      <c r="C153" s="13" t="s">
        <v>198</v>
      </c>
      <c r="D153" s="11" t="n">
        <v>0.201347118992775</v>
      </c>
      <c r="E153" s="13" t="n">
        <v>0.816819625637631</v>
      </c>
      <c r="F153" s="80" t="n">
        <v>149</v>
      </c>
      <c r="G153" s="11" t="n">
        <v>0.623666205612472</v>
      </c>
      <c r="H153" s="13" t="n">
        <v>1</v>
      </c>
      <c r="I153" s="82" t="n">
        <v>239</v>
      </c>
      <c r="J153" s="11" t="s">
        <v>4465</v>
      </c>
      <c r="K153" s="13" t="s">
        <v>4465</v>
      </c>
      <c r="L153" s="82" t="s">
        <v>4465</v>
      </c>
    </row>
    <row r="154" customFormat="false" ht="15" hidden="false" customHeight="false" outlineLevel="0" collapsed="false">
      <c r="A154" s="11" t="s">
        <v>2678</v>
      </c>
      <c r="B154" s="13" t="s">
        <v>2387</v>
      </c>
      <c r="C154" s="13" t="s">
        <v>179</v>
      </c>
      <c r="D154" s="11" t="n">
        <v>0.201517999746126</v>
      </c>
      <c r="E154" s="13" t="n">
        <v>0.816819625637631</v>
      </c>
      <c r="F154" s="80" t="n">
        <v>150</v>
      </c>
      <c r="G154" s="11" t="n">
        <v>0.719799225105952</v>
      </c>
      <c r="H154" s="13" t="n">
        <v>1</v>
      </c>
      <c r="I154" s="82" t="n">
        <v>255</v>
      </c>
      <c r="J154" s="11" t="s">
        <v>4465</v>
      </c>
      <c r="K154" s="13" t="s">
        <v>4465</v>
      </c>
      <c r="L154" s="82" t="s">
        <v>4465</v>
      </c>
    </row>
    <row r="155" customFormat="false" ht="15" hidden="false" customHeight="false" outlineLevel="0" collapsed="false">
      <c r="A155" s="11" t="s">
        <v>564</v>
      </c>
      <c r="B155" s="13" t="s">
        <v>561</v>
      </c>
      <c r="C155" s="13" t="s">
        <v>126</v>
      </c>
      <c r="D155" s="11" t="n">
        <v>0.205669467420339</v>
      </c>
      <c r="E155" s="13" t="n">
        <v>0.828126067493814</v>
      </c>
      <c r="F155" s="80" t="n">
        <v>151</v>
      </c>
      <c r="G155" s="11" t="n">
        <v>0.330828194088204</v>
      </c>
      <c r="H155" s="13" t="n">
        <v>1</v>
      </c>
      <c r="I155" s="82" t="n">
        <v>183</v>
      </c>
      <c r="J155" s="11" t="n">
        <v>0.0426398478586441</v>
      </c>
      <c r="K155" s="13" t="n">
        <v>0.266147621799009</v>
      </c>
      <c r="L155" s="82" t="n">
        <v>91</v>
      </c>
    </row>
    <row r="156" customFormat="false" ht="15" hidden="false" customHeight="false" outlineLevel="0" collapsed="false">
      <c r="A156" s="11" t="s">
        <v>2430</v>
      </c>
      <c r="B156" s="13" t="s">
        <v>444</v>
      </c>
      <c r="C156" s="13" t="s">
        <v>126</v>
      </c>
      <c r="D156" s="11" t="n">
        <v>0.208726212600486</v>
      </c>
      <c r="E156" s="13" t="n">
        <v>0.834904850401943</v>
      </c>
      <c r="F156" s="80" t="n">
        <v>152</v>
      </c>
      <c r="G156" s="11" t="n">
        <v>0.690375763513512</v>
      </c>
      <c r="H156" s="13" t="n">
        <v>1</v>
      </c>
      <c r="I156" s="82" t="n">
        <v>250</v>
      </c>
      <c r="J156" s="11" t="n">
        <v>0.294017575790102</v>
      </c>
      <c r="K156" s="13" t="n">
        <v>0.847725802278061</v>
      </c>
      <c r="L156" s="82" t="n">
        <v>197</v>
      </c>
    </row>
    <row r="157" customFormat="false" ht="15" hidden="false" customHeight="false" outlineLevel="0" collapsed="false">
      <c r="A157" s="11" t="s">
        <v>2541</v>
      </c>
      <c r="B157" s="13" t="s">
        <v>1318</v>
      </c>
      <c r="C157" s="13" t="s">
        <v>138</v>
      </c>
      <c r="D157" s="11" t="n">
        <v>0.211520301623282</v>
      </c>
      <c r="E157" s="13" t="n">
        <v>0.836557417841164</v>
      </c>
      <c r="F157" s="80" t="n">
        <v>153</v>
      </c>
      <c r="G157" s="11" t="n">
        <v>0.103876527669302</v>
      </c>
      <c r="H157" s="13" t="n">
        <v>0.536682572115949</v>
      </c>
      <c r="I157" s="82" t="n">
        <v>111</v>
      </c>
      <c r="J157" s="11" t="n">
        <v>0.0703320324520696</v>
      </c>
      <c r="K157" s="13" t="n">
        <v>0.359897247142122</v>
      </c>
      <c r="L157" s="82" t="n">
        <v>111</v>
      </c>
    </row>
    <row r="158" customFormat="false" ht="15" hidden="false" customHeight="false" outlineLevel="0" collapsed="false">
      <c r="A158" s="11" t="s">
        <v>2580</v>
      </c>
      <c r="B158" s="13" t="s">
        <v>1623</v>
      </c>
      <c r="C158" s="13" t="s">
        <v>204</v>
      </c>
      <c r="D158" s="11" t="n">
        <v>0.211891188071611</v>
      </c>
      <c r="E158" s="13" t="n">
        <v>0.836557417841164</v>
      </c>
      <c r="F158" s="80" t="n">
        <v>154</v>
      </c>
      <c r="G158" s="11" t="n">
        <v>0.737501143943215</v>
      </c>
      <c r="H158" s="13" t="n">
        <v>1</v>
      </c>
      <c r="I158" s="82" t="n">
        <v>261</v>
      </c>
      <c r="J158" s="11" t="n">
        <v>0.286185919450312</v>
      </c>
      <c r="K158" s="13" t="n">
        <v>0.837905166225654</v>
      </c>
      <c r="L158" s="82" t="n">
        <v>194</v>
      </c>
    </row>
    <row r="159" customFormat="false" ht="15" hidden="false" customHeight="false" outlineLevel="0" collapsed="false">
      <c r="A159" s="11" t="s">
        <v>2499</v>
      </c>
      <c r="B159" s="13" t="s">
        <v>1048</v>
      </c>
      <c r="C159" s="13" t="s">
        <v>179</v>
      </c>
      <c r="D159" s="11" t="n">
        <v>0.220201192262848</v>
      </c>
      <c r="E159" s="13" t="n">
        <v>0.856711736699208</v>
      </c>
      <c r="F159" s="80" t="n">
        <v>155</v>
      </c>
      <c r="G159" s="11" t="n">
        <v>0.739630121762609</v>
      </c>
      <c r="H159" s="13" t="n">
        <v>1</v>
      </c>
      <c r="I159" s="82" t="n">
        <v>262</v>
      </c>
      <c r="J159" s="11" t="n">
        <v>0.388084397213985</v>
      </c>
      <c r="K159" s="13" t="n">
        <v>1</v>
      </c>
      <c r="L159" s="82" t="n">
        <v>217</v>
      </c>
    </row>
    <row r="160" customFormat="false" ht="15" hidden="false" customHeight="false" outlineLevel="0" collapsed="false">
      <c r="A160" s="11" t="s">
        <v>375</v>
      </c>
      <c r="B160" s="13" t="s">
        <v>373</v>
      </c>
      <c r="C160" s="13" t="s">
        <v>181</v>
      </c>
      <c r="D160" s="11" t="n">
        <v>0.221554715441645</v>
      </c>
      <c r="E160" s="13" t="n">
        <v>0.856711736699208</v>
      </c>
      <c r="F160" s="80" t="n">
        <v>156</v>
      </c>
      <c r="G160" s="11" t="n">
        <v>0.0425103895201592</v>
      </c>
      <c r="H160" s="13" t="n">
        <v>0.331466145312593</v>
      </c>
      <c r="I160" s="82" t="n">
        <v>74</v>
      </c>
      <c r="J160" s="11" t="n">
        <v>0.0303748606318561</v>
      </c>
      <c r="K160" s="13" t="n">
        <v>0.205391914748741</v>
      </c>
      <c r="L160" s="82" t="n">
        <v>84</v>
      </c>
    </row>
    <row r="161" customFormat="false" ht="15" hidden="false" customHeight="false" outlineLevel="0" collapsed="false">
      <c r="A161" s="11" t="s">
        <v>2324</v>
      </c>
      <c r="B161" s="13" t="s">
        <v>2322</v>
      </c>
      <c r="C161" s="13" t="s">
        <v>173</v>
      </c>
      <c r="D161" s="11" t="n">
        <v>0.22228881157548</v>
      </c>
      <c r="E161" s="13" t="n">
        <v>0.856711736699208</v>
      </c>
      <c r="F161" s="80" t="n">
        <v>157</v>
      </c>
      <c r="G161" s="11" t="n">
        <v>0.270634318596652</v>
      </c>
      <c r="H161" s="13" t="n">
        <v>0.935065879223164</v>
      </c>
      <c r="I161" s="82" t="n">
        <v>167</v>
      </c>
      <c r="J161" s="11" t="n">
        <v>0.276189755255534</v>
      </c>
      <c r="K161" s="13" t="n">
        <v>0.822747294365789</v>
      </c>
      <c r="L161" s="82" t="n">
        <v>190</v>
      </c>
    </row>
    <row r="162" customFormat="false" ht="15" hidden="false" customHeight="false" outlineLevel="0" collapsed="false">
      <c r="A162" s="11" t="s">
        <v>2438</v>
      </c>
      <c r="B162" s="13" t="s">
        <v>513</v>
      </c>
      <c r="C162" s="13" t="s">
        <v>181</v>
      </c>
      <c r="D162" s="11" t="n">
        <v>0.222632326313281</v>
      </c>
      <c r="E162" s="13" t="n">
        <v>0.856711736699208</v>
      </c>
      <c r="F162" s="80" t="n">
        <v>158</v>
      </c>
      <c r="G162" s="11" t="n">
        <v>0.107515695495977</v>
      </c>
      <c r="H162" s="13" t="n">
        <v>0.54188978615718</v>
      </c>
      <c r="I162" s="82" t="n">
        <v>114</v>
      </c>
      <c r="J162" s="11" t="n">
        <v>0.0712021639009175</v>
      </c>
      <c r="K162" s="13" t="n">
        <v>0.361096688354653</v>
      </c>
      <c r="L162" s="82" t="n">
        <v>112</v>
      </c>
    </row>
    <row r="163" customFormat="false" ht="15" hidden="false" customHeight="false" outlineLevel="0" collapsed="false">
      <c r="A163" s="11" t="s">
        <v>2034</v>
      </c>
      <c r="B163" s="13" t="s">
        <v>2032</v>
      </c>
      <c r="C163" s="13" t="s">
        <v>126</v>
      </c>
      <c r="D163" s="11" t="n">
        <v>0.231512951607866</v>
      </c>
      <c r="E163" s="13" t="n">
        <v>0.885282230047688</v>
      </c>
      <c r="F163" s="80" t="n">
        <v>159</v>
      </c>
      <c r="G163" s="11" t="s">
        <v>4465</v>
      </c>
      <c r="H163" s="13" t="s">
        <v>4465</v>
      </c>
      <c r="I163" s="82" t="s">
        <v>4465</v>
      </c>
      <c r="J163" s="11" t="n">
        <v>0.143974056353484</v>
      </c>
      <c r="K163" s="13" t="n">
        <v>0.556307918427069</v>
      </c>
      <c r="L163" s="82" t="n">
        <v>147</v>
      </c>
    </row>
    <row r="164" customFormat="false" ht="15" hidden="false" customHeight="false" outlineLevel="0" collapsed="false">
      <c r="A164" s="11" t="s">
        <v>2443</v>
      </c>
      <c r="B164" s="13" t="s">
        <v>561</v>
      </c>
      <c r="C164" s="13" t="s">
        <v>126</v>
      </c>
      <c r="D164" s="11" t="n">
        <v>0.236262830592192</v>
      </c>
      <c r="E164" s="13" t="n">
        <v>0.89779875625033</v>
      </c>
      <c r="F164" s="80" t="n">
        <v>160</v>
      </c>
      <c r="G164" s="11" t="s">
        <v>4465</v>
      </c>
      <c r="H164" s="13" t="s">
        <v>4465</v>
      </c>
      <c r="I164" s="82" t="s">
        <v>4465</v>
      </c>
      <c r="J164" s="11" t="s">
        <v>4465</v>
      </c>
      <c r="K164" s="13" t="s">
        <v>4465</v>
      </c>
      <c r="L164" s="82" t="s">
        <v>4465</v>
      </c>
    </row>
    <row r="165" customFormat="false" ht="15" hidden="false" customHeight="false" outlineLevel="0" collapsed="false">
      <c r="A165" s="11" t="s">
        <v>877</v>
      </c>
      <c r="B165" s="13" t="s">
        <v>874</v>
      </c>
      <c r="C165" s="13" t="s">
        <v>133</v>
      </c>
      <c r="D165" s="11" t="n">
        <v>0.239280168451156</v>
      </c>
      <c r="E165" s="13" t="n">
        <v>0.903617033654054</v>
      </c>
      <c r="F165" s="80" t="n">
        <v>161</v>
      </c>
      <c r="G165" s="11" t="n">
        <v>0.268102245364071</v>
      </c>
      <c r="H165" s="13" t="n">
        <v>0.935065879223164</v>
      </c>
      <c r="I165" s="82" t="n">
        <v>163</v>
      </c>
      <c r="J165" s="11" t="n">
        <v>0.940743141438991</v>
      </c>
      <c r="K165" s="13" t="n">
        <v>1</v>
      </c>
      <c r="L165" s="82" t="n">
        <v>314</v>
      </c>
    </row>
    <row r="166" customFormat="false" ht="15" hidden="false" customHeight="false" outlineLevel="0" collapsed="false">
      <c r="A166" s="11" t="s">
        <v>270</v>
      </c>
      <c r="B166" s="13" t="s">
        <v>268</v>
      </c>
      <c r="C166" s="13" t="s">
        <v>138</v>
      </c>
      <c r="D166" s="11" t="n">
        <v>0.241530617403268</v>
      </c>
      <c r="E166" s="13" t="n">
        <v>0.906485280130785</v>
      </c>
      <c r="F166" s="80" t="n">
        <v>162</v>
      </c>
      <c r="G166" s="11" t="n">
        <v>0.260433483030833</v>
      </c>
      <c r="H166" s="13" t="n">
        <v>0.927593331535744</v>
      </c>
      <c r="I166" s="82" t="n">
        <v>162</v>
      </c>
      <c r="J166" s="11" t="n">
        <v>0.00620218797564104</v>
      </c>
      <c r="K166" s="13" t="n">
        <v>0.0618042591256862</v>
      </c>
      <c r="L166" s="82" t="n">
        <v>57</v>
      </c>
    </row>
    <row r="167" customFormat="false" ht="15" hidden="false" customHeight="false" outlineLevel="0" collapsed="false">
      <c r="A167" s="11" t="s">
        <v>2513</v>
      </c>
      <c r="B167" s="13" t="s">
        <v>1150</v>
      </c>
      <c r="C167" s="13" t="s">
        <v>126</v>
      </c>
      <c r="D167" s="11" t="n">
        <v>0.245871002491898</v>
      </c>
      <c r="E167" s="13" t="n">
        <v>0.916559721037243</v>
      </c>
      <c r="F167" s="80" t="n">
        <v>163</v>
      </c>
      <c r="G167" s="11" t="n">
        <v>0.173663862556106</v>
      </c>
      <c r="H167" s="13" t="n">
        <v>0.714655382406949</v>
      </c>
      <c r="I167" s="82" t="n">
        <v>140</v>
      </c>
      <c r="J167" s="11" t="n">
        <v>0.0529963949751649</v>
      </c>
      <c r="K167" s="13" t="n">
        <v>0.301019523458936</v>
      </c>
      <c r="L167" s="82" t="n">
        <v>100</v>
      </c>
    </row>
    <row r="168" customFormat="false" ht="15" hidden="false" customHeight="false" outlineLevel="0" collapsed="false">
      <c r="A168" s="11" t="s">
        <v>2098</v>
      </c>
      <c r="B168" s="13" t="s">
        <v>2096</v>
      </c>
      <c r="C168" s="13" t="s">
        <v>126</v>
      </c>
      <c r="D168" s="11" t="n">
        <v>0.249722123921111</v>
      </c>
      <c r="E168" s="13" t="n">
        <v>0.916559721037243</v>
      </c>
      <c r="F168" s="80" t="n">
        <v>164</v>
      </c>
      <c r="G168" s="11" t="n">
        <v>0.816160271130745</v>
      </c>
      <c r="H168" s="13" t="n">
        <v>1</v>
      </c>
      <c r="I168" s="82" t="n">
        <v>285</v>
      </c>
      <c r="J168" s="11" t="n">
        <v>0.233674745935155</v>
      </c>
      <c r="K168" s="13" t="n">
        <v>0.745658739838022</v>
      </c>
      <c r="L168" s="82" t="n">
        <v>178</v>
      </c>
    </row>
    <row r="169" customFormat="false" ht="15" hidden="false" customHeight="false" outlineLevel="0" collapsed="false">
      <c r="A169" s="11" t="s">
        <v>1722</v>
      </c>
      <c r="B169" s="13" t="s">
        <v>1720</v>
      </c>
      <c r="C169" s="13" t="s">
        <v>179</v>
      </c>
      <c r="D169" s="11" t="n">
        <v>0.249849237791215</v>
      </c>
      <c r="E169" s="13" t="n">
        <v>0.916559721037243</v>
      </c>
      <c r="F169" s="80" t="n">
        <v>165</v>
      </c>
      <c r="G169" s="11" t="n">
        <v>0.272292944216723</v>
      </c>
      <c r="H169" s="13" t="n">
        <v>0.935196600077675</v>
      </c>
      <c r="I169" s="82" t="n">
        <v>168</v>
      </c>
      <c r="J169" s="11" t="n">
        <v>0.0741293141680521</v>
      </c>
      <c r="K169" s="13" t="n">
        <v>0.369346056556611</v>
      </c>
      <c r="L169" s="82" t="n">
        <v>114</v>
      </c>
    </row>
    <row r="170" customFormat="false" ht="15" hidden="false" customHeight="false" outlineLevel="0" collapsed="false">
      <c r="A170" s="11" t="s">
        <v>2559</v>
      </c>
      <c r="B170" s="13" t="s">
        <v>1451</v>
      </c>
      <c r="C170" s="13" t="s">
        <v>200</v>
      </c>
      <c r="D170" s="11" t="n">
        <v>0.25104932335828</v>
      </c>
      <c r="E170" s="13" t="n">
        <v>0.916559721037243</v>
      </c>
      <c r="F170" s="80" t="n">
        <v>166</v>
      </c>
      <c r="G170" s="11" t="n">
        <v>0.361312031125147</v>
      </c>
      <c r="H170" s="13" t="n">
        <v>1</v>
      </c>
      <c r="I170" s="82" t="n">
        <v>191</v>
      </c>
      <c r="J170" s="11" t="n">
        <v>0.0115512686931564</v>
      </c>
      <c r="K170" s="13" t="n">
        <v>0.100940317195582</v>
      </c>
      <c r="L170" s="82" t="n">
        <v>65</v>
      </c>
    </row>
    <row r="171" customFormat="false" ht="15" hidden="false" customHeight="false" outlineLevel="0" collapsed="false">
      <c r="A171" s="11" t="s">
        <v>864</v>
      </c>
      <c r="B171" s="13" t="s">
        <v>862</v>
      </c>
      <c r="C171" s="13" t="s">
        <v>204</v>
      </c>
      <c r="D171" s="11" t="n">
        <v>0.252269776055345</v>
      </c>
      <c r="E171" s="13" t="n">
        <v>0.916559721037243</v>
      </c>
      <c r="F171" s="80" t="n">
        <v>167</v>
      </c>
      <c r="G171" s="11" t="n">
        <v>0.0357311537458971</v>
      </c>
      <c r="H171" s="13" t="n">
        <v>0.29786149932335</v>
      </c>
      <c r="I171" s="82" t="n">
        <v>69</v>
      </c>
      <c r="J171" s="11" t="n">
        <v>0.0243795087941772</v>
      </c>
      <c r="K171" s="13" t="n">
        <v>0.177532833270418</v>
      </c>
      <c r="L171" s="82" t="n">
        <v>78</v>
      </c>
    </row>
    <row r="172" customFormat="false" ht="15" hidden="false" customHeight="false" outlineLevel="0" collapsed="false">
      <c r="A172" s="11" t="s">
        <v>2639</v>
      </c>
      <c r="B172" s="13" t="s">
        <v>2110</v>
      </c>
      <c r="C172" s="13" t="s">
        <v>204</v>
      </c>
      <c r="D172" s="11" t="n">
        <v>0.253259922918185</v>
      </c>
      <c r="E172" s="13" t="n">
        <v>0.916559721037243</v>
      </c>
      <c r="F172" s="80" t="n">
        <v>168</v>
      </c>
      <c r="G172" s="11" t="s">
        <v>4465</v>
      </c>
      <c r="H172" s="13" t="s">
        <v>4465</v>
      </c>
      <c r="I172" s="82" t="s">
        <v>4465</v>
      </c>
      <c r="J172" s="11" t="s">
        <v>4465</v>
      </c>
      <c r="K172" s="13" t="s">
        <v>4465</v>
      </c>
      <c r="L172" s="82" t="s">
        <v>4465</v>
      </c>
    </row>
    <row r="173" customFormat="false" ht="15" hidden="false" customHeight="false" outlineLevel="0" collapsed="false">
      <c r="A173" s="11" t="s">
        <v>2412</v>
      </c>
      <c r="B173" s="13" t="s">
        <v>268</v>
      </c>
      <c r="C173" s="13" t="s">
        <v>138</v>
      </c>
      <c r="D173" s="11" t="n">
        <v>0.262299362522274</v>
      </c>
      <c r="E173" s="13" t="n">
        <v>0.936340783703963</v>
      </c>
      <c r="F173" s="80" t="n">
        <v>169</v>
      </c>
      <c r="G173" s="11" t="n">
        <v>0.117576573707002</v>
      </c>
      <c r="H173" s="13" t="n">
        <v>0.557412745694609</v>
      </c>
      <c r="I173" s="82" t="n">
        <v>121</v>
      </c>
      <c r="J173" s="11" t="n">
        <v>0.365746253680662</v>
      </c>
      <c r="K173" s="13" t="n">
        <v>0.96625056786333</v>
      </c>
      <c r="L173" s="82" t="n">
        <v>215</v>
      </c>
    </row>
    <row r="174" customFormat="false" ht="15" hidden="false" customHeight="false" outlineLevel="0" collapsed="false">
      <c r="A174" s="11" t="s">
        <v>792</v>
      </c>
      <c r="B174" s="13" t="s">
        <v>789</v>
      </c>
      <c r="C174" s="13" t="s">
        <v>188</v>
      </c>
      <c r="D174" s="11" t="n">
        <v>0.263283025296948</v>
      </c>
      <c r="E174" s="13" t="n">
        <v>0.936340783703963</v>
      </c>
      <c r="F174" s="80" t="n">
        <v>170</v>
      </c>
      <c r="G174" s="11" t="n">
        <v>0.763601258626468</v>
      </c>
      <c r="H174" s="13" t="n">
        <v>1</v>
      </c>
      <c r="I174" s="82" t="n">
        <v>270</v>
      </c>
      <c r="J174" s="11" t="n">
        <v>0.0503720297753357</v>
      </c>
      <c r="K174" s="13" t="n">
        <v>0.294515783957963</v>
      </c>
      <c r="L174" s="82" t="n">
        <v>97</v>
      </c>
    </row>
    <row r="175" customFormat="false" ht="15" hidden="false" customHeight="false" outlineLevel="0" collapsed="false">
      <c r="A175" s="11" t="s">
        <v>1413</v>
      </c>
      <c r="B175" s="13" t="s">
        <v>1411</v>
      </c>
      <c r="C175" s="13" t="s">
        <v>171</v>
      </c>
      <c r="D175" s="11" t="n">
        <v>0.263448324642391</v>
      </c>
      <c r="E175" s="13" t="n">
        <v>0.936340783703963</v>
      </c>
      <c r="F175" s="80" t="n">
        <v>171</v>
      </c>
      <c r="G175" s="11" t="n">
        <v>0.869675180236868</v>
      </c>
      <c r="H175" s="13" t="n">
        <v>1</v>
      </c>
      <c r="I175" s="82" t="n">
        <v>300</v>
      </c>
      <c r="J175" s="11" t="n">
        <v>0.592010408181864</v>
      </c>
      <c r="K175" s="13" t="n">
        <v>1</v>
      </c>
      <c r="L175" s="82" t="n">
        <v>258</v>
      </c>
    </row>
    <row r="176" customFormat="false" ht="15" hidden="false" customHeight="false" outlineLevel="0" collapsed="false">
      <c r="A176" s="11" t="s">
        <v>1943</v>
      </c>
      <c r="B176" s="13" t="s">
        <v>1941</v>
      </c>
      <c r="C176" s="13" t="s">
        <v>138</v>
      </c>
      <c r="D176" s="11" t="n">
        <v>0.266195651037902</v>
      </c>
      <c r="E176" s="13" t="n">
        <v>0.936340783703963</v>
      </c>
      <c r="F176" s="80" t="n">
        <v>172</v>
      </c>
      <c r="G176" s="11" t="n">
        <v>0.111517906637272</v>
      </c>
      <c r="H176" s="13" t="n">
        <v>0.542081502951808</v>
      </c>
      <c r="I176" s="82" t="n">
        <v>118</v>
      </c>
      <c r="J176" s="11" t="n">
        <v>0.167505341930516</v>
      </c>
      <c r="K176" s="13" t="n">
        <v>0.622670377354194</v>
      </c>
      <c r="L176" s="82" t="n">
        <v>152</v>
      </c>
    </row>
    <row r="177" customFormat="false" ht="15" hidden="false" customHeight="false" outlineLevel="0" collapsed="false">
      <c r="A177" s="11" t="s">
        <v>2627</v>
      </c>
      <c r="B177" s="13" t="s">
        <v>2020</v>
      </c>
      <c r="C177" s="13" t="s">
        <v>204</v>
      </c>
      <c r="D177" s="11" t="n">
        <v>0.268867576585259</v>
      </c>
      <c r="E177" s="13" t="n">
        <v>0.936340783703963</v>
      </c>
      <c r="F177" s="80" t="n">
        <v>173</v>
      </c>
      <c r="G177" s="11" t="n">
        <v>0.760760036065354</v>
      </c>
      <c r="H177" s="13" t="n">
        <v>1</v>
      </c>
      <c r="I177" s="82" t="n">
        <v>269</v>
      </c>
      <c r="J177" s="11" t="n">
        <v>0.323203923680068</v>
      </c>
      <c r="K177" s="13" t="n">
        <v>0.904368512137652</v>
      </c>
      <c r="L177" s="82" t="n">
        <v>202</v>
      </c>
    </row>
    <row r="178" customFormat="false" ht="15" hidden="false" customHeight="false" outlineLevel="0" collapsed="false">
      <c r="A178" s="11" t="s">
        <v>2345</v>
      </c>
      <c r="B178" s="13" t="s">
        <v>2343</v>
      </c>
      <c r="C178" s="13" t="s">
        <v>138</v>
      </c>
      <c r="D178" s="11" t="n">
        <v>0.268902466656012</v>
      </c>
      <c r="E178" s="13" t="n">
        <v>0.936340783703963</v>
      </c>
      <c r="F178" s="80" t="n">
        <v>174</v>
      </c>
      <c r="G178" s="11" t="n">
        <v>0.657073217977454</v>
      </c>
      <c r="H178" s="13" t="n">
        <v>1</v>
      </c>
      <c r="I178" s="82" t="n">
        <v>246</v>
      </c>
      <c r="J178" s="11" t="n">
        <v>1</v>
      </c>
      <c r="K178" s="13" t="n">
        <v>1</v>
      </c>
      <c r="L178" s="82" t="n">
        <v>372</v>
      </c>
    </row>
    <row r="179" customFormat="false" ht="15" hidden="false" customHeight="false" outlineLevel="0" collapsed="false">
      <c r="A179" s="11" t="s">
        <v>450</v>
      </c>
      <c r="B179" s="13" t="s">
        <v>448</v>
      </c>
      <c r="C179" s="13" t="s">
        <v>126</v>
      </c>
      <c r="D179" s="11" t="n">
        <v>0.269505982151634</v>
      </c>
      <c r="E179" s="13" t="n">
        <v>0.936340783703963</v>
      </c>
      <c r="F179" s="80" t="n">
        <v>175</v>
      </c>
      <c r="G179" s="11" t="n">
        <v>0.861347292604724</v>
      </c>
      <c r="H179" s="13" t="n">
        <v>1</v>
      </c>
      <c r="I179" s="82" t="n">
        <v>299</v>
      </c>
      <c r="J179" s="11" t="n">
        <v>0.572159225679722</v>
      </c>
      <c r="K179" s="13" t="n">
        <v>1</v>
      </c>
      <c r="L179" s="82" t="n">
        <v>253</v>
      </c>
    </row>
    <row r="180" customFormat="false" ht="15" hidden="false" customHeight="false" outlineLevel="0" collapsed="false">
      <c r="A180" s="11" t="s">
        <v>2194</v>
      </c>
      <c r="B180" s="13" t="s">
        <v>2192</v>
      </c>
      <c r="C180" s="13" t="s">
        <v>126</v>
      </c>
      <c r="D180" s="11" t="n">
        <v>0.273034282558033</v>
      </c>
      <c r="E180" s="13" t="n">
        <v>0.943209339745932</v>
      </c>
      <c r="F180" s="80" t="n">
        <v>176</v>
      </c>
      <c r="G180" s="11" t="n">
        <v>0.0808482991013212</v>
      </c>
      <c r="H180" s="13" t="n">
        <v>0.488286784187396</v>
      </c>
      <c r="I180" s="82" t="n">
        <v>94</v>
      </c>
      <c r="J180" s="11" t="n">
        <v>0.425860869477685</v>
      </c>
      <c r="K180" s="13" t="n">
        <v>1</v>
      </c>
      <c r="L180" s="82" t="n">
        <v>223</v>
      </c>
    </row>
    <row r="181" customFormat="false" ht="15" hidden="false" customHeight="false" outlineLevel="0" collapsed="false">
      <c r="A181" s="11" t="s">
        <v>1120</v>
      </c>
      <c r="B181" s="13" t="s">
        <v>1118</v>
      </c>
      <c r="C181" s="13" t="s">
        <v>204</v>
      </c>
      <c r="D181" s="11" t="n">
        <v>0.277112949283816</v>
      </c>
      <c r="E181" s="13" t="n">
        <v>0.949294093437134</v>
      </c>
      <c r="F181" s="80" t="n">
        <v>177</v>
      </c>
      <c r="G181" s="11" t="n">
        <v>0.236965427927945</v>
      </c>
      <c r="H181" s="13" t="n">
        <v>0.865373746293826</v>
      </c>
      <c r="I181" s="82" t="n">
        <v>158</v>
      </c>
      <c r="J181" s="11" t="n">
        <v>0.579194294735778</v>
      </c>
      <c r="K181" s="13" t="n">
        <v>1</v>
      </c>
      <c r="L181" s="82" t="n">
        <v>254</v>
      </c>
    </row>
    <row r="182" customFormat="false" ht="15" hidden="false" customHeight="false" outlineLevel="0" collapsed="false">
      <c r="A182" s="11" t="s">
        <v>2623</v>
      </c>
      <c r="B182" s="13" t="s">
        <v>1989</v>
      </c>
      <c r="C182" s="13" t="s">
        <v>138</v>
      </c>
      <c r="D182" s="11" t="n">
        <v>0.277918336565477</v>
      </c>
      <c r="E182" s="13" t="n">
        <v>0.949294093437134</v>
      </c>
      <c r="F182" s="80" t="n">
        <v>178</v>
      </c>
      <c r="G182" s="11" t="n">
        <v>0.464969796151148</v>
      </c>
      <c r="H182" s="13" t="n">
        <v>1</v>
      </c>
      <c r="I182" s="82" t="n">
        <v>216</v>
      </c>
      <c r="J182" s="11" t="n">
        <v>0.479591751293042</v>
      </c>
      <c r="K182" s="13" t="n">
        <v>1</v>
      </c>
      <c r="L182" s="82" t="n">
        <v>238</v>
      </c>
    </row>
    <row r="183" customFormat="false" ht="15" hidden="false" customHeight="false" outlineLevel="0" collapsed="false">
      <c r="A183" s="11" t="s">
        <v>2498</v>
      </c>
      <c r="B183" s="13" t="s">
        <v>1041</v>
      </c>
      <c r="C183" s="13" t="s">
        <v>126</v>
      </c>
      <c r="D183" s="11" t="n">
        <v>0.2807920466847</v>
      </c>
      <c r="E183" s="13" t="n">
        <v>0.953751756336859</v>
      </c>
      <c r="F183" s="80" t="n">
        <v>179</v>
      </c>
      <c r="G183" s="11" t="n">
        <v>0.732248817556838</v>
      </c>
      <c r="H183" s="13" t="n">
        <v>1</v>
      </c>
      <c r="I183" s="82" t="n">
        <v>259</v>
      </c>
      <c r="J183" s="11" t="n">
        <v>0.437707435380149</v>
      </c>
      <c r="K183" s="13" t="n">
        <v>1</v>
      </c>
      <c r="L183" s="82" t="n">
        <v>228</v>
      </c>
    </row>
    <row r="184" customFormat="false" ht="15" hidden="false" customHeight="false" outlineLevel="0" collapsed="false">
      <c r="A184" s="11" t="s">
        <v>236</v>
      </c>
      <c r="B184" s="13" t="s">
        <v>233</v>
      </c>
      <c r="C184" s="13" t="s">
        <v>181</v>
      </c>
      <c r="D184" s="11" t="n">
        <v>0.285214835118423</v>
      </c>
      <c r="E184" s="13" t="n">
        <v>0.963392331955564</v>
      </c>
      <c r="F184" s="80" t="n">
        <v>180</v>
      </c>
      <c r="G184" s="11" t="n">
        <v>0.0724124190290594</v>
      </c>
      <c r="H184" s="13" t="n">
        <v>0.454547352953472</v>
      </c>
      <c r="I184" s="82" t="n">
        <v>91</v>
      </c>
      <c r="J184" s="11" t="n">
        <v>0.0310153874754211</v>
      </c>
      <c r="K184" s="13" t="n">
        <v>0.207255765718108</v>
      </c>
      <c r="L184" s="82" t="n">
        <v>85</v>
      </c>
    </row>
    <row r="185" customFormat="false" ht="15" hidden="false" customHeight="false" outlineLevel="0" collapsed="false">
      <c r="A185" s="11" t="s">
        <v>2591</v>
      </c>
      <c r="B185" s="13" t="s">
        <v>1729</v>
      </c>
      <c r="C185" s="13" t="s">
        <v>140</v>
      </c>
      <c r="D185" s="11" t="n">
        <v>0.287375549971304</v>
      </c>
      <c r="E185" s="13" t="n">
        <v>0.964463929835748</v>
      </c>
      <c r="F185" s="80" t="n">
        <v>181</v>
      </c>
      <c r="G185" s="11" t="s">
        <v>4465</v>
      </c>
      <c r="H185" s="13" t="s">
        <v>4465</v>
      </c>
      <c r="I185" s="82" t="s">
        <v>4465</v>
      </c>
      <c r="J185" s="11" t="s">
        <v>4465</v>
      </c>
      <c r="K185" s="13" t="s">
        <v>4465</v>
      </c>
      <c r="L185" s="82" t="s">
        <v>4465</v>
      </c>
    </row>
    <row r="186" customFormat="false" ht="15" hidden="false" customHeight="false" outlineLevel="0" collapsed="false">
      <c r="A186" s="11" t="s">
        <v>294</v>
      </c>
      <c r="B186" s="13" t="s">
        <v>292</v>
      </c>
      <c r="C186" s="13" t="s">
        <v>179</v>
      </c>
      <c r="D186" s="11" t="n">
        <v>0.289095486477773</v>
      </c>
      <c r="E186" s="13" t="n">
        <v>0.964463929835748</v>
      </c>
      <c r="F186" s="80" t="n">
        <v>182</v>
      </c>
      <c r="G186" s="11" t="n">
        <v>0.535232769069697</v>
      </c>
      <c r="H186" s="13" t="n">
        <v>1</v>
      </c>
      <c r="I186" s="82" t="n">
        <v>224</v>
      </c>
      <c r="J186" s="11" t="n">
        <v>1</v>
      </c>
      <c r="K186" s="13" t="n">
        <v>1</v>
      </c>
      <c r="L186" s="82" t="n">
        <v>481</v>
      </c>
    </row>
    <row r="187" customFormat="false" ht="15" hidden="false" customHeight="false" outlineLevel="0" collapsed="false">
      <c r="A187" s="11" t="s">
        <v>994</v>
      </c>
      <c r="B187" s="13" t="s">
        <v>992</v>
      </c>
      <c r="C187" s="13" t="s">
        <v>204</v>
      </c>
      <c r="D187" s="11" t="n">
        <v>0.290290952565694</v>
      </c>
      <c r="E187" s="13" t="n">
        <v>0.964463929835748</v>
      </c>
      <c r="F187" s="80" t="n">
        <v>183</v>
      </c>
      <c r="G187" s="11" t="n">
        <v>0.103808988266917</v>
      </c>
      <c r="H187" s="13" t="n">
        <v>0.536682572115949</v>
      </c>
      <c r="I187" s="82" t="n">
        <v>110</v>
      </c>
      <c r="J187" s="11" t="n">
        <v>0.0546861780694551</v>
      </c>
      <c r="K187" s="13" t="n">
        <v>0.30452695238677</v>
      </c>
      <c r="L187" s="82" t="n">
        <v>102</v>
      </c>
    </row>
    <row r="188" customFormat="false" ht="15" hidden="false" customHeight="false" outlineLevel="0" collapsed="false">
      <c r="A188" s="11" t="s">
        <v>2501</v>
      </c>
      <c r="B188" s="13" t="s">
        <v>1057</v>
      </c>
      <c r="C188" s="13" t="s">
        <v>126</v>
      </c>
      <c r="D188" s="11" t="n">
        <v>0.293440656418175</v>
      </c>
      <c r="E188" s="13" t="n">
        <v>0.969629995120926</v>
      </c>
      <c r="F188" s="80" t="n">
        <v>184</v>
      </c>
      <c r="G188" s="11" t="n">
        <v>0.233180175118451</v>
      </c>
      <c r="H188" s="13" t="n">
        <v>0.856974274161441</v>
      </c>
      <c r="I188" s="82" t="n">
        <v>157</v>
      </c>
      <c r="J188" s="11" t="n">
        <v>0.333583314125879</v>
      </c>
      <c r="K188" s="13" t="n">
        <v>0.918433491988017</v>
      </c>
      <c r="L188" s="82" t="n">
        <v>206</v>
      </c>
    </row>
    <row r="189" customFormat="false" ht="15" hidden="false" customHeight="false" outlineLevel="0" collapsed="false">
      <c r="A189" s="11" t="s">
        <v>1075</v>
      </c>
      <c r="B189" s="13" t="s">
        <v>1072</v>
      </c>
      <c r="C189" s="13" t="s">
        <v>157</v>
      </c>
      <c r="D189" s="11" t="n">
        <v>0.295321031642339</v>
      </c>
      <c r="E189" s="13" t="n">
        <v>0.970568579667794</v>
      </c>
      <c r="F189" s="80" t="n">
        <v>185</v>
      </c>
      <c r="G189" s="11" t="n">
        <v>0.218284796642833</v>
      </c>
      <c r="H189" s="13" t="n">
        <v>0.835260042933122</v>
      </c>
      <c r="I189" s="82" t="n">
        <v>150</v>
      </c>
      <c r="J189" s="11" t="n">
        <v>0.213672484956836</v>
      </c>
      <c r="K189" s="13" t="n">
        <v>0.718528196450889</v>
      </c>
      <c r="L189" s="82" t="n">
        <v>168</v>
      </c>
    </row>
    <row r="190" customFormat="false" ht="15" hidden="false" customHeight="false" outlineLevel="0" collapsed="false">
      <c r="A190" s="11" t="s">
        <v>1818</v>
      </c>
      <c r="B190" s="13" t="s">
        <v>1818</v>
      </c>
      <c r="C190" s="13" t="s">
        <v>126</v>
      </c>
      <c r="D190" s="11" t="n">
        <v>0.303555223115666</v>
      </c>
      <c r="E190" s="13" t="n">
        <v>0.99128281545941</v>
      </c>
      <c r="F190" s="80" t="n">
        <v>186</v>
      </c>
      <c r="G190" s="11" t="n">
        <v>0.913226337104999</v>
      </c>
      <c r="H190" s="13" t="n">
        <v>1</v>
      </c>
      <c r="I190" s="82" t="n">
        <v>308</v>
      </c>
      <c r="J190" s="11" t="n">
        <v>0.418284259580474</v>
      </c>
      <c r="K190" s="13" t="n">
        <v>1</v>
      </c>
      <c r="L190" s="82" t="n">
        <v>221</v>
      </c>
    </row>
    <row r="191" customFormat="false" ht="15" hidden="false" customHeight="false" outlineLevel="0" collapsed="false">
      <c r="A191" s="11" t="s">
        <v>1133</v>
      </c>
      <c r="B191" s="13" t="s">
        <v>1131</v>
      </c>
      <c r="C191" s="13" t="s">
        <v>194</v>
      </c>
      <c r="D191" s="11" t="n">
        <v>0.305495209777533</v>
      </c>
      <c r="E191" s="13" t="n">
        <v>0.99128281545941</v>
      </c>
      <c r="F191" s="80" t="n">
        <v>187</v>
      </c>
      <c r="G191" s="11" t="n">
        <v>0.189011759809448</v>
      </c>
      <c r="H191" s="13" t="n">
        <v>0.761112020534297</v>
      </c>
      <c r="I191" s="82" t="n">
        <v>143</v>
      </c>
      <c r="J191" s="11" t="n">
        <v>0.0377993512409517</v>
      </c>
      <c r="K191" s="13" t="n">
        <v>0.239817919440808</v>
      </c>
      <c r="L191" s="82" t="n">
        <v>89</v>
      </c>
    </row>
    <row r="192" customFormat="false" ht="15" hidden="false" customHeight="false" outlineLevel="0" collapsed="false">
      <c r="A192" s="11" t="s">
        <v>2385</v>
      </c>
      <c r="B192" s="13" t="s">
        <v>2383</v>
      </c>
      <c r="C192" s="13" t="s">
        <v>126</v>
      </c>
      <c r="D192" s="11" t="n">
        <v>0.306515081096002</v>
      </c>
      <c r="E192" s="13" t="n">
        <v>0.99128281545941</v>
      </c>
      <c r="F192" s="80" t="n">
        <v>188</v>
      </c>
      <c r="G192" s="11" t="n">
        <v>0.276723843808479</v>
      </c>
      <c r="H192" s="13" t="n">
        <v>0.944790875014747</v>
      </c>
      <c r="I192" s="82" t="n">
        <v>169</v>
      </c>
      <c r="J192" s="11" t="n">
        <v>0.0211786135521754</v>
      </c>
      <c r="K192" s="13" t="n">
        <v>0.158282269705732</v>
      </c>
      <c r="L192" s="82" t="n">
        <v>76</v>
      </c>
    </row>
    <row r="193" customFormat="false" ht="15" hidden="false" customHeight="false" outlineLevel="0" collapsed="false">
      <c r="A193" s="11" t="s">
        <v>2539</v>
      </c>
      <c r="B193" s="13" t="s">
        <v>1310</v>
      </c>
      <c r="C193" s="13" t="s">
        <v>179</v>
      </c>
      <c r="D193" s="11" t="n">
        <v>0.323091160556939</v>
      </c>
      <c r="E193" s="13" t="n">
        <v>1</v>
      </c>
      <c r="F193" s="80" t="n">
        <v>189</v>
      </c>
      <c r="G193" s="11" t="n">
        <v>0.477617921081584</v>
      </c>
      <c r="H193" s="13" t="n">
        <v>1</v>
      </c>
      <c r="I193" s="82" t="n">
        <v>218</v>
      </c>
      <c r="J193" s="11" t="n">
        <v>0.276663262718073</v>
      </c>
      <c r="K193" s="13" t="n">
        <v>0.822747294365789</v>
      </c>
      <c r="L193" s="82" t="n">
        <v>191</v>
      </c>
    </row>
    <row r="194" customFormat="false" ht="15" hidden="false" customHeight="false" outlineLevel="0" collapsed="false">
      <c r="A194" s="11" t="s">
        <v>2630</v>
      </c>
      <c r="B194" s="13" t="s">
        <v>2039</v>
      </c>
      <c r="C194" s="13" t="s">
        <v>157</v>
      </c>
      <c r="D194" s="11" t="n">
        <v>0.324031382505225</v>
      </c>
      <c r="E194" s="13" t="n">
        <v>1</v>
      </c>
      <c r="F194" s="80" t="n">
        <v>190</v>
      </c>
      <c r="G194" s="11" t="n">
        <v>0.77763228018487</v>
      </c>
      <c r="H194" s="13" t="n">
        <v>1</v>
      </c>
      <c r="I194" s="82" t="n">
        <v>271</v>
      </c>
      <c r="J194" s="11" t="s">
        <v>4465</v>
      </c>
      <c r="K194" s="13" t="s">
        <v>4465</v>
      </c>
      <c r="L194" s="82" t="s">
        <v>4465</v>
      </c>
    </row>
    <row r="195" customFormat="false" ht="15" hidden="false" customHeight="false" outlineLevel="0" collapsed="false">
      <c r="A195" s="11" t="s">
        <v>2617</v>
      </c>
      <c r="B195" s="13" t="s">
        <v>1945</v>
      </c>
      <c r="C195" s="13" t="s">
        <v>138</v>
      </c>
      <c r="D195" s="11" t="n">
        <v>0.325130974896864</v>
      </c>
      <c r="E195" s="13" t="n">
        <v>1</v>
      </c>
      <c r="F195" s="80" t="n">
        <v>191</v>
      </c>
      <c r="G195" s="11" t="n">
        <v>0.0672767753980773</v>
      </c>
      <c r="H195" s="13" t="n">
        <v>0.436165161850456</v>
      </c>
      <c r="I195" s="82" t="n">
        <v>89</v>
      </c>
      <c r="J195" s="11" t="n">
        <v>0.0799602091822267</v>
      </c>
      <c r="K195" s="13" t="n">
        <v>0.37847832346254</v>
      </c>
      <c r="L195" s="82" t="n">
        <v>120</v>
      </c>
    </row>
    <row r="196" customFormat="false" ht="15" hidden="false" customHeight="false" outlineLevel="0" collapsed="false">
      <c r="A196" s="11" t="s">
        <v>2426</v>
      </c>
      <c r="B196" s="13" t="s">
        <v>416</v>
      </c>
      <c r="C196" s="13" t="s">
        <v>126</v>
      </c>
      <c r="D196" s="11" t="n">
        <v>0.330255845928328</v>
      </c>
      <c r="E196" s="13" t="n">
        <v>1</v>
      </c>
      <c r="F196" s="80" t="n">
        <v>192</v>
      </c>
      <c r="G196" s="11" t="n">
        <v>0.286677598858718</v>
      </c>
      <c r="H196" s="13" t="n">
        <v>0.961836875411261</v>
      </c>
      <c r="I196" s="82" t="n">
        <v>171</v>
      </c>
      <c r="J196" s="11" t="n">
        <v>0.245920407655275</v>
      </c>
      <c r="K196" s="13" t="n">
        <v>0.77601550860109</v>
      </c>
      <c r="L196" s="82" t="n">
        <v>180</v>
      </c>
    </row>
    <row r="197" customFormat="false" ht="15" hidden="false" customHeight="false" outlineLevel="0" collapsed="false">
      <c r="A197" s="11" t="s">
        <v>853</v>
      </c>
      <c r="B197" s="13" t="s">
        <v>850</v>
      </c>
      <c r="C197" s="13" t="s">
        <v>140</v>
      </c>
      <c r="D197" s="11" t="n">
        <v>0.331473351372853</v>
      </c>
      <c r="E197" s="13" t="n">
        <v>1</v>
      </c>
      <c r="F197" s="80" t="n">
        <v>193</v>
      </c>
      <c r="G197" s="11" t="n">
        <v>0.270177134039673</v>
      </c>
      <c r="H197" s="13" t="n">
        <v>0.935065879223164</v>
      </c>
      <c r="I197" s="82" t="n">
        <v>166</v>
      </c>
      <c r="J197" s="11" t="n">
        <v>0.82482172820373</v>
      </c>
      <c r="K197" s="13" t="n">
        <v>1</v>
      </c>
      <c r="L197" s="82" t="n">
        <v>291</v>
      </c>
    </row>
    <row r="198" customFormat="false" ht="15" hidden="false" customHeight="false" outlineLevel="0" collapsed="false">
      <c r="A198" s="11" t="s">
        <v>819</v>
      </c>
      <c r="B198" s="13" t="s">
        <v>816</v>
      </c>
      <c r="C198" s="13" t="s">
        <v>126</v>
      </c>
      <c r="D198" s="11" t="n">
        <v>0.333301780974401</v>
      </c>
      <c r="E198" s="13" t="n">
        <v>1</v>
      </c>
      <c r="F198" s="80" t="n">
        <v>194</v>
      </c>
      <c r="G198" s="11" t="s">
        <v>4465</v>
      </c>
      <c r="H198" s="13" t="s">
        <v>4465</v>
      </c>
      <c r="I198" s="82" t="s">
        <v>4465</v>
      </c>
      <c r="J198" s="11" t="s">
        <v>4465</v>
      </c>
      <c r="K198" s="13" t="s">
        <v>4465</v>
      </c>
      <c r="L198" s="82" t="s">
        <v>4465</v>
      </c>
    </row>
    <row r="199" customFormat="false" ht="15" hidden="false" customHeight="false" outlineLevel="0" collapsed="false">
      <c r="A199" s="11" t="s">
        <v>1540</v>
      </c>
      <c r="B199" s="13" t="s">
        <v>1538</v>
      </c>
      <c r="C199" s="13" t="s">
        <v>126</v>
      </c>
      <c r="D199" s="11" t="n">
        <v>0.333449348255001</v>
      </c>
      <c r="E199" s="13" t="n">
        <v>1</v>
      </c>
      <c r="F199" s="80" t="n">
        <v>195</v>
      </c>
      <c r="G199" s="11" t="n">
        <v>0.34409900563238</v>
      </c>
      <c r="H199" s="13" t="n">
        <v>1</v>
      </c>
      <c r="I199" s="82" t="n">
        <v>185</v>
      </c>
      <c r="J199" s="11" t="n">
        <v>0.567353100279991</v>
      </c>
      <c r="K199" s="13" t="n">
        <v>1</v>
      </c>
      <c r="L199" s="82" t="n">
        <v>252</v>
      </c>
    </row>
    <row r="200" customFormat="false" ht="15" hidden="false" customHeight="false" outlineLevel="0" collapsed="false">
      <c r="A200" s="11" t="s">
        <v>1951</v>
      </c>
      <c r="B200" s="13" t="s">
        <v>1949</v>
      </c>
      <c r="C200" s="13" t="s">
        <v>138</v>
      </c>
      <c r="D200" s="11" t="n">
        <v>0.338200298353609</v>
      </c>
      <c r="E200" s="13" t="n">
        <v>1</v>
      </c>
      <c r="F200" s="80" t="n">
        <v>196</v>
      </c>
      <c r="G200" s="11" t="n">
        <v>0.268452990298974</v>
      </c>
      <c r="H200" s="13" t="n">
        <v>0.935065879223164</v>
      </c>
      <c r="I200" s="82" t="n">
        <v>164</v>
      </c>
      <c r="J200" s="11" t="n">
        <v>0.949266455949216</v>
      </c>
      <c r="K200" s="13" t="n">
        <v>1</v>
      </c>
      <c r="L200" s="82" t="n">
        <v>315</v>
      </c>
    </row>
    <row r="201" customFormat="false" ht="15" hidden="false" customHeight="false" outlineLevel="0" collapsed="false">
      <c r="A201" s="11" t="s">
        <v>2474</v>
      </c>
      <c r="B201" s="13" t="s">
        <v>847</v>
      </c>
      <c r="C201" s="13" t="s">
        <v>138</v>
      </c>
      <c r="D201" s="11" t="n">
        <v>0.344416653679747</v>
      </c>
      <c r="E201" s="13" t="n">
        <v>1</v>
      </c>
      <c r="F201" s="80" t="n">
        <v>197</v>
      </c>
      <c r="G201" s="11" t="n">
        <v>0.329222250368268</v>
      </c>
      <c r="H201" s="13" t="n">
        <v>1</v>
      </c>
      <c r="I201" s="82" t="n">
        <v>182</v>
      </c>
      <c r="J201" s="125" t="n">
        <v>0.191993554689462</v>
      </c>
      <c r="K201" s="13" t="n">
        <v>0.669032754991499</v>
      </c>
      <c r="L201" s="82" t="n">
        <v>163</v>
      </c>
    </row>
    <row r="202" customFormat="false" ht="15" hidden="false" customHeight="false" outlineLevel="0" collapsed="false">
      <c r="A202" s="11" t="s">
        <v>2532</v>
      </c>
      <c r="B202" s="13" t="s">
        <v>1252</v>
      </c>
      <c r="C202" s="13" t="s">
        <v>181</v>
      </c>
      <c r="D202" s="11" t="n">
        <v>0.345577888268361</v>
      </c>
      <c r="E202" s="13" t="n">
        <v>1</v>
      </c>
      <c r="F202" s="80" t="n">
        <v>198</v>
      </c>
      <c r="G202" s="11" t="n">
        <v>0.4403141327985</v>
      </c>
      <c r="H202" s="13" t="n">
        <v>1</v>
      </c>
      <c r="I202" s="82" t="n">
        <v>211</v>
      </c>
      <c r="J202" s="11" t="s">
        <v>4465</v>
      </c>
      <c r="K202" s="13" t="s">
        <v>4465</v>
      </c>
      <c r="L202" s="82" t="s">
        <v>4465</v>
      </c>
    </row>
    <row r="203" customFormat="false" ht="15" hidden="false" customHeight="false" outlineLevel="0" collapsed="false">
      <c r="A203" s="11" t="s">
        <v>2483</v>
      </c>
      <c r="B203" s="13" t="s">
        <v>932</v>
      </c>
      <c r="C203" s="13" t="s">
        <v>202</v>
      </c>
      <c r="D203" s="11" t="n">
        <v>0.348730178225992</v>
      </c>
      <c r="E203" s="13" t="n">
        <v>1</v>
      </c>
      <c r="F203" s="80" t="n">
        <v>199</v>
      </c>
      <c r="G203" s="11" t="s">
        <v>4465</v>
      </c>
      <c r="H203" s="13" t="s">
        <v>4465</v>
      </c>
      <c r="I203" s="82" t="s">
        <v>4465</v>
      </c>
      <c r="J203" s="11" t="s">
        <v>4465</v>
      </c>
      <c r="K203" s="13" t="s">
        <v>4465</v>
      </c>
      <c r="L203" s="82" t="s">
        <v>4465</v>
      </c>
    </row>
    <row r="204" customFormat="false" ht="15" hidden="false" customHeight="false" outlineLevel="0" collapsed="false">
      <c r="A204" s="11" t="s">
        <v>2531</v>
      </c>
      <c r="B204" s="13" t="s">
        <v>1247</v>
      </c>
      <c r="C204" s="13" t="s">
        <v>181</v>
      </c>
      <c r="D204" s="11" t="n">
        <v>0.349811008700732</v>
      </c>
      <c r="E204" s="13" t="n">
        <v>1</v>
      </c>
      <c r="F204" s="80" t="n">
        <v>200</v>
      </c>
      <c r="G204" s="11" t="n">
        <v>0.0724754878192711</v>
      </c>
      <c r="H204" s="13" t="n">
        <v>0.454547352953472</v>
      </c>
      <c r="I204" s="82" t="n">
        <v>92</v>
      </c>
      <c r="J204" s="11" t="n">
        <v>0.216795483580157</v>
      </c>
      <c r="K204" s="13" t="n">
        <v>0.72011599224286</v>
      </c>
      <c r="L204" s="82" t="n">
        <v>171</v>
      </c>
    </row>
    <row r="205" customFormat="false" ht="15" hidden="false" customHeight="false" outlineLevel="0" collapsed="false">
      <c r="A205" s="11" t="s">
        <v>2655</v>
      </c>
      <c r="B205" s="13" t="s">
        <v>2239</v>
      </c>
      <c r="C205" s="13" t="s">
        <v>204</v>
      </c>
      <c r="D205" s="11" t="n">
        <v>0.351127752151296</v>
      </c>
      <c r="E205" s="13" t="n">
        <v>1</v>
      </c>
      <c r="F205" s="80" t="n">
        <v>201</v>
      </c>
      <c r="G205" s="11" t="n">
        <v>0.28671740480197</v>
      </c>
      <c r="H205" s="13" t="n">
        <v>0.961836875411261</v>
      </c>
      <c r="I205" s="82" t="n">
        <v>172</v>
      </c>
      <c r="J205" s="11" t="n">
        <v>0.1623764786133</v>
      </c>
      <c r="K205" s="13" t="n">
        <v>0.610793641406321</v>
      </c>
      <c r="L205" s="82" t="n">
        <v>151</v>
      </c>
    </row>
    <row r="206" customFormat="false" ht="15" hidden="false" customHeight="false" outlineLevel="0" collapsed="false">
      <c r="A206" s="11" t="s">
        <v>1640</v>
      </c>
      <c r="B206" s="13" t="s">
        <v>1637</v>
      </c>
      <c r="C206" s="13" t="s">
        <v>181</v>
      </c>
      <c r="D206" s="11" t="n">
        <v>0.358780791312906</v>
      </c>
      <c r="E206" s="13" t="n">
        <v>1</v>
      </c>
      <c r="F206" s="80" t="n">
        <v>202</v>
      </c>
      <c r="G206" s="11" t="n">
        <v>0.371431235746815</v>
      </c>
      <c r="H206" s="13" t="n">
        <v>1</v>
      </c>
      <c r="I206" s="82" t="n">
        <v>195</v>
      </c>
      <c r="J206" s="11" t="n">
        <v>0.563301759074284</v>
      </c>
      <c r="K206" s="13" t="n">
        <v>1</v>
      </c>
      <c r="L206" s="82" t="n">
        <v>251</v>
      </c>
    </row>
    <row r="207" customFormat="false" ht="15" hidden="false" customHeight="false" outlineLevel="0" collapsed="false">
      <c r="A207" s="11" t="s">
        <v>902</v>
      </c>
      <c r="B207" s="13" t="s">
        <v>900</v>
      </c>
      <c r="C207" s="13" t="s">
        <v>204</v>
      </c>
      <c r="D207" s="11" t="n">
        <v>0.360534959888836</v>
      </c>
      <c r="E207" s="13" t="n">
        <v>1</v>
      </c>
      <c r="F207" s="80" t="n">
        <v>203</v>
      </c>
      <c r="G207" s="11" t="n">
        <v>1</v>
      </c>
      <c r="H207" s="13" t="n">
        <v>1</v>
      </c>
      <c r="I207" s="82" t="n">
        <v>399</v>
      </c>
      <c r="J207" s="11" t="n">
        <v>0.275906577537534</v>
      </c>
      <c r="K207" s="13" t="n">
        <v>0.822747294365789</v>
      </c>
      <c r="L207" s="82" t="n">
        <v>189</v>
      </c>
    </row>
    <row r="208" customFormat="false" ht="15" hidden="false" customHeight="false" outlineLevel="0" collapsed="false">
      <c r="A208" s="11" t="s">
        <v>1718</v>
      </c>
      <c r="B208" s="13" t="s">
        <v>1716</v>
      </c>
      <c r="C208" s="13" t="s">
        <v>126</v>
      </c>
      <c r="D208" s="11" t="n">
        <v>0.361916756735574</v>
      </c>
      <c r="E208" s="13" t="n">
        <v>1</v>
      </c>
      <c r="F208" s="80" t="n">
        <v>204</v>
      </c>
      <c r="G208" s="11" t="s">
        <v>4465</v>
      </c>
      <c r="H208" s="13" t="s">
        <v>4465</v>
      </c>
      <c r="I208" s="82" t="s">
        <v>4465</v>
      </c>
      <c r="J208" s="11" t="n">
        <v>0.441540900511159</v>
      </c>
      <c r="K208" s="13" t="n">
        <v>1</v>
      </c>
      <c r="L208" s="82" t="n">
        <v>229</v>
      </c>
    </row>
    <row r="209" customFormat="false" ht="15" hidden="false" customHeight="false" outlineLevel="0" collapsed="false">
      <c r="A209" s="11" t="s">
        <v>2336</v>
      </c>
      <c r="B209" s="13" t="s">
        <v>2334</v>
      </c>
      <c r="C209" s="13" t="s">
        <v>126</v>
      </c>
      <c r="D209" s="11" t="n">
        <v>0.361916756735574</v>
      </c>
      <c r="E209" s="13" t="n">
        <v>1</v>
      </c>
      <c r="F209" s="80" t="n">
        <v>205</v>
      </c>
      <c r="G209" s="11" t="n">
        <v>0.607764365367876</v>
      </c>
      <c r="H209" s="13" t="n">
        <v>1</v>
      </c>
      <c r="I209" s="82" t="n">
        <v>234</v>
      </c>
      <c r="J209" s="11" t="n">
        <v>1</v>
      </c>
      <c r="K209" s="13" t="n">
        <v>1</v>
      </c>
      <c r="L209" s="82" t="n">
        <v>322</v>
      </c>
    </row>
    <row r="210" customFormat="false" ht="15" hidden="false" customHeight="false" outlineLevel="0" collapsed="false">
      <c r="A210" s="11" t="s">
        <v>888</v>
      </c>
      <c r="B210" s="13" t="s">
        <v>886</v>
      </c>
      <c r="C210" s="13" t="s">
        <v>144</v>
      </c>
      <c r="D210" s="11" t="n">
        <v>0.366065707951876</v>
      </c>
      <c r="E210" s="13" t="n">
        <v>1</v>
      </c>
      <c r="F210" s="80" t="n">
        <v>206</v>
      </c>
      <c r="G210" s="11" t="n">
        <v>0.788027540610741</v>
      </c>
      <c r="H210" s="13" t="n">
        <v>1</v>
      </c>
      <c r="I210" s="82" t="n">
        <v>276</v>
      </c>
      <c r="J210" s="11" t="n">
        <v>1</v>
      </c>
      <c r="K210" s="13" t="n">
        <v>1</v>
      </c>
      <c r="L210" s="82" t="n">
        <v>410</v>
      </c>
    </row>
    <row r="211" customFormat="false" ht="15" hidden="false" customHeight="false" outlineLevel="0" collapsed="false">
      <c r="A211" s="11" t="s">
        <v>2198</v>
      </c>
      <c r="B211" s="13" t="s">
        <v>2196</v>
      </c>
      <c r="C211" s="13" t="s">
        <v>168</v>
      </c>
      <c r="D211" s="11" t="n">
        <v>0.367060360988768</v>
      </c>
      <c r="E211" s="13" t="n">
        <v>1</v>
      </c>
      <c r="F211" s="80" t="n">
        <v>207</v>
      </c>
      <c r="G211" s="11" t="n">
        <v>1</v>
      </c>
      <c r="H211" s="13" t="n">
        <v>1</v>
      </c>
      <c r="I211" s="82" t="n">
        <v>546</v>
      </c>
      <c r="J211" s="11" t="n">
        <v>1</v>
      </c>
      <c r="K211" s="13" t="n">
        <v>1</v>
      </c>
      <c r="L211" s="82" t="n">
        <v>453</v>
      </c>
    </row>
    <row r="212" customFormat="false" ht="15" hidden="false" customHeight="false" outlineLevel="0" collapsed="false">
      <c r="A212" s="11" t="s">
        <v>1674</v>
      </c>
      <c r="B212" s="13" t="s">
        <v>1671</v>
      </c>
      <c r="C212" s="13" t="s">
        <v>171</v>
      </c>
      <c r="D212" s="11" t="n">
        <v>0.377138290512929</v>
      </c>
      <c r="E212" s="13" t="n">
        <v>1</v>
      </c>
      <c r="F212" s="80" t="n">
        <v>208</v>
      </c>
      <c r="G212" s="11" t="n">
        <v>0.85241396682014</v>
      </c>
      <c r="H212" s="13" t="n">
        <v>1</v>
      </c>
      <c r="I212" s="82" t="n">
        <v>297</v>
      </c>
      <c r="J212" s="11" t="n">
        <v>1</v>
      </c>
      <c r="K212" s="13" t="n">
        <v>1</v>
      </c>
      <c r="L212" s="82" t="n">
        <v>458</v>
      </c>
    </row>
    <row r="213" customFormat="false" ht="15" hidden="false" customHeight="false" outlineLevel="0" collapsed="false">
      <c r="A213" s="11" t="s">
        <v>420</v>
      </c>
      <c r="B213" s="13" t="s">
        <v>416</v>
      </c>
      <c r="C213" s="13" t="s">
        <v>126</v>
      </c>
      <c r="D213" s="11" t="n">
        <v>0.377282548659257</v>
      </c>
      <c r="E213" s="13" t="n">
        <v>1</v>
      </c>
      <c r="F213" s="80" t="n">
        <v>209</v>
      </c>
      <c r="G213" s="11" t="n">
        <v>0.111193258230106</v>
      </c>
      <c r="H213" s="13" t="n">
        <v>0.542081502951808</v>
      </c>
      <c r="I213" s="82" t="n">
        <v>117</v>
      </c>
      <c r="J213" s="11" t="n">
        <v>0.0662753512229275</v>
      </c>
      <c r="K213" s="13" t="n">
        <v>0.351950287601461</v>
      </c>
      <c r="L213" s="82" t="n">
        <v>106</v>
      </c>
    </row>
    <row r="214" customFormat="false" ht="15" hidden="false" customHeight="false" outlineLevel="0" collapsed="false">
      <c r="A214" s="11" t="s">
        <v>407</v>
      </c>
      <c r="B214" s="13" t="s">
        <v>404</v>
      </c>
      <c r="C214" s="13" t="s">
        <v>194</v>
      </c>
      <c r="D214" s="11" t="n">
        <v>0.379269870757631</v>
      </c>
      <c r="E214" s="13" t="n">
        <v>1</v>
      </c>
      <c r="F214" s="80" t="n">
        <v>210</v>
      </c>
      <c r="G214" s="11" t="n">
        <v>0.643265700857608</v>
      </c>
      <c r="H214" s="13" t="n">
        <v>1</v>
      </c>
      <c r="I214" s="82" t="n">
        <v>243</v>
      </c>
      <c r="J214" s="11" t="n">
        <v>0.735860152011095</v>
      </c>
      <c r="K214" s="13" t="n">
        <v>1</v>
      </c>
      <c r="L214" s="82" t="n">
        <v>279</v>
      </c>
    </row>
    <row r="215" customFormat="false" ht="15" hidden="false" customHeight="false" outlineLevel="0" collapsed="false">
      <c r="A215" s="11" t="s">
        <v>2626</v>
      </c>
      <c r="B215" s="13" t="s">
        <v>2010</v>
      </c>
      <c r="C215" s="13" t="s">
        <v>138</v>
      </c>
      <c r="D215" s="11" t="n">
        <v>0.380647458565283</v>
      </c>
      <c r="E215" s="13" t="n">
        <v>1</v>
      </c>
      <c r="F215" s="80" t="n">
        <v>211</v>
      </c>
      <c r="G215" s="11" t="n">
        <v>0.787880593513458</v>
      </c>
      <c r="H215" s="13" t="n">
        <v>1</v>
      </c>
      <c r="I215" s="82" t="n">
        <v>275</v>
      </c>
      <c r="J215" s="11" t="n">
        <v>0.618832142156867</v>
      </c>
      <c r="K215" s="13" t="n">
        <v>1</v>
      </c>
      <c r="L215" s="82" t="n">
        <v>265</v>
      </c>
    </row>
    <row r="216" customFormat="false" ht="15" hidden="false" customHeight="false" outlineLevel="0" collapsed="false">
      <c r="A216" s="11" t="s">
        <v>1360</v>
      </c>
      <c r="B216" s="13" t="s">
        <v>1358</v>
      </c>
      <c r="C216" s="13" t="s">
        <v>194</v>
      </c>
      <c r="D216" s="11" t="n">
        <v>0.396408643977215</v>
      </c>
      <c r="E216" s="13" t="n">
        <v>1</v>
      </c>
      <c r="F216" s="80" t="n">
        <v>212</v>
      </c>
      <c r="G216" s="11" t="n">
        <v>1</v>
      </c>
      <c r="H216" s="13" t="n">
        <v>1</v>
      </c>
      <c r="I216" s="82" t="n">
        <v>457</v>
      </c>
      <c r="J216" s="11" t="n">
        <v>0.488686379263869</v>
      </c>
      <c r="K216" s="13" t="n">
        <v>1</v>
      </c>
      <c r="L216" s="82" t="n">
        <v>241</v>
      </c>
    </row>
    <row r="217" customFormat="false" ht="15" hidden="false" customHeight="false" outlineLevel="0" collapsed="false">
      <c r="A217" s="11" t="s">
        <v>1522</v>
      </c>
      <c r="B217" s="13" t="s">
        <v>1520</v>
      </c>
      <c r="C217" s="13" t="s">
        <v>157</v>
      </c>
      <c r="D217" s="11" t="n">
        <v>0.39901716233346</v>
      </c>
      <c r="E217" s="13" t="n">
        <v>1</v>
      </c>
      <c r="F217" s="80" t="n">
        <v>213</v>
      </c>
      <c r="G217" s="11" t="s">
        <v>4465</v>
      </c>
      <c r="H217" s="13" t="s">
        <v>4465</v>
      </c>
      <c r="I217" s="82" t="s">
        <v>4465</v>
      </c>
      <c r="J217" s="11" t="s">
        <v>4465</v>
      </c>
      <c r="K217" s="13" t="s">
        <v>4465</v>
      </c>
      <c r="L217" s="82" t="s">
        <v>4465</v>
      </c>
    </row>
    <row r="218" customFormat="false" ht="15" hidden="false" customHeight="false" outlineLevel="0" collapsed="false">
      <c r="A218" s="11" t="s">
        <v>1660</v>
      </c>
      <c r="B218" s="13" t="s">
        <v>1658</v>
      </c>
      <c r="C218" s="13" t="s">
        <v>126</v>
      </c>
      <c r="D218" s="11" t="n">
        <v>0.401913061636026</v>
      </c>
      <c r="E218" s="13" t="n">
        <v>1</v>
      </c>
      <c r="F218" s="80" t="n">
        <v>214</v>
      </c>
      <c r="G218" s="11" t="n">
        <v>0.784030560164398</v>
      </c>
      <c r="H218" s="13" t="n">
        <v>1</v>
      </c>
      <c r="I218" s="82" t="n">
        <v>274</v>
      </c>
      <c r="J218" s="11" t="n">
        <v>0.215052453163118</v>
      </c>
      <c r="K218" s="13" t="n">
        <v>0.718528196450889</v>
      </c>
      <c r="L218" s="82" t="n">
        <v>170</v>
      </c>
    </row>
    <row r="219" customFormat="false" ht="15" hidden="false" customHeight="false" outlineLevel="0" collapsed="false">
      <c r="A219" s="11" t="s">
        <v>1391</v>
      </c>
      <c r="B219" s="13" t="s">
        <v>1389</v>
      </c>
      <c r="C219" s="13" t="s">
        <v>159</v>
      </c>
      <c r="D219" s="11" t="n">
        <v>0.402327803090657</v>
      </c>
      <c r="E219" s="13" t="n">
        <v>1</v>
      </c>
      <c r="F219" s="80" t="n">
        <v>215</v>
      </c>
      <c r="G219" s="11" t="n">
        <v>0.381662096213986</v>
      </c>
      <c r="H219" s="13" t="n">
        <v>1</v>
      </c>
      <c r="I219" s="82" t="n">
        <v>197</v>
      </c>
      <c r="J219" s="11" t="n">
        <v>0.463556004392675</v>
      </c>
      <c r="K219" s="13" t="n">
        <v>1</v>
      </c>
      <c r="L219" s="82" t="n">
        <v>235</v>
      </c>
    </row>
    <row r="220" customFormat="false" ht="15" hidden="false" customHeight="false" outlineLevel="0" collapsed="false">
      <c r="A220" s="11" t="s">
        <v>2455</v>
      </c>
      <c r="B220" s="13" t="s">
        <v>694</v>
      </c>
      <c r="C220" s="13" t="s">
        <v>146</v>
      </c>
      <c r="D220" s="11" t="n">
        <v>0.406543768390626</v>
      </c>
      <c r="E220" s="13" t="n">
        <v>1</v>
      </c>
      <c r="F220" s="80" t="n">
        <v>216</v>
      </c>
      <c r="G220" s="11" t="n">
        <v>0.543902472707657</v>
      </c>
      <c r="H220" s="13" t="n">
        <v>1</v>
      </c>
      <c r="I220" s="82" t="n">
        <v>225</v>
      </c>
      <c r="J220" s="11" t="n">
        <v>0.918545890186858</v>
      </c>
      <c r="K220" s="13" t="n">
        <v>1</v>
      </c>
      <c r="L220" s="82" t="n">
        <v>309</v>
      </c>
    </row>
    <row r="221" customFormat="false" ht="15" hidden="false" customHeight="false" outlineLevel="0" collapsed="false">
      <c r="A221" s="11" t="s">
        <v>473</v>
      </c>
      <c r="B221" s="13" t="s">
        <v>471</v>
      </c>
      <c r="C221" s="13" t="s">
        <v>198</v>
      </c>
      <c r="D221" s="11" t="n">
        <v>0.415537302561594</v>
      </c>
      <c r="E221" s="13" t="n">
        <v>1</v>
      </c>
      <c r="F221" s="80" t="n">
        <v>217</v>
      </c>
      <c r="G221" s="11" t="n">
        <v>0.520982940480262</v>
      </c>
      <c r="H221" s="13" t="n">
        <v>1</v>
      </c>
      <c r="I221" s="82" t="n">
        <v>221</v>
      </c>
      <c r="J221" s="11" t="n">
        <v>0.219142884227953</v>
      </c>
      <c r="K221" s="13" t="n">
        <v>0.723218605522429</v>
      </c>
      <c r="L221" s="82" t="n">
        <v>172</v>
      </c>
    </row>
    <row r="222" customFormat="false" ht="15" hidden="false" customHeight="false" outlineLevel="0" collapsed="false">
      <c r="A222" s="11" t="s">
        <v>758</v>
      </c>
      <c r="B222" s="13" t="s">
        <v>756</v>
      </c>
      <c r="C222" s="13" t="s">
        <v>126</v>
      </c>
      <c r="D222" s="11" t="n">
        <v>0.418749915847594</v>
      </c>
      <c r="E222" s="13" t="n">
        <v>1</v>
      </c>
      <c r="F222" s="80" t="n">
        <v>218</v>
      </c>
      <c r="G222" s="11" t="n">
        <v>0.797633509694379</v>
      </c>
      <c r="H222" s="13" t="n">
        <v>1</v>
      </c>
      <c r="I222" s="82" t="n">
        <v>277</v>
      </c>
      <c r="J222" s="11" t="n">
        <v>0.958823797880941</v>
      </c>
      <c r="K222" s="13" t="n">
        <v>1</v>
      </c>
      <c r="L222" s="82" t="n">
        <v>316</v>
      </c>
    </row>
    <row r="223" customFormat="false" ht="15" hidden="false" customHeight="false" outlineLevel="0" collapsed="false">
      <c r="A223" s="11" t="s">
        <v>2640</v>
      </c>
      <c r="B223" s="13" t="s">
        <v>2124</v>
      </c>
      <c r="C223" s="13" t="s">
        <v>181</v>
      </c>
      <c r="D223" s="11" t="n">
        <v>0.421425834729864</v>
      </c>
      <c r="E223" s="13" t="n">
        <v>1</v>
      </c>
      <c r="F223" s="80" t="n">
        <v>219</v>
      </c>
      <c r="G223" s="11" t="n">
        <v>0.0232501215150266</v>
      </c>
      <c r="H223" s="13" t="n">
        <v>0.220687200804475</v>
      </c>
      <c r="I223" s="82" t="n">
        <v>60</v>
      </c>
      <c r="J223" s="11" t="n">
        <v>0.168015683932007</v>
      </c>
      <c r="K223" s="13" t="n">
        <v>0.622670377354194</v>
      </c>
      <c r="L223" s="82" t="n">
        <v>153</v>
      </c>
    </row>
    <row r="224" customFormat="false" ht="15" hidden="false" customHeight="false" outlineLevel="0" collapsed="false">
      <c r="A224" s="11" t="s">
        <v>1991</v>
      </c>
      <c r="B224" s="13" t="s">
        <v>1989</v>
      </c>
      <c r="C224" s="13" t="s">
        <v>138</v>
      </c>
      <c r="D224" s="11" t="n">
        <v>0.424862769794399</v>
      </c>
      <c r="E224" s="13" t="n">
        <v>1</v>
      </c>
      <c r="F224" s="80" t="n">
        <v>220</v>
      </c>
      <c r="G224" s="11" t="n">
        <v>0.191267318851773</v>
      </c>
      <c r="H224" s="13" t="n">
        <v>0.761112020534297</v>
      </c>
      <c r="I224" s="82" t="n">
        <v>145</v>
      </c>
      <c r="J224" s="11" t="n">
        <v>0.680438159502232</v>
      </c>
      <c r="K224" s="13" t="n">
        <v>1</v>
      </c>
      <c r="L224" s="82" t="n">
        <v>273</v>
      </c>
    </row>
    <row r="225" customFormat="false" ht="15" hidden="false" customHeight="false" outlineLevel="0" collapsed="false">
      <c r="A225" s="11" t="s">
        <v>2679</v>
      </c>
      <c r="B225" s="13" t="s">
        <v>2390</v>
      </c>
      <c r="C225" s="13" t="s">
        <v>144</v>
      </c>
      <c r="D225" s="11" t="n">
        <v>0.427338266164463</v>
      </c>
      <c r="E225" s="13" t="n">
        <v>1</v>
      </c>
      <c r="F225" s="80" t="n">
        <v>221</v>
      </c>
      <c r="G225" s="11" t="s">
        <v>4465</v>
      </c>
      <c r="H225" s="13" t="s">
        <v>4465</v>
      </c>
      <c r="I225" s="82" t="s">
        <v>4465</v>
      </c>
      <c r="J225" s="11" t="s">
        <v>4465</v>
      </c>
      <c r="K225" s="13" t="s">
        <v>4465</v>
      </c>
      <c r="L225" s="82" t="s">
        <v>4465</v>
      </c>
    </row>
    <row r="226" customFormat="false" ht="15" hidden="false" customHeight="false" outlineLevel="0" collapsed="false">
      <c r="A226" s="11" t="s">
        <v>1261</v>
      </c>
      <c r="B226" s="13" t="s">
        <v>1258</v>
      </c>
      <c r="C226" s="13" t="s">
        <v>179</v>
      </c>
      <c r="D226" s="11" t="n">
        <v>0.432438338436904</v>
      </c>
      <c r="E226" s="13" t="n">
        <v>1</v>
      </c>
      <c r="F226" s="80" t="n">
        <v>222</v>
      </c>
      <c r="G226" s="11" t="n">
        <v>0.838850132980274</v>
      </c>
      <c r="H226" s="13" t="n">
        <v>1</v>
      </c>
      <c r="I226" s="82" t="n">
        <v>294</v>
      </c>
      <c r="J226" s="11" t="n">
        <v>1</v>
      </c>
      <c r="K226" s="13" t="n">
        <v>1</v>
      </c>
      <c r="L226" s="82" t="n">
        <v>465</v>
      </c>
    </row>
    <row r="227" customFormat="false" ht="15" hidden="false" customHeight="false" outlineLevel="0" collapsed="false">
      <c r="A227" s="11" t="s">
        <v>446</v>
      </c>
      <c r="B227" s="13" t="s">
        <v>444</v>
      </c>
      <c r="C227" s="13" t="s">
        <v>126</v>
      </c>
      <c r="D227" s="11" t="n">
        <v>0.432588396825658</v>
      </c>
      <c r="E227" s="13" t="n">
        <v>1</v>
      </c>
      <c r="F227" s="80" t="n">
        <v>223</v>
      </c>
      <c r="G227" s="11" t="n">
        <v>0.0412033584239599</v>
      </c>
      <c r="H227" s="13" t="n">
        <v>0.330199136258679</v>
      </c>
      <c r="I227" s="82" t="n">
        <v>72</v>
      </c>
      <c r="J227" s="11" t="n">
        <v>1</v>
      </c>
      <c r="K227" s="13" t="n">
        <v>1</v>
      </c>
      <c r="L227" s="82" t="n">
        <v>326</v>
      </c>
    </row>
    <row r="228" customFormat="false" ht="15" hidden="false" customHeight="false" outlineLevel="0" collapsed="false">
      <c r="A228" s="11" t="s">
        <v>1320</v>
      </c>
      <c r="B228" s="13" t="s">
        <v>1318</v>
      </c>
      <c r="C228" s="13" t="s">
        <v>138</v>
      </c>
      <c r="D228" s="11" t="n">
        <v>0.4371176508924</v>
      </c>
      <c r="E228" s="13" t="n">
        <v>1</v>
      </c>
      <c r="F228" s="80" t="n">
        <v>224</v>
      </c>
      <c r="G228" s="11" t="n">
        <v>0.117858500822777</v>
      </c>
      <c r="H228" s="13" t="n">
        <v>0.557412745694609</v>
      </c>
      <c r="I228" s="82" t="n">
        <v>122</v>
      </c>
      <c r="J228" s="11" t="n">
        <v>0.0513328567109831</v>
      </c>
      <c r="K228" s="13" t="n">
        <v>0.294515783957963</v>
      </c>
      <c r="L228" s="82" t="n">
        <v>99</v>
      </c>
    </row>
    <row r="229" customFormat="false" ht="15" hidden="false" customHeight="false" outlineLevel="0" collapsed="false">
      <c r="A229" s="11" t="s">
        <v>2435</v>
      </c>
      <c r="B229" s="13" t="s">
        <v>481</v>
      </c>
      <c r="C229" s="13" t="s">
        <v>204</v>
      </c>
      <c r="D229" s="11" t="n">
        <v>0.438044231183562</v>
      </c>
      <c r="E229" s="13" t="n">
        <v>1</v>
      </c>
      <c r="F229" s="80" t="n">
        <v>225</v>
      </c>
      <c r="G229" s="11" t="n">
        <v>1</v>
      </c>
      <c r="H229" s="13" t="n">
        <v>1</v>
      </c>
      <c r="I229" s="82" t="n">
        <v>355</v>
      </c>
      <c r="J229" s="11" t="n">
        <v>0.171015103639532</v>
      </c>
      <c r="K229" s="13" t="n">
        <v>0.622670377354194</v>
      </c>
      <c r="L229" s="82" t="n">
        <v>156</v>
      </c>
    </row>
    <row r="230" customFormat="false" ht="15" hidden="false" customHeight="false" outlineLevel="0" collapsed="false">
      <c r="A230" s="11" t="s">
        <v>2660</v>
      </c>
      <c r="B230" s="13" t="s">
        <v>2264</v>
      </c>
      <c r="C230" s="13" t="s">
        <v>179</v>
      </c>
      <c r="D230" s="11" t="n">
        <v>0.440777087324912</v>
      </c>
      <c r="E230" s="13" t="n">
        <v>1</v>
      </c>
      <c r="F230" s="80" t="n">
        <v>226</v>
      </c>
      <c r="G230" s="11" t="n">
        <v>0.239055663831342</v>
      </c>
      <c r="H230" s="13" t="n">
        <v>0.867516465601787</v>
      </c>
      <c r="I230" s="82" t="n">
        <v>159</v>
      </c>
      <c r="J230" s="11" t="n">
        <v>0.243023757389365</v>
      </c>
      <c r="K230" s="13" t="n">
        <v>0.771159185458991</v>
      </c>
      <c r="L230" s="82" t="n">
        <v>179</v>
      </c>
    </row>
    <row r="231" customFormat="false" ht="15" hidden="false" customHeight="false" outlineLevel="0" collapsed="false">
      <c r="A231" s="11" t="s">
        <v>2218</v>
      </c>
      <c r="B231" s="13" t="s">
        <v>2216</v>
      </c>
      <c r="C231" s="13" t="s">
        <v>194</v>
      </c>
      <c r="D231" s="11" t="n">
        <v>0.443054501471148</v>
      </c>
      <c r="E231" s="13" t="n">
        <v>1</v>
      </c>
      <c r="F231" s="80" t="n">
        <v>227</v>
      </c>
      <c r="G231" s="11" t="n">
        <v>0.475633525042177</v>
      </c>
      <c r="H231" s="13" t="n">
        <v>1</v>
      </c>
      <c r="I231" s="82" t="n">
        <v>217</v>
      </c>
      <c r="J231" s="11" t="n">
        <v>1</v>
      </c>
      <c r="K231" s="13" t="n">
        <v>1</v>
      </c>
      <c r="L231" s="82" t="n">
        <v>536</v>
      </c>
    </row>
    <row r="232" customFormat="false" ht="15" hidden="false" customHeight="false" outlineLevel="0" collapsed="false">
      <c r="A232" s="11" t="s">
        <v>2577</v>
      </c>
      <c r="B232" s="13" t="s">
        <v>1583</v>
      </c>
      <c r="C232" s="13" t="s">
        <v>194</v>
      </c>
      <c r="D232" s="11" t="n">
        <v>0.445077237667904</v>
      </c>
      <c r="E232" s="13" t="n">
        <v>1</v>
      </c>
      <c r="F232" s="80" t="n">
        <v>228</v>
      </c>
      <c r="G232" s="11" t="n">
        <v>0.100615742523276</v>
      </c>
      <c r="H232" s="13" t="n">
        <v>0.536682572115949</v>
      </c>
      <c r="I232" s="82" t="n">
        <v>106</v>
      </c>
      <c r="J232" s="11" t="n">
        <v>0.178855011595551</v>
      </c>
      <c r="K232" s="13" t="n">
        <v>0.63099159370356</v>
      </c>
      <c r="L232" s="82" t="n">
        <v>161</v>
      </c>
    </row>
    <row r="233" customFormat="false" ht="15" hidden="false" customHeight="false" outlineLevel="0" collapsed="false">
      <c r="A233" s="11" t="s">
        <v>2594</v>
      </c>
      <c r="B233" s="13" t="s">
        <v>1752</v>
      </c>
      <c r="C233" s="13" t="s">
        <v>204</v>
      </c>
      <c r="D233" s="11" t="n">
        <v>0.452230369501045</v>
      </c>
      <c r="E233" s="13" t="n">
        <v>1</v>
      </c>
      <c r="F233" s="80" t="n">
        <v>229</v>
      </c>
      <c r="G233" s="11" t="n">
        <v>0.170497331873128</v>
      </c>
      <c r="H233" s="13" t="n">
        <v>0.707747917199963</v>
      </c>
      <c r="I233" s="82" t="n">
        <v>139</v>
      </c>
      <c r="J233" s="11" t="n">
        <v>0.315299697755645</v>
      </c>
      <c r="K233" s="13" t="n">
        <v>0.890996160821923</v>
      </c>
      <c r="L233" s="82" t="n">
        <v>201</v>
      </c>
    </row>
    <row r="234" customFormat="false" ht="15" hidden="false" customHeight="false" outlineLevel="0" collapsed="false">
      <c r="A234" s="11" t="s">
        <v>1528</v>
      </c>
      <c r="B234" s="13" t="s">
        <v>1525</v>
      </c>
      <c r="C234" s="13" t="s">
        <v>181</v>
      </c>
      <c r="D234" s="11" t="n">
        <v>0.456789839294969</v>
      </c>
      <c r="E234" s="13" t="n">
        <v>1</v>
      </c>
      <c r="F234" s="80" t="n">
        <v>230</v>
      </c>
      <c r="G234" s="11" t="n">
        <v>0.900089358713946</v>
      </c>
      <c r="H234" s="13" t="n">
        <v>1</v>
      </c>
      <c r="I234" s="82" t="n">
        <v>305</v>
      </c>
      <c r="J234" s="11" t="n">
        <v>0.199635443604862</v>
      </c>
      <c r="K234" s="13" t="n">
        <v>0.683089951611817</v>
      </c>
      <c r="L234" s="82" t="n">
        <v>166</v>
      </c>
    </row>
    <row r="235" customFormat="false" ht="15" hidden="false" customHeight="false" outlineLevel="0" collapsed="false">
      <c r="A235" s="11" t="s">
        <v>881</v>
      </c>
      <c r="B235" s="13" t="s">
        <v>879</v>
      </c>
      <c r="C235" s="13" t="s">
        <v>144</v>
      </c>
      <c r="D235" s="11" t="n">
        <v>0.458080132524765</v>
      </c>
      <c r="E235" s="13" t="n">
        <v>1</v>
      </c>
      <c r="F235" s="80" t="n">
        <v>231</v>
      </c>
      <c r="G235" s="11" t="n">
        <v>0.425955625644795</v>
      </c>
      <c r="H235" s="13" t="n">
        <v>1</v>
      </c>
      <c r="I235" s="82" t="n">
        <v>207</v>
      </c>
      <c r="J235" s="11" t="n">
        <v>1</v>
      </c>
      <c r="K235" s="13" t="n">
        <v>1</v>
      </c>
      <c r="L235" s="82" t="n">
        <v>412</v>
      </c>
    </row>
    <row r="236" customFormat="false" ht="15" hidden="false" customHeight="false" outlineLevel="0" collapsed="false">
      <c r="A236" s="11" t="s">
        <v>1607</v>
      </c>
      <c r="B236" s="13" t="s">
        <v>1605</v>
      </c>
      <c r="C236" s="13" t="s">
        <v>168</v>
      </c>
      <c r="D236" s="11" t="n">
        <v>0.458963391061915</v>
      </c>
      <c r="E236" s="13" t="n">
        <v>1</v>
      </c>
      <c r="F236" s="80" t="n">
        <v>232</v>
      </c>
      <c r="G236" s="11" t="n">
        <v>0.95807212933171</v>
      </c>
      <c r="H236" s="13" t="n">
        <v>1</v>
      </c>
      <c r="I236" s="82" t="n">
        <v>320</v>
      </c>
      <c r="J236" s="11" t="n">
        <v>0.471897075204193</v>
      </c>
      <c r="K236" s="13" t="n">
        <v>1</v>
      </c>
      <c r="L236" s="82" t="n">
        <v>236</v>
      </c>
    </row>
    <row r="237" customFormat="false" ht="15" hidden="false" customHeight="false" outlineLevel="0" collapsed="false">
      <c r="A237" s="11" t="s">
        <v>2452</v>
      </c>
      <c r="B237" s="13" t="s">
        <v>625</v>
      </c>
      <c r="C237" s="13" t="s">
        <v>198</v>
      </c>
      <c r="D237" s="11" t="n">
        <v>0.460173518251319</v>
      </c>
      <c r="E237" s="13" t="n">
        <v>1</v>
      </c>
      <c r="F237" s="80" t="n">
        <v>233</v>
      </c>
      <c r="G237" s="11" t="n">
        <v>0.845093705390066</v>
      </c>
      <c r="H237" s="13" t="n">
        <v>1</v>
      </c>
      <c r="I237" s="82" t="n">
        <v>296</v>
      </c>
      <c r="J237" s="11" t="s">
        <v>4465</v>
      </c>
      <c r="K237" s="13" t="s">
        <v>4465</v>
      </c>
      <c r="L237" s="82" t="s">
        <v>4465</v>
      </c>
    </row>
    <row r="238" customFormat="false" ht="15" hidden="false" customHeight="false" outlineLevel="0" collapsed="false">
      <c r="A238" s="11" t="s">
        <v>2441</v>
      </c>
      <c r="B238" s="13" t="s">
        <v>532</v>
      </c>
      <c r="C238" s="13" t="s">
        <v>126</v>
      </c>
      <c r="D238" s="11" t="n">
        <v>0.463325568537531</v>
      </c>
      <c r="E238" s="13" t="n">
        <v>1</v>
      </c>
      <c r="F238" s="80" t="n">
        <v>234</v>
      </c>
      <c r="G238" s="11" t="n">
        <v>0.0539857812557356</v>
      </c>
      <c r="H238" s="13" t="n">
        <v>0.397462657929304</v>
      </c>
      <c r="I238" s="82" t="n">
        <v>78</v>
      </c>
      <c r="J238" s="11" t="n">
        <v>0.0871185758849797</v>
      </c>
      <c r="K238" s="13" t="n">
        <v>0.392741772360625</v>
      </c>
      <c r="L238" s="82" t="n">
        <v>125</v>
      </c>
    </row>
    <row r="239" customFormat="false" ht="15" hidden="false" customHeight="false" outlineLevel="0" collapsed="false">
      <c r="A239" s="11" t="s">
        <v>1038</v>
      </c>
      <c r="B239" s="13" t="s">
        <v>1036</v>
      </c>
      <c r="C239" s="13" t="s">
        <v>134</v>
      </c>
      <c r="D239" s="11" t="n">
        <v>0.468867274061927</v>
      </c>
      <c r="E239" s="13" t="n">
        <v>1</v>
      </c>
      <c r="F239" s="80" t="n">
        <v>235</v>
      </c>
      <c r="G239" s="11" t="s">
        <v>4465</v>
      </c>
      <c r="H239" s="13" t="s">
        <v>4465</v>
      </c>
      <c r="I239" s="82" t="s">
        <v>4465</v>
      </c>
      <c r="J239" s="11" t="n">
        <v>0.837264390836539</v>
      </c>
      <c r="K239" s="13" t="n">
        <v>1</v>
      </c>
      <c r="L239" s="82" t="n">
        <v>296</v>
      </c>
    </row>
    <row r="240" customFormat="false" ht="15" hidden="false" customHeight="false" outlineLevel="0" collapsed="false">
      <c r="A240" s="11" t="s">
        <v>2669</v>
      </c>
      <c r="B240" s="13" t="s">
        <v>2343</v>
      </c>
      <c r="C240" s="13" t="s">
        <v>138</v>
      </c>
      <c r="D240" s="11" t="n">
        <v>0.481268773623652</v>
      </c>
      <c r="E240" s="13" t="n">
        <v>1</v>
      </c>
      <c r="F240" s="80" t="n">
        <v>236</v>
      </c>
      <c r="G240" s="11" t="n">
        <v>0.744772592221445</v>
      </c>
      <c r="H240" s="13" t="n">
        <v>1</v>
      </c>
      <c r="I240" s="82" t="n">
        <v>265</v>
      </c>
      <c r="J240" s="11" t="n">
        <v>0.207711826555557</v>
      </c>
      <c r="K240" s="13" t="n">
        <v>0.706468966967404</v>
      </c>
      <c r="L240" s="82" t="n">
        <v>167</v>
      </c>
    </row>
    <row r="241" customFormat="false" ht="15" hidden="false" customHeight="false" outlineLevel="0" collapsed="false">
      <c r="A241" s="11" t="s">
        <v>991</v>
      </c>
      <c r="B241" s="13" t="s">
        <v>989</v>
      </c>
      <c r="C241" s="13" t="s">
        <v>179</v>
      </c>
      <c r="D241" s="11" t="n">
        <v>0.488992979277335</v>
      </c>
      <c r="E241" s="13" t="n">
        <v>1</v>
      </c>
      <c r="F241" s="80" t="n">
        <v>237</v>
      </c>
      <c r="G241" s="11" t="n">
        <v>0.290634137903758</v>
      </c>
      <c r="H241" s="13" t="n">
        <v>0.96263145002538</v>
      </c>
      <c r="I241" s="82" t="n">
        <v>174</v>
      </c>
      <c r="J241" s="11" t="n">
        <v>0.371363402240775</v>
      </c>
      <c r="K241" s="13" t="n">
        <v>0.976548205892408</v>
      </c>
      <c r="L241" s="82" t="n">
        <v>216</v>
      </c>
    </row>
    <row r="242" customFormat="false" ht="15" hidden="false" customHeight="false" outlineLevel="0" collapsed="false">
      <c r="A242" s="11" t="s">
        <v>1221</v>
      </c>
      <c r="B242" s="13" t="s">
        <v>1219</v>
      </c>
      <c r="C242" s="13" t="s">
        <v>204</v>
      </c>
      <c r="D242" s="11" t="n">
        <v>0.489611978189433</v>
      </c>
      <c r="E242" s="13" t="n">
        <v>1</v>
      </c>
      <c r="F242" s="80" t="n">
        <v>238</v>
      </c>
      <c r="G242" s="11" t="n">
        <v>0.0834939356577846</v>
      </c>
      <c r="H242" s="13" t="n">
        <v>0.491591845658589</v>
      </c>
      <c r="I242" s="82" t="n">
        <v>98</v>
      </c>
      <c r="J242" s="11" t="n">
        <v>0.0665434273599834</v>
      </c>
      <c r="K242" s="13" t="n">
        <v>0.351950287601461</v>
      </c>
      <c r="L242" s="82" t="n">
        <v>107</v>
      </c>
    </row>
    <row r="243" customFormat="false" ht="15" hidden="false" customHeight="false" outlineLevel="0" collapsed="false">
      <c r="A243" s="11" t="s">
        <v>379</v>
      </c>
      <c r="B243" s="13" t="s">
        <v>376</v>
      </c>
      <c r="C243" s="13" t="s">
        <v>126</v>
      </c>
      <c r="D243" s="11" t="n">
        <v>0.494065856587398</v>
      </c>
      <c r="E243" s="13" t="n">
        <v>1</v>
      </c>
      <c r="F243" s="80" t="n">
        <v>239</v>
      </c>
      <c r="G243" s="11" t="n">
        <v>0.102446136037615</v>
      </c>
      <c r="H243" s="13" t="n">
        <v>0.536682572115949</v>
      </c>
      <c r="I243" s="82" t="n">
        <v>109</v>
      </c>
      <c r="J243" s="11" t="n">
        <v>0.605383436717972</v>
      </c>
      <c r="K243" s="13" t="n">
        <v>1</v>
      </c>
      <c r="L243" s="82" t="n">
        <v>262</v>
      </c>
    </row>
    <row r="244" customFormat="false" ht="15" hidden="false" customHeight="false" outlineLevel="0" collapsed="false">
      <c r="A244" s="11" t="s">
        <v>2644</v>
      </c>
      <c r="B244" s="13" t="s">
        <v>2165</v>
      </c>
      <c r="C244" s="13" t="s">
        <v>140</v>
      </c>
      <c r="D244" s="11" t="n">
        <v>0.49838130479101</v>
      </c>
      <c r="E244" s="13" t="n">
        <v>1</v>
      </c>
      <c r="F244" s="80" t="n">
        <v>240</v>
      </c>
      <c r="G244" s="11" t="n">
        <v>0.585828786259147</v>
      </c>
      <c r="H244" s="13" t="n">
        <v>1</v>
      </c>
      <c r="I244" s="82" t="n">
        <v>229</v>
      </c>
      <c r="J244" s="11" t="n">
        <v>0.224334326719087</v>
      </c>
      <c r="K244" s="13" t="n">
        <v>0.732309756186445</v>
      </c>
      <c r="L244" s="82" t="n">
        <v>174</v>
      </c>
    </row>
    <row r="245" customFormat="false" ht="15" hidden="false" customHeight="false" outlineLevel="0" collapsed="false">
      <c r="A245" s="11" t="s">
        <v>2434</v>
      </c>
      <c r="B245" s="13" t="s">
        <v>463</v>
      </c>
      <c r="C245" s="13" t="s">
        <v>204</v>
      </c>
      <c r="D245" s="11" t="n">
        <v>0.501625519620096</v>
      </c>
      <c r="E245" s="13" t="n">
        <v>1</v>
      </c>
      <c r="F245" s="80" t="n">
        <v>241</v>
      </c>
      <c r="G245" s="11" t="n">
        <v>1</v>
      </c>
      <c r="H245" s="13" t="n">
        <v>1</v>
      </c>
      <c r="I245" s="82" t="n">
        <v>353</v>
      </c>
      <c r="J245" s="11" t="n">
        <v>0.190866178333871</v>
      </c>
      <c r="K245" s="13" t="n">
        <v>0.669032754991499</v>
      </c>
      <c r="L245" s="82" t="n">
        <v>162</v>
      </c>
    </row>
    <row r="246" customFormat="false" ht="15" hidden="false" customHeight="false" outlineLevel="0" collapsed="false">
      <c r="A246" s="11" t="s">
        <v>2462</v>
      </c>
      <c r="B246" s="13" t="s">
        <v>736</v>
      </c>
      <c r="C246" s="13" t="s">
        <v>198</v>
      </c>
      <c r="D246" s="11" t="n">
        <v>0.502571665648752</v>
      </c>
      <c r="E246" s="13" t="n">
        <v>1</v>
      </c>
      <c r="F246" s="80" t="n">
        <v>242</v>
      </c>
      <c r="G246" s="11" t="n">
        <v>0.615135166605706</v>
      </c>
      <c r="H246" s="13" t="n">
        <v>1</v>
      </c>
      <c r="I246" s="82" t="n">
        <v>236</v>
      </c>
      <c r="J246" s="11" t="s">
        <v>4465</v>
      </c>
      <c r="K246" s="13" t="s">
        <v>4465</v>
      </c>
      <c r="L246" s="82" t="s">
        <v>4465</v>
      </c>
    </row>
    <row r="247" customFormat="false" ht="15" hidden="false" customHeight="false" outlineLevel="0" collapsed="false">
      <c r="A247" s="11" t="s">
        <v>1872</v>
      </c>
      <c r="B247" s="13" t="s">
        <v>1870</v>
      </c>
      <c r="C247" s="13" t="s">
        <v>179</v>
      </c>
      <c r="D247" s="11" t="n">
        <v>0.503286370900783</v>
      </c>
      <c r="E247" s="13" t="n">
        <v>1</v>
      </c>
      <c r="F247" s="80" t="n">
        <v>243</v>
      </c>
      <c r="G247" s="11" t="n">
        <v>0.819168633053402</v>
      </c>
      <c r="H247" s="13" t="n">
        <v>1</v>
      </c>
      <c r="I247" s="82" t="n">
        <v>287</v>
      </c>
      <c r="J247" s="11" t="n">
        <v>0.153071007760293</v>
      </c>
      <c r="K247" s="13" t="n">
        <v>0.583519009448633</v>
      </c>
      <c r="L247" s="82" t="n">
        <v>149</v>
      </c>
    </row>
    <row r="248" customFormat="false" ht="15" hidden="false" customHeight="false" outlineLevel="0" collapsed="false">
      <c r="A248" s="11" t="s">
        <v>2439</v>
      </c>
      <c r="B248" s="13" t="s">
        <v>519</v>
      </c>
      <c r="C248" s="13" t="s">
        <v>144</v>
      </c>
      <c r="D248" s="11" t="n">
        <v>0.513137160938462</v>
      </c>
      <c r="E248" s="13" t="n">
        <v>1</v>
      </c>
      <c r="F248" s="80" t="n">
        <v>244</v>
      </c>
      <c r="G248" s="11" t="n">
        <v>0.675892976074127</v>
      </c>
      <c r="H248" s="13" t="n">
        <v>1</v>
      </c>
      <c r="I248" s="82" t="n">
        <v>247</v>
      </c>
      <c r="J248" s="11" t="n">
        <v>0.828345629349468</v>
      </c>
      <c r="K248" s="13" t="n">
        <v>1</v>
      </c>
      <c r="L248" s="82" t="n">
        <v>294</v>
      </c>
    </row>
    <row r="249" customFormat="false" ht="15" hidden="false" customHeight="false" outlineLevel="0" collapsed="false">
      <c r="A249" s="11" t="s">
        <v>2593</v>
      </c>
      <c r="B249" s="13" t="s">
        <v>1749</v>
      </c>
      <c r="C249" s="13" t="s">
        <v>204</v>
      </c>
      <c r="D249" s="11" t="n">
        <v>0.514457945307986</v>
      </c>
      <c r="E249" s="13" t="n">
        <v>1</v>
      </c>
      <c r="F249" s="80" t="n">
        <v>245</v>
      </c>
      <c r="G249" s="11" t="n">
        <v>0.589290381517828</v>
      </c>
      <c r="H249" s="13" t="n">
        <v>1</v>
      </c>
      <c r="I249" s="82" t="n">
        <v>230</v>
      </c>
      <c r="J249" s="11" t="n">
        <v>0.220276089358064</v>
      </c>
      <c r="K249" s="13" t="n">
        <v>0.723218605522429</v>
      </c>
      <c r="L249" s="82" t="n">
        <v>173</v>
      </c>
    </row>
    <row r="250" customFormat="false" ht="15" hidden="false" customHeight="false" outlineLevel="0" collapsed="false">
      <c r="A250" s="11" t="s">
        <v>2449</v>
      </c>
      <c r="B250" s="13" t="s">
        <v>597</v>
      </c>
      <c r="C250" s="13" t="s">
        <v>144</v>
      </c>
      <c r="D250" s="11" t="n">
        <v>0.515044613207368</v>
      </c>
      <c r="E250" s="13" t="n">
        <v>1</v>
      </c>
      <c r="F250" s="80" t="n">
        <v>246</v>
      </c>
      <c r="G250" s="11" t="n">
        <v>1</v>
      </c>
      <c r="H250" s="13" t="n">
        <v>1</v>
      </c>
      <c r="I250" s="82" t="n">
        <v>372</v>
      </c>
      <c r="J250" s="11" t="n">
        <v>0.827679528168106</v>
      </c>
      <c r="K250" s="13" t="n">
        <v>1</v>
      </c>
      <c r="L250" s="82" t="n">
        <v>293</v>
      </c>
    </row>
    <row r="251" customFormat="false" ht="15" hidden="false" customHeight="false" outlineLevel="0" collapsed="false">
      <c r="A251" s="11" t="s">
        <v>849</v>
      </c>
      <c r="B251" s="13" t="s">
        <v>847</v>
      </c>
      <c r="C251" s="13" t="s">
        <v>138</v>
      </c>
      <c r="D251" s="11" t="n">
        <v>0.520581676387541</v>
      </c>
      <c r="E251" s="13" t="n">
        <v>1</v>
      </c>
      <c r="F251" s="80" t="n">
        <v>247</v>
      </c>
      <c r="G251" s="11" t="n">
        <v>0.923424363894267</v>
      </c>
      <c r="H251" s="13" t="n">
        <v>1</v>
      </c>
      <c r="I251" s="82" t="n">
        <v>312</v>
      </c>
      <c r="J251" s="11" t="n">
        <v>0.61925067123519</v>
      </c>
      <c r="K251" s="13" t="n">
        <v>1</v>
      </c>
      <c r="L251" s="82" t="n">
        <v>266</v>
      </c>
    </row>
    <row r="252" customFormat="false" ht="15" hidden="false" customHeight="false" outlineLevel="0" collapsed="false">
      <c r="A252" s="11" t="s">
        <v>1461</v>
      </c>
      <c r="B252" s="13" t="s">
        <v>1459</v>
      </c>
      <c r="C252" s="13" t="s">
        <v>2425</v>
      </c>
      <c r="D252" s="11" t="n">
        <v>0.520944544223792</v>
      </c>
      <c r="E252" s="13" t="n">
        <v>1</v>
      </c>
      <c r="F252" s="80" t="n">
        <v>248</v>
      </c>
      <c r="G252" s="11" t="n">
        <v>0.836521835451291</v>
      </c>
      <c r="H252" s="13" t="n">
        <v>1</v>
      </c>
      <c r="I252" s="82" t="n">
        <v>292</v>
      </c>
      <c r="J252" s="11" t="n">
        <v>0.229053514665371</v>
      </c>
      <c r="K252" s="13" t="n">
        <v>0.743442264742463</v>
      </c>
      <c r="L252" s="82" t="n">
        <v>175</v>
      </c>
    </row>
    <row r="253" customFormat="false" ht="15" hidden="false" customHeight="false" outlineLevel="0" collapsed="false">
      <c r="A253" s="11" t="s">
        <v>1160</v>
      </c>
      <c r="B253" s="13" t="s">
        <v>1158</v>
      </c>
      <c r="C253" s="13" t="s">
        <v>173</v>
      </c>
      <c r="D253" s="11" t="n">
        <v>0.529697980695439</v>
      </c>
      <c r="E253" s="13" t="n">
        <v>1</v>
      </c>
      <c r="F253" s="80" t="n">
        <v>249</v>
      </c>
      <c r="G253" s="11" t="n">
        <v>0.449866517286967</v>
      </c>
      <c r="H253" s="13" t="n">
        <v>1</v>
      </c>
      <c r="I253" s="82" t="n">
        <v>214</v>
      </c>
      <c r="J253" s="11" t="n">
        <v>0.0316458822814939</v>
      </c>
      <c r="K253" s="13" t="n">
        <v>0.209010013208006</v>
      </c>
      <c r="L253" s="82" t="n">
        <v>86</v>
      </c>
    </row>
    <row r="254" customFormat="false" ht="15" hidden="false" customHeight="false" outlineLevel="0" collapsed="false">
      <c r="A254" s="11" t="s">
        <v>2618</v>
      </c>
      <c r="B254" s="13" t="s">
        <v>1956</v>
      </c>
      <c r="C254" s="13" t="s">
        <v>126</v>
      </c>
      <c r="D254" s="11" t="n">
        <v>0.539317393484437</v>
      </c>
      <c r="E254" s="13" t="n">
        <v>1</v>
      </c>
      <c r="F254" s="80" t="n">
        <v>250</v>
      </c>
      <c r="G254" s="11" t="n">
        <v>1</v>
      </c>
      <c r="H254" s="13" t="n">
        <v>1</v>
      </c>
      <c r="I254" s="82" t="n">
        <v>524</v>
      </c>
      <c r="J254" s="11" t="n">
        <v>0.339505086644582</v>
      </c>
      <c r="K254" s="13" t="n">
        <v>0.922674111072358</v>
      </c>
      <c r="L254" s="82" t="n">
        <v>209</v>
      </c>
    </row>
    <row r="255" customFormat="false" ht="15" hidden="false" customHeight="false" outlineLevel="0" collapsed="false">
      <c r="A255" s="11" t="s">
        <v>915</v>
      </c>
      <c r="B255" s="13" t="s">
        <v>912</v>
      </c>
      <c r="C255" s="13" t="s">
        <v>166</v>
      </c>
      <c r="D255" s="11" t="n">
        <v>0.541227325904813</v>
      </c>
      <c r="E255" s="13" t="n">
        <v>1</v>
      </c>
      <c r="F255" s="80" t="n">
        <v>251</v>
      </c>
      <c r="G255" s="11" t="n">
        <v>1</v>
      </c>
      <c r="H255" s="13" t="n">
        <v>1</v>
      </c>
      <c r="I255" s="82" t="n">
        <v>403</v>
      </c>
      <c r="J255" s="11" t="n">
        <v>0.2582101088098</v>
      </c>
      <c r="K255" s="13" t="n">
        <v>0.805842537384432</v>
      </c>
      <c r="L255" s="82" t="n">
        <v>182</v>
      </c>
    </row>
    <row r="256" customFormat="false" ht="15" hidden="false" customHeight="false" outlineLevel="0" collapsed="false">
      <c r="A256" s="11" t="s">
        <v>2064</v>
      </c>
      <c r="B256" s="13" t="s">
        <v>2061</v>
      </c>
      <c r="C256" s="13" t="s">
        <v>181</v>
      </c>
      <c r="D256" s="11" t="n">
        <v>0.543071473260196</v>
      </c>
      <c r="E256" s="13" t="n">
        <v>1</v>
      </c>
      <c r="F256" s="80" t="n">
        <v>252</v>
      </c>
      <c r="G256" s="11" t="n">
        <v>0.063165026489845</v>
      </c>
      <c r="H256" s="13" t="n">
        <v>0.416767415784572</v>
      </c>
      <c r="I256" s="82" t="n">
        <v>87</v>
      </c>
      <c r="J256" s="11" t="n">
        <v>0.139267899220358</v>
      </c>
      <c r="K256" s="13" t="n">
        <v>0.541809361350436</v>
      </c>
      <c r="L256" s="82" t="n">
        <v>146</v>
      </c>
    </row>
    <row r="257" customFormat="false" ht="15" hidden="false" customHeight="false" outlineLevel="0" collapsed="false">
      <c r="A257" s="11" t="s">
        <v>2185</v>
      </c>
      <c r="B257" s="13" t="s">
        <v>2182</v>
      </c>
      <c r="C257" s="13" t="s">
        <v>134</v>
      </c>
      <c r="D257" s="11" t="n">
        <v>0.545161879706531</v>
      </c>
      <c r="E257" s="13" t="n">
        <v>1</v>
      </c>
      <c r="F257" s="80" t="n">
        <v>253</v>
      </c>
      <c r="G257" s="11" t="n">
        <v>0.305838083953067</v>
      </c>
      <c r="H257" s="13" t="n">
        <v>0.996997595711412</v>
      </c>
      <c r="I257" s="82" t="n">
        <v>177</v>
      </c>
      <c r="J257" s="11" t="n">
        <v>0.903329087123005</v>
      </c>
      <c r="K257" s="13" t="n">
        <v>1</v>
      </c>
      <c r="L257" s="82" t="n">
        <v>305</v>
      </c>
    </row>
    <row r="258" customFormat="false" ht="15" hidden="false" customHeight="false" outlineLevel="0" collapsed="false">
      <c r="A258" s="11" t="s">
        <v>2460</v>
      </c>
      <c r="B258" s="13" t="s">
        <v>728</v>
      </c>
      <c r="C258" s="13" t="s">
        <v>179</v>
      </c>
      <c r="D258" s="11" t="n">
        <v>0.546091755323224</v>
      </c>
      <c r="E258" s="13" t="n">
        <v>1</v>
      </c>
      <c r="F258" s="80" t="n">
        <v>254</v>
      </c>
      <c r="G258" s="11" t="n">
        <v>1</v>
      </c>
      <c r="H258" s="13" t="n">
        <v>1</v>
      </c>
      <c r="I258" s="82" t="n">
        <v>384</v>
      </c>
      <c r="J258" s="11" t="s">
        <v>4465</v>
      </c>
      <c r="K258" s="13" t="s">
        <v>4465</v>
      </c>
      <c r="L258" s="82" t="s">
        <v>4465</v>
      </c>
    </row>
    <row r="259" customFormat="false" ht="15" hidden="false" customHeight="false" outlineLevel="0" collapsed="false">
      <c r="A259" s="11" t="s">
        <v>2472</v>
      </c>
      <c r="B259" s="13" t="s">
        <v>835</v>
      </c>
      <c r="C259" s="13" t="s">
        <v>200</v>
      </c>
      <c r="D259" s="11" t="n">
        <v>0.572070267493345</v>
      </c>
      <c r="E259" s="13" t="n">
        <v>1</v>
      </c>
      <c r="F259" s="80" t="n">
        <v>255</v>
      </c>
      <c r="G259" s="11" t="n">
        <v>0.90320756582827</v>
      </c>
      <c r="H259" s="13" t="n">
        <v>1</v>
      </c>
      <c r="I259" s="82" t="n">
        <v>307</v>
      </c>
      <c r="J259" s="11" t="n">
        <v>0.699667316645497</v>
      </c>
      <c r="K259" s="13" t="n">
        <v>1</v>
      </c>
      <c r="L259" s="82" t="n">
        <v>275</v>
      </c>
    </row>
    <row r="260" customFormat="false" ht="15" hidden="false" customHeight="false" outlineLevel="0" collapsed="false">
      <c r="A260" s="11" t="s">
        <v>2222</v>
      </c>
      <c r="B260" s="13" t="s">
        <v>2220</v>
      </c>
      <c r="C260" s="13" t="s">
        <v>126</v>
      </c>
      <c r="D260" s="11" t="n">
        <v>0.578110346300698</v>
      </c>
      <c r="E260" s="13" t="n">
        <v>1</v>
      </c>
      <c r="F260" s="80" t="n">
        <v>256</v>
      </c>
      <c r="G260" s="11" t="n">
        <v>1</v>
      </c>
      <c r="H260" s="13" t="n">
        <v>1</v>
      </c>
      <c r="I260" s="82" t="n">
        <v>549</v>
      </c>
      <c r="J260" s="11" t="n">
        <v>0.161250881200455</v>
      </c>
      <c r="K260" s="13" t="n">
        <v>0.610603336812391</v>
      </c>
      <c r="L260" s="82" t="n">
        <v>150</v>
      </c>
    </row>
    <row r="261" customFormat="false" ht="15" hidden="false" customHeight="false" outlineLevel="0" collapsed="false">
      <c r="A261" s="11" t="s">
        <v>1203</v>
      </c>
      <c r="B261" s="13" t="s">
        <v>1201</v>
      </c>
      <c r="C261" s="13" t="s">
        <v>194</v>
      </c>
      <c r="D261" s="11" t="n">
        <v>0.578275674194418</v>
      </c>
      <c r="E261" s="13" t="n">
        <v>1</v>
      </c>
      <c r="F261" s="80" t="n">
        <v>257</v>
      </c>
      <c r="G261" s="11" t="n">
        <v>0.641958140034689</v>
      </c>
      <c r="H261" s="13" t="n">
        <v>1</v>
      </c>
      <c r="I261" s="82" t="n">
        <v>242</v>
      </c>
      <c r="J261" s="11" t="n">
        <v>0.268001655905634</v>
      </c>
      <c r="K261" s="13" t="n">
        <v>0.814037115264172</v>
      </c>
      <c r="L261" s="82" t="n">
        <v>187</v>
      </c>
    </row>
    <row r="262" customFormat="false" ht="15" hidden="false" customHeight="false" outlineLevel="0" collapsed="false">
      <c r="A262" s="11" t="s">
        <v>2624</v>
      </c>
      <c r="B262" s="13" t="s">
        <v>1993</v>
      </c>
      <c r="C262" s="13" t="s">
        <v>175</v>
      </c>
      <c r="D262" s="11" t="n">
        <v>0.581808698639398</v>
      </c>
      <c r="E262" s="13" t="n">
        <v>1</v>
      </c>
      <c r="F262" s="80" t="n">
        <v>258</v>
      </c>
      <c r="G262" s="11" t="s">
        <v>4465</v>
      </c>
      <c r="H262" s="13" t="s">
        <v>4465</v>
      </c>
      <c r="I262" s="82" t="s">
        <v>4465</v>
      </c>
      <c r="J262" s="11" t="s">
        <v>4465</v>
      </c>
      <c r="K262" s="13" t="s">
        <v>4465</v>
      </c>
      <c r="L262" s="82" t="s">
        <v>4465</v>
      </c>
    </row>
    <row r="263" customFormat="false" ht="15" hidden="false" customHeight="false" outlineLevel="0" collapsed="false">
      <c r="A263" s="11" t="s">
        <v>1653</v>
      </c>
      <c r="B263" s="13" t="s">
        <v>1651</v>
      </c>
      <c r="C263" s="13" t="s">
        <v>168</v>
      </c>
      <c r="D263" s="11" t="n">
        <v>0.582956357882161</v>
      </c>
      <c r="E263" s="13" t="n">
        <v>1</v>
      </c>
      <c r="F263" s="80" t="n">
        <v>259</v>
      </c>
      <c r="G263" s="11" t="n">
        <v>1</v>
      </c>
      <c r="H263" s="13" t="n">
        <v>1</v>
      </c>
      <c r="I263" s="82" t="n">
        <v>492</v>
      </c>
      <c r="J263" s="11" t="n">
        <v>1</v>
      </c>
      <c r="K263" s="13" t="n">
        <v>1</v>
      </c>
      <c r="L263" s="82" t="n">
        <v>455</v>
      </c>
    </row>
    <row r="264" customFormat="false" ht="15" hidden="false" customHeight="false" outlineLevel="0" collapsed="false">
      <c r="A264" s="11" t="s">
        <v>2651</v>
      </c>
      <c r="B264" s="13" t="s">
        <v>2220</v>
      </c>
      <c r="C264" s="13" t="s">
        <v>126</v>
      </c>
      <c r="D264" s="11" t="n">
        <v>0.584532767195346</v>
      </c>
      <c r="E264" s="13" t="n">
        <v>1</v>
      </c>
      <c r="F264" s="80" t="n">
        <v>260</v>
      </c>
      <c r="G264" s="11" t="n">
        <v>0.114127161935506</v>
      </c>
      <c r="H264" s="13" t="n">
        <v>0.548761436973227</v>
      </c>
      <c r="I264" s="82" t="n">
        <v>120</v>
      </c>
      <c r="J264" s="11" t="n">
        <v>0.0774509354365997</v>
      </c>
      <c r="K264" s="13" t="n">
        <v>0.376001296244883</v>
      </c>
      <c r="L264" s="82" t="n">
        <v>116</v>
      </c>
    </row>
    <row r="265" customFormat="false" ht="15" hidden="false" customHeight="false" outlineLevel="0" collapsed="false">
      <c r="A265" s="11" t="s">
        <v>1695</v>
      </c>
      <c r="B265" s="13" t="s">
        <v>1692</v>
      </c>
      <c r="C265" s="13" t="s">
        <v>126</v>
      </c>
      <c r="D265" s="11" t="n">
        <v>0.585356258791523</v>
      </c>
      <c r="E265" s="13" t="n">
        <v>1</v>
      </c>
      <c r="F265" s="80" t="n">
        <v>261</v>
      </c>
      <c r="G265" s="11" t="n">
        <v>0.939010966215721</v>
      </c>
      <c r="H265" s="13" t="n">
        <v>1</v>
      </c>
      <c r="I265" s="82" t="n">
        <v>314</v>
      </c>
      <c r="J265" s="11" t="n">
        <v>1</v>
      </c>
      <c r="K265" s="13" t="n">
        <v>1</v>
      </c>
      <c r="L265" s="82" t="n">
        <v>331</v>
      </c>
    </row>
    <row r="266" customFormat="false" ht="15" hidden="false" customHeight="false" outlineLevel="0" collapsed="false">
      <c r="A266" s="11" t="s">
        <v>2031</v>
      </c>
      <c r="B266" s="13" t="s">
        <v>2029</v>
      </c>
      <c r="C266" s="13" t="s">
        <v>175</v>
      </c>
      <c r="D266" s="11" t="n">
        <v>0.59463111708707</v>
      </c>
      <c r="E266" s="13" t="n">
        <v>1</v>
      </c>
      <c r="F266" s="80" t="n">
        <v>262</v>
      </c>
      <c r="G266" s="11" t="n">
        <v>0.174638490328215</v>
      </c>
      <c r="H266" s="13" t="n">
        <v>0.714655382406949</v>
      </c>
      <c r="I266" s="82" t="n">
        <v>141</v>
      </c>
      <c r="J266" s="11" t="n">
        <v>0.499141193690536</v>
      </c>
      <c r="K266" s="13" t="n">
        <v>1</v>
      </c>
      <c r="L266" s="82" t="n">
        <v>243</v>
      </c>
    </row>
    <row r="267" customFormat="false" ht="15" hidden="false" customHeight="false" outlineLevel="0" collapsed="false">
      <c r="A267" s="11" t="s">
        <v>2470</v>
      </c>
      <c r="B267" s="13" t="s">
        <v>820</v>
      </c>
      <c r="C267" s="13" t="s">
        <v>130</v>
      </c>
      <c r="D267" s="11" t="n">
        <v>0.594860400030708</v>
      </c>
      <c r="E267" s="13" t="n">
        <v>1</v>
      </c>
      <c r="F267" s="80" t="n">
        <v>263</v>
      </c>
      <c r="G267" s="11" t="s">
        <v>4465</v>
      </c>
      <c r="H267" s="13" t="s">
        <v>4465</v>
      </c>
      <c r="I267" s="82" t="s">
        <v>4465</v>
      </c>
      <c r="J267" s="11" t="s">
        <v>4465</v>
      </c>
      <c r="K267" s="13" t="s">
        <v>4465</v>
      </c>
      <c r="L267" s="82" t="s">
        <v>4465</v>
      </c>
    </row>
    <row r="268" customFormat="false" ht="15" hidden="false" customHeight="false" outlineLevel="0" collapsed="false">
      <c r="A268" s="11" t="s">
        <v>834</v>
      </c>
      <c r="B268" s="13" t="s">
        <v>832</v>
      </c>
      <c r="C268" s="13" t="s">
        <v>200</v>
      </c>
      <c r="D268" s="11" t="n">
        <v>0.594860400030708</v>
      </c>
      <c r="E268" s="13" t="n">
        <v>1</v>
      </c>
      <c r="F268" s="80" t="n">
        <v>264</v>
      </c>
      <c r="G268" s="11" t="s">
        <v>4465</v>
      </c>
      <c r="H268" s="13" t="s">
        <v>4465</v>
      </c>
      <c r="I268" s="82" t="s">
        <v>4465</v>
      </c>
      <c r="J268" s="11" t="n">
        <v>0.123933538639029</v>
      </c>
      <c r="K268" s="13" t="n">
        <v>0.492267482146633</v>
      </c>
      <c r="L268" s="82" t="n">
        <v>143</v>
      </c>
    </row>
    <row r="269" customFormat="false" ht="15" hidden="false" customHeight="false" outlineLevel="0" collapsed="false">
      <c r="A269" s="11" t="s">
        <v>2527</v>
      </c>
      <c r="B269" s="13" t="s">
        <v>1222</v>
      </c>
      <c r="C269" s="13" t="s">
        <v>198</v>
      </c>
      <c r="D269" s="11" t="n">
        <v>0.599095460619336</v>
      </c>
      <c r="E269" s="13" t="n">
        <v>1</v>
      </c>
      <c r="F269" s="80" t="n">
        <v>265</v>
      </c>
      <c r="G269" s="11" t="n">
        <v>0.733191330568798</v>
      </c>
      <c r="H269" s="13" t="n">
        <v>1</v>
      </c>
      <c r="I269" s="82" t="n">
        <v>260</v>
      </c>
      <c r="J269" s="11" t="s">
        <v>4465</v>
      </c>
      <c r="K269" s="13" t="s">
        <v>4465</v>
      </c>
      <c r="L269" s="82" t="s">
        <v>4465</v>
      </c>
    </row>
    <row r="270" customFormat="false" ht="15" hidden="false" customHeight="false" outlineLevel="0" collapsed="false">
      <c r="A270" s="11" t="s">
        <v>962</v>
      </c>
      <c r="B270" s="13" t="s">
        <v>959</v>
      </c>
      <c r="C270" s="13" t="s">
        <v>168</v>
      </c>
      <c r="D270" s="11" t="n">
        <v>0.611336055622033</v>
      </c>
      <c r="E270" s="13" t="n">
        <v>1</v>
      </c>
      <c r="F270" s="80" t="n">
        <v>266</v>
      </c>
      <c r="G270" s="11" t="n">
        <v>0.433779420057572</v>
      </c>
      <c r="H270" s="13" t="n">
        <v>1</v>
      </c>
      <c r="I270" s="82" t="n">
        <v>208</v>
      </c>
      <c r="J270" s="11" t="n">
        <v>0.11053533278773</v>
      </c>
      <c r="K270" s="13" t="n">
        <v>0.454957021908916</v>
      </c>
      <c r="L270" s="82" t="n">
        <v>138</v>
      </c>
    </row>
    <row r="271" customFormat="false" ht="15" hidden="false" customHeight="false" outlineLevel="0" collapsed="false">
      <c r="A271" s="11" t="s">
        <v>2643</v>
      </c>
      <c r="B271" s="13" t="s">
        <v>2153</v>
      </c>
      <c r="C271" s="13" t="s">
        <v>171</v>
      </c>
      <c r="D271" s="11" t="n">
        <v>0.617392905675681</v>
      </c>
      <c r="E271" s="13" t="n">
        <v>1</v>
      </c>
      <c r="F271" s="80" t="n">
        <v>267</v>
      </c>
      <c r="G271" s="11" t="s">
        <v>4465</v>
      </c>
      <c r="H271" s="13" t="s">
        <v>4465</v>
      </c>
      <c r="I271" s="82" t="s">
        <v>4465</v>
      </c>
      <c r="J271" s="11" t="s">
        <v>4465</v>
      </c>
      <c r="K271" s="13" t="s">
        <v>4465</v>
      </c>
      <c r="L271" s="82" t="s">
        <v>4465</v>
      </c>
    </row>
    <row r="272" customFormat="false" ht="15" hidden="false" customHeight="false" outlineLevel="0" collapsed="false">
      <c r="A272" s="11" t="s">
        <v>2442</v>
      </c>
      <c r="B272" s="13" t="s">
        <v>537</v>
      </c>
      <c r="C272" s="13" t="s">
        <v>126</v>
      </c>
      <c r="D272" s="11" t="n">
        <v>0.621043242749187</v>
      </c>
      <c r="E272" s="13" t="n">
        <v>1</v>
      </c>
      <c r="F272" s="80" t="n">
        <v>268</v>
      </c>
      <c r="G272" s="11" t="s">
        <v>4465</v>
      </c>
      <c r="H272" s="13" t="s">
        <v>4465</v>
      </c>
      <c r="I272" s="82" t="s">
        <v>4465</v>
      </c>
      <c r="J272" s="11" t="n">
        <v>0.408136436899879</v>
      </c>
      <c r="K272" s="13" t="n">
        <v>1</v>
      </c>
      <c r="L272" s="82" t="n">
        <v>220</v>
      </c>
    </row>
    <row r="273" customFormat="false" ht="15" hidden="false" customHeight="false" outlineLevel="0" collapsed="false">
      <c r="A273" s="11" t="s">
        <v>2535</v>
      </c>
      <c r="B273" s="13" t="s">
        <v>1286</v>
      </c>
      <c r="C273" s="13" t="s">
        <v>200</v>
      </c>
      <c r="D273" s="11" t="n">
        <v>0.622994298034748</v>
      </c>
      <c r="E273" s="13" t="n">
        <v>1</v>
      </c>
      <c r="F273" s="80" t="n">
        <v>269</v>
      </c>
      <c r="G273" s="11" t="n">
        <v>0.677460317345562</v>
      </c>
      <c r="H273" s="13" t="n">
        <v>1</v>
      </c>
      <c r="I273" s="82" t="n">
        <v>248</v>
      </c>
      <c r="J273" s="11" t="n">
        <v>0.262697397119077</v>
      </c>
      <c r="K273" s="13" t="n">
        <v>0.80926859622658</v>
      </c>
      <c r="L273" s="82" t="n">
        <v>184</v>
      </c>
    </row>
    <row r="274" customFormat="false" ht="15" hidden="false" customHeight="false" outlineLevel="0" collapsed="false">
      <c r="A274" s="11" t="s">
        <v>2638</v>
      </c>
      <c r="B274" s="13" t="s">
        <v>2096</v>
      </c>
      <c r="C274" s="13" t="s">
        <v>126</v>
      </c>
      <c r="D274" s="11" t="n">
        <v>0.625983903486836</v>
      </c>
      <c r="E274" s="13" t="n">
        <v>1</v>
      </c>
      <c r="F274" s="80" t="n">
        <v>270</v>
      </c>
      <c r="G274" s="11" t="n">
        <v>0.601324868817287</v>
      </c>
      <c r="H274" s="13" t="n">
        <v>1</v>
      </c>
      <c r="I274" s="82" t="n">
        <v>232</v>
      </c>
      <c r="J274" s="11" t="n">
        <v>1</v>
      </c>
      <c r="K274" s="13" t="n">
        <v>1</v>
      </c>
      <c r="L274" s="82" t="n">
        <v>344</v>
      </c>
    </row>
    <row r="275" customFormat="false" ht="15" hidden="false" customHeight="false" outlineLevel="0" collapsed="false">
      <c r="A275" s="11" t="s">
        <v>2459</v>
      </c>
      <c r="B275" s="13" t="s">
        <v>724</v>
      </c>
      <c r="C275" s="13" t="s">
        <v>181</v>
      </c>
      <c r="D275" s="11" t="n">
        <v>0.631257745359374</v>
      </c>
      <c r="E275" s="13" t="n">
        <v>1</v>
      </c>
      <c r="F275" s="80" t="n">
        <v>271</v>
      </c>
      <c r="G275" s="11" t="n">
        <v>0.289227459843952</v>
      </c>
      <c r="H275" s="13" t="n">
        <v>0.96263145002538</v>
      </c>
      <c r="I275" s="82" t="n">
        <v>173</v>
      </c>
      <c r="J275" s="11" t="n">
        <v>0.845660640820875</v>
      </c>
      <c r="K275" s="13" t="n">
        <v>1</v>
      </c>
      <c r="L275" s="82" t="n">
        <v>297</v>
      </c>
    </row>
    <row r="276" customFormat="false" ht="15" hidden="false" customHeight="false" outlineLevel="0" collapsed="false">
      <c r="A276" s="11" t="s">
        <v>1784</v>
      </c>
      <c r="B276" s="13" t="s">
        <v>1782</v>
      </c>
      <c r="C276" s="13" t="s">
        <v>204</v>
      </c>
      <c r="D276" s="11" t="n">
        <v>0.640282711514574</v>
      </c>
      <c r="E276" s="13" t="n">
        <v>1</v>
      </c>
      <c r="F276" s="80" t="n">
        <v>272</v>
      </c>
      <c r="G276" s="11" t="n">
        <v>0.415272004490964</v>
      </c>
      <c r="H276" s="13" t="n">
        <v>1</v>
      </c>
      <c r="I276" s="82" t="n">
        <v>206</v>
      </c>
      <c r="J276" s="11" t="n">
        <v>0.0904568848246253</v>
      </c>
      <c r="K276" s="13" t="n">
        <v>0.398290779692924</v>
      </c>
      <c r="L276" s="82" t="n">
        <v>129</v>
      </c>
    </row>
    <row r="277" customFormat="false" ht="15" hidden="false" customHeight="false" outlineLevel="0" collapsed="false">
      <c r="A277" s="11" t="s">
        <v>2629</v>
      </c>
      <c r="B277" s="13" t="s">
        <v>2029</v>
      </c>
      <c r="C277" s="13" t="s">
        <v>175</v>
      </c>
      <c r="D277" s="11" t="n">
        <v>0.641196667267084</v>
      </c>
      <c r="E277" s="13" t="n">
        <v>1</v>
      </c>
      <c r="F277" s="80" t="n">
        <v>273</v>
      </c>
      <c r="G277" s="11" t="n">
        <v>0.446986889744871</v>
      </c>
      <c r="H277" s="13" t="n">
        <v>1</v>
      </c>
      <c r="I277" s="82" t="n">
        <v>213</v>
      </c>
      <c r="J277" s="11" t="s">
        <v>4465</v>
      </c>
      <c r="K277" s="13" t="s">
        <v>4465</v>
      </c>
      <c r="L277" s="82" t="s">
        <v>4465</v>
      </c>
    </row>
    <row r="278" customFormat="false" ht="15" hidden="false" customHeight="false" outlineLevel="0" collapsed="false">
      <c r="A278" s="11" t="s">
        <v>2137</v>
      </c>
      <c r="B278" s="13" t="s">
        <v>2134</v>
      </c>
      <c r="C278" s="13" t="s">
        <v>181</v>
      </c>
      <c r="D278" s="11" t="n">
        <v>0.643265700857608</v>
      </c>
      <c r="E278" s="13" t="n">
        <v>1</v>
      </c>
      <c r="F278" s="80" t="n">
        <v>274</v>
      </c>
      <c r="G278" s="11" t="n">
        <v>0.640622381342927</v>
      </c>
      <c r="H278" s="13" t="n">
        <v>1</v>
      </c>
      <c r="I278" s="82" t="n">
        <v>241</v>
      </c>
      <c r="J278" s="11" t="n">
        <v>0.249492052147211</v>
      </c>
      <c r="K278" s="13" t="n">
        <v>0.782936384638762</v>
      </c>
      <c r="L278" s="82" t="n">
        <v>181</v>
      </c>
    </row>
    <row r="279" customFormat="false" ht="15" hidden="false" customHeight="false" outlineLevel="0" collapsed="false">
      <c r="A279" s="11" t="s">
        <v>2633</v>
      </c>
      <c r="B279" s="13" t="s">
        <v>2057</v>
      </c>
      <c r="C279" s="13" t="s">
        <v>179</v>
      </c>
      <c r="D279" s="11" t="n">
        <v>0.65321911630712</v>
      </c>
      <c r="E279" s="13" t="n">
        <v>1</v>
      </c>
      <c r="F279" s="80" t="n">
        <v>275</v>
      </c>
      <c r="G279" s="11" t="n">
        <v>0.713287773385814</v>
      </c>
      <c r="H279" s="13" t="n">
        <v>1</v>
      </c>
      <c r="I279" s="82" t="n">
        <v>253</v>
      </c>
      <c r="J279" s="11" t="n">
        <v>0.689018370693675</v>
      </c>
      <c r="K279" s="13" t="n">
        <v>1</v>
      </c>
      <c r="L279" s="82" t="n">
        <v>274</v>
      </c>
    </row>
    <row r="280" customFormat="false" ht="15" hidden="false" customHeight="false" outlineLevel="0" collapsed="false">
      <c r="A280" s="11" t="s">
        <v>1564</v>
      </c>
      <c r="B280" s="13" t="s">
        <v>1562</v>
      </c>
      <c r="C280" s="13" t="s">
        <v>179</v>
      </c>
      <c r="D280" s="11" t="n">
        <v>0.675453620314189</v>
      </c>
      <c r="E280" s="13" t="n">
        <v>1</v>
      </c>
      <c r="F280" s="80" t="n">
        <v>276</v>
      </c>
      <c r="G280" s="11" t="n">
        <v>0.62428895177115</v>
      </c>
      <c r="H280" s="13" t="n">
        <v>1</v>
      </c>
      <c r="I280" s="82" t="n">
        <v>240</v>
      </c>
      <c r="J280" s="11" t="n">
        <v>1</v>
      </c>
      <c r="K280" s="13" t="n">
        <v>1</v>
      </c>
      <c r="L280" s="82" t="n">
        <v>473</v>
      </c>
    </row>
    <row r="281" customFormat="false" ht="15" hidden="false" customHeight="false" outlineLevel="0" collapsed="false">
      <c r="A281" s="11" t="s">
        <v>2431</v>
      </c>
      <c r="B281" s="13" t="s">
        <v>448</v>
      </c>
      <c r="C281" s="13" t="s">
        <v>126</v>
      </c>
      <c r="D281" s="11" t="n">
        <v>0.67623455191081</v>
      </c>
      <c r="E281" s="13" t="n">
        <v>1</v>
      </c>
      <c r="F281" s="80" t="n">
        <v>277</v>
      </c>
      <c r="G281" s="11" t="s">
        <v>4465</v>
      </c>
      <c r="H281" s="13" t="s">
        <v>4465</v>
      </c>
      <c r="I281" s="82" t="s">
        <v>4465</v>
      </c>
      <c r="J281" s="11" t="s">
        <v>4465</v>
      </c>
      <c r="K281" s="13" t="s">
        <v>4465</v>
      </c>
      <c r="L281" s="82" t="s">
        <v>4465</v>
      </c>
    </row>
    <row r="282" customFormat="false" ht="15" hidden="false" customHeight="false" outlineLevel="0" collapsed="false">
      <c r="A282" s="11" t="s">
        <v>1726</v>
      </c>
      <c r="B282" s="13" t="s">
        <v>1723</v>
      </c>
      <c r="C282" s="13" t="s">
        <v>171</v>
      </c>
      <c r="D282" s="11" t="n">
        <v>0.695194624125783</v>
      </c>
      <c r="E282" s="13" t="n">
        <v>1</v>
      </c>
      <c r="F282" s="80" t="n">
        <v>278</v>
      </c>
      <c r="G282" s="11" t="n">
        <v>0.743964793343298</v>
      </c>
      <c r="H282" s="13" t="n">
        <v>1</v>
      </c>
      <c r="I282" s="82" t="n">
        <v>264</v>
      </c>
      <c r="J282" s="11" t="n">
        <v>0.491836159192966</v>
      </c>
      <c r="K282" s="13" t="n">
        <v>1</v>
      </c>
      <c r="L282" s="82" t="n">
        <v>242</v>
      </c>
    </row>
    <row r="283" customFormat="false" ht="15" hidden="false" customHeight="false" outlineLevel="0" collapsed="false">
      <c r="A283" s="11" t="s">
        <v>1686</v>
      </c>
      <c r="B283" s="13" t="s">
        <v>1684</v>
      </c>
      <c r="C283" s="13" t="s">
        <v>160</v>
      </c>
      <c r="D283" s="11" t="n">
        <v>0.703276497844177</v>
      </c>
      <c r="E283" s="13" t="n">
        <v>1</v>
      </c>
      <c r="F283" s="80" t="n">
        <v>279</v>
      </c>
      <c r="G283" s="11" t="n">
        <v>0.489033566598967</v>
      </c>
      <c r="H283" s="13" t="n">
        <v>1</v>
      </c>
      <c r="I283" s="82" t="n">
        <v>220</v>
      </c>
      <c r="J283" s="11" t="n">
        <v>0.729241419794284</v>
      </c>
      <c r="K283" s="13" t="n">
        <v>1</v>
      </c>
      <c r="L283" s="82" t="n">
        <v>277</v>
      </c>
    </row>
    <row r="284" customFormat="false" ht="15" hidden="false" customHeight="false" outlineLevel="0" collapsed="false">
      <c r="A284" s="11" t="s">
        <v>529</v>
      </c>
      <c r="B284" s="13" t="s">
        <v>526</v>
      </c>
      <c r="C284" s="13" t="s">
        <v>134</v>
      </c>
      <c r="D284" s="11" t="n">
        <v>0.706986906894594</v>
      </c>
      <c r="E284" s="13" t="n">
        <v>1</v>
      </c>
      <c r="F284" s="80" t="n">
        <v>280</v>
      </c>
      <c r="G284" s="11" t="s">
        <v>4465</v>
      </c>
      <c r="H284" s="13" t="s">
        <v>4465</v>
      </c>
      <c r="I284" s="82" t="s">
        <v>4465</v>
      </c>
      <c r="J284" s="11" t="n">
        <v>0.323216211204126</v>
      </c>
      <c r="K284" s="13" t="n">
        <v>0.904368512137652</v>
      </c>
      <c r="L284" s="82" t="n">
        <v>203</v>
      </c>
    </row>
    <row r="285" customFormat="false" ht="15" hidden="false" customHeight="false" outlineLevel="0" collapsed="false">
      <c r="A285" s="11" t="s">
        <v>2350</v>
      </c>
      <c r="B285" s="13" t="s">
        <v>2347</v>
      </c>
      <c r="C285" s="13" t="s">
        <v>168</v>
      </c>
      <c r="D285" s="11" t="n">
        <v>0.710352223848876</v>
      </c>
      <c r="E285" s="13" t="n">
        <v>1</v>
      </c>
      <c r="F285" s="80" t="n">
        <v>281</v>
      </c>
      <c r="G285" s="11" t="n">
        <v>1</v>
      </c>
      <c r="H285" s="13" t="n">
        <v>1</v>
      </c>
      <c r="I285" s="82" t="n">
        <v>571</v>
      </c>
      <c r="J285" s="11" t="n">
        <v>1</v>
      </c>
      <c r="K285" s="13" t="n">
        <v>1</v>
      </c>
      <c r="L285" s="82" t="n">
        <v>449</v>
      </c>
    </row>
    <row r="286" customFormat="false" ht="15" hidden="false" customHeight="false" outlineLevel="0" collapsed="false">
      <c r="A286" s="11" t="s">
        <v>2544</v>
      </c>
      <c r="B286" s="13" t="s">
        <v>1354</v>
      </c>
      <c r="C286" s="13" t="s">
        <v>126</v>
      </c>
      <c r="D286" s="11" t="n">
        <v>0.712108080682224</v>
      </c>
      <c r="E286" s="13" t="n">
        <v>1</v>
      </c>
      <c r="F286" s="80" t="n">
        <v>282</v>
      </c>
      <c r="G286" s="11" t="n">
        <v>0.999999999987224</v>
      </c>
      <c r="H286" s="13" t="n">
        <v>1</v>
      </c>
      <c r="I286" s="82" t="n">
        <v>325</v>
      </c>
      <c r="J286" s="11" t="n">
        <v>0.640907739545984</v>
      </c>
      <c r="K286" s="13" t="n">
        <v>1</v>
      </c>
      <c r="L286" s="82" t="n">
        <v>268</v>
      </c>
    </row>
    <row r="287" customFormat="false" ht="15" hidden="false" customHeight="false" outlineLevel="0" collapsed="false">
      <c r="A287" s="11" t="s">
        <v>1164</v>
      </c>
      <c r="B287" s="13" t="s">
        <v>1162</v>
      </c>
      <c r="C287" s="13" t="s">
        <v>173</v>
      </c>
      <c r="D287" s="11" t="n">
        <v>0.714584021793767</v>
      </c>
      <c r="E287" s="13" t="n">
        <v>1</v>
      </c>
      <c r="F287" s="80" t="n">
        <v>283</v>
      </c>
      <c r="G287" s="11" t="n">
        <v>0.777776165122699</v>
      </c>
      <c r="H287" s="13" t="n">
        <v>1</v>
      </c>
      <c r="I287" s="82" t="n">
        <v>272</v>
      </c>
      <c r="J287" s="11" t="n">
        <v>0.478830566373499</v>
      </c>
      <c r="K287" s="13" t="n">
        <v>1</v>
      </c>
      <c r="L287" s="82" t="n">
        <v>237</v>
      </c>
    </row>
    <row r="288" customFormat="false" ht="15" hidden="false" customHeight="false" outlineLevel="0" collapsed="false">
      <c r="A288" s="11" t="s">
        <v>2368</v>
      </c>
      <c r="B288" s="13" t="s">
        <v>2365</v>
      </c>
      <c r="C288" s="13" t="s">
        <v>168</v>
      </c>
      <c r="D288" s="11" t="n">
        <v>0.716697898164517</v>
      </c>
      <c r="E288" s="13" t="n">
        <v>1</v>
      </c>
      <c r="F288" s="80" t="n">
        <v>284</v>
      </c>
      <c r="G288" s="11" t="n">
        <v>1</v>
      </c>
      <c r="H288" s="13" t="n">
        <v>1</v>
      </c>
      <c r="I288" s="82" t="n">
        <v>573</v>
      </c>
      <c r="J288" s="11" t="n">
        <v>0.959862285418697</v>
      </c>
      <c r="K288" s="13" t="n">
        <v>1</v>
      </c>
      <c r="L288" s="82" t="n">
        <v>317</v>
      </c>
    </row>
    <row r="289" customFormat="false" ht="15" hidden="false" customHeight="false" outlineLevel="0" collapsed="false">
      <c r="A289" s="11" t="s">
        <v>540</v>
      </c>
      <c r="B289" s="13" t="s">
        <v>537</v>
      </c>
      <c r="C289" s="13" t="s">
        <v>126</v>
      </c>
      <c r="D289" s="11" t="n">
        <v>0.721888922303619</v>
      </c>
      <c r="E289" s="13" t="n">
        <v>1</v>
      </c>
      <c r="F289" s="80" t="n">
        <v>285</v>
      </c>
      <c r="G289" s="11" t="n">
        <v>1</v>
      </c>
      <c r="H289" s="13" t="n">
        <v>1</v>
      </c>
      <c r="I289" s="82" t="n">
        <v>362</v>
      </c>
      <c r="J289" s="11" t="n">
        <v>0.364684217370625</v>
      </c>
      <c r="K289" s="13" t="n">
        <v>0.96625056786333</v>
      </c>
      <c r="L289" s="82" t="n">
        <v>214</v>
      </c>
    </row>
    <row r="290" customFormat="false" ht="15" hidden="false" customHeight="false" outlineLevel="0" collapsed="false">
      <c r="A290" s="11" t="s">
        <v>1312</v>
      </c>
      <c r="B290" s="13" t="s">
        <v>1310</v>
      </c>
      <c r="C290" s="13" t="s">
        <v>179</v>
      </c>
      <c r="D290" s="11" t="n">
        <v>0.723231960894272</v>
      </c>
      <c r="E290" s="13" t="n">
        <v>1</v>
      </c>
      <c r="F290" s="80" t="n">
        <v>286</v>
      </c>
      <c r="G290" s="11" t="n">
        <v>0.382232222996286</v>
      </c>
      <c r="H290" s="13" t="n">
        <v>1</v>
      </c>
      <c r="I290" s="82" t="n">
        <v>199</v>
      </c>
      <c r="J290" s="11" t="n">
        <v>0.821862347621102</v>
      </c>
      <c r="K290" s="13" t="n">
        <v>1</v>
      </c>
      <c r="L290" s="82" t="n">
        <v>290</v>
      </c>
    </row>
    <row r="291" customFormat="false" ht="15" hidden="false" customHeight="false" outlineLevel="0" collapsed="false">
      <c r="A291" s="11" t="s">
        <v>321</v>
      </c>
      <c r="B291" s="13" t="s">
        <v>318</v>
      </c>
      <c r="C291" s="13" t="s">
        <v>128</v>
      </c>
      <c r="D291" s="11" t="n">
        <v>0.728927949990923</v>
      </c>
      <c r="E291" s="13" t="n">
        <v>1</v>
      </c>
      <c r="F291" s="80" t="n">
        <v>287</v>
      </c>
      <c r="G291" s="11" t="n">
        <v>1</v>
      </c>
      <c r="H291" s="13" t="n">
        <v>1</v>
      </c>
      <c r="I291" s="82" t="n">
        <v>338</v>
      </c>
      <c r="J291" s="11" t="n">
        <v>1</v>
      </c>
      <c r="K291" s="13" t="n">
        <v>1</v>
      </c>
      <c r="L291" s="82" t="n">
        <v>530</v>
      </c>
    </row>
    <row r="292" customFormat="false" ht="15" hidden="false" customHeight="false" outlineLevel="0" collapsed="false">
      <c r="A292" s="11" t="s">
        <v>2511</v>
      </c>
      <c r="B292" s="13" t="s">
        <v>1131</v>
      </c>
      <c r="C292" s="13" t="s">
        <v>194</v>
      </c>
      <c r="D292" s="11" t="n">
        <v>0.733183472027383</v>
      </c>
      <c r="E292" s="13" t="n">
        <v>1</v>
      </c>
      <c r="F292" s="80" t="n">
        <v>288</v>
      </c>
      <c r="G292" s="11" t="n">
        <v>0.388435902039943</v>
      </c>
      <c r="H292" s="13" t="n">
        <v>1</v>
      </c>
      <c r="I292" s="82" t="n">
        <v>202</v>
      </c>
      <c r="J292" s="11" t="n">
        <v>0.270047009369422</v>
      </c>
      <c r="K292" s="13" t="n">
        <v>0.815886709158678</v>
      </c>
      <c r="L292" s="82" t="n">
        <v>188</v>
      </c>
    </row>
    <row r="293" customFormat="false" ht="15" hidden="false" customHeight="false" outlineLevel="0" collapsed="false">
      <c r="A293" s="11" t="s">
        <v>2621</v>
      </c>
      <c r="B293" s="13" t="s">
        <v>1971</v>
      </c>
      <c r="C293" s="13" t="s">
        <v>198</v>
      </c>
      <c r="D293" s="11" t="n">
        <v>0.733481248543545</v>
      </c>
      <c r="E293" s="13" t="n">
        <v>1</v>
      </c>
      <c r="F293" s="80" t="n">
        <v>289</v>
      </c>
      <c r="G293" s="11" t="n">
        <v>1</v>
      </c>
      <c r="H293" s="13" t="n">
        <v>1</v>
      </c>
      <c r="I293" s="82" t="n">
        <v>525</v>
      </c>
      <c r="J293" s="11" t="s">
        <v>4465</v>
      </c>
      <c r="K293" s="13" t="s">
        <v>4465</v>
      </c>
      <c r="L293" s="82" t="s">
        <v>4465</v>
      </c>
    </row>
    <row r="294" customFormat="false" ht="15" hidden="false" customHeight="false" outlineLevel="0" collapsed="false">
      <c r="A294" s="11" t="s">
        <v>1070</v>
      </c>
      <c r="B294" s="13" t="s">
        <v>1068</v>
      </c>
      <c r="C294" s="13" t="s">
        <v>126</v>
      </c>
      <c r="D294" s="11" t="n">
        <v>0.738429158059875</v>
      </c>
      <c r="E294" s="13" t="n">
        <v>1</v>
      </c>
      <c r="F294" s="80" t="n">
        <v>290</v>
      </c>
      <c r="G294" s="11" t="n">
        <v>0.81649515167448</v>
      </c>
      <c r="H294" s="13" t="n">
        <v>1</v>
      </c>
      <c r="I294" s="82" t="n">
        <v>286</v>
      </c>
      <c r="J294" s="11" t="n">
        <v>1</v>
      </c>
      <c r="K294" s="13" t="n">
        <v>1</v>
      </c>
      <c r="L294" s="82" t="n">
        <v>343</v>
      </c>
    </row>
    <row r="295" customFormat="false" ht="15" hidden="false" customHeight="false" outlineLevel="0" collapsed="false">
      <c r="A295" s="11" t="s">
        <v>280</v>
      </c>
      <c r="B295" s="13" t="s">
        <v>278</v>
      </c>
      <c r="C295" s="13" t="s">
        <v>138</v>
      </c>
      <c r="D295" s="11" t="n">
        <v>0.738660133156609</v>
      </c>
      <c r="E295" s="13" t="n">
        <v>1</v>
      </c>
      <c r="F295" s="80" t="n">
        <v>291</v>
      </c>
      <c r="G295" s="11" t="n">
        <v>0.742926697085404</v>
      </c>
      <c r="H295" s="13" t="n">
        <v>1</v>
      </c>
      <c r="I295" s="82" t="n">
        <v>263</v>
      </c>
      <c r="J295" s="11" t="n">
        <v>0.54907143862293</v>
      </c>
      <c r="K295" s="13" t="n">
        <v>1</v>
      </c>
      <c r="L295" s="82" t="n">
        <v>249</v>
      </c>
    </row>
    <row r="296" customFormat="false" ht="15" hidden="false" customHeight="false" outlineLevel="0" collapsed="false">
      <c r="A296" s="11" t="s">
        <v>2092</v>
      </c>
      <c r="B296" s="13" t="s">
        <v>2090</v>
      </c>
      <c r="C296" s="13" t="s">
        <v>177</v>
      </c>
      <c r="D296" s="11" t="n">
        <v>0.745106576103239</v>
      </c>
      <c r="E296" s="13" t="n">
        <v>1</v>
      </c>
      <c r="F296" s="80" t="n">
        <v>292</v>
      </c>
      <c r="G296" s="11" t="n">
        <v>0.813035656099343</v>
      </c>
      <c r="H296" s="13" t="n">
        <v>1</v>
      </c>
      <c r="I296" s="82" t="n">
        <v>282</v>
      </c>
      <c r="J296" s="11" t="n">
        <v>0.301285247605952</v>
      </c>
      <c r="K296" s="13" t="n">
        <v>0.859949852463219</v>
      </c>
      <c r="L296" s="82" t="n">
        <v>199</v>
      </c>
    </row>
    <row r="297" customFormat="false" ht="15" hidden="false" customHeight="false" outlineLevel="0" collapsed="false">
      <c r="A297" s="11" t="s">
        <v>1349</v>
      </c>
      <c r="B297" s="13" t="s">
        <v>1345</v>
      </c>
      <c r="C297" s="13" t="s">
        <v>200</v>
      </c>
      <c r="D297" s="11" t="n">
        <v>0.761690400594979</v>
      </c>
      <c r="E297" s="13" t="n">
        <v>1</v>
      </c>
      <c r="F297" s="80" t="n">
        <v>293</v>
      </c>
      <c r="G297" s="11" t="n">
        <v>0.346272328621455</v>
      </c>
      <c r="H297" s="13" t="n">
        <v>1</v>
      </c>
      <c r="I297" s="82" t="n">
        <v>187</v>
      </c>
      <c r="J297" s="11" t="n">
        <v>1</v>
      </c>
      <c r="K297" s="13" t="n">
        <v>1</v>
      </c>
      <c r="L297" s="82" t="n">
        <v>544</v>
      </c>
    </row>
    <row r="298" customFormat="false" ht="15" hidden="false" customHeight="false" outlineLevel="0" collapsed="false">
      <c r="A298" s="11" t="s">
        <v>2648</v>
      </c>
      <c r="B298" s="13" t="s">
        <v>2188</v>
      </c>
      <c r="C298" s="13" t="s">
        <v>126</v>
      </c>
      <c r="D298" s="11" t="n">
        <v>0.769024050481562</v>
      </c>
      <c r="E298" s="13" t="n">
        <v>1</v>
      </c>
      <c r="F298" s="80" t="n">
        <v>294</v>
      </c>
      <c r="G298" s="11" t="s">
        <v>4465</v>
      </c>
      <c r="H298" s="13" t="s">
        <v>4465</v>
      </c>
      <c r="I298" s="82" t="s">
        <v>4465</v>
      </c>
      <c r="J298" s="11" t="s">
        <v>4465</v>
      </c>
      <c r="K298" s="13" t="s">
        <v>4465</v>
      </c>
      <c r="L298" s="82" t="s">
        <v>4465</v>
      </c>
    </row>
    <row r="299" customFormat="false" ht="15" hidden="false" customHeight="false" outlineLevel="0" collapsed="false">
      <c r="A299" s="11" t="s">
        <v>1060</v>
      </c>
      <c r="B299" s="13" t="s">
        <v>1057</v>
      </c>
      <c r="C299" s="13" t="s">
        <v>126</v>
      </c>
      <c r="D299" s="11" t="n">
        <v>0.77093041051059</v>
      </c>
      <c r="E299" s="13" t="n">
        <v>1</v>
      </c>
      <c r="F299" s="80" t="n">
        <v>295</v>
      </c>
      <c r="G299" s="11" t="n">
        <v>0.825091640024803</v>
      </c>
      <c r="H299" s="13" t="n">
        <v>1</v>
      </c>
      <c r="I299" s="82" t="n">
        <v>289</v>
      </c>
      <c r="J299" s="11" t="n">
        <v>0.553286381395999</v>
      </c>
      <c r="K299" s="13" t="n">
        <v>1</v>
      </c>
      <c r="L299" s="82" t="n">
        <v>250</v>
      </c>
    </row>
    <row r="300" customFormat="false" ht="15" hidden="false" customHeight="false" outlineLevel="0" collapsed="false">
      <c r="A300" s="11" t="s">
        <v>487</v>
      </c>
      <c r="B300" s="13" t="s">
        <v>484</v>
      </c>
      <c r="C300" s="13" t="s">
        <v>175</v>
      </c>
      <c r="D300" s="11" t="n">
        <v>0.789891286158945</v>
      </c>
      <c r="E300" s="13" t="n">
        <v>1</v>
      </c>
      <c r="F300" s="80" t="n">
        <v>296</v>
      </c>
      <c r="G300" s="11" t="n">
        <v>1</v>
      </c>
      <c r="H300" s="13" t="n">
        <v>1</v>
      </c>
      <c r="I300" s="82" t="n">
        <v>356</v>
      </c>
      <c r="J300" s="11" t="n">
        <v>1</v>
      </c>
      <c r="K300" s="13" t="n">
        <v>1</v>
      </c>
      <c r="L300" s="82" t="n">
        <v>462</v>
      </c>
    </row>
    <row r="301" customFormat="false" ht="15" hidden="false" customHeight="false" outlineLevel="0" collapsed="false">
      <c r="A301" s="11" t="s">
        <v>1979</v>
      </c>
      <c r="B301" s="13" t="s">
        <v>1976</v>
      </c>
      <c r="C301" s="13" t="s">
        <v>179</v>
      </c>
      <c r="D301" s="11" t="n">
        <v>0.794383206787705</v>
      </c>
      <c r="E301" s="13" t="n">
        <v>1</v>
      </c>
      <c r="F301" s="80" t="n">
        <v>297</v>
      </c>
      <c r="G301" s="11" t="n">
        <v>1</v>
      </c>
      <c r="H301" s="13" t="n">
        <v>1</v>
      </c>
      <c r="I301" s="82" t="n">
        <v>527</v>
      </c>
      <c r="J301" s="11" t="n">
        <v>1</v>
      </c>
      <c r="K301" s="13" t="n">
        <v>1</v>
      </c>
      <c r="L301" s="82" t="n">
        <v>504</v>
      </c>
    </row>
    <row r="302" customFormat="false" ht="15" hidden="false" customHeight="false" outlineLevel="0" collapsed="false">
      <c r="A302" s="11" t="s">
        <v>2315</v>
      </c>
      <c r="B302" s="13" t="s">
        <v>2313</v>
      </c>
      <c r="C302" s="13" t="s">
        <v>179</v>
      </c>
      <c r="D302" s="11" t="n">
        <v>0.802132149439685</v>
      </c>
      <c r="E302" s="13" t="n">
        <v>1</v>
      </c>
      <c r="F302" s="80" t="n">
        <v>298</v>
      </c>
      <c r="G302" s="11" t="s">
        <v>4465</v>
      </c>
      <c r="H302" s="13" t="s">
        <v>4465</v>
      </c>
      <c r="I302" s="82" t="s">
        <v>4465</v>
      </c>
      <c r="J302" s="11" t="n">
        <v>0.76771124493466</v>
      </c>
      <c r="K302" s="13" t="n">
        <v>1</v>
      </c>
      <c r="L302" s="82" t="n">
        <v>284</v>
      </c>
    </row>
    <row r="303" customFormat="false" ht="15" hidden="false" customHeight="false" outlineLevel="0" collapsed="false">
      <c r="A303" s="11" t="s">
        <v>1932</v>
      </c>
      <c r="B303" s="13" t="s">
        <v>1930</v>
      </c>
      <c r="C303" s="13" t="s">
        <v>200</v>
      </c>
      <c r="D303" s="11" t="n">
        <v>0.804513589538696</v>
      </c>
      <c r="E303" s="13" t="n">
        <v>1</v>
      </c>
      <c r="F303" s="80" t="n">
        <v>299</v>
      </c>
      <c r="G303" s="11" t="n">
        <v>1</v>
      </c>
      <c r="H303" s="13" t="n">
        <v>1</v>
      </c>
      <c r="I303" s="82" t="n">
        <v>522</v>
      </c>
      <c r="J303" s="11" t="n">
        <v>1</v>
      </c>
      <c r="K303" s="13" t="n">
        <v>1</v>
      </c>
      <c r="L303" s="82" t="n">
        <v>545</v>
      </c>
    </row>
    <row r="304" customFormat="false" ht="15" hidden="false" customHeight="false" outlineLevel="0" collapsed="false">
      <c r="A304" s="11" t="s">
        <v>2549</v>
      </c>
      <c r="B304" s="13" t="s">
        <v>1385</v>
      </c>
      <c r="C304" s="13" t="s">
        <v>126</v>
      </c>
      <c r="D304" s="11" t="n">
        <v>0.806771240356471</v>
      </c>
      <c r="E304" s="13" t="n">
        <v>1</v>
      </c>
      <c r="F304" s="80" t="n">
        <v>300</v>
      </c>
      <c r="G304" s="11" t="s">
        <v>4465</v>
      </c>
      <c r="H304" s="13" t="s">
        <v>4465</v>
      </c>
      <c r="I304" s="82" t="s">
        <v>4465</v>
      </c>
      <c r="J304" s="11" t="n">
        <v>0.265793483785832</v>
      </c>
      <c r="K304" s="13" t="n">
        <v>0.811670423604047</v>
      </c>
      <c r="L304" s="82" t="n">
        <v>186</v>
      </c>
    </row>
    <row r="305" customFormat="false" ht="15" hidden="false" customHeight="false" outlineLevel="0" collapsed="false">
      <c r="A305" s="11" t="s">
        <v>2112</v>
      </c>
      <c r="B305" s="13" t="s">
        <v>2110</v>
      </c>
      <c r="C305" s="13" t="s">
        <v>204</v>
      </c>
      <c r="D305" s="11" t="n">
        <v>0.810592377530965</v>
      </c>
      <c r="E305" s="13" t="n">
        <v>1</v>
      </c>
      <c r="F305" s="80" t="n">
        <v>301</v>
      </c>
      <c r="G305" s="11" t="n">
        <v>0.897739864933681</v>
      </c>
      <c r="H305" s="13" t="n">
        <v>1</v>
      </c>
      <c r="I305" s="82" t="n">
        <v>304</v>
      </c>
      <c r="J305" s="11" t="n">
        <v>0.404236541303523</v>
      </c>
      <c r="K305" s="13" t="n">
        <v>1</v>
      </c>
      <c r="L305" s="82" t="n">
        <v>219</v>
      </c>
    </row>
    <row r="306" customFormat="false" ht="15" hidden="false" customHeight="false" outlineLevel="0" collapsed="false">
      <c r="A306" s="11" t="s">
        <v>2495</v>
      </c>
      <c r="B306" s="13" t="s">
        <v>1025</v>
      </c>
      <c r="C306" s="13" t="s">
        <v>204</v>
      </c>
      <c r="D306" s="11" t="n">
        <v>0.813332674993407</v>
      </c>
      <c r="E306" s="13" t="n">
        <v>1</v>
      </c>
      <c r="F306" s="80" t="n">
        <v>302</v>
      </c>
      <c r="G306" s="11" t="n">
        <v>0.297706239265263</v>
      </c>
      <c r="H306" s="13" t="n">
        <v>0.976002841227595</v>
      </c>
      <c r="I306" s="82" t="n">
        <v>176</v>
      </c>
      <c r="J306" s="11" t="n">
        <v>0.197163336567435</v>
      </c>
      <c r="K306" s="13" t="n">
        <v>0.682858385184774</v>
      </c>
      <c r="L306" s="82" t="n">
        <v>164</v>
      </c>
    </row>
    <row r="307" customFormat="false" ht="15" hidden="false" customHeight="false" outlineLevel="0" collapsed="false">
      <c r="A307" s="11" t="s">
        <v>1324</v>
      </c>
      <c r="B307" s="13" t="s">
        <v>1322</v>
      </c>
      <c r="C307" s="13" t="s">
        <v>179</v>
      </c>
      <c r="D307" s="11" t="n">
        <v>0.825217853456882</v>
      </c>
      <c r="E307" s="13" t="n">
        <v>1</v>
      </c>
      <c r="F307" s="80" t="n">
        <v>303</v>
      </c>
      <c r="G307" s="11" t="n">
        <v>1</v>
      </c>
      <c r="H307" s="13" t="n">
        <v>1</v>
      </c>
      <c r="I307" s="82" t="n">
        <v>454</v>
      </c>
      <c r="J307" s="11" t="n">
        <v>1</v>
      </c>
      <c r="K307" s="13" t="n">
        <v>1</v>
      </c>
      <c r="L307" s="82" t="n">
        <v>485</v>
      </c>
    </row>
    <row r="308" customFormat="false" ht="15" hidden="false" customHeight="false" outlineLevel="0" collapsed="false">
      <c r="A308" s="11" t="s">
        <v>1837</v>
      </c>
      <c r="B308" s="13" t="s">
        <v>1834</v>
      </c>
      <c r="C308" s="13" t="s">
        <v>126</v>
      </c>
      <c r="D308" s="11" t="n">
        <v>0.825460916195577</v>
      </c>
      <c r="E308" s="13" t="n">
        <v>1</v>
      </c>
      <c r="F308" s="80" t="n">
        <v>304</v>
      </c>
      <c r="G308" s="11" t="n">
        <v>1</v>
      </c>
      <c r="H308" s="13" t="n">
        <v>1</v>
      </c>
      <c r="I308" s="82" t="n">
        <v>509</v>
      </c>
      <c r="J308" s="11" t="n">
        <v>0.910092759157452</v>
      </c>
      <c r="K308" s="13" t="n">
        <v>1</v>
      </c>
      <c r="L308" s="82" t="n">
        <v>308</v>
      </c>
    </row>
    <row r="309" customFormat="false" ht="15" hidden="false" customHeight="false" outlineLevel="0" collapsed="false">
      <c r="A309" s="11" t="s">
        <v>590</v>
      </c>
      <c r="B309" s="13" t="s">
        <v>588</v>
      </c>
      <c r="C309" s="13" t="s">
        <v>126</v>
      </c>
      <c r="D309" s="11" t="n">
        <v>0.829091281567145</v>
      </c>
      <c r="E309" s="13" t="n">
        <v>1</v>
      </c>
      <c r="F309" s="80" t="n">
        <v>305</v>
      </c>
      <c r="G309" s="11" t="n">
        <v>0.104646635515206</v>
      </c>
      <c r="H309" s="13" t="n">
        <v>0.536682572115949</v>
      </c>
      <c r="I309" s="82" t="n">
        <v>112</v>
      </c>
      <c r="J309" s="11" t="n">
        <v>0.232110386978539</v>
      </c>
      <c r="K309" s="13" t="n">
        <v>0.745335218279552</v>
      </c>
      <c r="L309" s="82" t="n">
        <v>176</v>
      </c>
    </row>
    <row r="310" customFormat="false" ht="15" hidden="false" customHeight="false" outlineLevel="0" collapsed="false">
      <c r="A310" s="11" t="s">
        <v>627</v>
      </c>
      <c r="B310" s="13" t="s">
        <v>625</v>
      </c>
      <c r="C310" s="13" t="s">
        <v>198</v>
      </c>
      <c r="D310" s="11" t="n">
        <v>0.833481523197829</v>
      </c>
      <c r="E310" s="13" t="n">
        <v>1</v>
      </c>
      <c r="F310" s="80" t="n">
        <v>306</v>
      </c>
      <c r="G310" s="11" t="n">
        <v>1</v>
      </c>
      <c r="H310" s="13" t="n">
        <v>1</v>
      </c>
      <c r="I310" s="82" t="n">
        <v>375</v>
      </c>
      <c r="J310" s="11" t="n">
        <v>0.585828786259147</v>
      </c>
      <c r="K310" s="13" t="n">
        <v>1</v>
      </c>
      <c r="L310" s="82" t="n">
        <v>257</v>
      </c>
    </row>
    <row r="311" customFormat="false" ht="15" hidden="false" customHeight="false" outlineLevel="0" collapsed="false">
      <c r="A311" s="11" t="s">
        <v>952</v>
      </c>
      <c r="B311" s="13" t="s">
        <v>949</v>
      </c>
      <c r="C311" s="13" t="s">
        <v>206</v>
      </c>
      <c r="D311" s="11" t="n">
        <v>0.834861688434455</v>
      </c>
      <c r="E311" s="13" t="n">
        <v>1</v>
      </c>
      <c r="F311" s="80" t="n">
        <v>307</v>
      </c>
      <c r="G311" s="11" t="n">
        <v>1</v>
      </c>
      <c r="H311" s="13" t="n">
        <v>1</v>
      </c>
      <c r="I311" s="82" t="n">
        <v>407</v>
      </c>
      <c r="J311" s="11" t="n">
        <v>1</v>
      </c>
      <c r="K311" s="13" t="n">
        <v>1</v>
      </c>
      <c r="L311" s="82" t="n">
        <v>563</v>
      </c>
    </row>
    <row r="312" customFormat="false" ht="15" hidden="false" customHeight="false" outlineLevel="0" collapsed="false">
      <c r="A312" s="11" t="s">
        <v>2635</v>
      </c>
      <c r="B312" s="13" t="s">
        <v>2071</v>
      </c>
      <c r="C312" s="13" t="s">
        <v>126</v>
      </c>
      <c r="D312" s="11" t="n">
        <v>0.834861688434455</v>
      </c>
      <c r="E312" s="13" t="n">
        <v>1</v>
      </c>
      <c r="F312" s="80" t="n">
        <v>308</v>
      </c>
      <c r="G312" s="11" t="n">
        <v>0.441558998690455</v>
      </c>
      <c r="H312" s="13" t="n">
        <v>1</v>
      </c>
      <c r="I312" s="82" t="n">
        <v>212</v>
      </c>
      <c r="J312" s="11" t="n">
        <v>1</v>
      </c>
      <c r="K312" s="13" t="n">
        <v>1</v>
      </c>
      <c r="L312" s="82" t="n">
        <v>346</v>
      </c>
    </row>
    <row r="313" customFormat="false" ht="15" hidden="false" customHeight="false" outlineLevel="0" collapsed="false">
      <c r="A313" s="11" t="s">
        <v>2512</v>
      </c>
      <c r="B313" s="13" t="s">
        <v>1140</v>
      </c>
      <c r="C313" s="13" t="s">
        <v>173</v>
      </c>
      <c r="D313" s="11" t="n">
        <v>0.840154831290876</v>
      </c>
      <c r="E313" s="13" t="n">
        <v>1</v>
      </c>
      <c r="F313" s="80" t="n">
        <v>309</v>
      </c>
      <c r="G313" s="11" t="n">
        <v>1</v>
      </c>
      <c r="H313" s="13" t="n">
        <v>1</v>
      </c>
      <c r="I313" s="82" t="n">
        <v>433</v>
      </c>
      <c r="J313" s="11" t="n">
        <v>0.445638287780349</v>
      </c>
      <c r="K313" s="13" t="n">
        <v>1</v>
      </c>
      <c r="L313" s="82" t="n">
        <v>230</v>
      </c>
    </row>
    <row r="314" customFormat="false" ht="15" hidden="false" customHeight="false" outlineLevel="0" collapsed="false">
      <c r="A314" s="11" t="s">
        <v>922</v>
      </c>
      <c r="B314" s="13" t="s">
        <v>920</v>
      </c>
      <c r="C314" s="13" t="s">
        <v>144</v>
      </c>
      <c r="D314" s="11" t="n">
        <v>0.847574109842748</v>
      </c>
      <c r="E314" s="13" t="n">
        <v>1</v>
      </c>
      <c r="F314" s="80" t="n">
        <v>310</v>
      </c>
      <c r="G314" s="11" t="n">
        <v>1</v>
      </c>
      <c r="H314" s="13" t="n">
        <v>1</v>
      </c>
      <c r="I314" s="82" t="n">
        <v>404</v>
      </c>
      <c r="J314" s="11" t="n">
        <v>1</v>
      </c>
      <c r="K314" s="13" t="n">
        <v>1</v>
      </c>
      <c r="L314" s="82" t="n">
        <v>406</v>
      </c>
    </row>
    <row r="315" customFormat="false" ht="15" hidden="false" customHeight="false" outlineLevel="0" collapsed="false">
      <c r="A315" s="11" t="s">
        <v>2491</v>
      </c>
      <c r="B315" s="13" t="s">
        <v>992</v>
      </c>
      <c r="C315" s="13" t="s">
        <v>204</v>
      </c>
      <c r="D315" s="11" t="n">
        <v>0.847905652045617</v>
      </c>
      <c r="E315" s="13" t="n">
        <v>1</v>
      </c>
      <c r="F315" s="80" t="n">
        <v>311</v>
      </c>
      <c r="G315" s="11" t="n">
        <v>1</v>
      </c>
      <c r="H315" s="13" t="n">
        <v>1</v>
      </c>
      <c r="I315" s="82" t="n">
        <v>416</v>
      </c>
      <c r="J315" s="11" t="n">
        <v>0.535757128498718</v>
      </c>
      <c r="K315" s="13" t="n">
        <v>1</v>
      </c>
      <c r="L315" s="82" t="n">
        <v>247</v>
      </c>
    </row>
    <row r="316" customFormat="false" ht="15" hidden="false" customHeight="false" outlineLevel="0" collapsed="false">
      <c r="A316" s="11" t="s">
        <v>739</v>
      </c>
      <c r="B316" s="13" t="s">
        <v>736</v>
      </c>
      <c r="C316" s="13" t="s">
        <v>198</v>
      </c>
      <c r="D316" s="11" t="n">
        <v>0.850924603802129</v>
      </c>
      <c r="E316" s="13" t="n">
        <v>1</v>
      </c>
      <c r="F316" s="80" t="n">
        <v>312</v>
      </c>
      <c r="G316" s="11" t="n">
        <v>0.75733414010924</v>
      </c>
      <c r="H316" s="13" t="n">
        <v>1</v>
      </c>
      <c r="I316" s="82" t="n">
        <v>268</v>
      </c>
      <c r="J316" s="11" t="n">
        <v>1</v>
      </c>
      <c r="K316" s="13" t="n">
        <v>1</v>
      </c>
      <c r="L316" s="82" t="n">
        <v>537</v>
      </c>
    </row>
    <row r="317" customFormat="false" ht="15" hidden="false" customHeight="false" outlineLevel="0" collapsed="false">
      <c r="A317" s="11" t="s">
        <v>919</v>
      </c>
      <c r="B317" s="13" t="s">
        <v>917</v>
      </c>
      <c r="C317" s="13" t="s">
        <v>175</v>
      </c>
      <c r="D317" s="11" t="n">
        <v>0.859083932242814</v>
      </c>
      <c r="E317" s="13" t="n">
        <v>1</v>
      </c>
      <c r="F317" s="80" t="n">
        <v>313</v>
      </c>
      <c r="G317" s="11" t="s">
        <v>4465</v>
      </c>
      <c r="H317" s="13" t="s">
        <v>4465</v>
      </c>
      <c r="I317" s="82" t="s">
        <v>4465</v>
      </c>
      <c r="J317" s="11" t="s">
        <v>4465</v>
      </c>
      <c r="K317" s="13" t="s">
        <v>4465</v>
      </c>
      <c r="L317" s="82" t="s">
        <v>4465</v>
      </c>
    </row>
    <row r="318" customFormat="false" ht="15" hidden="false" customHeight="false" outlineLevel="0" collapsed="false">
      <c r="A318" s="11" t="s">
        <v>2447</v>
      </c>
      <c r="B318" s="13" t="s">
        <v>585</v>
      </c>
      <c r="C318" s="13" t="s">
        <v>162</v>
      </c>
      <c r="D318" s="11" t="n">
        <v>0.862115294743887</v>
      </c>
      <c r="E318" s="13" t="n">
        <v>1</v>
      </c>
      <c r="F318" s="80" t="n">
        <v>314</v>
      </c>
      <c r="G318" s="11" t="n">
        <v>1</v>
      </c>
      <c r="H318" s="13" t="n">
        <v>1</v>
      </c>
      <c r="I318" s="82" t="n">
        <v>369</v>
      </c>
      <c r="J318" s="11" t="n">
        <v>1</v>
      </c>
      <c r="K318" s="13" t="n">
        <v>1</v>
      </c>
      <c r="L318" s="82" t="n">
        <v>427</v>
      </c>
    </row>
    <row r="319" customFormat="false" ht="15" hidden="false" customHeight="false" outlineLevel="0" collapsed="false">
      <c r="A319" s="11" t="s">
        <v>1940</v>
      </c>
      <c r="B319" s="13" t="s">
        <v>1938</v>
      </c>
      <c r="C319" s="13" t="s">
        <v>179</v>
      </c>
      <c r="D319" s="11" t="n">
        <v>0.864098947808817</v>
      </c>
      <c r="E319" s="13" t="n">
        <v>1</v>
      </c>
      <c r="F319" s="80" t="n">
        <v>315</v>
      </c>
      <c r="G319" s="11" t="n">
        <v>0.456257292189215</v>
      </c>
      <c r="H319" s="13" t="n">
        <v>1</v>
      </c>
      <c r="I319" s="82" t="n">
        <v>215</v>
      </c>
      <c r="J319" s="11" t="n">
        <v>0.0794431334389579</v>
      </c>
      <c r="K319" s="13" t="n">
        <v>0.37847832346254</v>
      </c>
      <c r="L319" s="82" t="n">
        <v>119</v>
      </c>
    </row>
    <row r="320" customFormat="false" ht="15" hidden="false" customHeight="false" outlineLevel="0" collapsed="false">
      <c r="A320" s="11" t="s">
        <v>1983</v>
      </c>
      <c r="B320" s="13" t="s">
        <v>1980</v>
      </c>
      <c r="C320" s="13" t="s">
        <v>146</v>
      </c>
      <c r="D320" s="11" t="n">
        <v>0.865497765614044</v>
      </c>
      <c r="E320" s="13" t="n">
        <v>1</v>
      </c>
      <c r="F320" s="80" t="n">
        <v>316</v>
      </c>
      <c r="G320" s="11" t="n">
        <v>1</v>
      </c>
      <c r="H320" s="13" t="n">
        <v>1</v>
      </c>
      <c r="I320" s="82" t="n">
        <v>529</v>
      </c>
      <c r="J320" s="11" t="n">
        <v>1</v>
      </c>
      <c r="K320" s="13" t="n">
        <v>1</v>
      </c>
      <c r="L320" s="82" t="n">
        <v>415</v>
      </c>
    </row>
    <row r="321" customFormat="false" ht="15" hidden="false" customHeight="false" outlineLevel="0" collapsed="false">
      <c r="A321" s="11" t="s">
        <v>2089</v>
      </c>
      <c r="B321" s="13" t="s">
        <v>2087</v>
      </c>
      <c r="C321" s="13" t="s">
        <v>198</v>
      </c>
      <c r="D321" s="11" t="n">
        <v>0.868094745554506</v>
      </c>
      <c r="E321" s="13" t="n">
        <v>1</v>
      </c>
      <c r="F321" s="80" t="n">
        <v>317</v>
      </c>
      <c r="G321" s="11" t="n">
        <v>0.691403341895362</v>
      </c>
      <c r="H321" s="13" t="n">
        <v>1</v>
      </c>
      <c r="I321" s="82" t="n">
        <v>251</v>
      </c>
      <c r="J321" s="11" t="n">
        <v>1</v>
      </c>
      <c r="K321" s="13" t="n">
        <v>1</v>
      </c>
      <c r="L321" s="82" t="n">
        <v>541</v>
      </c>
    </row>
    <row r="322" customFormat="false" ht="15" hidden="false" customHeight="false" outlineLevel="0" collapsed="false">
      <c r="A322" s="11" t="s">
        <v>1919</v>
      </c>
      <c r="B322" s="13" t="s">
        <v>1916</v>
      </c>
      <c r="C322" s="13" t="s">
        <v>144</v>
      </c>
      <c r="D322" s="11" t="n">
        <v>0.871934885284335</v>
      </c>
      <c r="E322" s="13" t="n">
        <v>1</v>
      </c>
      <c r="F322" s="80" t="n">
        <v>318</v>
      </c>
      <c r="G322" s="11" t="n">
        <v>1</v>
      </c>
      <c r="H322" s="13" t="n">
        <v>1</v>
      </c>
      <c r="I322" s="82" t="n">
        <v>520</v>
      </c>
      <c r="J322" s="11" t="n">
        <v>7.26198148708306E-005</v>
      </c>
      <c r="K322" s="13" t="n">
        <v>0.00149199458414331</v>
      </c>
      <c r="L322" s="82" t="n">
        <v>27</v>
      </c>
    </row>
    <row r="323" customFormat="false" ht="15" hidden="false" customHeight="false" outlineLevel="0" collapsed="false">
      <c r="A323" s="11" t="s">
        <v>2492</v>
      </c>
      <c r="B323" s="13" t="s">
        <v>996</v>
      </c>
      <c r="C323" s="13" t="s">
        <v>126</v>
      </c>
      <c r="D323" s="11" t="n">
        <v>0.878507940106166</v>
      </c>
      <c r="E323" s="13" t="n">
        <v>1</v>
      </c>
      <c r="F323" s="80" t="n">
        <v>319</v>
      </c>
      <c r="G323" s="11" t="n">
        <v>0.00798993117483005</v>
      </c>
      <c r="H323" s="13" t="n">
        <v>0.090395887997587</v>
      </c>
      <c r="I323" s="82" t="n">
        <v>51</v>
      </c>
      <c r="J323" s="11" t="n">
        <v>0.214123919994413</v>
      </c>
      <c r="K323" s="13" t="n">
        <v>0.718528196450889</v>
      </c>
      <c r="L323" s="82" t="n">
        <v>169</v>
      </c>
    </row>
    <row r="324" customFormat="false" ht="15" hidden="false" customHeight="false" outlineLevel="0" collapsed="false">
      <c r="A324" s="11" t="s">
        <v>2276</v>
      </c>
      <c r="B324" s="13" t="s">
        <v>2276</v>
      </c>
      <c r="C324" s="13" t="s">
        <v>2425</v>
      </c>
      <c r="D324" s="11" t="n">
        <v>0.885054753864987</v>
      </c>
      <c r="E324" s="13" t="n">
        <v>1</v>
      </c>
      <c r="F324" s="80" t="n">
        <v>320</v>
      </c>
      <c r="G324" s="11" t="n">
        <v>0.647017678551254</v>
      </c>
      <c r="H324" s="13" t="n">
        <v>1</v>
      </c>
      <c r="I324" s="82" t="n">
        <v>244</v>
      </c>
      <c r="J324" s="11" t="n">
        <v>0.515182492734308</v>
      </c>
      <c r="K324" s="13" t="n">
        <v>1</v>
      </c>
      <c r="L324" s="82" t="n">
        <v>246</v>
      </c>
    </row>
    <row r="325" customFormat="false" ht="15" hidden="false" customHeight="false" outlineLevel="0" collapsed="false">
      <c r="A325" s="11" t="s">
        <v>1754</v>
      </c>
      <c r="B325" s="13" t="s">
        <v>1752</v>
      </c>
      <c r="C325" s="13" t="s">
        <v>204</v>
      </c>
      <c r="D325" s="11" t="n">
        <v>0.891363049014618</v>
      </c>
      <c r="E325" s="13" t="n">
        <v>1</v>
      </c>
      <c r="F325" s="80" t="n">
        <v>321</v>
      </c>
      <c r="G325" s="11" t="n">
        <v>1</v>
      </c>
      <c r="H325" s="13" t="n">
        <v>1</v>
      </c>
      <c r="I325" s="82" t="n">
        <v>500</v>
      </c>
      <c r="J325" s="11" t="n">
        <v>0.929500175574272</v>
      </c>
      <c r="K325" s="13" t="n">
        <v>1</v>
      </c>
      <c r="L325" s="82" t="n">
        <v>311</v>
      </c>
    </row>
    <row r="326" customFormat="false" ht="15" hidden="false" customHeight="false" outlineLevel="0" collapsed="false">
      <c r="A326" s="11" t="s">
        <v>1087</v>
      </c>
      <c r="B326" s="13" t="s">
        <v>1087</v>
      </c>
      <c r="C326" s="13" t="s">
        <v>179</v>
      </c>
      <c r="D326" s="11" t="n">
        <v>0.901444819736748</v>
      </c>
      <c r="E326" s="13" t="n">
        <v>1</v>
      </c>
      <c r="F326" s="80" t="n">
        <v>322</v>
      </c>
      <c r="G326" s="11" t="s">
        <v>4465</v>
      </c>
      <c r="H326" s="13" t="s">
        <v>4465</v>
      </c>
      <c r="I326" s="82" t="s">
        <v>4465</v>
      </c>
      <c r="J326" s="11" t="s">
        <v>4465</v>
      </c>
      <c r="K326" s="13" t="s">
        <v>4465</v>
      </c>
      <c r="L326" s="82" t="s">
        <v>4465</v>
      </c>
    </row>
    <row r="327" customFormat="false" ht="15" hidden="false" customHeight="false" outlineLevel="0" collapsed="false">
      <c r="A327" s="11" t="s">
        <v>706</v>
      </c>
      <c r="B327" s="13" t="s">
        <v>704</v>
      </c>
      <c r="C327" s="13" t="s">
        <v>126</v>
      </c>
      <c r="D327" s="11" t="n">
        <v>0.902644842808179</v>
      </c>
      <c r="E327" s="13" t="n">
        <v>1</v>
      </c>
      <c r="F327" s="80" t="n">
        <v>323</v>
      </c>
      <c r="G327" s="11" t="n">
        <v>1</v>
      </c>
      <c r="H327" s="13" t="n">
        <v>1</v>
      </c>
      <c r="I327" s="82" t="n">
        <v>381</v>
      </c>
      <c r="J327" s="11" t="n">
        <v>0.938916004937886</v>
      </c>
      <c r="K327" s="13" t="n">
        <v>1</v>
      </c>
      <c r="L327" s="82" t="n">
        <v>312</v>
      </c>
    </row>
    <row r="328" customFormat="false" ht="15" hidden="false" customHeight="false" outlineLevel="0" collapsed="false">
      <c r="A328" s="11" t="s">
        <v>1595</v>
      </c>
      <c r="B328" s="13" t="s">
        <v>1593</v>
      </c>
      <c r="C328" s="13" t="s">
        <v>142</v>
      </c>
      <c r="D328" s="11" t="n">
        <v>0.913407983926937</v>
      </c>
      <c r="E328" s="13" t="n">
        <v>1</v>
      </c>
      <c r="F328" s="80" t="n">
        <v>324</v>
      </c>
      <c r="G328" s="11" t="n">
        <v>1</v>
      </c>
      <c r="H328" s="13" t="n">
        <v>1</v>
      </c>
      <c r="I328" s="82" t="n">
        <v>486</v>
      </c>
      <c r="J328" s="11" t="n">
        <v>0.592778350684543</v>
      </c>
      <c r="K328" s="13" t="n">
        <v>1</v>
      </c>
      <c r="L328" s="82" t="n">
        <v>259</v>
      </c>
    </row>
    <row r="329" customFormat="false" ht="15" hidden="false" customHeight="false" outlineLevel="0" collapsed="false">
      <c r="A329" s="11" t="s">
        <v>1843</v>
      </c>
      <c r="B329" s="13" t="s">
        <v>1841</v>
      </c>
      <c r="C329" s="13" t="s">
        <v>126</v>
      </c>
      <c r="D329" s="11" t="n">
        <v>0.915289545421489</v>
      </c>
      <c r="E329" s="13" t="n">
        <v>1</v>
      </c>
      <c r="F329" s="80" t="n">
        <v>325</v>
      </c>
      <c r="G329" s="11" t="n">
        <v>0.832848922764212</v>
      </c>
      <c r="H329" s="13" t="n">
        <v>1</v>
      </c>
      <c r="I329" s="82" t="n">
        <v>291</v>
      </c>
      <c r="J329" s="11" t="n">
        <v>0.609859169146763</v>
      </c>
      <c r="K329" s="13" t="n">
        <v>1</v>
      </c>
      <c r="L329" s="82" t="n">
        <v>263</v>
      </c>
    </row>
    <row r="330" customFormat="false" ht="15" hidden="false" customHeight="false" outlineLevel="0" collapsed="false">
      <c r="A330" s="11" t="s">
        <v>2603</v>
      </c>
      <c r="B330" s="13" t="s">
        <v>1834</v>
      </c>
      <c r="C330" s="13" t="s">
        <v>126</v>
      </c>
      <c r="D330" s="11" t="n">
        <v>0.928437916181714</v>
      </c>
      <c r="E330" s="13" t="n">
        <v>1</v>
      </c>
      <c r="F330" s="80" t="n">
        <v>326</v>
      </c>
      <c r="G330" s="11" t="n">
        <v>1</v>
      </c>
      <c r="H330" s="13" t="n">
        <v>1</v>
      </c>
      <c r="I330" s="82" t="n">
        <v>510</v>
      </c>
      <c r="J330" s="11" t="s">
        <v>4465</v>
      </c>
      <c r="K330" s="13" t="s">
        <v>4465</v>
      </c>
      <c r="L330" s="82" t="s">
        <v>4465</v>
      </c>
    </row>
    <row r="331" customFormat="false" ht="15" hidden="false" customHeight="false" outlineLevel="0" collapsed="false">
      <c r="A331" s="11" t="s">
        <v>2467</v>
      </c>
      <c r="B331" s="13" t="s">
        <v>794</v>
      </c>
      <c r="C331" s="13" t="s">
        <v>179</v>
      </c>
      <c r="D331" s="11" t="n">
        <v>0.928488909160186</v>
      </c>
      <c r="E331" s="13" t="n">
        <v>1</v>
      </c>
      <c r="F331" s="80" t="n">
        <v>327</v>
      </c>
      <c r="G331" s="11" t="s">
        <v>4465</v>
      </c>
      <c r="H331" s="13" t="s">
        <v>4465</v>
      </c>
      <c r="I331" s="82" t="s">
        <v>4465</v>
      </c>
      <c r="J331" s="11" t="s">
        <v>4465</v>
      </c>
      <c r="K331" s="13" t="s">
        <v>4465</v>
      </c>
      <c r="L331" s="82" t="s">
        <v>4465</v>
      </c>
    </row>
    <row r="332" customFormat="false" ht="15" hidden="false" customHeight="false" outlineLevel="0" collapsed="false">
      <c r="A332" s="11" t="s">
        <v>2518</v>
      </c>
      <c r="B332" s="13" t="s">
        <v>1173</v>
      </c>
      <c r="C332" s="13" t="s">
        <v>198</v>
      </c>
      <c r="D332" s="11" t="n">
        <v>0.945402774600898</v>
      </c>
      <c r="E332" s="13" t="n">
        <v>1</v>
      </c>
      <c r="F332" s="80" t="n">
        <v>328</v>
      </c>
      <c r="G332" s="11" t="n">
        <v>0.810688209953649</v>
      </c>
      <c r="H332" s="13" t="n">
        <v>1</v>
      </c>
      <c r="I332" s="82" t="n">
        <v>281</v>
      </c>
      <c r="J332" s="11" t="s">
        <v>4465</v>
      </c>
      <c r="K332" s="13" t="s">
        <v>4465</v>
      </c>
      <c r="L332" s="82" t="s">
        <v>4465</v>
      </c>
    </row>
    <row r="333" customFormat="false" ht="15" hidden="false" customHeight="false" outlineLevel="0" collapsed="false">
      <c r="A333" s="11" t="s">
        <v>2290</v>
      </c>
      <c r="B333" s="13" t="s">
        <v>2290</v>
      </c>
      <c r="C333" s="13" t="s">
        <v>179</v>
      </c>
      <c r="D333" s="11" t="n">
        <v>0.947865364240809</v>
      </c>
      <c r="E333" s="13" t="n">
        <v>1</v>
      </c>
      <c r="F333" s="80" t="n">
        <v>329</v>
      </c>
      <c r="G333" s="11" t="n">
        <v>1</v>
      </c>
      <c r="H333" s="13" t="n">
        <v>1</v>
      </c>
      <c r="I333" s="82" t="n">
        <v>565</v>
      </c>
      <c r="J333" s="11" t="n">
        <v>1</v>
      </c>
      <c r="K333" s="13" t="n">
        <v>1</v>
      </c>
      <c r="L333" s="82" t="n">
        <v>512</v>
      </c>
    </row>
    <row r="334" customFormat="false" ht="15" hidden="false" customHeight="false" outlineLevel="0" collapsed="false">
      <c r="A334" s="11" t="s">
        <v>837</v>
      </c>
      <c r="B334" s="13" t="s">
        <v>835</v>
      </c>
      <c r="C334" s="13" t="s">
        <v>200</v>
      </c>
      <c r="D334" s="11" t="n">
        <v>0.949229180319403</v>
      </c>
      <c r="E334" s="13" t="n">
        <v>1</v>
      </c>
      <c r="F334" s="80" t="n">
        <v>330</v>
      </c>
      <c r="G334" s="11" t="n">
        <v>1</v>
      </c>
      <c r="H334" s="13" t="n">
        <v>1</v>
      </c>
      <c r="I334" s="82" t="n">
        <v>391</v>
      </c>
      <c r="J334" s="11" t="n">
        <v>1</v>
      </c>
      <c r="K334" s="13" t="n">
        <v>1</v>
      </c>
      <c r="L334" s="82" t="n">
        <v>549</v>
      </c>
    </row>
    <row r="335" customFormat="false" ht="15" hidden="false" customHeight="false" outlineLevel="0" collapsed="false">
      <c r="A335" s="11" t="s">
        <v>2526</v>
      </c>
      <c r="B335" s="13" t="s">
        <v>1219</v>
      </c>
      <c r="C335" s="13" t="s">
        <v>204</v>
      </c>
      <c r="D335" s="11" t="n">
        <v>0.953384115968846</v>
      </c>
      <c r="E335" s="13" t="n">
        <v>1</v>
      </c>
      <c r="F335" s="80" t="n">
        <v>331</v>
      </c>
      <c r="G335" s="11" t="n">
        <v>0.958138650548019</v>
      </c>
      <c r="H335" s="13" t="n">
        <v>1</v>
      </c>
      <c r="I335" s="82" t="n">
        <v>321</v>
      </c>
      <c r="J335" s="11" t="n">
        <v>1</v>
      </c>
      <c r="K335" s="13" t="n">
        <v>1</v>
      </c>
      <c r="L335" s="82" t="n">
        <v>556</v>
      </c>
    </row>
    <row r="336" customFormat="false" ht="15" hidden="false" customHeight="false" outlineLevel="0" collapsed="false">
      <c r="A336" s="11" t="s">
        <v>2514</v>
      </c>
      <c r="B336" s="13" t="s">
        <v>1153</v>
      </c>
      <c r="C336" s="13" t="s">
        <v>126</v>
      </c>
      <c r="D336" s="11" t="n">
        <v>0.95831311853348</v>
      </c>
      <c r="E336" s="13" t="n">
        <v>1</v>
      </c>
      <c r="F336" s="80" t="n">
        <v>332</v>
      </c>
      <c r="G336" s="11" t="n">
        <v>0.574123258771649</v>
      </c>
      <c r="H336" s="13" t="n">
        <v>1</v>
      </c>
      <c r="I336" s="82" t="n">
        <v>227</v>
      </c>
      <c r="J336" s="11" t="n">
        <v>0.622084763044483</v>
      </c>
      <c r="K336" s="13" t="n">
        <v>1</v>
      </c>
      <c r="L336" s="82" t="n">
        <v>267</v>
      </c>
    </row>
    <row r="337" customFormat="false" ht="15" hidden="false" customHeight="false" outlineLevel="0" collapsed="false">
      <c r="A337" s="11" t="s">
        <v>1476</v>
      </c>
      <c r="B337" s="13" t="s">
        <v>1473</v>
      </c>
      <c r="C337" s="13" t="s">
        <v>206</v>
      </c>
      <c r="D337" s="11" t="n">
        <v>0.967319441586904</v>
      </c>
      <c r="E337" s="13" t="n">
        <v>1</v>
      </c>
      <c r="F337" s="80" t="n">
        <v>333</v>
      </c>
      <c r="G337" s="11" t="n">
        <v>0.597246810474826</v>
      </c>
      <c r="H337" s="13" t="n">
        <v>1</v>
      </c>
      <c r="I337" s="82" t="n">
        <v>231</v>
      </c>
      <c r="J337" s="11" t="n">
        <v>0.232261150766691</v>
      </c>
      <c r="K337" s="13" t="n">
        <v>0.745335218279552</v>
      </c>
      <c r="L337" s="82" t="n">
        <v>177</v>
      </c>
    </row>
    <row r="338" customFormat="false" ht="15" hidden="false" customHeight="false" outlineLevel="0" collapsed="false">
      <c r="A338" s="11" t="s">
        <v>809</v>
      </c>
      <c r="B338" s="13" t="s">
        <v>806</v>
      </c>
      <c r="C338" s="13" t="s">
        <v>206</v>
      </c>
      <c r="D338" s="11" t="n">
        <v>0.96961834453387</v>
      </c>
      <c r="E338" s="13" t="n">
        <v>1</v>
      </c>
      <c r="F338" s="80" t="n">
        <v>334</v>
      </c>
      <c r="G338" s="11" t="n">
        <v>1</v>
      </c>
      <c r="H338" s="13" t="n">
        <v>1</v>
      </c>
      <c r="I338" s="82" t="n">
        <v>389</v>
      </c>
      <c r="J338" s="11" t="n">
        <v>0.593639289181256</v>
      </c>
      <c r="K338" s="13" t="n">
        <v>1</v>
      </c>
      <c r="L338" s="82" t="n">
        <v>260</v>
      </c>
    </row>
    <row r="339" customFormat="false" ht="15" hidden="false" customHeight="false" outlineLevel="0" collapsed="false">
      <c r="A339" s="11" t="s">
        <v>1148</v>
      </c>
      <c r="B339" s="13" t="s">
        <v>1145</v>
      </c>
      <c r="C339" s="13" t="s">
        <v>181</v>
      </c>
      <c r="D339" s="11" t="n">
        <v>0.976166297729625</v>
      </c>
      <c r="E339" s="13" t="n">
        <v>1</v>
      </c>
      <c r="F339" s="80" t="n">
        <v>335</v>
      </c>
      <c r="G339" s="11" t="n">
        <v>0.95491614817396</v>
      </c>
      <c r="H339" s="13" t="n">
        <v>1</v>
      </c>
      <c r="I339" s="82" t="n">
        <v>319</v>
      </c>
      <c r="J339" s="11" t="n">
        <v>0.798688494491364</v>
      </c>
      <c r="K339" s="13" t="n">
        <v>1</v>
      </c>
      <c r="L339" s="82" t="n">
        <v>287</v>
      </c>
    </row>
    <row r="340" customFormat="false" ht="15" hidden="false" customHeight="false" outlineLevel="0" collapsed="false">
      <c r="A340" s="11" t="s">
        <v>1356</v>
      </c>
      <c r="B340" s="13" t="s">
        <v>1354</v>
      </c>
      <c r="C340" s="13" t="s">
        <v>126</v>
      </c>
      <c r="D340" s="11" t="n">
        <v>0.999999999983405</v>
      </c>
      <c r="E340" s="13" t="n">
        <v>1</v>
      </c>
      <c r="F340" s="80" t="n">
        <v>336</v>
      </c>
      <c r="G340" s="11" t="n">
        <v>0.101941067954952</v>
      </c>
      <c r="H340" s="13" t="n">
        <v>0.536682572115949</v>
      </c>
      <c r="I340" s="82" t="n">
        <v>108</v>
      </c>
      <c r="J340" s="11" t="n">
        <v>0.436415329520903</v>
      </c>
      <c r="K340" s="13" t="n">
        <v>1</v>
      </c>
      <c r="L340" s="82" t="n">
        <v>227</v>
      </c>
    </row>
    <row r="341" customFormat="false" ht="15" hidden="false" customHeight="false" outlineLevel="0" collapsed="false">
      <c r="A341" s="11" t="s">
        <v>618</v>
      </c>
      <c r="B341" s="13" t="s">
        <v>616</v>
      </c>
      <c r="C341" s="13" t="s">
        <v>181</v>
      </c>
      <c r="D341" s="11" t="n">
        <v>0.999999999989488</v>
      </c>
      <c r="E341" s="13" t="n">
        <v>1</v>
      </c>
      <c r="F341" s="80" t="n">
        <v>337</v>
      </c>
      <c r="G341" s="11" t="n">
        <v>1</v>
      </c>
      <c r="H341" s="13" t="n">
        <v>1</v>
      </c>
      <c r="I341" s="82" t="n">
        <v>374</v>
      </c>
      <c r="J341" s="11" t="n">
        <v>1</v>
      </c>
      <c r="K341" s="13" t="n">
        <v>1</v>
      </c>
      <c r="L341" s="82" t="n">
        <v>524</v>
      </c>
    </row>
    <row r="342" customFormat="false" ht="15" hidden="false" customHeight="false" outlineLevel="0" collapsed="false">
      <c r="A342" s="11" t="s">
        <v>224</v>
      </c>
      <c r="B342" s="13" t="s">
        <v>222</v>
      </c>
      <c r="C342" s="13" t="s">
        <v>181</v>
      </c>
      <c r="D342" s="11" t="n">
        <v>0.999999999996531</v>
      </c>
      <c r="E342" s="13" t="n">
        <v>1</v>
      </c>
      <c r="F342" s="80" t="n">
        <v>338</v>
      </c>
      <c r="G342" s="11" t="n">
        <v>1</v>
      </c>
      <c r="H342" s="13" t="n">
        <v>1</v>
      </c>
      <c r="I342" s="82" t="n">
        <v>329</v>
      </c>
      <c r="J342" s="11" t="n">
        <v>1</v>
      </c>
      <c r="K342" s="13" t="n">
        <v>1</v>
      </c>
      <c r="L342" s="82" t="n">
        <v>523</v>
      </c>
    </row>
    <row r="343" customFormat="false" ht="15" hidden="false" customHeight="false" outlineLevel="0" collapsed="false">
      <c r="A343" s="11" t="s">
        <v>2359</v>
      </c>
      <c r="B343" s="13" t="s">
        <v>2357</v>
      </c>
      <c r="C343" s="13" t="s">
        <v>126</v>
      </c>
      <c r="D343" s="11" t="n">
        <v>0.999999999999815</v>
      </c>
      <c r="E343" s="13" t="n">
        <v>1</v>
      </c>
      <c r="F343" s="80" t="n">
        <v>339</v>
      </c>
      <c r="G343" s="11" t="n">
        <v>0.80724887380349</v>
      </c>
      <c r="H343" s="13" t="n">
        <v>1</v>
      </c>
      <c r="I343" s="82" t="n">
        <v>280</v>
      </c>
      <c r="J343" s="11" t="n">
        <v>0.722313487804033</v>
      </c>
      <c r="K343" s="13" t="n">
        <v>1</v>
      </c>
      <c r="L343" s="82" t="n">
        <v>276</v>
      </c>
    </row>
    <row r="344" customFormat="false" ht="15" hidden="false" customHeight="false" outlineLevel="0" collapsed="false">
      <c r="A344" s="11" t="s">
        <v>211</v>
      </c>
      <c r="B344" s="13" t="s">
        <v>208</v>
      </c>
      <c r="C344" s="13" t="s">
        <v>179</v>
      </c>
      <c r="D344" s="11" t="n">
        <v>1</v>
      </c>
      <c r="E344" s="13" t="n">
        <v>1</v>
      </c>
      <c r="F344" s="80" t="n">
        <v>340</v>
      </c>
      <c r="G344" s="11" t="n">
        <v>1</v>
      </c>
      <c r="H344" s="13" t="n">
        <v>1</v>
      </c>
      <c r="I344" s="82" t="n">
        <v>328</v>
      </c>
      <c r="J344" s="11" t="n">
        <v>1</v>
      </c>
      <c r="K344" s="13" t="n">
        <v>1</v>
      </c>
      <c r="L344" s="82" t="n">
        <v>518</v>
      </c>
    </row>
    <row r="345" customFormat="false" ht="15" hidden="false" customHeight="false" outlineLevel="0" collapsed="false">
      <c r="A345" s="11" t="s">
        <v>2405</v>
      </c>
      <c r="B345" s="13" t="s">
        <v>208</v>
      </c>
      <c r="C345" s="13" t="s">
        <v>179</v>
      </c>
      <c r="D345" s="11" t="n">
        <v>1</v>
      </c>
      <c r="E345" s="13" t="n">
        <v>1</v>
      </c>
      <c r="F345" s="80" t="n">
        <v>341</v>
      </c>
      <c r="G345" s="11" t="n">
        <v>1</v>
      </c>
      <c r="H345" s="13" t="n">
        <v>1</v>
      </c>
      <c r="I345" s="82" t="n">
        <v>327</v>
      </c>
      <c r="J345" s="11" t="n">
        <v>1</v>
      </c>
      <c r="K345" s="13" t="n">
        <v>1</v>
      </c>
      <c r="L345" s="82" t="n">
        <v>519</v>
      </c>
    </row>
    <row r="346" customFormat="false" ht="15" hidden="false" customHeight="false" outlineLevel="0" collapsed="false">
      <c r="A346" s="11" t="s">
        <v>219</v>
      </c>
      <c r="B346" s="13" t="s">
        <v>216</v>
      </c>
      <c r="C346" s="13" t="s">
        <v>126</v>
      </c>
      <c r="D346" s="11" t="n">
        <v>1</v>
      </c>
      <c r="E346" s="13" t="n">
        <v>1</v>
      </c>
      <c r="F346" s="80" t="n">
        <v>342</v>
      </c>
      <c r="G346" s="11" t="s">
        <v>4465</v>
      </c>
      <c r="H346" s="13" t="s">
        <v>4465</v>
      </c>
      <c r="I346" s="82" t="s">
        <v>4465</v>
      </c>
      <c r="J346" s="11" t="n">
        <v>1</v>
      </c>
      <c r="K346" s="13" t="n">
        <v>1</v>
      </c>
      <c r="L346" s="82" t="n">
        <v>323</v>
      </c>
    </row>
    <row r="347" customFormat="false" ht="15" hidden="false" customHeight="false" outlineLevel="0" collapsed="false">
      <c r="A347" s="11" t="s">
        <v>2407</v>
      </c>
      <c r="B347" s="13" t="s">
        <v>238</v>
      </c>
      <c r="C347" s="13" t="s">
        <v>126</v>
      </c>
      <c r="D347" s="11" t="n">
        <v>1</v>
      </c>
      <c r="E347" s="13" t="n">
        <v>1</v>
      </c>
      <c r="F347" s="80" t="n">
        <v>343</v>
      </c>
      <c r="G347" s="11" t="s">
        <v>4465</v>
      </c>
      <c r="H347" s="13" t="s">
        <v>4465</v>
      </c>
      <c r="I347" s="82" t="s">
        <v>4465</v>
      </c>
      <c r="J347" s="11" t="s">
        <v>4465</v>
      </c>
      <c r="K347" s="13" t="s">
        <v>4465</v>
      </c>
      <c r="L347" s="82" t="s">
        <v>4465</v>
      </c>
    </row>
    <row r="348" customFormat="false" ht="15" hidden="false" customHeight="false" outlineLevel="0" collapsed="false">
      <c r="A348" s="11" t="s">
        <v>2408</v>
      </c>
      <c r="B348" s="13" t="s">
        <v>243</v>
      </c>
      <c r="C348" s="13" t="s">
        <v>144</v>
      </c>
      <c r="D348" s="11" t="n">
        <v>1</v>
      </c>
      <c r="E348" s="13" t="n">
        <v>1</v>
      </c>
      <c r="F348" s="80" t="n">
        <v>344</v>
      </c>
      <c r="G348" s="11" t="n">
        <v>0.619944502852231</v>
      </c>
      <c r="H348" s="13" t="n">
        <v>1</v>
      </c>
      <c r="I348" s="82" t="n">
        <v>237</v>
      </c>
      <c r="J348" s="11" t="n">
        <v>1</v>
      </c>
      <c r="K348" s="13" t="n">
        <v>1</v>
      </c>
      <c r="L348" s="82" t="n">
        <v>411</v>
      </c>
    </row>
    <row r="349" customFormat="false" ht="15" hidden="false" customHeight="false" outlineLevel="0" collapsed="false">
      <c r="A349" s="11" t="s">
        <v>2409</v>
      </c>
      <c r="B349" s="13" t="s">
        <v>249</v>
      </c>
      <c r="C349" s="13" t="s">
        <v>130</v>
      </c>
      <c r="D349" s="11" t="n">
        <v>1</v>
      </c>
      <c r="E349" s="13" t="n">
        <v>1</v>
      </c>
      <c r="F349" s="80" t="n">
        <v>345</v>
      </c>
      <c r="G349" s="11" t="n">
        <v>1</v>
      </c>
      <c r="H349" s="13" t="n">
        <v>1</v>
      </c>
      <c r="I349" s="82" t="n">
        <v>331</v>
      </c>
      <c r="J349" s="11" t="s">
        <v>4465</v>
      </c>
      <c r="K349" s="13" t="s">
        <v>4465</v>
      </c>
      <c r="L349" s="82" t="s">
        <v>4465</v>
      </c>
    </row>
    <row r="350" customFormat="false" ht="15" hidden="false" customHeight="false" outlineLevel="0" collapsed="false">
      <c r="A350" s="11" t="s">
        <v>2410</v>
      </c>
      <c r="B350" s="13" t="s">
        <v>257</v>
      </c>
      <c r="C350" s="13" t="s">
        <v>179</v>
      </c>
      <c r="D350" s="11" t="n">
        <v>1</v>
      </c>
      <c r="E350" s="13" t="n">
        <v>1</v>
      </c>
      <c r="F350" s="80" t="n">
        <v>346</v>
      </c>
      <c r="G350" s="11" t="n">
        <v>1</v>
      </c>
      <c r="H350" s="13" t="n">
        <v>1</v>
      </c>
      <c r="I350" s="82" t="n">
        <v>333</v>
      </c>
      <c r="J350" s="11" t="s">
        <v>4465</v>
      </c>
      <c r="K350" s="13" t="s">
        <v>4465</v>
      </c>
      <c r="L350" s="82" t="s">
        <v>4465</v>
      </c>
    </row>
    <row r="351" customFormat="false" ht="15" hidden="false" customHeight="false" outlineLevel="0" collapsed="false">
      <c r="A351" s="11" t="s">
        <v>259</v>
      </c>
      <c r="B351" s="13" t="s">
        <v>257</v>
      </c>
      <c r="C351" s="13" t="s">
        <v>179</v>
      </c>
      <c r="D351" s="11" t="n">
        <v>1</v>
      </c>
      <c r="E351" s="13" t="n">
        <v>1</v>
      </c>
      <c r="F351" s="80" t="n">
        <v>347</v>
      </c>
      <c r="G351" s="11" t="n">
        <v>1</v>
      </c>
      <c r="H351" s="13" t="n">
        <v>1</v>
      </c>
      <c r="I351" s="82" t="n">
        <v>332</v>
      </c>
      <c r="J351" s="11" t="n">
        <v>1</v>
      </c>
      <c r="K351" s="13" t="n">
        <v>1</v>
      </c>
      <c r="L351" s="82" t="n">
        <v>472</v>
      </c>
    </row>
    <row r="352" customFormat="false" ht="15" hidden="false" customHeight="false" outlineLevel="0" collapsed="false">
      <c r="A352" s="11" t="s">
        <v>2414</v>
      </c>
      <c r="B352" s="13" t="s">
        <v>292</v>
      </c>
      <c r="C352" s="13" t="s">
        <v>179</v>
      </c>
      <c r="D352" s="11" t="n">
        <v>1</v>
      </c>
      <c r="E352" s="13" t="n">
        <v>1</v>
      </c>
      <c r="F352" s="80" t="n">
        <v>348</v>
      </c>
      <c r="G352" s="11" t="n">
        <v>1</v>
      </c>
      <c r="H352" s="13" t="n">
        <v>1</v>
      </c>
      <c r="I352" s="82" t="n">
        <v>334</v>
      </c>
      <c r="J352" s="11" t="n">
        <v>1</v>
      </c>
      <c r="K352" s="13" t="n">
        <v>1</v>
      </c>
      <c r="L352" s="82" t="n">
        <v>482</v>
      </c>
    </row>
    <row r="353" customFormat="false" ht="15" hidden="false" customHeight="false" outlineLevel="0" collapsed="false">
      <c r="A353" s="11" t="s">
        <v>312</v>
      </c>
      <c r="B353" s="13" t="s">
        <v>310</v>
      </c>
      <c r="C353" s="13" t="s">
        <v>126</v>
      </c>
      <c r="D353" s="11" t="n">
        <v>1</v>
      </c>
      <c r="E353" s="13" t="n">
        <v>1</v>
      </c>
      <c r="F353" s="80" t="n">
        <v>349</v>
      </c>
      <c r="G353" s="11" t="n">
        <v>0.309562272113402</v>
      </c>
      <c r="H353" s="13" t="n">
        <v>1</v>
      </c>
      <c r="I353" s="82" t="n">
        <v>178</v>
      </c>
      <c r="J353" s="11" t="n">
        <v>0.283261148243395</v>
      </c>
      <c r="K353" s="13" t="n">
        <v>0.833639026954654</v>
      </c>
      <c r="L353" s="82" t="n">
        <v>193</v>
      </c>
    </row>
    <row r="354" customFormat="false" ht="15" hidden="false" customHeight="false" outlineLevel="0" collapsed="false">
      <c r="A354" s="11" t="s">
        <v>316</v>
      </c>
      <c r="B354" s="13" t="s">
        <v>314</v>
      </c>
      <c r="C354" s="13" t="s">
        <v>126</v>
      </c>
      <c r="D354" s="11" t="n">
        <v>1</v>
      </c>
      <c r="E354" s="13" t="n">
        <v>1</v>
      </c>
      <c r="F354" s="80" t="n">
        <v>350</v>
      </c>
      <c r="G354" s="11" t="n">
        <v>1</v>
      </c>
      <c r="H354" s="13" t="n">
        <v>1</v>
      </c>
      <c r="I354" s="82" t="n">
        <v>335</v>
      </c>
      <c r="J354" s="11" t="n">
        <v>1</v>
      </c>
      <c r="K354" s="13" t="n">
        <v>1</v>
      </c>
      <c r="L354" s="82" t="n">
        <v>324</v>
      </c>
    </row>
    <row r="355" customFormat="false" ht="15" hidden="false" customHeight="false" outlineLevel="0" collapsed="false">
      <c r="A355" s="11" t="s">
        <v>2416</v>
      </c>
      <c r="B355" s="13" t="s">
        <v>314</v>
      </c>
      <c r="C355" s="13" t="s">
        <v>126</v>
      </c>
      <c r="D355" s="11" t="n">
        <v>1</v>
      </c>
      <c r="E355" s="13" t="n">
        <v>1</v>
      </c>
      <c r="F355" s="80" t="n">
        <v>351</v>
      </c>
      <c r="G355" s="11" t="n">
        <v>1</v>
      </c>
      <c r="H355" s="13" t="n">
        <v>1</v>
      </c>
      <c r="I355" s="82" t="n">
        <v>336</v>
      </c>
      <c r="J355" s="11" t="n">
        <v>1</v>
      </c>
      <c r="K355" s="13" t="n">
        <v>1</v>
      </c>
      <c r="L355" s="82" t="n">
        <v>325</v>
      </c>
    </row>
    <row r="356" customFormat="false" ht="15" hidden="false" customHeight="false" outlineLevel="0" collapsed="false">
      <c r="A356" s="11" t="s">
        <v>2417</v>
      </c>
      <c r="B356" s="13" t="s">
        <v>318</v>
      </c>
      <c r="C356" s="13" t="s">
        <v>128</v>
      </c>
      <c r="D356" s="11" t="n">
        <v>1</v>
      </c>
      <c r="E356" s="13" t="n">
        <v>1</v>
      </c>
      <c r="F356" s="80" t="n">
        <v>352</v>
      </c>
      <c r="G356" s="11" t="n">
        <v>1</v>
      </c>
      <c r="H356" s="13" t="n">
        <v>1</v>
      </c>
      <c r="I356" s="82" t="n">
        <v>337</v>
      </c>
      <c r="J356" s="11" t="n">
        <v>1</v>
      </c>
      <c r="K356" s="13" t="n">
        <v>1</v>
      </c>
      <c r="L356" s="82" t="n">
        <v>531</v>
      </c>
    </row>
    <row r="357" customFormat="false" ht="15" hidden="false" customHeight="false" outlineLevel="0" collapsed="false">
      <c r="A357" s="11" t="s">
        <v>2419</v>
      </c>
      <c r="B357" s="13" t="s">
        <v>340</v>
      </c>
      <c r="C357" s="13" t="s">
        <v>144</v>
      </c>
      <c r="D357" s="11" t="n">
        <v>1</v>
      </c>
      <c r="E357" s="13" t="n">
        <v>1</v>
      </c>
      <c r="F357" s="80" t="n">
        <v>353</v>
      </c>
      <c r="G357" s="11" t="n">
        <v>0.944668790597793</v>
      </c>
      <c r="H357" s="13" t="n">
        <v>1</v>
      </c>
      <c r="I357" s="82" t="n">
        <v>316</v>
      </c>
      <c r="J357" s="11" t="s">
        <v>4465</v>
      </c>
      <c r="K357" s="13" t="s">
        <v>4465</v>
      </c>
      <c r="L357" s="82" t="s">
        <v>4465</v>
      </c>
    </row>
    <row r="358" customFormat="false" ht="15" hidden="false" customHeight="false" outlineLevel="0" collapsed="false">
      <c r="A358" s="11" t="s">
        <v>350</v>
      </c>
      <c r="B358" s="13" t="s">
        <v>345</v>
      </c>
      <c r="C358" s="13" t="s">
        <v>206</v>
      </c>
      <c r="D358" s="11" t="n">
        <v>1</v>
      </c>
      <c r="E358" s="13" t="n">
        <v>1</v>
      </c>
      <c r="F358" s="80" t="n">
        <v>354</v>
      </c>
      <c r="G358" s="11" t="s">
        <v>4465</v>
      </c>
      <c r="H358" s="13" t="s">
        <v>4465</v>
      </c>
      <c r="I358" s="82" t="s">
        <v>4465</v>
      </c>
      <c r="J358" s="11" t="n">
        <v>1</v>
      </c>
      <c r="K358" s="13" t="n">
        <v>1</v>
      </c>
      <c r="L358" s="82" t="n">
        <v>567</v>
      </c>
    </row>
    <row r="359" customFormat="false" ht="15" hidden="false" customHeight="false" outlineLevel="0" collapsed="false">
      <c r="A359" s="11" t="s">
        <v>355</v>
      </c>
      <c r="B359" s="13" t="s">
        <v>353</v>
      </c>
      <c r="C359" s="13" t="s">
        <v>179</v>
      </c>
      <c r="D359" s="11" t="n">
        <v>1</v>
      </c>
      <c r="E359" s="13" t="n">
        <v>1</v>
      </c>
      <c r="F359" s="80" t="n">
        <v>355</v>
      </c>
      <c r="G359" s="11" t="n">
        <v>1</v>
      </c>
      <c r="H359" s="13" t="n">
        <v>1</v>
      </c>
      <c r="I359" s="82" t="n">
        <v>340</v>
      </c>
      <c r="J359" s="11" t="n">
        <v>1</v>
      </c>
      <c r="K359" s="13" t="n">
        <v>1</v>
      </c>
      <c r="L359" s="82" t="n">
        <v>479</v>
      </c>
    </row>
    <row r="360" customFormat="false" ht="15" hidden="false" customHeight="false" outlineLevel="0" collapsed="false">
      <c r="A360" s="11" t="s">
        <v>2420</v>
      </c>
      <c r="B360" s="13" t="s">
        <v>353</v>
      </c>
      <c r="C360" s="13" t="s">
        <v>179</v>
      </c>
      <c r="D360" s="11" t="n">
        <v>1</v>
      </c>
      <c r="E360" s="13" t="n">
        <v>1</v>
      </c>
      <c r="F360" s="80" t="n">
        <v>356</v>
      </c>
      <c r="G360" s="11" t="n">
        <v>1</v>
      </c>
      <c r="H360" s="13" t="n">
        <v>1</v>
      </c>
      <c r="I360" s="82" t="n">
        <v>341</v>
      </c>
      <c r="J360" s="11" t="n">
        <v>1</v>
      </c>
      <c r="K360" s="13" t="n">
        <v>1</v>
      </c>
      <c r="L360" s="82" t="n">
        <v>480</v>
      </c>
    </row>
    <row r="361" customFormat="false" ht="15" hidden="false" customHeight="false" outlineLevel="0" collapsed="false">
      <c r="A361" s="11" t="s">
        <v>362</v>
      </c>
      <c r="B361" s="13" t="s">
        <v>360</v>
      </c>
      <c r="C361" s="13" t="s">
        <v>179</v>
      </c>
      <c r="D361" s="11" t="n">
        <v>1</v>
      </c>
      <c r="E361" s="13" t="n">
        <v>1</v>
      </c>
      <c r="F361" s="80" t="n">
        <v>357</v>
      </c>
      <c r="G361" s="11" t="n">
        <v>0.962756392754545</v>
      </c>
      <c r="H361" s="13" t="n">
        <v>1</v>
      </c>
      <c r="I361" s="82" t="n">
        <v>322</v>
      </c>
      <c r="J361" s="11" t="n">
        <v>1</v>
      </c>
      <c r="K361" s="13" t="n">
        <v>1</v>
      </c>
      <c r="L361" s="82" t="n">
        <v>514</v>
      </c>
    </row>
    <row r="362" customFormat="false" ht="15" hidden="false" customHeight="false" outlineLevel="0" collapsed="false">
      <c r="A362" s="11" t="s">
        <v>2421</v>
      </c>
      <c r="B362" s="13" t="s">
        <v>360</v>
      </c>
      <c r="C362" s="13" t="s">
        <v>179</v>
      </c>
      <c r="D362" s="11" t="n">
        <v>1</v>
      </c>
      <c r="E362" s="13" t="n">
        <v>1</v>
      </c>
      <c r="F362" s="80" t="n">
        <v>358</v>
      </c>
      <c r="G362" s="11" t="n">
        <v>1</v>
      </c>
      <c r="H362" s="13" t="n">
        <v>1</v>
      </c>
      <c r="I362" s="82" t="n">
        <v>342</v>
      </c>
      <c r="J362" s="11" t="n">
        <v>1</v>
      </c>
      <c r="K362" s="13" t="n">
        <v>1</v>
      </c>
      <c r="L362" s="82" t="n">
        <v>515</v>
      </c>
    </row>
    <row r="363" customFormat="false" ht="15" hidden="false" customHeight="false" outlineLevel="0" collapsed="false">
      <c r="A363" s="11" t="s">
        <v>370</v>
      </c>
      <c r="B363" s="13" t="s">
        <v>370</v>
      </c>
      <c r="C363" s="13" t="s">
        <v>179</v>
      </c>
      <c r="D363" s="11" t="n">
        <v>1</v>
      </c>
      <c r="E363" s="13" t="n">
        <v>1</v>
      </c>
      <c r="F363" s="80" t="n">
        <v>359</v>
      </c>
      <c r="G363" s="11" t="n">
        <v>1</v>
      </c>
      <c r="H363" s="13" t="n">
        <v>1</v>
      </c>
      <c r="I363" s="82" t="n">
        <v>343</v>
      </c>
      <c r="J363" s="11" t="n">
        <v>1</v>
      </c>
      <c r="K363" s="13" t="n">
        <v>1</v>
      </c>
      <c r="L363" s="82" t="n">
        <v>492</v>
      </c>
    </row>
    <row r="364" customFormat="false" ht="15" hidden="false" customHeight="false" outlineLevel="0" collapsed="false">
      <c r="A364" s="11" t="s">
        <v>2422</v>
      </c>
      <c r="B364" s="13" t="s">
        <v>370</v>
      </c>
      <c r="C364" s="13" t="s">
        <v>179</v>
      </c>
      <c r="D364" s="11" t="n">
        <v>1</v>
      </c>
      <c r="E364" s="13" t="n">
        <v>1</v>
      </c>
      <c r="F364" s="80" t="n">
        <v>360</v>
      </c>
      <c r="G364" s="11" t="n">
        <v>1</v>
      </c>
      <c r="H364" s="13" t="n">
        <v>1</v>
      </c>
      <c r="I364" s="82" t="n">
        <v>344</v>
      </c>
      <c r="J364" s="11" t="n">
        <v>1</v>
      </c>
      <c r="K364" s="13" t="n">
        <v>1</v>
      </c>
      <c r="L364" s="82" t="n">
        <v>493</v>
      </c>
    </row>
    <row r="365" customFormat="false" ht="15" hidden="false" customHeight="false" outlineLevel="0" collapsed="false">
      <c r="A365" s="11" t="s">
        <v>2423</v>
      </c>
      <c r="B365" s="13" t="s">
        <v>376</v>
      </c>
      <c r="C365" s="13" t="s">
        <v>126</v>
      </c>
      <c r="D365" s="11" t="n">
        <v>1</v>
      </c>
      <c r="E365" s="13" t="n">
        <v>1</v>
      </c>
      <c r="F365" s="80" t="n">
        <v>361</v>
      </c>
      <c r="G365" s="11" t="n">
        <v>1</v>
      </c>
      <c r="H365" s="13" t="n">
        <v>1</v>
      </c>
      <c r="I365" s="82" t="n">
        <v>345</v>
      </c>
      <c r="J365" s="11" t="n">
        <v>0.594814928690938</v>
      </c>
      <c r="K365" s="13" t="n">
        <v>1</v>
      </c>
      <c r="L365" s="82" t="n">
        <v>261</v>
      </c>
    </row>
    <row r="366" customFormat="false" ht="15" hidden="false" customHeight="false" outlineLevel="0" collapsed="false">
      <c r="A366" s="11" t="s">
        <v>391</v>
      </c>
      <c r="B366" s="13" t="s">
        <v>386</v>
      </c>
      <c r="C366" s="13" t="s">
        <v>2425</v>
      </c>
      <c r="D366" s="11" t="n">
        <v>1</v>
      </c>
      <c r="E366" s="13" t="n">
        <v>1</v>
      </c>
      <c r="F366" s="80" t="n">
        <v>362</v>
      </c>
      <c r="G366" s="11" t="n">
        <v>1</v>
      </c>
      <c r="H366" s="13" t="n">
        <v>1</v>
      </c>
      <c r="I366" s="82" t="n">
        <v>346</v>
      </c>
      <c r="J366" s="11" t="n">
        <v>0.400660907627928</v>
      </c>
      <c r="K366" s="13" t="n">
        <v>1</v>
      </c>
      <c r="L366" s="82" t="n">
        <v>218</v>
      </c>
    </row>
    <row r="367" customFormat="false" ht="15" hidden="false" customHeight="false" outlineLevel="0" collapsed="false">
      <c r="A367" s="11" t="s">
        <v>403</v>
      </c>
      <c r="B367" s="13" t="s">
        <v>401</v>
      </c>
      <c r="C367" s="13" t="s">
        <v>130</v>
      </c>
      <c r="D367" s="11" t="n">
        <v>1</v>
      </c>
      <c r="E367" s="13" t="n">
        <v>1</v>
      </c>
      <c r="F367" s="80" t="n">
        <v>363</v>
      </c>
      <c r="G367" s="11" t="n">
        <v>1</v>
      </c>
      <c r="H367" s="13" t="n">
        <v>1</v>
      </c>
      <c r="I367" s="82" t="n">
        <v>347</v>
      </c>
      <c r="J367" s="11" t="n">
        <v>1</v>
      </c>
      <c r="K367" s="13" t="n">
        <v>1</v>
      </c>
      <c r="L367" s="82" t="n">
        <v>351</v>
      </c>
    </row>
    <row r="368" customFormat="false" ht="15" hidden="false" customHeight="false" outlineLevel="0" collapsed="false">
      <c r="A368" s="11" t="s">
        <v>411</v>
      </c>
      <c r="B368" s="13" t="s">
        <v>409</v>
      </c>
      <c r="C368" s="13" t="s">
        <v>126</v>
      </c>
      <c r="D368" s="11" t="n">
        <v>1</v>
      </c>
      <c r="E368" s="13" t="n">
        <v>1</v>
      </c>
      <c r="F368" s="80" t="n">
        <v>364</v>
      </c>
      <c r="G368" s="11" t="s">
        <v>4465</v>
      </c>
      <c r="H368" s="13" t="s">
        <v>4465</v>
      </c>
      <c r="I368" s="82" t="s">
        <v>4465</v>
      </c>
      <c r="J368" s="11" t="s">
        <v>4465</v>
      </c>
      <c r="K368" s="13" t="s">
        <v>4465</v>
      </c>
      <c r="L368" s="82" t="s">
        <v>4465</v>
      </c>
    </row>
    <row r="369" customFormat="false" ht="15" hidden="false" customHeight="false" outlineLevel="0" collapsed="false">
      <c r="A369" s="11" t="s">
        <v>2427</v>
      </c>
      <c r="B369" s="13" t="s">
        <v>426</v>
      </c>
      <c r="C369" s="13" t="s">
        <v>179</v>
      </c>
      <c r="D369" s="11" t="n">
        <v>1</v>
      </c>
      <c r="E369" s="13" t="n">
        <v>1</v>
      </c>
      <c r="F369" s="80" t="n">
        <v>365</v>
      </c>
      <c r="G369" s="11" t="n">
        <v>0.226364027053672</v>
      </c>
      <c r="H369" s="13" t="n">
        <v>0.842658345870768</v>
      </c>
      <c r="I369" s="82" t="n">
        <v>155</v>
      </c>
      <c r="J369" s="11" t="n">
        <v>1</v>
      </c>
      <c r="K369" s="13" t="n">
        <v>1</v>
      </c>
      <c r="L369" s="82" t="n">
        <v>471</v>
      </c>
    </row>
    <row r="370" customFormat="false" ht="15" hidden="false" customHeight="false" outlineLevel="0" collapsed="false">
      <c r="A370" s="11" t="s">
        <v>2428</v>
      </c>
      <c r="B370" s="13" t="s">
        <v>429</v>
      </c>
      <c r="C370" s="13" t="s">
        <v>162</v>
      </c>
      <c r="D370" s="11" t="n">
        <v>1</v>
      </c>
      <c r="E370" s="13" t="n">
        <v>1</v>
      </c>
      <c r="F370" s="80" t="n">
        <v>366</v>
      </c>
      <c r="G370" s="11" t="n">
        <v>1</v>
      </c>
      <c r="H370" s="13" t="n">
        <v>1</v>
      </c>
      <c r="I370" s="82" t="n">
        <v>349</v>
      </c>
      <c r="J370" s="11" t="n">
        <v>1</v>
      </c>
      <c r="K370" s="13" t="n">
        <v>1</v>
      </c>
      <c r="L370" s="82" t="n">
        <v>425</v>
      </c>
    </row>
    <row r="371" customFormat="false" ht="15" hidden="false" customHeight="false" outlineLevel="0" collapsed="false">
      <c r="A371" s="11" t="s">
        <v>432</v>
      </c>
      <c r="B371" s="13" t="s">
        <v>429</v>
      </c>
      <c r="C371" s="13" t="s">
        <v>162</v>
      </c>
      <c r="D371" s="11" t="n">
        <v>1</v>
      </c>
      <c r="E371" s="13" t="n">
        <v>1</v>
      </c>
      <c r="F371" s="80" t="n">
        <v>367</v>
      </c>
      <c r="G371" s="11" t="n">
        <v>1</v>
      </c>
      <c r="H371" s="13" t="n">
        <v>1</v>
      </c>
      <c r="I371" s="82" t="n">
        <v>350</v>
      </c>
      <c r="J371" s="11" t="n">
        <v>1</v>
      </c>
      <c r="K371" s="13" t="n">
        <v>1</v>
      </c>
      <c r="L371" s="82" t="n">
        <v>424</v>
      </c>
    </row>
    <row r="372" customFormat="false" ht="15" hidden="false" customHeight="false" outlineLevel="0" collapsed="false">
      <c r="A372" s="11" t="s">
        <v>2433</v>
      </c>
      <c r="B372" s="13" t="s">
        <v>457</v>
      </c>
      <c r="C372" s="13" t="s">
        <v>142</v>
      </c>
      <c r="D372" s="11" t="n">
        <v>1</v>
      </c>
      <c r="E372" s="13" t="n">
        <v>1</v>
      </c>
      <c r="F372" s="80" t="n">
        <v>368</v>
      </c>
      <c r="G372" s="11" t="s">
        <v>4465</v>
      </c>
      <c r="H372" s="13" t="s">
        <v>4465</v>
      </c>
      <c r="I372" s="82" t="s">
        <v>4465</v>
      </c>
      <c r="J372" s="11" t="s">
        <v>4465</v>
      </c>
      <c r="K372" s="13" t="s">
        <v>4465</v>
      </c>
      <c r="L372" s="82" t="s">
        <v>4465</v>
      </c>
    </row>
    <row r="373" customFormat="false" ht="15" hidden="false" customHeight="false" outlineLevel="0" collapsed="false">
      <c r="A373" s="11" t="s">
        <v>465</v>
      </c>
      <c r="B373" s="13" t="s">
        <v>463</v>
      </c>
      <c r="C373" s="13" t="s">
        <v>204</v>
      </c>
      <c r="D373" s="11" t="n">
        <v>1</v>
      </c>
      <c r="E373" s="13" t="n">
        <v>1</v>
      </c>
      <c r="F373" s="80" t="n">
        <v>369</v>
      </c>
      <c r="G373" s="11" t="n">
        <v>1</v>
      </c>
      <c r="H373" s="13" t="n">
        <v>1</v>
      </c>
      <c r="I373" s="82" t="n">
        <v>352</v>
      </c>
      <c r="J373" s="11" t="n">
        <v>1</v>
      </c>
      <c r="K373" s="13" t="n">
        <v>1</v>
      </c>
      <c r="L373" s="82" t="n">
        <v>557</v>
      </c>
    </row>
    <row r="374" customFormat="false" ht="15" hidden="false" customHeight="false" outlineLevel="0" collapsed="false">
      <c r="A374" s="11" t="s">
        <v>478</v>
      </c>
      <c r="B374" s="13" t="s">
        <v>475</v>
      </c>
      <c r="C374" s="13" t="s">
        <v>168</v>
      </c>
      <c r="D374" s="11" t="n">
        <v>1</v>
      </c>
      <c r="E374" s="13" t="n">
        <v>1</v>
      </c>
      <c r="F374" s="80" t="n">
        <v>370</v>
      </c>
      <c r="G374" s="11" t="n">
        <v>0.220651870098394</v>
      </c>
      <c r="H374" s="13" t="n">
        <v>0.835260042933122</v>
      </c>
      <c r="I374" s="82" t="n">
        <v>152</v>
      </c>
      <c r="J374" s="11" t="n">
        <v>1</v>
      </c>
      <c r="K374" s="13" t="n">
        <v>1</v>
      </c>
      <c r="L374" s="82" t="n">
        <v>450</v>
      </c>
    </row>
    <row r="375" customFormat="false" ht="15" hidden="false" customHeight="false" outlineLevel="0" collapsed="false">
      <c r="A375" s="11" t="s">
        <v>483</v>
      </c>
      <c r="B375" s="13" t="s">
        <v>481</v>
      </c>
      <c r="C375" s="13" t="s">
        <v>204</v>
      </c>
      <c r="D375" s="11" t="n">
        <v>1</v>
      </c>
      <c r="E375" s="13" t="n">
        <v>1</v>
      </c>
      <c r="F375" s="80" t="n">
        <v>371</v>
      </c>
      <c r="G375" s="11" t="n">
        <v>1</v>
      </c>
      <c r="H375" s="13" t="n">
        <v>1</v>
      </c>
      <c r="I375" s="82" t="n">
        <v>354</v>
      </c>
      <c r="J375" s="11" t="n">
        <v>1</v>
      </c>
      <c r="K375" s="13" t="n">
        <v>1</v>
      </c>
      <c r="L375" s="82" t="n">
        <v>552</v>
      </c>
    </row>
    <row r="376" customFormat="false" ht="15" hidden="false" customHeight="false" outlineLevel="0" collapsed="false">
      <c r="A376" s="11" t="s">
        <v>490</v>
      </c>
      <c r="B376" s="13" t="s">
        <v>488</v>
      </c>
      <c r="C376" s="13" t="s">
        <v>138</v>
      </c>
      <c r="D376" s="11" t="n">
        <v>1</v>
      </c>
      <c r="E376" s="13" t="n">
        <v>1</v>
      </c>
      <c r="F376" s="80" t="n">
        <v>372</v>
      </c>
      <c r="G376" s="11" t="n">
        <v>1</v>
      </c>
      <c r="H376" s="13" t="n">
        <v>1</v>
      </c>
      <c r="I376" s="82" t="n">
        <v>357</v>
      </c>
      <c r="J376" s="11" t="n">
        <v>1</v>
      </c>
      <c r="K376" s="13" t="n">
        <v>1</v>
      </c>
      <c r="L376" s="82" t="n">
        <v>366</v>
      </c>
    </row>
    <row r="377" customFormat="false" ht="15" hidden="false" customHeight="false" outlineLevel="0" collapsed="false">
      <c r="A377" s="11" t="s">
        <v>506</v>
      </c>
      <c r="B377" s="13" t="s">
        <v>504</v>
      </c>
      <c r="C377" s="13" t="s">
        <v>200</v>
      </c>
      <c r="D377" s="11" t="n">
        <v>1</v>
      </c>
      <c r="E377" s="13" t="n">
        <v>1</v>
      </c>
      <c r="F377" s="80" t="n">
        <v>373</v>
      </c>
      <c r="G377" s="11" t="n">
        <v>1</v>
      </c>
      <c r="H377" s="13" t="n">
        <v>1</v>
      </c>
      <c r="I377" s="82" t="n">
        <v>358</v>
      </c>
      <c r="J377" s="11" t="n">
        <v>1</v>
      </c>
      <c r="K377" s="13" t="n">
        <v>1</v>
      </c>
      <c r="L377" s="82" t="n">
        <v>550</v>
      </c>
    </row>
    <row r="378" customFormat="false" ht="15" hidden="false" customHeight="false" outlineLevel="0" collapsed="false">
      <c r="A378" s="11" t="s">
        <v>2436</v>
      </c>
      <c r="B378" s="13" t="s">
        <v>504</v>
      </c>
      <c r="C378" s="13" t="s">
        <v>200</v>
      </c>
      <c r="D378" s="11" t="n">
        <v>1</v>
      </c>
      <c r="E378" s="13" t="n">
        <v>1</v>
      </c>
      <c r="F378" s="80" t="n">
        <v>374</v>
      </c>
      <c r="G378" s="11" t="n">
        <v>1</v>
      </c>
      <c r="H378" s="13" t="n">
        <v>1</v>
      </c>
      <c r="I378" s="82" t="n">
        <v>359</v>
      </c>
      <c r="J378" s="11" t="n">
        <v>1</v>
      </c>
      <c r="K378" s="13" t="n">
        <v>1</v>
      </c>
      <c r="L378" s="82" t="n">
        <v>551</v>
      </c>
    </row>
    <row r="379" customFormat="false" ht="15" hidden="false" customHeight="false" outlineLevel="0" collapsed="false">
      <c r="A379" s="11" t="s">
        <v>525</v>
      </c>
      <c r="B379" s="13" t="s">
        <v>523</v>
      </c>
      <c r="C379" s="13" t="s">
        <v>179</v>
      </c>
      <c r="D379" s="11" t="n">
        <v>1</v>
      </c>
      <c r="E379" s="13" t="n">
        <v>1</v>
      </c>
      <c r="F379" s="80" t="n">
        <v>375</v>
      </c>
      <c r="G379" s="11" t="n">
        <v>1</v>
      </c>
      <c r="H379" s="13" t="n">
        <v>1</v>
      </c>
      <c r="I379" s="82" t="n">
        <v>360</v>
      </c>
      <c r="J379" s="11" t="n">
        <v>1</v>
      </c>
      <c r="K379" s="13" t="n">
        <v>1</v>
      </c>
      <c r="L379" s="82" t="n">
        <v>489</v>
      </c>
    </row>
    <row r="380" customFormat="false" ht="15" hidden="false" customHeight="false" outlineLevel="0" collapsed="false">
      <c r="A380" s="11" t="s">
        <v>2440</v>
      </c>
      <c r="B380" s="13" t="s">
        <v>523</v>
      </c>
      <c r="C380" s="13" t="s">
        <v>179</v>
      </c>
      <c r="D380" s="11" t="n">
        <v>1</v>
      </c>
      <c r="E380" s="13" t="n">
        <v>1</v>
      </c>
      <c r="F380" s="80" t="n">
        <v>376</v>
      </c>
      <c r="G380" s="11" t="n">
        <v>1</v>
      </c>
      <c r="H380" s="13" t="n">
        <v>1</v>
      </c>
      <c r="I380" s="82" t="n">
        <v>361</v>
      </c>
      <c r="J380" s="11" t="n">
        <v>1</v>
      </c>
      <c r="K380" s="13" t="n">
        <v>1</v>
      </c>
      <c r="L380" s="82" t="n">
        <v>490</v>
      </c>
    </row>
    <row r="381" customFormat="false" ht="15" hidden="false" customHeight="false" outlineLevel="0" collapsed="false">
      <c r="A381" s="11" t="s">
        <v>553</v>
      </c>
      <c r="B381" s="13" t="s">
        <v>551</v>
      </c>
      <c r="C381" s="13" t="s">
        <v>138</v>
      </c>
      <c r="D381" s="11" t="n">
        <v>1</v>
      </c>
      <c r="E381" s="13" t="n">
        <v>1</v>
      </c>
      <c r="F381" s="80" t="n">
        <v>377</v>
      </c>
      <c r="G381" s="11" t="n">
        <v>1</v>
      </c>
      <c r="H381" s="13" t="n">
        <v>1</v>
      </c>
      <c r="I381" s="82" t="n">
        <v>363</v>
      </c>
      <c r="J381" s="11" t="n">
        <v>1</v>
      </c>
      <c r="K381" s="13" t="n">
        <v>1</v>
      </c>
      <c r="L381" s="82" t="n">
        <v>353</v>
      </c>
    </row>
    <row r="382" customFormat="false" ht="15" hidden="false" customHeight="false" outlineLevel="0" collapsed="false">
      <c r="A382" s="11" t="s">
        <v>568</v>
      </c>
      <c r="B382" s="13" t="s">
        <v>566</v>
      </c>
      <c r="C382" s="13" t="s">
        <v>142</v>
      </c>
      <c r="D382" s="11" t="n">
        <v>1</v>
      </c>
      <c r="E382" s="13" t="n">
        <v>1</v>
      </c>
      <c r="F382" s="80" t="n">
        <v>378</v>
      </c>
      <c r="G382" s="11" t="s">
        <v>4465</v>
      </c>
      <c r="H382" s="13" t="s">
        <v>4465</v>
      </c>
      <c r="I382" s="82" t="s">
        <v>4465</v>
      </c>
      <c r="J382" s="11" t="n">
        <v>1</v>
      </c>
      <c r="K382" s="13" t="n">
        <v>1</v>
      </c>
      <c r="L382" s="82" t="n">
        <v>373</v>
      </c>
    </row>
    <row r="383" customFormat="false" ht="15" hidden="false" customHeight="false" outlineLevel="0" collapsed="false">
      <c r="A383" s="11" t="s">
        <v>2444</v>
      </c>
      <c r="B383" s="13" t="s">
        <v>566</v>
      </c>
      <c r="C383" s="13" t="s">
        <v>142</v>
      </c>
      <c r="D383" s="11" t="n">
        <v>1</v>
      </c>
      <c r="E383" s="13" t="n">
        <v>1</v>
      </c>
      <c r="F383" s="80" t="n">
        <v>379</v>
      </c>
      <c r="G383" s="11" t="s">
        <v>4465</v>
      </c>
      <c r="H383" s="13" t="s">
        <v>4465</v>
      </c>
      <c r="I383" s="82" t="s">
        <v>4465</v>
      </c>
      <c r="J383" s="11" t="n">
        <v>1</v>
      </c>
      <c r="K383" s="13" t="n">
        <v>1</v>
      </c>
      <c r="L383" s="82" t="n">
        <v>374</v>
      </c>
    </row>
    <row r="384" customFormat="false" ht="15" hidden="false" customHeight="false" outlineLevel="0" collapsed="false">
      <c r="A384" s="11" t="s">
        <v>579</v>
      </c>
      <c r="B384" s="13" t="s">
        <v>576</v>
      </c>
      <c r="C384" s="13" t="s">
        <v>179</v>
      </c>
      <c r="D384" s="11" t="n">
        <v>1</v>
      </c>
      <c r="E384" s="13" t="n">
        <v>1</v>
      </c>
      <c r="F384" s="80" t="n">
        <v>380</v>
      </c>
      <c r="G384" s="11" t="n">
        <v>1</v>
      </c>
      <c r="H384" s="13" t="n">
        <v>1</v>
      </c>
      <c r="I384" s="82" t="n">
        <v>365</v>
      </c>
      <c r="J384" s="11" t="n">
        <v>1</v>
      </c>
      <c r="K384" s="13" t="n">
        <v>1</v>
      </c>
      <c r="L384" s="82" t="n">
        <v>494</v>
      </c>
    </row>
    <row r="385" customFormat="false" ht="15" hidden="false" customHeight="false" outlineLevel="0" collapsed="false">
      <c r="A385" s="11" t="s">
        <v>2445</v>
      </c>
      <c r="B385" s="13" t="s">
        <v>576</v>
      </c>
      <c r="C385" s="13" t="s">
        <v>179</v>
      </c>
      <c r="D385" s="11" t="n">
        <v>1</v>
      </c>
      <c r="E385" s="13" t="n">
        <v>1</v>
      </c>
      <c r="F385" s="80" t="n">
        <v>381</v>
      </c>
      <c r="G385" s="11" t="n">
        <v>1</v>
      </c>
      <c r="H385" s="13" t="n">
        <v>1</v>
      </c>
      <c r="I385" s="82" t="n">
        <v>364</v>
      </c>
      <c r="J385" s="11" t="n">
        <v>1</v>
      </c>
      <c r="K385" s="13" t="n">
        <v>1</v>
      </c>
      <c r="L385" s="82" t="n">
        <v>495</v>
      </c>
    </row>
    <row r="386" customFormat="false" ht="15" hidden="false" customHeight="false" outlineLevel="0" collapsed="false">
      <c r="A386" s="11" t="s">
        <v>2446</v>
      </c>
      <c r="B386" s="13" t="s">
        <v>581</v>
      </c>
      <c r="C386" s="13" t="s">
        <v>2425</v>
      </c>
      <c r="D386" s="11" t="n">
        <v>1</v>
      </c>
      <c r="E386" s="13" t="n">
        <v>1</v>
      </c>
      <c r="F386" s="80" t="n">
        <v>382</v>
      </c>
      <c r="G386" s="11" t="n">
        <v>1</v>
      </c>
      <c r="H386" s="13" t="n">
        <v>1</v>
      </c>
      <c r="I386" s="82" t="n">
        <v>367</v>
      </c>
      <c r="J386" s="11" t="n">
        <v>1</v>
      </c>
      <c r="K386" s="13" t="n">
        <v>1</v>
      </c>
      <c r="L386" s="82" t="n">
        <v>533</v>
      </c>
    </row>
    <row r="387" customFormat="false" ht="15" hidden="false" customHeight="false" outlineLevel="0" collapsed="false">
      <c r="A387" s="11" t="s">
        <v>587</v>
      </c>
      <c r="B387" s="13" t="s">
        <v>585</v>
      </c>
      <c r="C387" s="13" t="s">
        <v>162</v>
      </c>
      <c r="D387" s="11" t="n">
        <v>1</v>
      </c>
      <c r="E387" s="13" t="n">
        <v>1</v>
      </c>
      <c r="F387" s="80" t="n">
        <v>383</v>
      </c>
      <c r="G387" s="11" t="n">
        <v>1</v>
      </c>
      <c r="H387" s="13" t="n">
        <v>1</v>
      </c>
      <c r="I387" s="82" t="n">
        <v>368</v>
      </c>
      <c r="J387" s="11" t="n">
        <v>1</v>
      </c>
      <c r="K387" s="13" t="n">
        <v>1</v>
      </c>
      <c r="L387" s="82" t="n">
        <v>426</v>
      </c>
    </row>
    <row r="388" customFormat="false" ht="15" hidden="false" customHeight="false" outlineLevel="0" collapsed="false">
      <c r="A388" s="11" t="s">
        <v>2448</v>
      </c>
      <c r="B388" s="13" t="s">
        <v>588</v>
      </c>
      <c r="C388" s="13" t="s">
        <v>126</v>
      </c>
      <c r="D388" s="11" t="n">
        <v>1</v>
      </c>
      <c r="E388" s="13" t="n">
        <v>1</v>
      </c>
      <c r="F388" s="80" t="n">
        <v>384</v>
      </c>
      <c r="G388" s="11" t="s">
        <v>4465</v>
      </c>
      <c r="H388" s="13" t="s">
        <v>4465</v>
      </c>
      <c r="I388" s="82" t="s">
        <v>4465</v>
      </c>
      <c r="J388" s="11" t="s">
        <v>4465</v>
      </c>
      <c r="K388" s="13" t="s">
        <v>4465</v>
      </c>
      <c r="L388" s="82" t="s">
        <v>4465</v>
      </c>
    </row>
    <row r="389" customFormat="false" ht="15" hidden="false" customHeight="false" outlineLevel="0" collapsed="false">
      <c r="A389" s="11" t="s">
        <v>595</v>
      </c>
      <c r="B389" s="13" t="s">
        <v>592</v>
      </c>
      <c r="C389" s="13" t="s">
        <v>134</v>
      </c>
      <c r="D389" s="11" t="n">
        <v>1</v>
      </c>
      <c r="E389" s="13" t="n">
        <v>1</v>
      </c>
      <c r="F389" s="80" t="n">
        <v>385</v>
      </c>
      <c r="G389" s="11" t="n">
        <v>1</v>
      </c>
      <c r="H389" s="13" t="n">
        <v>1</v>
      </c>
      <c r="I389" s="82" t="n">
        <v>370</v>
      </c>
      <c r="J389" s="11" t="n">
        <v>0.745089302889727</v>
      </c>
      <c r="K389" s="13" t="n">
        <v>1</v>
      </c>
      <c r="L389" s="82" t="n">
        <v>280</v>
      </c>
    </row>
    <row r="390" customFormat="false" ht="15" hidden="false" customHeight="false" outlineLevel="0" collapsed="false">
      <c r="A390" s="11" t="s">
        <v>599</v>
      </c>
      <c r="B390" s="13" t="s">
        <v>597</v>
      </c>
      <c r="C390" s="13" t="s">
        <v>144</v>
      </c>
      <c r="D390" s="11" t="n">
        <v>1</v>
      </c>
      <c r="E390" s="13" t="n">
        <v>1</v>
      </c>
      <c r="F390" s="80" t="n">
        <v>386</v>
      </c>
      <c r="G390" s="11" t="n">
        <v>1</v>
      </c>
      <c r="H390" s="13" t="n">
        <v>1</v>
      </c>
      <c r="I390" s="82" t="n">
        <v>371</v>
      </c>
      <c r="J390" s="11" t="n">
        <v>0.484520600956767</v>
      </c>
      <c r="K390" s="13" t="n">
        <v>1</v>
      </c>
      <c r="L390" s="82" t="n">
        <v>240</v>
      </c>
    </row>
    <row r="391" customFormat="false" ht="15" hidden="false" customHeight="false" outlineLevel="0" collapsed="false">
      <c r="A391" s="11" t="s">
        <v>2450</v>
      </c>
      <c r="B391" s="13" t="s">
        <v>616</v>
      </c>
      <c r="C391" s="13" t="s">
        <v>181</v>
      </c>
      <c r="D391" s="11" t="n">
        <v>1</v>
      </c>
      <c r="E391" s="13" t="n">
        <v>1</v>
      </c>
      <c r="F391" s="80" t="n">
        <v>387</v>
      </c>
      <c r="G391" s="11" t="n">
        <v>0.822280622610097</v>
      </c>
      <c r="H391" s="13" t="n">
        <v>1</v>
      </c>
      <c r="I391" s="82" t="n">
        <v>288</v>
      </c>
      <c r="J391" s="11" t="n">
        <v>0.825980881589204</v>
      </c>
      <c r="K391" s="13" t="n">
        <v>1</v>
      </c>
      <c r="L391" s="82" t="n">
        <v>292</v>
      </c>
    </row>
    <row r="392" customFormat="false" ht="15" hidden="false" customHeight="false" outlineLevel="0" collapsed="false">
      <c r="A392" s="11" t="s">
        <v>2451</v>
      </c>
      <c r="B392" s="13" t="s">
        <v>621</v>
      </c>
      <c r="C392" s="13" t="s">
        <v>126</v>
      </c>
      <c r="D392" s="11" t="n">
        <v>1</v>
      </c>
      <c r="E392" s="13" t="n">
        <v>1</v>
      </c>
      <c r="F392" s="80" t="n">
        <v>388</v>
      </c>
      <c r="G392" s="11" t="s">
        <v>4465</v>
      </c>
      <c r="H392" s="13" t="s">
        <v>4465</v>
      </c>
      <c r="I392" s="82" t="s">
        <v>4465</v>
      </c>
      <c r="J392" s="11" t="n">
        <v>0.350884024762619</v>
      </c>
      <c r="K392" s="13" t="n">
        <v>0.942448896933017</v>
      </c>
      <c r="L392" s="82" t="n">
        <v>211</v>
      </c>
    </row>
    <row r="393" customFormat="false" ht="15" hidden="false" customHeight="false" outlineLevel="0" collapsed="false">
      <c r="A393" s="11" t="s">
        <v>631</v>
      </c>
      <c r="B393" s="13" t="s">
        <v>628</v>
      </c>
      <c r="C393" s="13" t="s">
        <v>126</v>
      </c>
      <c r="D393" s="11" t="n">
        <v>1</v>
      </c>
      <c r="E393" s="13" t="n">
        <v>1</v>
      </c>
      <c r="F393" s="80" t="n">
        <v>389</v>
      </c>
      <c r="G393" s="11" t="n">
        <v>0.354833420710932</v>
      </c>
      <c r="H393" s="13" t="n">
        <v>1</v>
      </c>
      <c r="I393" s="82" t="n">
        <v>189</v>
      </c>
      <c r="J393" s="11" t="n">
        <v>0.0462459417197559</v>
      </c>
      <c r="K393" s="13" t="n">
        <v>0.276502051545488</v>
      </c>
      <c r="L393" s="82" t="n">
        <v>95</v>
      </c>
    </row>
    <row r="394" customFormat="false" ht="15" hidden="false" customHeight="false" outlineLevel="0" collapsed="false">
      <c r="A394" s="11" t="s">
        <v>654</v>
      </c>
      <c r="B394" s="13" t="s">
        <v>652</v>
      </c>
      <c r="C394" s="13" t="s">
        <v>204</v>
      </c>
      <c r="D394" s="11" t="n">
        <v>1</v>
      </c>
      <c r="E394" s="13" t="n">
        <v>1</v>
      </c>
      <c r="F394" s="80" t="n">
        <v>390</v>
      </c>
      <c r="G394" s="11" t="s">
        <v>4465</v>
      </c>
      <c r="H394" s="13" t="s">
        <v>4465</v>
      </c>
      <c r="I394" s="82" t="s">
        <v>4465</v>
      </c>
      <c r="J394" s="11" t="s">
        <v>4465</v>
      </c>
      <c r="K394" s="13" t="s">
        <v>4465</v>
      </c>
      <c r="L394" s="82" t="s">
        <v>4465</v>
      </c>
    </row>
    <row r="395" customFormat="false" ht="15" hidden="false" customHeight="false" outlineLevel="0" collapsed="false">
      <c r="A395" s="11" t="s">
        <v>668</v>
      </c>
      <c r="B395" s="13" t="s">
        <v>664</v>
      </c>
      <c r="C395" s="13" t="s">
        <v>142</v>
      </c>
      <c r="D395" s="11" t="n">
        <v>1</v>
      </c>
      <c r="E395" s="13" t="n">
        <v>1</v>
      </c>
      <c r="F395" s="80" t="n">
        <v>391</v>
      </c>
      <c r="G395" s="11" t="n">
        <v>1</v>
      </c>
      <c r="H395" s="13" t="n">
        <v>1</v>
      </c>
      <c r="I395" s="82" t="n">
        <v>377</v>
      </c>
      <c r="J395" s="11" t="n">
        <v>1</v>
      </c>
      <c r="K395" s="13" t="n">
        <v>1</v>
      </c>
      <c r="L395" s="82" t="n">
        <v>375</v>
      </c>
    </row>
    <row r="396" customFormat="false" ht="15" hidden="false" customHeight="false" outlineLevel="0" collapsed="false">
      <c r="A396" s="11" t="s">
        <v>2454</v>
      </c>
      <c r="B396" s="13" t="s">
        <v>664</v>
      </c>
      <c r="C396" s="13" t="s">
        <v>142</v>
      </c>
      <c r="D396" s="11" t="n">
        <v>1</v>
      </c>
      <c r="E396" s="13" t="n">
        <v>1</v>
      </c>
      <c r="F396" s="80" t="n">
        <v>392</v>
      </c>
      <c r="G396" s="11" t="n">
        <v>1</v>
      </c>
      <c r="H396" s="13" t="n">
        <v>1</v>
      </c>
      <c r="I396" s="82" t="n">
        <v>378</v>
      </c>
      <c r="J396" s="11" t="n">
        <v>1</v>
      </c>
      <c r="K396" s="13" t="n">
        <v>1</v>
      </c>
      <c r="L396" s="82" t="n">
        <v>376</v>
      </c>
    </row>
    <row r="397" customFormat="false" ht="15" hidden="false" customHeight="false" outlineLevel="0" collapsed="false">
      <c r="A397" s="11" t="s">
        <v>2456</v>
      </c>
      <c r="B397" s="13" t="s">
        <v>700</v>
      </c>
      <c r="C397" s="13" t="s">
        <v>179</v>
      </c>
      <c r="D397" s="11" t="n">
        <v>1</v>
      </c>
      <c r="E397" s="13" t="n">
        <v>1</v>
      </c>
      <c r="F397" s="80" t="n">
        <v>393</v>
      </c>
      <c r="G397" s="11" t="n">
        <v>1</v>
      </c>
      <c r="H397" s="13" t="n">
        <v>1</v>
      </c>
      <c r="I397" s="82" t="n">
        <v>380</v>
      </c>
      <c r="J397" s="11" t="n">
        <v>1</v>
      </c>
      <c r="K397" s="13" t="n">
        <v>1</v>
      </c>
      <c r="L397" s="82" t="n">
        <v>483</v>
      </c>
    </row>
    <row r="398" customFormat="false" ht="15" hidden="false" customHeight="false" outlineLevel="0" collapsed="false">
      <c r="A398" s="11" t="s">
        <v>2457</v>
      </c>
      <c r="B398" s="13" t="s">
        <v>708</v>
      </c>
      <c r="C398" s="13" t="s">
        <v>162</v>
      </c>
      <c r="D398" s="11" t="n">
        <v>1</v>
      </c>
      <c r="E398" s="13" t="n">
        <v>1</v>
      </c>
      <c r="F398" s="80" t="n">
        <v>394</v>
      </c>
      <c r="G398" s="11" t="n">
        <v>1</v>
      </c>
      <c r="H398" s="13" t="n">
        <v>1</v>
      </c>
      <c r="I398" s="82" t="n">
        <v>382</v>
      </c>
      <c r="J398" s="11" t="n">
        <v>1</v>
      </c>
      <c r="K398" s="13" t="n">
        <v>1</v>
      </c>
      <c r="L398" s="82" t="n">
        <v>429</v>
      </c>
    </row>
    <row r="399" customFormat="false" ht="15" hidden="false" customHeight="false" outlineLevel="0" collapsed="false">
      <c r="A399" s="11" t="s">
        <v>711</v>
      </c>
      <c r="B399" s="13" t="s">
        <v>708</v>
      </c>
      <c r="C399" s="13" t="s">
        <v>162</v>
      </c>
      <c r="D399" s="11" t="n">
        <v>1</v>
      </c>
      <c r="E399" s="13" t="n">
        <v>1</v>
      </c>
      <c r="F399" s="80" t="n">
        <v>395</v>
      </c>
      <c r="G399" s="11" t="n">
        <v>1</v>
      </c>
      <c r="H399" s="13" t="n">
        <v>1</v>
      </c>
      <c r="I399" s="82" t="n">
        <v>383</v>
      </c>
      <c r="J399" s="11" t="n">
        <v>1</v>
      </c>
      <c r="K399" s="13" t="n">
        <v>1</v>
      </c>
      <c r="L399" s="82" t="n">
        <v>428</v>
      </c>
    </row>
    <row r="400" customFormat="false" ht="15" hidden="false" customHeight="false" outlineLevel="0" collapsed="false">
      <c r="A400" s="11" t="s">
        <v>726</v>
      </c>
      <c r="B400" s="13" t="s">
        <v>724</v>
      </c>
      <c r="C400" s="13" t="s">
        <v>181</v>
      </c>
      <c r="D400" s="11" t="n">
        <v>1</v>
      </c>
      <c r="E400" s="13" t="n">
        <v>1</v>
      </c>
      <c r="F400" s="80" t="n">
        <v>396</v>
      </c>
      <c r="G400" s="11" t="n">
        <v>0.976767644898598</v>
      </c>
      <c r="H400" s="13" t="n">
        <v>1</v>
      </c>
      <c r="I400" s="82" t="n">
        <v>323</v>
      </c>
      <c r="J400" s="11" t="n">
        <v>1</v>
      </c>
      <c r="K400" s="13" t="n">
        <v>1</v>
      </c>
      <c r="L400" s="82" t="n">
        <v>525</v>
      </c>
    </row>
    <row r="401" customFormat="false" ht="15" hidden="false" customHeight="false" outlineLevel="0" collapsed="false">
      <c r="A401" s="11" t="s">
        <v>2461</v>
      </c>
      <c r="B401" s="13" t="s">
        <v>732</v>
      </c>
      <c r="C401" s="13" t="s">
        <v>142</v>
      </c>
      <c r="D401" s="11" t="n">
        <v>1</v>
      </c>
      <c r="E401" s="13" t="n">
        <v>1</v>
      </c>
      <c r="F401" s="80" t="n">
        <v>397</v>
      </c>
      <c r="G401" s="11" t="n">
        <v>0.730613357438997</v>
      </c>
      <c r="H401" s="13" t="n">
        <v>1</v>
      </c>
      <c r="I401" s="82" t="n">
        <v>258</v>
      </c>
      <c r="J401" s="11" t="n">
        <v>0.427031433142487</v>
      </c>
      <c r="K401" s="13" t="n">
        <v>1</v>
      </c>
      <c r="L401" s="82" t="n">
        <v>224</v>
      </c>
    </row>
    <row r="402" customFormat="false" ht="15" hidden="false" customHeight="false" outlineLevel="0" collapsed="false">
      <c r="A402" s="11" t="s">
        <v>734</v>
      </c>
      <c r="B402" s="13" t="s">
        <v>732</v>
      </c>
      <c r="C402" s="13" t="s">
        <v>142</v>
      </c>
      <c r="D402" s="11" t="n">
        <v>1</v>
      </c>
      <c r="E402" s="13" t="n">
        <v>1</v>
      </c>
      <c r="F402" s="80" t="n">
        <v>398</v>
      </c>
      <c r="G402" s="11" t="n">
        <v>1</v>
      </c>
      <c r="H402" s="13" t="n">
        <v>1</v>
      </c>
      <c r="I402" s="82" t="n">
        <v>385</v>
      </c>
      <c r="J402" s="11" t="n">
        <v>1</v>
      </c>
      <c r="K402" s="13" t="n">
        <v>1</v>
      </c>
      <c r="L402" s="82" t="n">
        <v>377</v>
      </c>
    </row>
    <row r="403" customFormat="false" ht="15" hidden="false" customHeight="false" outlineLevel="0" collapsed="false">
      <c r="A403" s="11" t="s">
        <v>2463</v>
      </c>
      <c r="B403" s="13" t="s">
        <v>751</v>
      </c>
      <c r="C403" s="13" t="s">
        <v>168</v>
      </c>
      <c r="D403" s="11" t="n">
        <v>1</v>
      </c>
      <c r="E403" s="13" t="n">
        <v>1</v>
      </c>
      <c r="F403" s="80" t="n">
        <v>399</v>
      </c>
      <c r="G403" s="11" t="n">
        <v>0.853575550968586</v>
      </c>
      <c r="H403" s="13" t="n">
        <v>1</v>
      </c>
      <c r="I403" s="82" t="n">
        <v>298</v>
      </c>
      <c r="J403" s="11" t="n">
        <v>0.436379378398356</v>
      </c>
      <c r="K403" s="13" t="n">
        <v>1</v>
      </c>
      <c r="L403" s="82" t="n">
        <v>226</v>
      </c>
    </row>
    <row r="404" customFormat="false" ht="15" hidden="false" customHeight="false" outlineLevel="0" collapsed="false">
      <c r="A404" s="11" t="s">
        <v>2464</v>
      </c>
      <c r="B404" s="13" t="s">
        <v>760</v>
      </c>
      <c r="C404" s="13" t="s">
        <v>198</v>
      </c>
      <c r="D404" s="11" t="n">
        <v>1</v>
      </c>
      <c r="E404" s="13" t="n">
        <v>1</v>
      </c>
      <c r="F404" s="80" t="n">
        <v>400</v>
      </c>
      <c r="G404" s="11" t="n">
        <v>1</v>
      </c>
      <c r="H404" s="13" t="n">
        <v>1</v>
      </c>
      <c r="I404" s="82" t="n">
        <v>387</v>
      </c>
      <c r="J404" s="11" t="n">
        <v>0.784582331719697</v>
      </c>
      <c r="K404" s="13" t="n">
        <v>1</v>
      </c>
      <c r="L404" s="82" t="n">
        <v>286</v>
      </c>
    </row>
    <row r="405" customFormat="false" ht="15" hidden="false" customHeight="false" outlineLevel="0" collapsed="false">
      <c r="A405" s="11" t="s">
        <v>763</v>
      </c>
      <c r="B405" s="13" t="s">
        <v>760</v>
      </c>
      <c r="C405" s="13" t="s">
        <v>198</v>
      </c>
      <c r="D405" s="11" t="n">
        <v>1</v>
      </c>
      <c r="E405" s="13" t="n">
        <v>1</v>
      </c>
      <c r="F405" s="80" t="n">
        <v>401</v>
      </c>
      <c r="G405" s="11" t="n">
        <v>1</v>
      </c>
      <c r="H405" s="13" t="n">
        <v>1</v>
      </c>
      <c r="I405" s="82" t="n">
        <v>386</v>
      </c>
      <c r="J405" s="11" t="n">
        <v>1</v>
      </c>
      <c r="K405" s="13" t="n">
        <v>1</v>
      </c>
      <c r="L405" s="82" t="n">
        <v>538</v>
      </c>
    </row>
    <row r="406" customFormat="false" ht="15" hidden="false" customHeight="false" outlineLevel="0" collapsed="false">
      <c r="A406" s="11" t="s">
        <v>2468</v>
      </c>
      <c r="B406" s="13" t="s">
        <v>798</v>
      </c>
      <c r="C406" s="13" t="s">
        <v>179</v>
      </c>
      <c r="D406" s="11" t="n">
        <v>1</v>
      </c>
      <c r="E406" s="13" t="n">
        <v>1</v>
      </c>
      <c r="F406" s="80" t="n">
        <v>402</v>
      </c>
      <c r="G406" s="11" t="s">
        <v>4465</v>
      </c>
      <c r="H406" s="13" t="s">
        <v>4465</v>
      </c>
      <c r="I406" s="82" t="s">
        <v>4465</v>
      </c>
      <c r="J406" s="11" t="s">
        <v>4465</v>
      </c>
      <c r="K406" s="13" t="s">
        <v>4465</v>
      </c>
      <c r="L406" s="82" t="s">
        <v>4465</v>
      </c>
    </row>
    <row r="407" customFormat="false" ht="15" hidden="false" customHeight="false" outlineLevel="0" collapsed="false">
      <c r="A407" s="11" t="s">
        <v>798</v>
      </c>
      <c r="B407" s="13" t="s">
        <v>798</v>
      </c>
      <c r="C407" s="13" t="s">
        <v>179</v>
      </c>
      <c r="D407" s="11" t="n">
        <v>1</v>
      </c>
      <c r="E407" s="13" t="n">
        <v>1</v>
      </c>
      <c r="F407" s="80" t="n">
        <v>403</v>
      </c>
      <c r="G407" s="11" t="n">
        <v>1</v>
      </c>
      <c r="H407" s="13" t="n">
        <v>1</v>
      </c>
      <c r="I407" s="82" t="n">
        <v>388</v>
      </c>
      <c r="J407" s="11" t="n">
        <v>1</v>
      </c>
      <c r="K407" s="13" t="n">
        <v>1</v>
      </c>
      <c r="L407" s="82" t="n">
        <v>496</v>
      </c>
    </row>
    <row r="408" customFormat="false" ht="15" hidden="false" customHeight="false" outlineLevel="0" collapsed="false">
      <c r="A408" s="11" t="s">
        <v>2469</v>
      </c>
      <c r="B408" s="13" t="s">
        <v>806</v>
      </c>
      <c r="C408" s="13" t="s">
        <v>206</v>
      </c>
      <c r="D408" s="11" t="n">
        <v>1</v>
      </c>
      <c r="E408" s="13" t="n">
        <v>1</v>
      </c>
      <c r="F408" s="80" t="n">
        <v>404</v>
      </c>
      <c r="G408" s="11" t="n">
        <v>0.815961824139376</v>
      </c>
      <c r="H408" s="13" t="n">
        <v>1</v>
      </c>
      <c r="I408" s="82" t="n">
        <v>284</v>
      </c>
      <c r="J408" s="11" t="n">
        <v>1</v>
      </c>
      <c r="K408" s="13" t="n">
        <v>1</v>
      </c>
      <c r="L408" s="82" t="n">
        <v>568</v>
      </c>
    </row>
    <row r="409" customFormat="false" ht="15" hidden="false" customHeight="false" outlineLevel="0" collapsed="false">
      <c r="A409" s="11" t="s">
        <v>840</v>
      </c>
      <c r="B409" s="13" t="s">
        <v>838</v>
      </c>
      <c r="C409" s="13" t="s">
        <v>126</v>
      </c>
      <c r="D409" s="11" t="n">
        <v>1</v>
      </c>
      <c r="E409" s="13" t="n">
        <v>1</v>
      </c>
      <c r="F409" s="80" t="n">
        <v>405</v>
      </c>
      <c r="G409" s="11" t="n">
        <v>1</v>
      </c>
      <c r="H409" s="13" t="n">
        <v>1</v>
      </c>
      <c r="I409" s="82" t="n">
        <v>392</v>
      </c>
      <c r="J409" s="11" t="n">
        <v>1</v>
      </c>
      <c r="K409" s="13" t="n">
        <v>1</v>
      </c>
      <c r="L409" s="82" t="n">
        <v>327</v>
      </c>
    </row>
    <row r="410" customFormat="false" ht="15" hidden="false" customHeight="false" outlineLevel="0" collapsed="false">
      <c r="A410" s="11" t="s">
        <v>2473</v>
      </c>
      <c r="B410" s="13" t="s">
        <v>838</v>
      </c>
      <c r="C410" s="13" t="s">
        <v>126</v>
      </c>
      <c r="D410" s="11" t="n">
        <v>1</v>
      </c>
      <c r="E410" s="13" t="n">
        <v>1</v>
      </c>
      <c r="F410" s="80" t="n">
        <v>406</v>
      </c>
      <c r="G410" s="11" t="n">
        <v>1</v>
      </c>
      <c r="H410" s="13" t="n">
        <v>1</v>
      </c>
      <c r="I410" s="82" t="n">
        <v>393</v>
      </c>
      <c r="J410" s="11" t="n">
        <v>1</v>
      </c>
      <c r="K410" s="13" t="n">
        <v>1</v>
      </c>
      <c r="L410" s="82" t="n">
        <v>328</v>
      </c>
    </row>
    <row r="411" customFormat="false" ht="15" hidden="false" customHeight="false" outlineLevel="0" collapsed="false">
      <c r="A411" s="11" t="s">
        <v>857</v>
      </c>
      <c r="B411" s="13" t="s">
        <v>855</v>
      </c>
      <c r="C411" s="13" t="s">
        <v>179</v>
      </c>
      <c r="D411" s="11" t="n">
        <v>1</v>
      </c>
      <c r="E411" s="13" t="n">
        <v>1</v>
      </c>
      <c r="F411" s="80" t="n">
        <v>407</v>
      </c>
      <c r="G411" s="11" t="n">
        <v>1</v>
      </c>
      <c r="H411" s="13" t="n">
        <v>1</v>
      </c>
      <c r="I411" s="82" t="n">
        <v>394</v>
      </c>
      <c r="J411" s="11" t="n">
        <v>1</v>
      </c>
      <c r="K411" s="13" t="n">
        <v>1</v>
      </c>
      <c r="L411" s="82" t="n">
        <v>484</v>
      </c>
    </row>
    <row r="412" customFormat="false" ht="15" hidden="false" customHeight="false" outlineLevel="0" collapsed="false">
      <c r="A412" s="11" t="s">
        <v>869</v>
      </c>
      <c r="B412" s="13" t="s">
        <v>867</v>
      </c>
      <c r="C412" s="13" t="s">
        <v>162</v>
      </c>
      <c r="D412" s="11" t="n">
        <v>1</v>
      </c>
      <c r="E412" s="13" t="n">
        <v>1</v>
      </c>
      <c r="F412" s="80" t="n">
        <v>408</v>
      </c>
      <c r="G412" s="11" t="n">
        <v>1</v>
      </c>
      <c r="H412" s="13" t="n">
        <v>1</v>
      </c>
      <c r="I412" s="82" t="n">
        <v>396</v>
      </c>
      <c r="J412" s="11" t="n">
        <v>1</v>
      </c>
      <c r="K412" s="13" t="n">
        <v>1</v>
      </c>
      <c r="L412" s="82" t="n">
        <v>430</v>
      </c>
    </row>
    <row r="413" customFormat="false" ht="15" hidden="false" customHeight="false" outlineLevel="0" collapsed="false">
      <c r="A413" s="11" t="s">
        <v>2477</v>
      </c>
      <c r="B413" s="13" t="s">
        <v>867</v>
      </c>
      <c r="C413" s="13" t="s">
        <v>162</v>
      </c>
      <c r="D413" s="11" t="n">
        <v>1</v>
      </c>
      <c r="E413" s="13" t="n">
        <v>1</v>
      </c>
      <c r="F413" s="80" t="n">
        <v>409</v>
      </c>
      <c r="G413" s="11" t="n">
        <v>1</v>
      </c>
      <c r="H413" s="13" t="n">
        <v>1</v>
      </c>
      <c r="I413" s="82" t="n">
        <v>395</v>
      </c>
      <c r="J413" s="11" t="n">
        <v>1</v>
      </c>
      <c r="K413" s="13" t="n">
        <v>1</v>
      </c>
      <c r="L413" s="82" t="n">
        <v>431</v>
      </c>
    </row>
    <row r="414" customFormat="false" ht="15" hidden="false" customHeight="false" outlineLevel="0" collapsed="false">
      <c r="A414" s="11" t="s">
        <v>2479</v>
      </c>
      <c r="B414" s="13" t="s">
        <v>879</v>
      </c>
      <c r="C414" s="13" t="s">
        <v>144</v>
      </c>
      <c r="D414" s="11" t="n">
        <v>1</v>
      </c>
      <c r="E414" s="13" t="n">
        <v>1</v>
      </c>
      <c r="F414" s="80" t="n">
        <v>410</v>
      </c>
      <c r="G414" s="11" t="n">
        <v>1</v>
      </c>
      <c r="H414" s="13" t="n">
        <v>1</v>
      </c>
      <c r="I414" s="82" t="n">
        <v>397</v>
      </c>
      <c r="J414" s="11" t="n">
        <v>1</v>
      </c>
      <c r="K414" s="13" t="n">
        <v>1</v>
      </c>
      <c r="L414" s="82" t="n">
        <v>413</v>
      </c>
    </row>
    <row r="415" customFormat="false" ht="15" hidden="false" customHeight="false" outlineLevel="0" collapsed="false">
      <c r="A415" s="11" t="s">
        <v>2480</v>
      </c>
      <c r="B415" s="13" t="s">
        <v>883</v>
      </c>
      <c r="C415" s="13" t="s">
        <v>144</v>
      </c>
      <c r="D415" s="11" t="n">
        <v>1</v>
      </c>
      <c r="E415" s="13" t="n">
        <v>1</v>
      </c>
      <c r="F415" s="80" t="n">
        <v>411</v>
      </c>
      <c r="G415" s="11" t="n">
        <v>1</v>
      </c>
      <c r="H415" s="13" t="n">
        <v>1</v>
      </c>
      <c r="I415" s="82" t="n">
        <v>398</v>
      </c>
      <c r="J415" s="11" t="n">
        <v>0.867773551676546</v>
      </c>
      <c r="K415" s="13" t="n">
        <v>1</v>
      </c>
      <c r="L415" s="82" t="n">
        <v>302</v>
      </c>
    </row>
    <row r="416" customFormat="false" ht="15" hidden="false" customHeight="false" outlineLevel="0" collapsed="false">
      <c r="A416" s="11" t="s">
        <v>899</v>
      </c>
      <c r="B416" s="13" t="s">
        <v>897</v>
      </c>
      <c r="C416" s="13" t="s">
        <v>179</v>
      </c>
      <c r="D416" s="11" t="n">
        <v>1</v>
      </c>
      <c r="E416" s="13" t="n">
        <v>1</v>
      </c>
      <c r="F416" s="80" t="n">
        <v>412</v>
      </c>
      <c r="G416" s="11" t="n">
        <v>0.0442645823040476</v>
      </c>
      <c r="H416" s="13" t="n">
        <v>0.340542186525806</v>
      </c>
      <c r="I416" s="82" t="n">
        <v>75</v>
      </c>
      <c r="J416" s="11" t="n">
        <v>0.0739428944638091</v>
      </c>
      <c r="K416" s="13" t="n">
        <v>0.369346056556611</v>
      </c>
      <c r="L416" s="82" t="n">
        <v>113</v>
      </c>
    </row>
    <row r="417" customFormat="false" ht="15" hidden="false" customHeight="false" outlineLevel="0" collapsed="false">
      <c r="A417" s="11" t="s">
        <v>2481</v>
      </c>
      <c r="B417" s="13" t="s">
        <v>897</v>
      </c>
      <c r="C417" s="13" t="s">
        <v>179</v>
      </c>
      <c r="D417" s="11" t="n">
        <v>1</v>
      </c>
      <c r="E417" s="13" t="n">
        <v>1</v>
      </c>
      <c r="F417" s="80" t="n">
        <v>413</v>
      </c>
      <c r="G417" s="11" t="s">
        <v>4465</v>
      </c>
      <c r="H417" s="13" t="s">
        <v>4465</v>
      </c>
      <c r="I417" s="82" t="s">
        <v>4465</v>
      </c>
      <c r="J417" s="11" t="n">
        <v>1</v>
      </c>
      <c r="K417" s="13" t="n">
        <v>1</v>
      </c>
      <c r="L417" s="82" t="n">
        <v>488</v>
      </c>
    </row>
    <row r="418" customFormat="false" ht="15" hidden="false" customHeight="false" outlineLevel="0" collapsed="false">
      <c r="A418" s="11" t="s">
        <v>907</v>
      </c>
      <c r="B418" s="13" t="s">
        <v>904</v>
      </c>
      <c r="C418" s="13" t="s">
        <v>162</v>
      </c>
      <c r="D418" s="11" t="n">
        <v>1</v>
      </c>
      <c r="E418" s="13" t="n">
        <v>1</v>
      </c>
      <c r="F418" s="80" t="n">
        <v>414</v>
      </c>
      <c r="G418" s="11" t="n">
        <v>1</v>
      </c>
      <c r="H418" s="13" t="n">
        <v>1</v>
      </c>
      <c r="I418" s="82" t="n">
        <v>400</v>
      </c>
      <c r="J418" s="11" t="n">
        <v>1</v>
      </c>
      <c r="K418" s="13" t="n">
        <v>1</v>
      </c>
      <c r="L418" s="82" t="n">
        <v>432</v>
      </c>
    </row>
    <row r="419" customFormat="false" ht="15" hidden="false" customHeight="false" outlineLevel="0" collapsed="false">
      <c r="A419" s="11" t="s">
        <v>911</v>
      </c>
      <c r="B419" s="13" t="s">
        <v>909</v>
      </c>
      <c r="C419" s="13" t="s">
        <v>138</v>
      </c>
      <c r="D419" s="11" t="n">
        <v>1</v>
      </c>
      <c r="E419" s="13" t="n">
        <v>1</v>
      </c>
      <c r="F419" s="80" t="n">
        <v>415</v>
      </c>
      <c r="G419" s="11" t="n">
        <v>1</v>
      </c>
      <c r="H419" s="13" t="n">
        <v>1</v>
      </c>
      <c r="I419" s="82" t="n">
        <v>401</v>
      </c>
      <c r="J419" s="11" t="n">
        <v>1</v>
      </c>
      <c r="K419" s="13" t="n">
        <v>1</v>
      </c>
      <c r="L419" s="82" t="n">
        <v>362</v>
      </c>
    </row>
    <row r="420" customFormat="false" ht="15" hidden="false" customHeight="false" outlineLevel="0" collapsed="false">
      <c r="A420" s="11" t="s">
        <v>2482</v>
      </c>
      <c r="B420" s="13" t="s">
        <v>909</v>
      </c>
      <c r="C420" s="13" t="s">
        <v>138</v>
      </c>
      <c r="D420" s="11" t="n">
        <v>1</v>
      </c>
      <c r="E420" s="13" t="n">
        <v>1</v>
      </c>
      <c r="F420" s="80" t="n">
        <v>416</v>
      </c>
      <c r="G420" s="11" t="n">
        <v>1</v>
      </c>
      <c r="H420" s="13" t="n">
        <v>1</v>
      </c>
      <c r="I420" s="82" t="n">
        <v>402</v>
      </c>
      <c r="J420" s="11" t="n">
        <v>1</v>
      </c>
      <c r="K420" s="13" t="n">
        <v>1</v>
      </c>
      <c r="L420" s="82" t="n">
        <v>363</v>
      </c>
    </row>
    <row r="421" customFormat="false" ht="15" hidden="false" customHeight="false" outlineLevel="0" collapsed="false">
      <c r="A421" s="11" t="s">
        <v>926</v>
      </c>
      <c r="B421" s="13" t="s">
        <v>924</v>
      </c>
      <c r="C421" s="13" t="s">
        <v>130</v>
      </c>
      <c r="D421" s="11" t="n">
        <v>1</v>
      </c>
      <c r="E421" s="13" t="n">
        <v>1</v>
      </c>
      <c r="F421" s="80" t="n">
        <v>417</v>
      </c>
      <c r="G421" s="11" t="s">
        <v>4465</v>
      </c>
      <c r="H421" s="13" t="s">
        <v>4465</v>
      </c>
      <c r="I421" s="82" t="s">
        <v>4465</v>
      </c>
      <c r="J421" s="11" t="s">
        <v>4465</v>
      </c>
      <c r="K421" s="13" t="s">
        <v>4465</v>
      </c>
      <c r="L421" s="82" t="s">
        <v>4465</v>
      </c>
    </row>
    <row r="422" customFormat="false" ht="15" hidden="false" customHeight="false" outlineLevel="0" collapsed="false">
      <c r="A422" s="11" t="s">
        <v>943</v>
      </c>
      <c r="B422" s="13" t="s">
        <v>941</v>
      </c>
      <c r="C422" s="13" t="s">
        <v>138</v>
      </c>
      <c r="D422" s="11" t="n">
        <v>1</v>
      </c>
      <c r="E422" s="13" t="n">
        <v>1</v>
      </c>
      <c r="F422" s="80" t="n">
        <v>418</v>
      </c>
      <c r="G422" s="11" t="n">
        <v>1</v>
      </c>
      <c r="H422" s="13" t="n">
        <v>1</v>
      </c>
      <c r="I422" s="82" t="n">
        <v>405</v>
      </c>
      <c r="J422" s="11" t="n">
        <v>1</v>
      </c>
      <c r="K422" s="13" t="n">
        <v>1</v>
      </c>
      <c r="L422" s="82" t="n">
        <v>369</v>
      </c>
    </row>
    <row r="423" customFormat="false" ht="15" hidden="false" customHeight="false" outlineLevel="0" collapsed="false">
      <c r="A423" s="11" t="s">
        <v>2484</v>
      </c>
      <c r="B423" s="13" t="s">
        <v>941</v>
      </c>
      <c r="C423" s="13" t="s">
        <v>138</v>
      </c>
      <c r="D423" s="11" t="n">
        <v>1</v>
      </c>
      <c r="E423" s="13" t="n">
        <v>1</v>
      </c>
      <c r="F423" s="80" t="n">
        <v>419</v>
      </c>
      <c r="G423" s="11" t="n">
        <v>1</v>
      </c>
      <c r="H423" s="13" t="n">
        <v>1</v>
      </c>
      <c r="I423" s="82" t="n">
        <v>406</v>
      </c>
      <c r="J423" s="11" t="n">
        <v>1</v>
      </c>
      <c r="K423" s="13" t="n">
        <v>1</v>
      </c>
      <c r="L423" s="82" t="n">
        <v>370</v>
      </c>
    </row>
    <row r="424" customFormat="false" ht="15" hidden="false" customHeight="false" outlineLevel="0" collapsed="false">
      <c r="A424" s="11" t="s">
        <v>2485</v>
      </c>
      <c r="B424" s="13" t="s">
        <v>949</v>
      </c>
      <c r="C424" s="13" t="s">
        <v>206</v>
      </c>
      <c r="D424" s="11" t="n">
        <v>1</v>
      </c>
      <c r="E424" s="13" t="n">
        <v>1</v>
      </c>
      <c r="F424" s="80" t="n">
        <v>420</v>
      </c>
      <c r="G424" s="11" t="n">
        <v>1</v>
      </c>
      <c r="H424" s="13" t="n">
        <v>1</v>
      </c>
      <c r="I424" s="82" t="n">
        <v>408</v>
      </c>
      <c r="J424" s="11" t="n">
        <v>1</v>
      </c>
      <c r="K424" s="13" t="n">
        <v>1</v>
      </c>
      <c r="L424" s="82" t="n">
        <v>564</v>
      </c>
    </row>
    <row r="425" customFormat="false" ht="15" hidden="false" customHeight="false" outlineLevel="0" collapsed="false">
      <c r="A425" s="11" t="s">
        <v>2486</v>
      </c>
      <c r="B425" s="13" t="s">
        <v>955</v>
      </c>
      <c r="C425" s="13" t="s">
        <v>142</v>
      </c>
      <c r="D425" s="11" t="n">
        <v>1</v>
      </c>
      <c r="E425" s="13" t="n">
        <v>1</v>
      </c>
      <c r="F425" s="80" t="n">
        <v>421</v>
      </c>
      <c r="G425" s="11" t="n">
        <v>1</v>
      </c>
      <c r="H425" s="13" t="n">
        <v>1</v>
      </c>
      <c r="I425" s="82" t="n">
        <v>409</v>
      </c>
      <c r="J425" s="11" t="n">
        <v>1</v>
      </c>
      <c r="K425" s="13" t="n">
        <v>1</v>
      </c>
      <c r="L425" s="82" t="n">
        <v>405</v>
      </c>
    </row>
    <row r="426" customFormat="false" ht="15" hidden="false" customHeight="false" outlineLevel="0" collapsed="false">
      <c r="A426" s="11" t="s">
        <v>2487</v>
      </c>
      <c r="B426" s="13" t="s">
        <v>959</v>
      </c>
      <c r="C426" s="13" t="s">
        <v>168</v>
      </c>
      <c r="D426" s="11" t="n">
        <v>1</v>
      </c>
      <c r="E426" s="13" t="n">
        <v>1</v>
      </c>
      <c r="F426" s="80" t="n">
        <v>422</v>
      </c>
      <c r="G426" s="11" t="n">
        <v>1</v>
      </c>
      <c r="H426" s="13" t="n">
        <v>1</v>
      </c>
      <c r="I426" s="82" t="n">
        <v>410</v>
      </c>
      <c r="J426" s="11" t="n">
        <v>1</v>
      </c>
      <c r="K426" s="13" t="n">
        <v>1</v>
      </c>
      <c r="L426" s="82" t="n">
        <v>448</v>
      </c>
    </row>
    <row r="427" customFormat="false" ht="15" hidden="false" customHeight="false" outlineLevel="0" collapsed="false">
      <c r="A427" s="11" t="s">
        <v>966</v>
      </c>
      <c r="B427" s="13" t="s">
        <v>964</v>
      </c>
      <c r="C427" s="13" t="s">
        <v>154</v>
      </c>
      <c r="D427" s="11" t="n">
        <v>1</v>
      </c>
      <c r="E427" s="13" t="n">
        <v>1</v>
      </c>
      <c r="F427" s="80" t="n">
        <v>423</v>
      </c>
      <c r="G427" s="11" t="n">
        <v>1</v>
      </c>
      <c r="H427" s="13" t="n">
        <v>1</v>
      </c>
      <c r="I427" s="82" t="n">
        <v>411</v>
      </c>
      <c r="J427" s="11" t="n">
        <v>1</v>
      </c>
      <c r="K427" s="13" t="n">
        <v>1</v>
      </c>
      <c r="L427" s="82" t="n">
        <v>418</v>
      </c>
    </row>
    <row r="428" customFormat="false" ht="15" hidden="false" customHeight="false" outlineLevel="0" collapsed="false">
      <c r="A428" s="11" t="s">
        <v>2488</v>
      </c>
      <c r="B428" s="13" t="s">
        <v>964</v>
      </c>
      <c r="C428" s="13" t="s">
        <v>154</v>
      </c>
      <c r="D428" s="11" t="n">
        <v>1</v>
      </c>
      <c r="E428" s="13" t="n">
        <v>1</v>
      </c>
      <c r="F428" s="80" t="n">
        <v>424</v>
      </c>
      <c r="G428" s="11" t="n">
        <v>1</v>
      </c>
      <c r="H428" s="13" t="n">
        <v>1</v>
      </c>
      <c r="I428" s="82" t="n">
        <v>412</v>
      </c>
      <c r="J428" s="11" t="n">
        <v>1</v>
      </c>
      <c r="K428" s="13" t="n">
        <v>1</v>
      </c>
      <c r="L428" s="82" t="n">
        <v>419</v>
      </c>
    </row>
    <row r="429" customFormat="false" ht="15" hidden="false" customHeight="false" outlineLevel="0" collapsed="false">
      <c r="A429" s="11" t="s">
        <v>970</v>
      </c>
      <c r="B429" s="13" t="s">
        <v>968</v>
      </c>
      <c r="C429" s="13" t="s">
        <v>162</v>
      </c>
      <c r="D429" s="11" t="n">
        <v>1</v>
      </c>
      <c r="E429" s="13" t="n">
        <v>1</v>
      </c>
      <c r="F429" s="80" t="n">
        <v>425</v>
      </c>
      <c r="G429" s="11" t="s">
        <v>4465</v>
      </c>
      <c r="H429" s="13" t="s">
        <v>4465</v>
      </c>
      <c r="I429" s="82" t="s">
        <v>4465</v>
      </c>
      <c r="J429" s="11" t="s">
        <v>4465</v>
      </c>
      <c r="K429" s="13" t="s">
        <v>4465</v>
      </c>
      <c r="L429" s="82" t="s">
        <v>4465</v>
      </c>
    </row>
    <row r="430" customFormat="false" ht="15" hidden="false" customHeight="false" outlineLevel="0" collapsed="false">
      <c r="A430" s="11" t="s">
        <v>2489</v>
      </c>
      <c r="B430" s="13" t="s">
        <v>968</v>
      </c>
      <c r="C430" s="13" t="s">
        <v>162</v>
      </c>
      <c r="D430" s="11" t="n">
        <v>1</v>
      </c>
      <c r="E430" s="13" t="n">
        <v>1</v>
      </c>
      <c r="F430" s="80" t="n">
        <v>426</v>
      </c>
      <c r="G430" s="11" t="n">
        <v>1</v>
      </c>
      <c r="H430" s="13" t="n">
        <v>1</v>
      </c>
      <c r="I430" s="82" t="n">
        <v>413</v>
      </c>
      <c r="J430" s="11" t="n">
        <v>1</v>
      </c>
      <c r="K430" s="13" t="n">
        <v>1</v>
      </c>
      <c r="L430" s="82" t="n">
        <v>433</v>
      </c>
    </row>
    <row r="431" customFormat="false" ht="15" hidden="false" customHeight="false" outlineLevel="0" collapsed="false">
      <c r="A431" s="11" t="s">
        <v>2490</v>
      </c>
      <c r="B431" s="13" t="s">
        <v>978</v>
      </c>
      <c r="C431" s="13" t="s">
        <v>175</v>
      </c>
      <c r="D431" s="11" t="n">
        <v>1</v>
      </c>
      <c r="E431" s="13" t="n">
        <v>1</v>
      </c>
      <c r="F431" s="80" t="n">
        <v>427</v>
      </c>
      <c r="G431" s="11" t="n">
        <v>1</v>
      </c>
      <c r="H431" s="13" t="n">
        <v>1</v>
      </c>
      <c r="I431" s="82" t="n">
        <v>414</v>
      </c>
      <c r="J431" s="11" t="n">
        <v>1</v>
      </c>
      <c r="K431" s="13" t="n">
        <v>1</v>
      </c>
      <c r="L431" s="82" t="n">
        <v>464</v>
      </c>
    </row>
    <row r="432" customFormat="false" ht="15" hidden="false" customHeight="false" outlineLevel="0" collapsed="false">
      <c r="A432" s="11" t="s">
        <v>980</v>
      </c>
      <c r="B432" s="13" t="s">
        <v>978</v>
      </c>
      <c r="C432" s="13" t="s">
        <v>175</v>
      </c>
      <c r="D432" s="11" t="n">
        <v>1</v>
      </c>
      <c r="E432" s="13" t="n">
        <v>1</v>
      </c>
      <c r="F432" s="80" t="n">
        <v>428</v>
      </c>
      <c r="G432" s="11" t="n">
        <v>1</v>
      </c>
      <c r="H432" s="13" t="n">
        <v>1</v>
      </c>
      <c r="I432" s="82" t="n">
        <v>415</v>
      </c>
      <c r="J432" s="11" t="n">
        <v>1</v>
      </c>
      <c r="K432" s="13" t="n">
        <v>1</v>
      </c>
      <c r="L432" s="82" t="n">
        <v>463</v>
      </c>
    </row>
    <row r="433" customFormat="false" ht="15" hidden="false" customHeight="false" outlineLevel="0" collapsed="false">
      <c r="A433" s="11" t="s">
        <v>2493</v>
      </c>
      <c r="B433" s="13" t="s">
        <v>1009</v>
      </c>
      <c r="C433" s="13" t="s">
        <v>179</v>
      </c>
      <c r="D433" s="11" t="n">
        <v>1</v>
      </c>
      <c r="E433" s="13" t="n">
        <v>1</v>
      </c>
      <c r="F433" s="80" t="n">
        <v>429</v>
      </c>
      <c r="G433" s="11" t="s">
        <v>4465</v>
      </c>
      <c r="H433" s="13" t="s">
        <v>4465</v>
      </c>
      <c r="I433" s="82" t="s">
        <v>4465</v>
      </c>
      <c r="J433" s="11" t="s">
        <v>4465</v>
      </c>
      <c r="K433" s="13" t="s">
        <v>4465</v>
      </c>
      <c r="L433" s="82" t="s">
        <v>4465</v>
      </c>
    </row>
    <row r="434" customFormat="false" ht="15" hidden="false" customHeight="false" outlineLevel="0" collapsed="false">
      <c r="A434" s="11" t="s">
        <v>1011</v>
      </c>
      <c r="B434" s="13" t="s">
        <v>1009</v>
      </c>
      <c r="C434" s="13" t="s">
        <v>179</v>
      </c>
      <c r="D434" s="11" t="n">
        <v>1</v>
      </c>
      <c r="E434" s="13" t="n">
        <v>1</v>
      </c>
      <c r="F434" s="80" t="n">
        <v>430</v>
      </c>
      <c r="G434" s="11" t="n">
        <v>1</v>
      </c>
      <c r="H434" s="13" t="n">
        <v>1</v>
      </c>
      <c r="I434" s="82" t="n">
        <v>417</v>
      </c>
      <c r="J434" s="11" t="n">
        <v>0.883074109067245</v>
      </c>
      <c r="K434" s="13" t="n">
        <v>1</v>
      </c>
      <c r="L434" s="82" t="n">
        <v>303</v>
      </c>
    </row>
    <row r="435" customFormat="false" ht="15" hidden="false" customHeight="false" outlineLevel="0" collapsed="false">
      <c r="A435" s="11" t="s">
        <v>1019</v>
      </c>
      <c r="B435" s="13" t="s">
        <v>1017</v>
      </c>
      <c r="C435" s="13" t="s">
        <v>142</v>
      </c>
      <c r="D435" s="11" t="n">
        <v>1</v>
      </c>
      <c r="E435" s="13" t="n">
        <v>1</v>
      </c>
      <c r="F435" s="80" t="n">
        <v>431</v>
      </c>
      <c r="G435" s="11" t="n">
        <v>1</v>
      </c>
      <c r="H435" s="13" t="n">
        <v>1</v>
      </c>
      <c r="I435" s="82" t="n">
        <v>419</v>
      </c>
      <c r="J435" s="11" t="n">
        <v>1</v>
      </c>
      <c r="K435" s="13" t="n">
        <v>1</v>
      </c>
      <c r="L435" s="82" t="n">
        <v>378</v>
      </c>
    </row>
    <row r="436" customFormat="false" ht="15" hidden="false" customHeight="false" outlineLevel="0" collapsed="false">
      <c r="A436" s="11" t="s">
        <v>2494</v>
      </c>
      <c r="B436" s="13" t="s">
        <v>1017</v>
      </c>
      <c r="C436" s="13" t="s">
        <v>142</v>
      </c>
      <c r="D436" s="11" t="n">
        <v>1</v>
      </c>
      <c r="E436" s="13" t="n">
        <v>1</v>
      </c>
      <c r="F436" s="80" t="n">
        <v>432</v>
      </c>
      <c r="G436" s="11" t="n">
        <v>1</v>
      </c>
      <c r="H436" s="13" t="n">
        <v>1</v>
      </c>
      <c r="I436" s="82" t="n">
        <v>418</v>
      </c>
      <c r="J436" s="11" t="n">
        <v>1</v>
      </c>
      <c r="K436" s="13" t="n">
        <v>1</v>
      </c>
      <c r="L436" s="82" t="n">
        <v>379</v>
      </c>
    </row>
    <row r="437" customFormat="false" ht="15" hidden="false" customHeight="false" outlineLevel="0" collapsed="false">
      <c r="A437" s="11" t="s">
        <v>1035</v>
      </c>
      <c r="B437" s="13" t="s">
        <v>1033</v>
      </c>
      <c r="C437" s="13" t="s">
        <v>204</v>
      </c>
      <c r="D437" s="11" t="n">
        <v>1</v>
      </c>
      <c r="E437" s="13" t="n">
        <v>1</v>
      </c>
      <c r="F437" s="80" t="n">
        <v>433</v>
      </c>
      <c r="G437" s="11" t="n">
        <v>1</v>
      </c>
      <c r="H437" s="13" t="n">
        <v>1</v>
      </c>
      <c r="I437" s="82" t="n">
        <v>420</v>
      </c>
      <c r="J437" s="11" t="n">
        <v>1</v>
      </c>
      <c r="K437" s="13" t="n">
        <v>1</v>
      </c>
      <c r="L437" s="82" t="n">
        <v>553</v>
      </c>
    </row>
    <row r="438" customFormat="false" ht="15" hidden="false" customHeight="false" outlineLevel="0" collapsed="false">
      <c r="A438" s="11" t="s">
        <v>2497</v>
      </c>
      <c r="B438" s="13" t="s">
        <v>1036</v>
      </c>
      <c r="C438" s="13" t="s">
        <v>134</v>
      </c>
      <c r="D438" s="11" t="n">
        <v>1</v>
      </c>
      <c r="E438" s="13" t="n">
        <v>1</v>
      </c>
      <c r="F438" s="80" t="n">
        <v>434</v>
      </c>
      <c r="G438" s="11" t="n">
        <v>0.620426349655323</v>
      </c>
      <c r="H438" s="13" t="n">
        <v>1</v>
      </c>
      <c r="I438" s="82" t="n">
        <v>238</v>
      </c>
      <c r="J438" s="11" t="n">
        <v>1</v>
      </c>
      <c r="K438" s="13" t="n">
        <v>1</v>
      </c>
      <c r="L438" s="82" t="n">
        <v>352</v>
      </c>
    </row>
    <row r="439" customFormat="false" ht="15" hidden="false" customHeight="false" outlineLevel="0" collapsed="false">
      <c r="A439" s="11" t="s">
        <v>1051</v>
      </c>
      <c r="B439" s="13" t="s">
        <v>1048</v>
      </c>
      <c r="C439" s="13" t="s">
        <v>179</v>
      </c>
      <c r="D439" s="11" t="n">
        <v>1</v>
      </c>
      <c r="E439" s="13" t="n">
        <v>1</v>
      </c>
      <c r="F439" s="80" t="n">
        <v>435</v>
      </c>
      <c r="G439" s="11" t="s">
        <v>4465</v>
      </c>
      <c r="H439" s="13" t="s">
        <v>4465</v>
      </c>
      <c r="I439" s="82" t="s">
        <v>4465</v>
      </c>
      <c r="J439" s="11" t="n">
        <v>1</v>
      </c>
      <c r="K439" s="13" t="n">
        <v>1</v>
      </c>
      <c r="L439" s="82" t="n">
        <v>468</v>
      </c>
    </row>
    <row r="440" customFormat="false" ht="15" hidden="false" customHeight="false" outlineLevel="0" collapsed="false">
      <c r="A440" s="11" t="s">
        <v>2500</v>
      </c>
      <c r="B440" s="13" t="s">
        <v>1053</v>
      </c>
      <c r="C440" s="13" t="s">
        <v>200</v>
      </c>
      <c r="D440" s="11" t="n">
        <v>1</v>
      </c>
      <c r="E440" s="13" t="n">
        <v>1</v>
      </c>
      <c r="F440" s="80" t="n">
        <v>436</v>
      </c>
      <c r="G440" s="11" t="n">
        <v>1</v>
      </c>
      <c r="H440" s="13" t="n">
        <v>1</v>
      </c>
      <c r="I440" s="82" t="n">
        <v>421</v>
      </c>
      <c r="J440" s="11" t="n">
        <v>1</v>
      </c>
      <c r="K440" s="13" t="n">
        <v>1</v>
      </c>
      <c r="L440" s="82" t="n">
        <v>542</v>
      </c>
    </row>
    <row r="441" customFormat="false" ht="15" hidden="false" customHeight="false" outlineLevel="0" collapsed="false">
      <c r="A441" s="11" t="s">
        <v>1067</v>
      </c>
      <c r="B441" s="13" t="s">
        <v>1065</v>
      </c>
      <c r="C441" s="13" t="s">
        <v>138</v>
      </c>
      <c r="D441" s="11" t="n">
        <v>1</v>
      </c>
      <c r="E441" s="13" t="n">
        <v>1</v>
      </c>
      <c r="F441" s="80" t="n">
        <v>437</v>
      </c>
      <c r="G441" s="11" t="n">
        <v>1</v>
      </c>
      <c r="H441" s="13" t="n">
        <v>1</v>
      </c>
      <c r="I441" s="82" t="n">
        <v>422</v>
      </c>
      <c r="J441" s="11" t="n">
        <v>1</v>
      </c>
      <c r="K441" s="13" t="n">
        <v>1</v>
      </c>
      <c r="L441" s="82" t="n">
        <v>357</v>
      </c>
    </row>
    <row r="442" customFormat="false" ht="15" hidden="false" customHeight="false" outlineLevel="0" collapsed="false">
      <c r="A442" s="11" t="s">
        <v>2503</v>
      </c>
      <c r="B442" s="13" t="s">
        <v>1065</v>
      </c>
      <c r="C442" s="13" t="s">
        <v>138</v>
      </c>
      <c r="D442" s="11" t="n">
        <v>1</v>
      </c>
      <c r="E442" s="13" t="n">
        <v>1</v>
      </c>
      <c r="F442" s="80" t="n">
        <v>438</v>
      </c>
      <c r="G442" s="11" t="n">
        <v>1</v>
      </c>
      <c r="H442" s="13" t="n">
        <v>1</v>
      </c>
      <c r="I442" s="82" t="n">
        <v>423</v>
      </c>
      <c r="J442" s="11" t="n">
        <v>1</v>
      </c>
      <c r="K442" s="13" t="n">
        <v>1</v>
      </c>
      <c r="L442" s="82" t="n">
        <v>358</v>
      </c>
    </row>
    <row r="443" customFormat="false" ht="15" hidden="false" customHeight="false" outlineLevel="0" collapsed="false">
      <c r="A443" s="11" t="s">
        <v>1079</v>
      </c>
      <c r="B443" s="13" t="s">
        <v>1077</v>
      </c>
      <c r="C443" s="13" t="s">
        <v>138</v>
      </c>
      <c r="D443" s="11" t="n">
        <v>1</v>
      </c>
      <c r="E443" s="13" t="n">
        <v>1</v>
      </c>
      <c r="F443" s="80" t="n">
        <v>439</v>
      </c>
      <c r="G443" s="11" t="n">
        <v>1</v>
      </c>
      <c r="H443" s="13" t="n">
        <v>1</v>
      </c>
      <c r="I443" s="82" t="n">
        <v>424</v>
      </c>
      <c r="J443" s="11" t="n">
        <v>1</v>
      </c>
      <c r="K443" s="13" t="n">
        <v>1</v>
      </c>
      <c r="L443" s="82" t="n">
        <v>354</v>
      </c>
    </row>
    <row r="444" customFormat="false" ht="15" hidden="false" customHeight="false" outlineLevel="0" collapsed="false">
      <c r="A444" s="11" t="s">
        <v>2505</v>
      </c>
      <c r="B444" s="13" t="s">
        <v>1077</v>
      </c>
      <c r="C444" s="13" t="s">
        <v>138</v>
      </c>
      <c r="D444" s="11" t="n">
        <v>1</v>
      </c>
      <c r="E444" s="13" t="n">
        <v>1</v>
      </c>
      <c r="F444" s="80" t="n">
        <v>440</v>
      </c>
      <c r="G444" s="11" t="n">
        <v>1</v>
      </c>
      <c r="H444" s="13" t="n">
        <v>1</v>
      </c>
      <c r="I444" s="82" t="n">
        <v>425</v>
      </c>
      <c r="J444" s="11" t="n">
        <v>1</v>
      </c>
      <c r="K444" s="13" t="n">
        <v>1</v>
      </c>
      <c r="L444" s="82" t="n">
        <v>355</v>
      </c>
    </row>
    <row r="445" customFormat="false" ht="15" hidden="false" customHeight="false" outlineLevel="0" collapsed="false">
      <c r="A445" s="11" t="s">
        <v>1085</v>
      </c>
      <c r="B445" s="13" t="s">
        <v>1082</v>
      </c>
      <c r="C445" s="13" t="s">
        <v>142</v>
      </c>
      <c r="D445" s="11" t="n">
        <v>1</v>
      </c>
      <c r="E445" s="13" t="n">
        <v>1</v>
      </c>
      <c r="F445" s="80" t="n">
        <v>441</v>
      </c>
      <c r="G445" s="11" t="n">
        <v>1</v>
      </c>
      <c r="H445" s="13" t="n">
        <v>1</v>
      </c>
      <c r="I445" s="82" t="n">
        <v>427</v>
      </c>
      <c r="J445" s="11" t="n">
        <v>1</v>
      </c>
      <c r="K445" s="13" t="n">
        <v>1</v>
      </c>
      <c r="L445" s="82" t="n">
        <v>394</v>
      </c>
    </row>
    <row r="446" customFormat="false" ht="15" hidden="false" customHeight="false" outlineLevel="0" collapsed="false">
      <c r="A446" s="11" t="s">
        <v>2506</v>
      </c>
      <c r="B446" s="13" t="s">
        <v>1082</v>
      </c>
      <c r="C446" s="13" t="s">
        <v>142</v>
      </c>
      <c r="D446" s="11" t="n">
        <v>1</v>
      </c>
      <c r="E446" s="13" t="n">
        <v>1</v>
      </c>
      <c r="F446" s="80" t="n">
        <v>442</v>
      </c>
      <c r="G446" s="11" t="n">
        <v>1</v>
      </c>
      <c r="H446" s="13" t="n">
        <v>1</v>
      </c>
      <c r="I446" s="82" t="n">
        <v>426</v>
      </c>
      <c r="J446" s="11" t="n">
        <v>0.753472409610419</v>
      </c>
      <c r="K446" s="13" t="n">
        <v>1</v>
      </c>
      <c r="L446" s="82" t="n">
        <v>283</v>
      </c>
    </row>
    <row r="447" customFormat="false" ht="15" hidden="false" customHeight="false" outlineLevel="0" collapsed="false">
      <c r="A447" s="11" t="s">
        <v>1090</v>
      </c>
      <c r="B447" s="13" t="s">
        <v>1090</v>
      </c>
      <c r="C447" s="13" t="s">
        <v>162</v>
      </c>
      <c r="D447" s="11" t="n">
        <v>1</v>
      </c>
      <c r="E447" s="13" t="n">
        <v>1</v>
      </c>
      <c r="F447" s="80" t="n">
        <v>443</v>
      </c>
      <c r="G447" s="11" t="n">
        <v>1</v>
      </c>
      <c r="H447" s="13" t="n">
        <v>1</v>
      </c>
      <c r="I447" s="82" t="n">
        <v>428</v>
      </c>
      <c r="J447" s="11" t="s">
        <v>4465</v>
      </c>
      <c r="K447" s="13" t="s">
        <v>4465</v>
      </c>
      <c r="L447" s="82" t="s">
        <v>4465</v>
      </c>
    </row>
    <row r="448" customFormat="false" ht="15" hidden="false" customHeight="false" outlineLevel="0" collapsed="false">
      <c r="A448" s="11" t="s">
        <v>1109</v>
      </c>
      <c r="B448" s="13" t="s">
        <v>1109</v>
      </c>
      <c r="C448" s="13" t="s">
        <v>162</v>
      </c>
      <c r="D448" s="11" t="n">
        <v>1</v>
      </c>
      <c r="E448" s="13" t="n">
        <v>1</v>
      </c>
      <c r="F448" s="80" t="n">
        <v>444</v>
      </c>
      <c r="G448" s="11" t="n">
        <v>1</v>
      </c>
      <c r="H448" s="13" t="n">
        <v>1</v>
      </c>
      <c r="I448" s="82" t="n">
        <v>429</v>
      </c>
      <c r="J448" s="11" t="n">
        <v>1</v>
      </c>
      <c r="K448" s="13" t="n">
        <v>1</v>
      </c>
      <c r="L448" s="82" t="n">
        <v>434</v>
      </c>
    </row>
    <row r="449" customFormat="false" ht="15" hidden="false" customHeight="false" outlineLevel="0" collapsed="false">
      <c r="A449" s="11" t="s">
        <v>2508</v>
      </c>
      <c r="B449" s="13" t="s">
        <v>1109</v>
      </c>
      <c r="C449" s="13" t="s">
        <v>162</v>
      </c>
      <c r="D449" s="11" t="n">
        <v>1</v>
      </c>
      <c r="E449" s="13" t="n">
        <v>1</v>
      </c>
      <c r="F449" s="80" t="n">
        <v>445</v>
      </c>
      <c r="G449" s="11" t="n">
        <v>1</v>
      </c>
      <c r="H449" s="13" t="n">
        <v>1</v>
      </c>
      <c r="I449" s="82" t="n">
        <v>430</v>
      </c>
      <c r="J449" s="11" t="n">
        <v>1</v>
      </c>
      <c r="K449" s="13" t="n">
        <v>1</v>
      </c>
      <c r="L449" s="82" t="n">
        <v>435</v>
      </c>
    </row>
    <row r="450" customFormat="false" ht="15" hidden="false" customHeight="false" outlineLevel="0" collapsed="false">
      <c r="A450" s="11" t="s">
        <v>2510</v>
      </c>
      <c r="B450" s="13" t="s">
        <v>1122</v>
      </c>
      <c r="C450" s="13" t="s">
        <v>171</v>
      </c>
      <c r="D450" s="11" t="n">
        <v>1</v>
      </c>
      <c r="E450" s="13" t="n">
        <v>1</v>
      </c>
      <c r="F450" s="80" t="n">
        <v>446</v>
      </c>
      <c r="G450" s="11" t="n">
        <v>1</v>
      </c>
      <c r="H450" s="13" t="n">
        <v>1</v>
      </c>
      <c r="I450" s="82" t="n">
        <v>431</v>
      </c>
      <c r="J450" s="11" t="n">
        <v>0.336327757629415</v>
      </c>
      <c r="K450" s="13" t="n">
        <v>0.918433491988017</v>
      </c>
      <c r="L450" s="82" t="n">
        <v>208</v>
      </c>
    </row>
    <row r="451" customFormat="false" ht="15" hidden="false" customHeight="false" outlineLevel="0" collapsed="false">
      <c r="A451" s="11" t="s">
        <v>1138</v>
      </c>
      <c r="B451" s="13" t="s">
        <v>1135</v>
      </c>
      <c r="C451" s="13" t="s">
        <v>134</v>
      </c>
      <c r="D451" s="11" t="n">
        <v>1</v>
      </c>
      <c r="E451" s="13" t="n">
        <v>1</v>
      </c>
      <c r="F451" s="80" t="n">
        <v>447</v>
      </c>
      <c r="G451" s="11" t="s">
        <v>4465</v>
      </c>
      <c r="H451" s="13" t="s">
        <v>4465</v>
      </c>
      <c r="I451" s="82" t="s">
        <v>4465</v>
      </c>
      <c r="J451" s="11" t="s">
        <v>4465</v>
      </c>
      <c r="K451" s="13" t="s">
        <v>4465</v>
      </c>
      <c r="L451" s="82" t="s">
        <v>4465</v>
      </c>
    </row>
    <row r="452" customFormat="false" ht="15" hidden="false" customHeight="false" outlineLevel="0" collapsed="false">
      <c r="A452" s="11" t="s">
        <v>2517</v>
      </c>
      <c r="B452" s="13" t="s">
        <v>1166</v>
      </c>
      <c r="C452" s="13" t="s">
        <v>166</v>
      </c>
      <c r="D452" s="11" t="n">
        <v>1</v>
      </c>
      <c r="E452" s="13" t="n">
        <v>1</v>
      </c>
      <c r="F452" s="80" t="n">
        <v>448</v>
      </c>
      <c r="G452" s="11" t="n">
        <v>1</v>
      </c>
      <c r="H452" s="13" t="n">
        <v>1</v>
      </c>
      <c r="I452" s="82" t="n">
        <v>434</v>
      </c>
      <c r="J452" s="11" t="n">
        <v>1</v>
      </c>
      <c r="K452" s="13" t="n">
        <v>1</v>
      </c>
      <c r="L452" s="82" t="n">
        <v>446</v>
      </c>
    </row>
    <row r="453" customFormat="false" ht="15" hidden="false" customHeight="false" outlineLevel="0" collapsed="false">
      <c r="A453" s="11" t="s">
        <v>1176</v>
      </c>
      <c r="B453" s="13" t="s">
        <v>1173</v>
      </c>
      <c r="C453" s="13" t="s">
        <v>198</v>
      </c>
      <c r="D453" s="11" t="n">
        <v>1</v>
      </c>
      <c r="E453" s="13" t="n">
        <v>1</v>
      </c>
      <c r="F453" s="80" t="n">
        <v>449</v>
      </c>
      <c r="G453" s="11" t="n">
        <v>0.686991566159178</v>
      </c>
      <c r="H453" s="13" t="n">
        <v>1</v>
      </c>
      <c r="I453" s="82" t="n">
        <v>249</v>
      </c>
      <c r="J453" s="11" t="n">
        <v>0.999999999999683</v>
      </c>
      <c r="K453" s="13" t="n">
        <v>1</v>
      </c>
      <c r="L453" s="82" t="n">
        <v>319</v>
      </c>
    </row>
    <row r="454" customFormat="false" ht="15" hidden="false" customHeight="false" outlineLevel="0" collapsed="false">
      <c r="A454" s="11" t="s">
        <v>2519</v>
      </c>
      <c r="B454" s="13" t="s">
        <v>1177</v>
      </c>
      <c r="C454" s="13" t="s">
        <v>204</v>
      </c>
      <c r="D454" s="11" t="n">
        <v>1</v>
      </c>
      <c r="E454" s="13" t="n">
        <v>1</v>
      </c>
      <c r="F454" s="80" t="n">
        <v>450</v>
      </c>
      <c r="G454" s="11" t="n">
        <v>1</v>
      </c>
      <c r="H454" s="13" t="n">
        <v>1</v>
      </c>
      <c r="I454" s="82" t="n">
        <v>435</v>
      </c>
      <c r="J454" s="11" t="s">
        <v>4465</v>
      </c>
      <c r="K454" s="13" t="s">
        <v>4465</v>
      </c>
      <c r="L454" s="82" t="s">
        <v>4465</v>
      </c>
    </row>
    <row r="455" customFormat="false" ht="15" hidden="false" customHeight="false" outlineLevel="0" collapsed="false">
      <c r="A455" s="11" t="s">
        <v>2520</v>
      </c>
      <c r="B455" s="13" t="s">
        <v>1180</v>
      </c>
      <c r="C455" s="13" t="s">
        <v>138</v>
      </c>
      <c r="D455" s="11" t="n">
        <v>1</v>
      </c>
      <c r="E455" s="13" t="n">
        <v>1</v>
      </c>
      <c r="F455" s="80" t="n">
        <v>451</v>
      </c>
      <c r="G455" s="11" t="n">
        <v>1</v>
      </c>
      <c r="H455" s="13" t="n">
        <v>1</v>
      </c>
      <c r="I455" s="82" t="n">
        <v>437</v>
      </c>
      <c r="J455" s="11" t="n">
        <v>1</v>
      </c>
      <c r="K455" s="13" t="n">
        <v>1</v>
      </c>
      <c r="L455" s="82" t="n">
        <v>368</v>
      </c>
    </row>
    <row r="456" customFormat="false" ht="15" hidden="false" customHeight="false" outlineLevel="0" collapsed="false">
      <c r="A456" s="11" t="s">
        <v>1182</v>
      </c>
      <c r="B456" s="13" t="s">
        <v>1180</v>
      </c>
      <c r="C456" s="13" t="s">
        <v>138</v>
      </c>
      <c r="D456" s="11" t="n">
        <v>1</v>
      </c>
      <c r="E456" s="13" t="n">
        <v>1</v>
      </c>
      <c r="F456" s="80" t="n">
        <v>452</v>
      </c>
      <c r="G456" s="11" t="n">
        <v>1</v>
      </c>
      <c r="H456" s="13" t="n">
        <v>1</v>
      </c>
      <c r="I456" s="82" t="n">
        <v>436</v>
      </c>
      <c r="J456" s="11" t="n">
        <v>1</v>
      </c>
      <c r="K456" s="13" t="n">
        <v>1</v>
      </c>
      <c r="L456" s="82" t="n">
        <v>367</v>
      </c>
    </row>
    <row r="457" customFormat="false" ht="15" hidden="false" customHeight="false" outlineLevel="0" collapsed="false">
      <c r="A457" s="11" t="s">
        <v>2521</v>
      </c>
      <c r="B457" s="13" t="s">
        <v>1188</v>
      </c>
      <c r="C457" s="13" t="s">
        <v>142</v>
      </c>
      <c r="D457" s="11" t="n">
        <v>1</v>
      </c>
      <c r="E457" s="13" t="n">
        <v>1</v>
      </c>
      <c r="F457" s="80" t="n">
        <v>453</v>
      </c>
      <c r="G457" s="11" t="n">
        <v>1</v>
      </c>
      <c r="H457" s="13" t="n">
        <v>1</v>
      </c>
      <c r="I457" s="82" t="n">
        <v>439</v>
      </c>
      <c r="J457" s="11" t="n">
        <v>0.32835031206122</v>
      </c>
      <c r="K457" s="13" t="n">
        <v>0.909770620735479</v>
      </c>
      <c r="L457" s="82" t="n">
        <v>205</v>
      </c>
    </row>
    <row r="458" customFormat="false" ht="15" hidden="false" customHeight="false" outlineLevel="0" collapsed="false">
      <c r="A458" s="11" t="s">
        <v>2524</v>
      </c>
      <c r="B458" s="13" t="s">
        <v>1208</v>
      </c>
      <c r="C458" s="13" t="s">
        <v>168</v>
      </c>
      <c r="D458" s="11" t="n">
        <v>1</v>
      </c>
      <c r="E458" s="13" t="n">
        <v>1</v>
      </c>
      <c r="F458" s="80" t="n">
        <v>454</v>
      </c>
      <c r="G458" s="11" t="n">
        <v>0.159204991147702</v>
      </c>
      <c r="H458" s="13" t="n">
        <v>0.670520291184115</v>
      </c>
      <c r="I458" s="82" t="n">
        <v>137</v>
      </c>
      <c r="J458" s="11" t="n">
        <v>1</v>
      </c>
      <c r="K458" s="13" t="n">
        <v>1</v>
      </c>
      <c r="L458" s="82" t="n">
        <v>452</v>
      </c>
    </row>
    <row r="459" customFormat="false" ht="15" hidden="false" customHeight="false" outlineLevel="0" collapsed="false">
      <c r="A459" s="11" t="s">
        <v>1214</v>
      </c>
      <c r="B459" s="13" t="s">
        <v>1212</v>
      </c>
      <c r="C459" s="13" t="s">
        <v>168</v>
      </c>
      <c r="D459" s="11" t="n">
        <v>1</v>
      </c>
      <c r="E459" s="13" t="n">
        <v>1</v>
      </c>
      <c r="F459" s="80" t="n">
        <v>455</v>
      </c>
      <c r="G459" s="11" t="s">
        <v>4465</v>
      </c>
      <c r="H459" s="13" t="s">
        <v>4465</v>
      </c>
      <c r="I459" s="82" t="s">
        <v>4465</v>
      </c>
      <c r="J459" s="11" t="s">
        <v>4465</v>
      </c>
      <c r="K459" s="13" t="s">
        <v>4465</v>
      </c>
      <c r="L459" s="82" t="s">
        <v>4465</v>
      </c>
    </row>
    <row r="460" customFormat="false" ht="15" hidden="false" customHeight="false" outlineLevel="0" collapsed="false">
      <c r="A460" s="11" t="s">
        <v>2525</v>
      </c>
      <c r="B460" s="13" t="s">
        <v>1216</v>
      </c>
      <c r="C460" s="13" t="s">
        <v>179</v>
      </c>
      <c r="D460" s="11" t="n">
        <v>1</v>
      </c>
      <c r="E460" s="13" t="n">
        <v>1</v>
      </c>
      <c r="F460" s="80" t="n">
        <v>456</v>
      </c>
      <c r="G460" s="11" t="s">
        <v>4465</v>
      </c>
      <c r="H460" s="13" t="s">
        <v>4465</v>
      </c>
      <c r="I460" s="82" t="s">
        <v>4465</v>
      </c>
      <c r="J460" s="11" t="s">
        <v>4465</v>
      </c>
      <c r="K460" s="13" t="s">
        <v>4465</v>
      </c>
      <c r="L460" s="82" t="s">
        <v>4465</v>
      </c>
    </row>
    <row r="461" customFormat="false" ht="15" hidden="false" customHeight="false" outlineLevel="0" collapsed="false">
      <c r="A461" s="11" t="s">
        <v>1218</v>
      </c>
      <c r="B461" s="13" t="s">
        <v>1216</v>
      </c>
      <c r="C461" s="13" t="s">
        <v>179</v>
      </c>
      <c r="D461" s="11" t="n">
        <v>1</v>
      </c>
      <c r="E461" s="13" t="n">
        <v>1</v>
      </c>
      <c r="F461" s="80" t="n">
        <v>457</v>
      </c>
      <c r="G461" s="11" t="n">
        <v>1</v>
      </c>
      <c r="H461" s="13" t="n">
        <v>1</v>
      </c>
      <c r="I461" s="82" t="n">
        <v>440</v>
      </c>
      <c r="J461" s="11" t="n">
        <v>1</v>
      </c>
      <c r="K461" s="13" t="n">
        <v>1</v>
      </c>
      <c r="L461" s="82" t="n">
        <v>478</v>
      </c>
    </row>
    <row r="462" customFormat="false" ht="15" hidden="false" customHeight="false" outlineLevel="0" collapsed="false">
      <c r="A462" s="11" t="s">
        <v>1229</v>
      </c>
      <c r="B462" s="13" t="s">
        <v>1227</v>
      </c>
      <c r="C462" s="13" t="s">
        <v>179</v>
      </c>
      <c r="D462" s="11" t="n">
        <v>1</v>
      </c>
      <c r="E462" s="13" t="n">
        <v>1</v>
      </c>
      <c r="F462" s="80" t="n">
        <v>458</v>
      </c>
      <c r="G462" s="11" t="n">
        <v>1</v>
      </c>
      <c r="H462" s="13" t="n">
        <v>1</v>
      </c>
      <c r="I462" s="82" t="n">
        <v>442</v>
      </c>
      <c r="J462" s="11" t="n">
        <v>1</v>
      </c>
      <c r="K462" s="13" t="n">
        <v>1</v>
      </c>
      <c r="L462" s="82" t="n">
        <v>469</v>
      </c>
    </row>
    <row r="463" customFormat="false" ht="15" hidden="false" customHeight="false" outlineLevel="0" collapsed="false">
      <c r="A463" s="11" t="s">
        <v>2528</v>
      </c>
      <c r="B463" s="13" t="s">
        <v>1227</v>
      </c>
      <c r="C463" s="13" t="s">
        <v>179</v>
      </c>
      <c r="D463" s="11" t="n">
        <v>1</v>
      </c>
      <c r="E463" s="13" t="n">
        <v>1</v>
      </c>
      <c r="F463" s="80" t="n">
        <v>459</v>
      </c>
      <c r="G463" s="11" t="n">
        <v>1</v>
      </c>
      <c r="H463" s="13" t="n">
        <v>1</v>
      </c>
      <c r="I463" s="82" t="n">
        <v>441</v>
      </c>
      <c r="J463" s="11" t="n">
        <v>1</v>
      </c>
      <c r="K463" s="13" t="n">
        <v>1</v>
      </c>
      <c r="L463" s="82" t="n">
        <v>470</v>
      </c>
    </row>
    <row r="464" customFormat="false" ht="15" hidden="false" customHeight="false" outlineLevel="0" collapsed="false">
      <c r="A464" s="11" t="s">
        <v>2530</v>
      </c>
      <c r="B464" s="13" t="s">
        <v>1242</v>
      </c>
      <c r="C464" s="13" t="s">
        <v>162</v>
      </c>
      <c r="D464" s="11" t="n">
        <v>1</v>
      </c>
      <c r="E464" s="13" t="n">
        <v>1</v>
      </c>
      <c r="F464" s="80" t="n">
        <v>460</v>
      </c>
      <c r="G464" s="11" t="n">
        <v>1</v>
      </c>
      <c r="H464" s="13" t="n">
        <v>1</v>
      </c>
      <c r="I464" s="82" t="n">
        <v>443</v>
      </c>
      <c r="J464" s="11" t="n">
        <v>1</v>
      </c>
      <c r="K464" s="13" t="n">
        <v>1</v>
      </c>
      <c r="L464" s="82" t="n">
        <v>437</v>
      </c>
    </row>
    <row r="465" customFormat="false" ht="15" hidden="false" customHeight="false" outlineLevel="0" collapsed="false">
      <c r="A465" s="11" t="s">
        <v>1245</v>
      </c>
      <c r="B465" s="13" t="s">
        <v>1242</v>
      </c>
      <c r="C465" s="13" t="s">
        <v>162</v>
      </c>
      <c r="D465" s="11" t="n">
        <v>1</v>
      </c>
      <c r="E465" s="13" t="n">
        <v>1</v>
      </c>
      <c r="F465" s="80" t="n">
        <v>461</v>
      </c>
      <c r="G465" s="11" t="n">
        <v>1</v>
      </c>
      <c r="H465" s="13" t="n">
        <v>1</v>
      </c>
      <c r="I465" s="82" t="n">
        <v>444</v>
      </c>
      <c r="J465" s="11" t="n">
        <v>1</v>
      </c>
      <c r="K465" s="13" t="n">
        <v>1</v>
      </c>
      <c r="L465" s="82" t="n">
        <v>436</v>
      </c>
    </row>
    <row r="466" customFormat="false" ht="15" hidden="false" customHeight="false" outlineLevel="0" collapsed="false">
      <c r="A466" s="11" t="s">
        <v>1255</v>
      </c>
      <c r="B466" s="13" t="s">
        <v>1252</v>
      </c>
      <c r="C466" s="13" t="s">
        <v>181</v>
      </c>
      <c r="D466" s="11" t="n">
        <v>1</v>
      </c>
      <c r="E466" s="13" t="n">
        <v>1</v>
      </c>
      <c r="F466" s="80" t="n">
        <v>462</v>
      </c>
      <c r="G466" s="11" t="n">
        <v>0.83044224968548</v>
      </c>
      <c r="H466" s="13" t="n">
        <v>1</v>
      </c>
      <c r="I466" s="82" t="n">
        <v>290</v>
      </c>
      <c r="J466" s="11" t="n">
        <v>1</v>
      </c>
      <c r="K466" s="13" t="n">
        <v>1</v>
      </c>
      <c r="L466" s="82" t="n">
        <v>521</v>
      </c>
    </row>
    <row r="467" customFormat="false" ht="15" hidden="false" customHeight="false" outlineLevel="0" collapsed="false">
      <c r="A467" s="11" t="s">
        <v>1273</v>
      </c>
      <c r="B467" s="13" t="s">
        <v>1271</v>
      </c>
      <c r="C467" s="13" t="s">
        <v>179</v>
      </c>
      <c r="D467" s="11" t="n">
        <v>1</v>
      </c>
      <c r="E467" s="13" t="n">
        <v>1</v>
      </c>
      <c r="F467" s="80" t="n">
        <v>463</v>
      </c>
      <c r="G467" s="11" t="s">
        <v>4465</v>
      </c>
      <c r="H467" s="13" t="s">
        <v>4465</v>
      </c>
      <c r="I467" s="82" t="s">
        <v>4465</v>
      </c>
      <c r="J467" s="11" t="s">
        <v>4465</v>
      </c>
      <c r="K467" s="13" t="s">
        <v>4465</v>
      </c>
      <c r="L467" s="82" t="s">
        <v>4465</v>
      </c>
    </row>
    <row r="468" customFormat="false" ht="15" hidden="false" customHeight="false" outlineLevel="0" collapsed="false">
      <c r="A468" s="11" t="s">
        <v>2533</v>
      </c>
      <c r="B468" s="13" t="s">
        <v>1271</v>
      </c>
      <c r="C468" s="13" t="s">
        <v>179</v>
      </c>
      <c r="D468" s="11" t="n">
        <v>1</v>
      </c>
      <c r="E468" s="13" t="n">
        <v>1</v>
      </c>
      <c r="F468" s="80" t="n">
        <v>464</v>
      </c>
      <c r="G468" s="11" t="n">
        <v>1</v>
      </c>
      <c r="H468" s="13" t="n">
        <v>1</v>
      </c>
      <c r="I468" s="82" t="n">
        <v>446</v>
      </c>
      <c r="J468" s="11" t="n">
        <v>1</v>
      </c>
      <c r="K468" s="13" t="n">
        <v>1</v>
      </c>
      <c r="L468" s="82" t="n">
        <v>487</v>
      </c>
    </row>
    <row r="469" customFormat="false" ht="15" hidden="false" customHeight="false" outlineLevel="0" collapsed="false">
      <c r="A469" s="11" t="s">
        <v>2534</v>
      </c>
      <c r="B469" s="13" t="s">
        <v>1278</v>
      </c>
      <c r="C469" s="13" t="s">
        <v>179</v>
      </c>
      <c r="D469" s="11" t="n">
        <v>1</v>
      </c>
      <c r="E469" s="13" t="n">
        <v>1</v>
      </c>
      <c r="F469" s="80" t="n">
        <v>465</v>
      </c>
      <c r="G469" s="11" t="n">
        <v>1</v>
      </c>
      <c r="H469" s="13" t="n">
        <v>1</v>
      </c>
      <c r="I469" s="82" t="n">
        <v>448</v>
      </c>
      <c r="J469" s="11" t="n">
        <v>1</v>
      </c>
      <c r="K469" s="13" t="n">
        <v>1</v>
      </c>
      <c r="L469" s="82" t="n">
        <v>498</v>
      </c>
    </row>
    <row r="470" customFormat="false" ht="15" hidden="false" customHeight="false" outlineLevel="0" collapsed="false">
      <c r="A470" s="11" t="s">
        <v>1283</v>
      </c>
      <c r="B470" s="13" t="s">
        <v>1283</v>
      </c>
      <c r="C470" s="13" t="s">
        <v>190</v>
      </c>
      <c r="D470" s="11" t="n">
        <v>1</v>
      </c>
      <c r="E470" s="13" t="n">
        <v>1</v>
      </c>
      <c r="F470" s="80" t="n">
        <v>466</v>
      </c>
      <c r="G470" s="11" t="n">
        <v>0.891355503990776</v>
      </c>
      <c r="H470" s="13" t="n">
        <v>1</v>
      </c>
      <c r="I470" s="82" t="n">
        <v>303</v>
      </c>
      <c r="J470" s="11" t="n">
        <v>1</v>
      </c>
      <c r="K470" s="13" t="n">
        <v>1</v>
      </c>
      <c r="L470" s="82" t="n">
        <v>535</v>
      </c>
    </row>
    <row r="471" customFormat="false" ht="15" hidden="false" customHeight="false" outlineLevel="0" collapsed="false">
      <c r="A471" s="11" t="s">
        <v>1286</v>
      </c>
      <c r="B471" s="13" t="s">
        <v>1286</v>
      </c>
      <c r="C471" s="13" t="s">
        <v>200</v>
      </c>
      <c r="D471" s="11" t="n">
        <v>1</v>
      </c>
      <c r="E471" s="13" t="n">
        <v>1</v>
      </c>
      <c r="F471" s="80" t="n">
        <v>467</v>
      </c>
      <c r="G471" s="11" t="n">
        <v>1</v>
      </c>
      <c r="H471" s="13" t="n">
        <v>1</v>
      </c>
      <c r="I471" s="82" t="n">
        <v>449</v>
      </c>
      <c r="J471" s="11" t="n">
        <v>1</v>
      </c>
      <c r="K471" s="13" t="n">
        <v>1</v>
      </c>
      <c r="L471" s="82" t="n">
        <v>543</v>
      </c>
    </row>
    <row r="472" customFormat="false" ht="15" hidden="false" customHeight="false" outlineLevel="0" collapsed="false">
      <c r="A472" s="11" t="s">
        <v>1289</v>
      </c>
      <c r="B472" s="13" t="s">
        <v>1289</v>
      </c>
      <c r="C472" s="13" t="s">
        <v>179</v>
      </c>
      <c r="D472" s="11" t="n">
        <v>1</v>
      </c>
      <c r="E472" s="13" t="n">
        <v>1</v>
      </c>
      <c r="F472" s="80" t="n">
        <v>468</v>
      </c>
      <c r="G472" s="11" t="n">
        <v>1</v>
      </c>
      <c r="H472" s="13" t="n">
        <v>1</v>
      </c>
      <c r="I472" s="82" t="n">
        <v>450</v>
      </c>
      <c r="J472" s="11" t="n">
        <v>1</v>
      </c>
      <c r="K472" s="13" t="n">
        <v>1</v>
      </c>
      <c r="L472" s="82" t="n">
        <v>499</v>
      </c>
    </row>
    <row r="473" customFormat="false" ht="15" hidden="false" customHeight="false" outlineLevel="0" collapsed="false">
      <c r="A473" s="11" t="s">
        <v>2538</v>
      </c>
      <c r="B473" s="13" t="s">
        <v>1301</v>
      </c>
      <c r="C473" s="13" t="s">
        <v>179</v>
      </c>
      <c r="D473" s="11" t="n">
        <v>1</v>
      </c>
      <c r="E473" s="13" t="n">
        <v>1</v>
      </c>
      <c r="F473" s="80" t="n">
        <v>469</v>
      </c>
      <c r="G473" s="11" t="n">
        <v>1</v>
      </c>
      <c r="H473" s="13" t="n">
        <v>1</v>
      </c>
      <c r="I473" s="82" t="n">
        <v>451</v>
      </c>
      <c r="J473" s="11" t="n">
        <v>1</v>
      </c>
      <c r="K473" s="13" t="n">
        <v>1</v>
      </c>
      <c r="L473" s="82" t="n">
        <v>500</v>
      </c>
    </row>
    <row r="474" customFormat="false" ht="15" hidden="false" customHeight="false" outlineLevel="0" collapsed="false">
      <c r="A474" s="11" t="s">
        <v>1305</v>
      </c>
      <c r="B474" s="13" t="s">
        <v>1303</v>
      </c>
      <c r="C474" s="13" t="s">
        <v>138</v>
      </c>
      <c r="D474" s="11" t="n">
        <v>1</v>
      </c>
      <c r="E474" s="13" t="n">
        <v>1</v>
      </c>
      <c r="F474" s="80" t="n">
        <v>470</v>
      </c>
      <c r="G474" s="11" t="n">
        <v>1</v>
      </c>
      <c r="H474" s="13" t="n">
        <v>1</v>
      </c>
      <c r="I474" s="82" t="n">
        <v>452</v>
      </c>
      <c r="J474" s="11" t="n">
        <v>1</v>
      </c>
      <c r="K474" s="13" t="n">
        <v>1</v>
      </c>
      <c r="L474" s="82" t="n">
        <v>359</v>
      </c>
    </row>
    <row r="475" customFormat="false" ht="15" hidden="false" customHeight="false" outlineLevel="0" collapsed="false">
      <c r="A475" s="11" t="s">
        <v>1308</v>
      </c>
      <c r="B475" s="13" t="s">
        <v>1306</v>
      </c>
      <c r="C475" s="13" t="s">
        <v>179</v>
      </c>
      <c r="D475" s="11" t="n">
        <v>1</v>
      </c>
      <c r="E475" s="13" t="n">
        <v>1</v>
      </c>
      <c r="F475" s="80" t="n">
        <v>471</v>
      </c>
      <c r="G475" s="11" t="n">
        <v>1</v>
      </c>
      <c r="H475" s="13" t="n">
        <v>1</v>
      </c>
      <c r="I475" s="82" t="n">
        <v>453</v>
      </c>
      <c r="J475" s="11" t="n">
        <v>1</v>
      </c>
      <c r="K475" s="13" t="n">
        <v>1</v>
      </c>
      <c r="L475" s="82" t="n">
        <v>501</v>
      </c>
    </row>
    <row r="476" customFormat="false" ht="15" hidden="false" customHeight="false" outlineLevel="0" collapsed="false">
      <c r="A476" s="11" t="s">
        <v>2540</v>
      </c>
      <c r="B476" s="13" t="s">
        <v>1313</v>
      </c>
      <c r="C476" s="13" t="s">
        <v>146</v>
      </c>
      <c r="D476" s="11" t="n">
        <v>1</v>
      </c>
      <c r="E476" s="13" t="n">
        <v>1</v>
      </c>
      <c r="F476" s="80" t="n">
        <v>472</v>
      </c>
      <c r="G476" s="11" t="n">
        <v>0.70578939016732</v>
      </c>
      <c r="H476" s="13" t="n">
        <v>1</v>
      </c>
      <c r="I476" s="82" t="n">
        <v>252</v>
      </c>
      <c r="J476" s="11" t="n">
        <v>1</v>
      </c>
      <c r="K476" s="13" t="n">
        <v>1</v>
      </c>
      <c r="L476" s="82" t="n">
        <v>414</v>
      </c>
    </row>
    <row r="477" customFormat="false" ht="15" hidden="false" customHeight="false" outlineLevel="0" collapsed="false">
      <c r="A477" s="11" t="s">
        <v>2542</v>
      </c>
      <c r="B477" s="13" t="s">
        <v>1326</v>
      </c>
      <c r="C477" s="13" t="s">
        <v>162</v>
      </c>
      <c r="D477" s="11" t="n">
        <v>1</v>
      </c>
      <c r="E477" s="13" t="n">
        <v>1</v>
      </c>
      <c r="F477" s="80" t="n">
        <v>473</v>
      </c>
      <c r="G477" s="11" t="n">
        <v>1</v>
      </c>
      <c r="H477" s="13" t="n">
        <v>1</v>
      </c>
      <c r="I477" s="82" t="n">
        <v>455</v>
      </c>
      <c r="J477" s="11" t="n">
        <v>1</v>
      </c>
      <c r="K477" s="13" t="n">
        <v>1</v>
      </c>
      <c r="L477" s="82" t="n">
        <v>438</v>
      </c>
    </row>
    <row r="478" customFormat="false" ht="15" hidden="false" customHeight="false" outlineLevel="0" collapsed="false">
      <c r="A478" s="11" t="s">
        <v>2543</v>
      </c>
      <c r="B478" s="13" t="s">
        <v>1341</v>
      </c>
      <c r="C478" s="13" t="s">
        <v>144</v>
      </c>
      <c r="D478" s="11" t="n">
        <v>1</v>
      </c>
      <c r="E478" s="13" t="n">
        <v>1</v>
      </c>
      <c r="F478" s="80" t="n">
        <v>474</v>
      </c>
      <c r="G478" s="11" t="n">
        <v>1</v>
      </c>
      <c r="H478" s="13" t="n">
        <v>1</v>
      </c>
      <c r="I478" s="82" t="n">
        <v>456</v>
      </c>
      <c r="J478" s="11" t="n">
        <v>0.865507976673455</v>
      </c>
      <c r="K478" s="13" t="n">
        <v>1</v>
      </c>
      <c r="L478" s="82" t="n">
        <v>300</v>
      </c>
    </row>
    <row r="479" customFormat="false" ht="15" hidden="false" customHeight="false" outlineLevel="0" collapsed="false">
      <c r="A479" s="11" t="s">
        <v>2546</v>
      </c>
      <c r="B479" s="13" t="s">
        <v>1366</v>
      </c>
      <c r="C479" s="13" t="s">
        <v>126</v>
      </c>
      <c r="D479" s="11" t="n">
        <v>1</v>
      </c>
      <c r="E479" s="13" t="n">
        <v>1</v>
      </c>
      <c r="F479" s="80" t="n">
        <v>475</v>
      </c>
      <c r="G479" s="11" t="n">
        <v>1</v>
      </c>
      <c r="H479" s="13" t="n">
        <v>1</v>
      </c>
      <c r="I479" s="82" t="n">
        <v>459</v>
      </c>
      <c r="J479" s="11" t="n">
        <v>1</v>
      </c>
      <c r="K479" s="13" t="n">
        <v>1</v>
      </c>
      <c r="L479" s="82" t="n">
        <v>329</v>
      </c>
    </row>
    <row r="480" customFormat="false" ht="15" hidden="false" customHeight="false" outlineLevel="0" collapsed="false">
      <c r="A480" s="11" t="s">
        <v>1383</v>
      </c>
      <c r="B480" s="13" t="s">
        <v>1380</v>
      </c>
      <c r="C480" s="13" t="s">
        <v>2425</v>
      </c>
      <c r="D480" s="11" t="n">
        <v>1</v>
      </c>
      <c r="E480" s="13" t="n">
        <v>1</v>
      </c>
      <c r="F480" s="80" t="n">
        <v>476</v>
      </c>
      <c r="G480" s="11" t="n">
        <v>1</v>
      </c>
      <c r="H480" s="13" t="n">
        <v>1</v>
      </c>
      <c r="I480" s="82" t="n">
        <v>460</v>
      </c>
      <c r="J480" s="11" t="n">
        <v>1</v>
      </c>
      <c r="K480" s="13" t="n">
        <v>1</v>
      </c>
      <c r="L480" s="82" t="n">
        <v>321</v>
      </c>
    </row>
    <row r="481" customFormat="false" ht="15" hidden="false" customHeight="false" outlineLevel="0" collapsed="false">
      <c r="A481" s="11" t="s">
        <v>1387</v>
      </c>
      <c r="B481" s="13" t="s">
        <v>1385</v>
      </c>
      <c r="C481" s="13" t="s">
        <v>126</v>
      </c>
      <c r="D481" s="11" t="n">
        <v>1</v>
      </c>
      <c r="E481" s="13" t="n">
        <v>1</v>
      </c>
      <c r="F481" s="80" t="n">
        <v>477</v>
      </c>
      <c r="G481" s="11" t="n">
        <v>1</v>
      </c>
      <c r="H481" s="13" t="n">
        <v>1</v>
      </c>
      <c r="I481" s="82" t="n">
        <v>461</v>
      </c>
      <c r="J481" s="11" t="n">
        <v>0.077450971233541</v>
      </c>
      <c r="K481" s="13" t="n">
        <v>0.376001296244883</v>
      </c>
      <c r="L481" s="82" t="n">
        <v>117</v>
      </c>
    </row>
    <row r="482" customFormat="false" ht="15" hidden="false" customHeight="false" outlineLevel="0" collapsed="false">
      <c r="A482" s="11" t="s">
        <v>2551</v>
      </c>
      <c r="B482" s="13" t="s">
        <v>1396</v>
      </c>
      <c r="C482" s="13" t="s">
        <v>142</v>
      </c>
      <c r="D482" s="11" t="n">
        <v>1</v>
      </c>
      <c r="E482" s="13" t="n">
        <v>1</v>
      </c>
      <c r="F482" s="80" t="n">
        <v>478</v>
      </c>
      <c r="G482" s="11" t="s">
        <v>4465</v>
      </c>
      <c r="H482" s="13" t="s">
        <v>4465</v>
      </c>
      <c r="I482" s="82" t="s">
        <v>4465</v>
      </c>
      <c r="J482" s="11" t="s">
        <v>4465</v>
      </c>
      <c r="K482" s="13" t="s">
        <v>4465</v>
      </c>
      <c r="L482" s="82" t="s">
        <v>4465</v>
      </c>
    </row>
    <row r="483" customFormat="false" ht="15" hidden="false" customHeight="false" outlineLevel="0" collapsed="false">
      <c r="A483" s="11" t="s">
        <v>1403</v>
      </c>
      <c r="B483" s="13" t="s">
        <v>1401</v>
      </c>
      <c r="C483" s="13" t="s">
        <v>142</v>
      </c>
      <c r="D483" s="11" t="n">
        <v>1</v>
      </c>
      <c r="E483" s="13" t="n">
        <v>1</v>
      </c>
      <c r="F483" s="80" t="n">
        <v>479</v>
      </c>
      <c r="G483" s="11" t="n">
        <v>1</v>
      </c>
      <c r="H483" s="13" t="n">
        <v>1</v>
      </c>
      <c r="I483" s="82" t="n">
        <v>462</v>
      </c>
      <c r="J483" s="11" t="n">
        <v>1</v>
      </c>
      <c r="K483" s="13" t="n">
        <v>1</v>
      </c>
      <c r="L483" s="82" t="n">
        <v>529</v>
      </c>
    </row>
    <row r="484" customFormat="false" ht="15" hidden="false" customHeight="false" outlineLevel="0" collapsed="false">
      <c r="A484" s="11" t="s">
        <v>1407</v>
      </c>
      <c r="B484" s="13" t="s">
        <v>1405</v>
      </c>
      <c r="C484" s="13" t="s">
        <v>154</v>
      </c>
      <c r="D484" s="11" t="n">
        <v>1</v>
      </c>
      <c r="E484" s="13" t="n">
        <v>1</v>
      </c>
      <c r="F484" s="80" t="n">
        <v>480</v>
      </c>
      <c r="G484" s="11" t="n">
        <v>1</v>
      </c>
      <c r="H484" s="13" t="n">
        <v>1</v>
      </c>
      <c r="I484" s="82" t="n">
        <v>463</v>
      </c>
      <c r="J484" s="11" t="n">
        <v>1</v>
      </c>
      <c r="K484" s="13" t="n">
        <v>1</v>
      </c>
      <c r="L484" s="82" t="n">
        <v>420</v>
      </c>
    </row>
    <row r="485" customFormat="false" ht="15" hidden="false" customHeight="false" outlineLevel="0" collapsed="false">
      <c r="A485" s="11" t="s">
        <v>2552</v>
      </c>
      <c r="B485" s="13" t="s">
        <v>1405</v>
      </c>
      <c r="C485" s="13" t="s">
        <v>154</v>
      </c>
      <c r="D485" s="11" t="n">
        <v>1</v>
      </c>
      <c r="E485" s="13" t="n">
        <v>1</v>
      </c>
      <c r="F485" s="80" t="n">
        <v>481</v>
      </c>
      <c r="G485" s="11" t="n">
        <v>1</v>
      </c>
      <c r="H485" s="13" t="n">
        <v>1</v>
      </c>
      <c r="I485" s="82" t="n">
        <v>464</v>
      </c>
      <c r="J485" s="11" t="n">
        <v>1</v>
      </c>
      <c r="K485" s="13" t="n">
        <v>1</v>
      </c>
      <c r="L485" s="82" t="n">
        <v>421</v>
      </c>
    </row>
    <row r="486" customFormat="false" ht="15" hidden="false" customHeight="false" outlineLevel="0" collapsed="false">
      <c r="A486" s="11" t="s">
        <v>2553</v>
      </c>
      <c r="B486" s="13" t="s">
        <v>1411</v>
      </c>
      <c r="C486" s="13" t="s">
        <v>171</v>
      </c>
      <c r="D486" s="11" t="n">
        <v>1</v>
      </c>
      <c r="E486" s="13" t="n">
        <v>1</v>
      </c>
      <c r="F486" s="80" t="n">
        <v>482</v>
      </c>
      <c r="G486" s="11" t="n">
        <v>1</v>
      </c>
      <c r="H486" s="13" t="n">
        <v>1</v>
      </c>
      <c r="I486" s="82" t="n">
        <v>465</v>
      </c>
      <c r="J486" s="11" t="n">
        <v>1</v>
      </c>
      <c r="K486" s="13" t="n">
        <v>1</v>
      </c>
      <c r="L486" s="82" t="n">
        <v>459</v>
      </c>
    </row>
    <row r="487" customFormat="false" ht="15" hidden="false" customHeight="false" outlineLevel="0" collapsed="false">
      <c r="A487" s="11" t="s">
        <v>1445</v>
      </c>
      <c r="B487" s="13" t="s">
        <v>1442</v>
      </c>
      <c r="C487" s="13" t="s">
        <v>162</v>
      </c>
      <c r="D487" s="11" t="n">
        <v>1</v>
      </c>
      <c r="E487" s="13" t="n">
        <v>1</v>
      </c>
      <c r="F487" s="80" t="n">
        <v>483</v>
      </c>
      <c r="G487" s="11" t="n">
        <v>1</v>
      </c>
      <c r="H487" s="13" t="n">
        <v>1</v>
      </c>
      <c r="I487" s="82" t="n">
        <v>468</v>
      </c>
      <c r="J487" s="11" t="n">
        <v>1</v>
      </c>
      <c r="K487" s="13" t="n">
        <v>1</v>
      </c>
      <c r="L487" s="82" t="n">
        <v>439</v>
      </c>
    </row>
    <row r="488" customFormat="false" ht="15" hidden="false" customHeight="false" outlineLevel="0" collapsed="false">
      <c r="A488" s="11" t="s">
        <v>2557</v>
      </c>
      <c r="B488" s="13" t="s">
        <v>1442</v>
      </c>
      <c r="C488" s="13" t="s">
        <v>162</v>
      </c>
      <c r="D488" s="11" t="n">
        <v>1</v>
      </c>
      <c r="E488" s="13" t="n">
        <v>1</v>
      </c>
      <c r="F488" s="80" t="n">
        <v>484</v>
      </c>
      <c r="G488" s="11" t="n">
        <v>1</v>
      </c>
      <c r="H488" s="13" t="n">
        <v>1</v>
      </c>
      <c r="I488" s="82" t="n">
        <v>467</v>
      </c>
      <c r="J488" s="11" t="n">
        <v>1</v>
      </c>
      <c r="K488" s="13" t="n">
        <v>1</v>
      </c>
      <c r="L488" s="82" t="n">
        <v>440</v>
      </c>
    </row>
    <row r="489" customFormat="false" ht="15" hidden="false" customHeight="false" outlineLevel="0" collapsed="false">
      <c r="A489" s="11" t="s">
        <v>1448</v>
      </c>
      <c r="B489" s="13" t="s">
        <v>1446</v>
      </c>
      <c r="C489" s="13" t="s">
        <v>171</v>
      </c>
      <c r="D489" s="11" t="n">
        <v>1</v>
      </c>
      <c r="E489" s="13" t="n">
        <v>1</v>
      </c>
      <c r="F489" s="80" t="n">
        <v>485</v>
      </c>
      <c r="G489" s="11" t="n">
        <v>1</v>
      </c>
      <c r="H489" s="13" t="n">
        <v>1</v>
      </c>
      <c r="I489" s="82" t="n">
        <v>469</v>
      </c>
      <c r="J489" s="11" t="n">
        <v>1</v>
      </c>
      <c r="K489" s="13" t="n">
        <v>1</v>
      </c>
      <c r="L489" s="82" t="n">
        <v>460</v>
      </c>
    </row>
    <row r="490" customFormat="false" ht="15" hidden="false" customHeight="false" outlineLevel="0" collapsed="false">
      <c r="A490" s="11" t="s">
        <v>2560</v>
      </c>
      <c r="B490" s="13" t="s">
        <v>1454</v>
      </c>
      <c r="C490" s="13" t="s">
        <v>173</v>
      </c>
      <c r="D490" s="11" t="n">
        <v>1</v>
      </c>
      <c r="E490" s="13" t="n">
        <v>1</v>
      </c>
      <c r="F490" s="80" t="n">
        <v>486</v>
      </c>
      <c r="G490" s="11" t="s">
        <v>4465</v>
      </c>
      <c r="H490" s="13" t="s">
        <v>4465</v>
      </c>
      <c r="I490" s="82" t="s">
        <v>4465</v>
      </c>
      <c r="J490" s="11" t="s">
        <v>4465</v>
      </c>
      <c r="K490" s="13" t="s">
        <v>4465</v>
      </c>
      <c r="L490" s="82" t="s">
        <v>4465</v>
      </c>
    </row>
    <row r="491" customFormat="false" ht="15" hidden="false" customHeight="false" outlineLevel="0" collapsed="false">
      <c r="A491" s="11" t="s">
        <v>1465</v>
      </c>
      <c r="B491" s="13" t="s">
        <v>1463</v>
      </c>
      <c r="C491" s="13" t="s">
        <v>198</v>
      </c>
      <c r="D491" s="11" t="n">
        <v>1</v>
      </c>
      <c r="E491" s="13" t="n">
        <v>1</v>
      </c>
      <c r="F491" s="80" t="n">
        <v>487</v>
      </c>
      <c r="G491" s="11" t="n">
        <v>0.954454908084639</v>
      </c>
      <c r="H491" s="13" t="n">
        <v>1</v>
      </c>
      <c r="I491" s="82" t="n">
        <v>318</v>
      </c>
      <c r="J491" s="11" t="n">
        <v>1</v>
      </c>
      <c r="K491" s="13" t="n">
        <v>1</v>
      </c>
      <c r="L491" s="82" t="n">
        <v>540</v>
      </c>
    </row>
    <row r="492" customFormat="false" ht="15" hidden="false" customHeight="false" outlineLevel="0" collapsed="false">
      <c r="A492" s="11" t="s">
        <v>2563</v>
      </c>
      <c r="B492" s="13" t="s">
        <v>1470</v>
      </c>
      <c r="C492" s="13" t="s">
        <v>179</v>
      </c>
      <c r="D492" s="11" t="n">
        <v>1</v>
      </c>
      <c r="E492" s="13" t="n">
        <v>1</v>
      </c>
      <c r="F492" s="80" t="n">
        <v>488</v>
      </c>
      <c r="G492" s="11" t="s">
        <v>4465</v>
      </c>
      <c r="H492" s="13" t="s">
        <v>4465</v>
      </c>
      <c r="I492" s="82" t="s">
        <v>4465</v>
      </c>
      <c r="J492" s="11" t="s">
        <v>4465</v>
      </c>
      <c r="K492" s="13" t="s">
        <v>4465</v>
      </c>
      <c r="L492" s="82" t="s">
        <v>4465</v>
      </c>
    </row>
    <row r="493" customFormat="false" ht="15" hidden="false" customHeight="false" outlineLevel="0" collapsed="false">
      <c r="A493" s="11" t="s">
        <v>2564</v>
      </c>
      <c r="B493" s="13" t="s">
        <v>1473</v>
      </c>
      <c r="C493" s="13" t="s">
        <v>206</v>
      </c>
      <c r="D493" s="11" t="n">
        <v>1</v>
      </c>
      <c r="E493" s="13" t="n">
        <v>1</v>
      </c>
      <c r="F493" s="80" t="n">
        <v>489</v>
      </c>
      <c r="G493" s="11" t="n">
        <v>1</v>
      </c>
      <c r="H493" s="13" t="n">
        <v>1</v>
      </c>
      <c r="I493" s="82" t="n">
        <v>470</v>
      </c>
      <c r="J493" s="11" t="n">
        <v>0.81846631498792</v>
      </c>
      <c r="K493" s="13" t="n">
        <v>1</v>
      </c>
      <c r="L493" s="82" t="n">
        <v>289</v>
      </c>
    </row>
    <row r="494" customFormat="false" ht="15" hidden="false" customHeight="false" outlineLevel="0" collapsed="false">
      <c r="A494" s="11" t="s">
        <v>1487</v>
      </c>
      <c r="B494" s="13" t="s">
        <v>1484</v>
      </c>
      <c r="C494" s="13" t="s">
        <v>152</v>
      </c>
      <c r="D494" s="11" t="n">
        <v>1</v>
      </c>
      <c r="E494" s="13" t="n">
        <v>1</v>
      </c>
      <c r="F494" s="80" t="n">
        <v>490</v>
      </c>
      <c r="G494" s="11" t="n">
        <v>1</v>
      </c>
      <c r="H494" s="13" t="n">
        <v>1</v>
      </c>
      <c r="I494" s="82" t="n">
        <v>471</v>
      </c>
      <c r="J494" s="11" t="n">
        <v>1</v>
      </c>
      <c r="K494" s="13" t="n">
        <v>1</v>
      </c>
      <c r="L494" s="82" t="n">
        <v>560</v>
      </c>
    </row>
    <row r="495" customFormat="false" ht="15" hidden="false" customHeight="false" outlineLevel="0" collapsed="false">
      <c r="A495" s="11" t="s">
        <v>2565</v>
      </c>
      <c r="B495" s="13" t="s">
        <v>1488</v>
      </c>
      <c r="C495" s="13" t="s">
        <v>198</v>
      </c>
      <c r="D495" s="11" t="n">
        <v>1</v>
      </c>
      <c r="E495" s="13" t="n">
        <v>1</v>
      </c>
      <c r="F495" s="80" t="n">
        <v>491</v>
      </c>
      <c r="G495" s="11" t="s">
        <v>4465</v>
      </c>
      <c r="H495" s="13" t="s">
        <v>4465</v>
      </c>
      <c r="I495" s="82" t="s">
        <v>4465</v>
      </c>
      <c r="J495" s="11" t="s">
        <v>4465</v>
      </c>
      <c r="K495" s="13" t="s">
        <v>4465</v>
      </c>
      <c r="L495" s="82" t="s">
        <v>4465</v>
      </c>
    </row>
    <row r="496" customFormat="false" ht="15" hidden="false" customHeight="false" outlineLevel="0" collapsed="false">
      <c r="A496" s="11" t="s">
        <v>2566</v>
      </c>
      <c r="B496" s="13" t="s">
        <v>1495</v>
      </c>
      <c r="C496" s="13" t="s">
        <v>142</v>
      </c>
      <c r="D496" s="11" t="n">
        <v>1</v>
      </c>
      <c r="E496" s="13" t="n">
        <v>1</v>
      </c>
      <c r="F496" s="80" t="n">
        <v>492</v>
      </c>
      <c r="G496" s="11" t="n">
        <v>1</v>
      </c>
      <c r="H496" s="13" t="n">
        <v>1</v>
      </c>
      <c r="I496" s="82" t="n">
        <v>472</v>
      </c>
      <c r="J496" s="11" t="n">
        <v>1</v>
      </c>
      <c r="K496" s="13" t="n">
        <v>1</v>
      </c>
      <c r="L496" s="82" t="n">
        <v>381</v>
      </c>
    </row>
    <row r="497" customFormat="false" ht="15" hidden="false" customHeight="false" outlineLevel="0" collapsed="false">
      <c r="A497" s="11" t="s">
        <v>1511</v>
      </c>
      <c r="B497" s="13" t="s">
        <v>1509</v>
      </c>
      <c r="C497" s="13" t="s">
        <v>142</v>
      </c>
      <c r="D497" s="11" t="n">
        <v>1</v>
      </c>
      <c r="E497" s="13" t="n">
        <v>1</v>
      </c>
      <c r="F497" s="80" t="n">
        <v>493</v>
      </c>
      <c r="G497" s="11" t="n">
        <v>1</v>
      </c>
      <c r="H497" s="13" t="n">
        <v>1</v>
      </c>
      <c r="I497" s="82" t="n">
        <v>474</v>
      </c>
      <c r="J497" s="11" t="n">
        <v>1</v>
      </c>
      <c r="K497" s="13" t="n">
        <v>1</v>
      </c>
      <c r="L497" s="82" t="n">
        <v>390</v>
      </c>
    </row>
    <row r="498" customFormat="false" ht="15" hidden="false" customHeight="false" outlineLevel="0" collapsed="false">
      <c r="A498" s="11" t="s">
        <v>2568</v>
      </c>
      <c r="B498" s="13" t="s">
        <v>1509</v>
      </c>
      <c r="C498" s="13" t="s">
        <v>142</v>
      </c>
      <c r="D498" s="11" t="n">
        <v>1</v>
      </c>
      <c r="E498" s="13" t="n">
        <v>1</v>
      </c>
      <c r="F498" s="80" t="n">
        <v>494</v>
      </c>
      <c r="G498" s="11" t="n">
        <v>1</v>
      </c>
      <c r="H498" s="13" t="n">
        <v>1</v>
      </c>
      <c r="I498" s="82" t="n">
        <v>475</v>
      </c>
      <c r="J498" s="11" t="n">
        <v>1</v>
      </c>
      <c r="K498" s="13" t="n">
        <v>1</v>
      </c>
      <c r="L498" s="82" t="n">
        <v>391</v>
      </c>
    </row>
    <row r="499" customFormat="false" ht="15" hidden="false" customHeight="false" outlineLevel="0" collapsed="false">
      <c r="A499" s="11" t="s">
        <v>2571</v>
      </c>
      <c r="B499" s="13" t="s">
        <v>1538</v>
      </c>
      <c r="C499" s="13" t="s">
        <v>126</v>
      </c>
      <c r="D499" s="11" t="n">
        <v>1</v>
      </c>
      <c r="E499" s="13" t="n">
        <v>1</v>
      </c>
      <c r="F499" s="80" t="n">
        <v>495</v>
      </c>
      <c r="G499" s="11" t="n">
        <v>0.21796053474997</v>
      </c>
      <c r="H499" s="13" t="n">
        <v>0.835260042933122</v>
      </c>
      <c r="I499" s="82" t="n">
        <v>149</v>
      </c>
      <c r="J499" s="11" t="n">
        <v>1</v>
      </c>
      <c r="K499" s="13" t="n">
        <v>1</v>
      </c>
      <c r="L499" s="82" t="n">
        <v>341</v>
      </c>
    </row>
    <row r="500" customFormat="false" ht="15" hidden="false" customHeight="false" outlineLevel="0" collapsed="false">
      <c r="A500" s="11" t="s">
        <v>1544</v>
      </c>
      <c r="B500" s="13" t="s">
        <v>1542</v>
      </c>
      <c r="C500" s="13" t="s">
        <v>142</v>
      </c>
      <c r="D500" s="11" t="n">
        <v>1</v>
      </c>
      <c r="E500" s="13" t="n">
        <v>1</v>
      </c>
      <c r="F500" s="80" t="n">
        <v>496</v>
      </c>
      <c r="G500" s="11" t="n">
        <v>1</v>
      </c>
      <c r="H500" s="13" t="n">
        <v>1</v>
      </c>
      <c r="I500" s="82" t="n">
        <v>476</v>
      </c>
      <c r="J500" s="11" t="n">
        <v>1</v>
      </c>
      <c r="K500" s="13" t="n">
        <v>1</v>
      </c>
      <c r="L500" s="82" t="n">
        <v>398</v>
      </c>
    </row>
    <row r="501" customFormat="false" ht="15" hidden="false" customHeight="false" outlineLevel="0" collapsed="false">
      <c r="A501" s="11" t="s">
        <v>1560</v>
      </c>
      <c r="B501" s="13" t="s">
        <v>1558</v>
      </c>
      <c r="C501" s="13" t="s">
        <v>142</v>
      </c>
      <c r="D501" s="11" t="n">
        <v>1</v>
      </c>
      <c r="E501" s="13" t="n">
        <v>1</v>
      </c>
      <c r="F501" s="80" t="n">
        <v>497</v>
      </c>
      <c r="G501" s="11" t="n">
        <v>1</v>
      </c>
      <c r="H501" s="13" t="n">
        <v>1</v>
      </c>
      <c r="I501" s="82" t="n">
        <v>477</v>
      </c>
      <c r="J501" s="11" t="n">
        <v>0.647943951662227</v>
      </c>
      <c r="K501" s="13" t="n">
        <v>1</v>
      </c>
      <c r="L501" s="82" t="n">
        <v>270</v>
      </c>
    </row>
    <row r="502" customFormat="false" ht="15" hidden="false" customHeight="false" outlineLevel="0" collapsed="false">
      <c r="A502" s="11" t="s">
        <v>2573</v>
      </c>
      <c r="B502" s="13" t="s">
        <v>1558</v>
      </c>
      <c r="C502" s="13" t="s">
        <v>142</v>
      </c>
      <c r="D502" s="11" t="n">
        <v>1</v>
      </c>
      <c r="E502" s="13" t="n">
        <v>1</v>
      </c>
      <c r="F502" s="80" t="n">
        <v>498</v>
      </c>
      <c r="G502" s="11" t="n">
        <v>1</v>
      </c>
      <c r="H502" s="13" t="n">
        <v>1</v>
      </c>
      <c r="I502" s="82" t="n">
        <v>478</v>
      </c>
      <c r="J502" s="11" t="n">
        <v>1</v>
      </c>
      <c r="K502" s="13" t="n">
        <v>1</v>
      </c>
      <c r="L502" s="82" t="n">
        <v>382</v>
      </c>
    </row>
    <row r="503" customFormat="false" ht="15" hidden="false" customHeight="false" outlineLevel="0" collapsed="false">
      <c r="A503" s="11" t="s">
        <v>2574</v>
      </c>
      <c r="B503" s="13" t="s">
        <v>1562</v>
      </c>
      <c r="C503" s="13" t="s">
        <v>179</v>
      </c>
      <c r="D503" s="11" t="n">
        <v>1</v>
      </c>
      <c r="E503" s="13" t="n">
        <v>1</v>
      </c>
      <c r="F503" s="80" t="n">
        <v>499</v>
      </c>
      <c r="G503" s="11" t="n">
        <v>1</v>
      </c>
      <c r="H503" s="13" t="n">
        <v>1</v>
      </c>
      <c r="I503" s="82" t="n">
        <v>479</v>
      </c>
      <c r="J503" s="11" t="n">
        <v>1</v>
      </c>
      <c r="K503" s="13" t="n">
        <v>1</v>
      </c>
      <c r="L503" s="82" t="n">
        <v>474</v>
      </c>
    </row>
    <row r="504" customFormat="false" ht="15" hidden="false" customHeight="false" outlineLevel="0" collapsed="false">
      <c r="A504" s="11" t="s">
        <v>1567</v>
      </c>
      <c r="B504" s="13" t="s">
        <v>1565</v>
      </c>
      <c r="C504" s="13" t="s">
        <v>142</v>
      </c>
      <c r="D504" s="11" t="n">
        <v>1</v>
      </c>
      <c r="E504" s="13" t="n">
        <v>1</v>
      </c>
      <c r="F504" s="80" t="n">
        <v>500</v>
      </c>
      <c r="G504" s="11" t="n">
        <v>1</v>
      </c>
      <c r="H504" s="13" t="n">
        <v>1</v>
      </c>
      <c r="I504" s="82" t="n">
        <v>480</v>
      </c>
      <c r="J504" s="11" t="n">
        <v>1</v>
      </c>
      <c r="K504" s="13" t="n">
        <v>1</v>
      </c>
      <c r="L504" s="82" t="n">
        <v>399</v>
      </c>
    </row>
    <row r="505" customFormat="false" ht="15" hidden="false" customHeight="false" outlineLevel="0" collapsed="false">
      <c r="A505" s="11" t="s">
        <v>2575</v>
      </c>
      <c r="B505" s="13" t="s">
        <v>1565</v>
      </c>
      <c r="C505" s="13" t="s">
        <v>142</v>
      </c>
      <c r="D505" s="11" t="n">
        <v>1</v>
      </c>
      <c r="E505" s="13" t="n">
        <v>1</v>
      </c>
      <c r="F505" s="80" t="n">
        <v>501</v>
      </c>
      <c r="G505" s="11" t="s">
        <v>4465</v>
      </c>
      <c r="H505" s="13" t="s">
        <v>4465</v>
      </c>
      <c r="I505" s="82" t="s">
        <v>4465</v>
      </c>
      <c r="J505" s="11" t="n">
        <v>1</v>
      </c>
      <c r="K505" s="13" t="n">
        <v>1</v>
      </c>
      <c r="L505" s="82" t="n">
        <v>400</v>
      </c>
    </row>
    <row r="506" customFormat="false" ht="15" hidden="false" customHeight="false" outlineLevel="0" collapsed="false">
      <c r="A506" s="11" t="s">
        <v>1571</v>
      </c>
      <c r="B506" s="13" t="s">
        <v>1569</v>
      </c>
      <c r="C506" s="13" t="s">
        <v>204</v>
      </c>
      <c r="D506" s="11" t="n">
        <v>1</v>
      </c>
      <c r="E506" s="13" t="n">
        <v>1</v>
      </c>
      <c r="F506" s="80" t="n">
        <v>502</v>
      </c>
      <c r="G506" s="11" t="n">
        <v>1</v>
      </c>
      <c r="H506" s="13" t="n">
        <v>1</v>
      </c>
      <c r="I506" s="82" t="n">
        <v>481</v>
      </c>
      <c r="J506" s="11" t="n">
        <v>0.908764300543761</v>
      </c>
      <c r="K506" s="13" t="n">
        <v>1</v>
      </c>
      <c r="L506" s="82" t="n">
        <v>307</v>
      </c>
    </row>
    <row r="507" customFormat="false" ht="15" hidden="false" customHeight="false" outlineLevel="0" collapsed="false">
      <c r="A507" s="11" t="s">
        <v>2576</v>
      </c>
      <c r="B507" s="13" t="s">
        <v>1572</v>
      </c>
      <c r="C507" s="13" t="s">
        <v>138</v>
      </c>
      <c r="D507" s="11" t="n">
        <v>1</v>
      </c>
      <c r="E507" s="13" t="n">
        <v>1</v>
      </c>
      <c r="F507" s="80" t="n">
        <v>503</v>
      </c>
      <c r="G507" s="11" t="n">
        <v>1</v>
      </c>
      <c r="H507" s="13" t="n">
        <v>1</v>
      </c>
      <c r="I507" s="82" t="n">
        <v>482</v>
      </c>
      <c r="J507" s="11" t="s">
        <v>4465</v>
      </c>
      <c r="K507" s="13" t="s">
        <v>4465</v>
      </c>
      <c r="L507" s="82" t="s">
        <v>4465</v>
      </c>
    </row>
    <row r="508" customFormat="false" ht="15" hidden="false" customHeight="false" outlineLevel="0" collapsed="false">
      <c r="A508" s="11" t="s">
        <v>1574</v>
      </c>
      <c r="B508" s="13" t="s">
        <v>1572</v>
      </c>
      <c r="C508" s="13" t="s">
        <v>138</v>
      </c>
      <c r="D508" s="11" t="n">
        <v>1</v>
      </c>
      <c r="E508" s="13" t="n">
        <v>1</v>
      </c>
      <c r="F508" s="80" t="n">
        <v>504</v>
      </c>
      <c r="G508" s="11" t="n">
        <v>1</v>
      </c>
      <c r="H508" s="13" t="n">
        <v>1</v>
      </c>
      <c r="I508" s="82" t="n">
        <v>483</v>
      </c>
      <c r="J508" s="11" t="n">
        <v>1</v>
      </c>
      <c r="K508" s="13" t="n">
        <v>1</v>
      </c>
      <c r="L508" s="82" t="n">
        <v>356</v>
      </c>
    </row>
    <row r="509" customFormat="false" ht="15" hidden="false" customHeight="false" outlineLevel="0" collapsed="false">
      <c r="A509" s="11" t="s">
        <v>2578</v>
      </c>
      <c r="B509" s="13" t="s">
        <v>1589</v>
      </c>
      <c r="C509" s="13" t="s">
        <v>126</v>
      </c>
      <c r="D509" s="11" t="n">
        <v>1</v>
      </c>
      <c r="E509" s="13" t="n">
        <v>1</v>
      </c>
      <c r="F509" s="80" t="n">
        <v>505</v>
      </c>
      <c r="G509" s="11" t="n">
        <v>1</v>
      </c>
      <c r="H509" s="13" t="n">
        <v>1</v>
      </c>
      <c r="I509" s="82" t="n">
        <v>485</v>
      </c>
      <c r="J509" s="11" t="n">
        <v>1</v>
      </c>
      <c r="K509" s="13" t="n">
        <v>1</v>
      </c>
      <c r="L509" s="82" t="n">
        <v>330</v>
      </c>
    </row>
    <row r="510" customFormat="false" ht="15" hidden="false" customHeight="false" outlineLevel="0" collapsed="false">
      <c r="A510" s="11" t="s">
        <v>1615</v>
      </c>
      <c r="B510" s="13" t="s">
        <v>1613</v>
      </c>
      <c r="C510" s="13" t="s">
        <v>138</v>
      </c>
      <c r="D510" s="11" t="n">
        <v>1</v>
      </c>
      <c r="E510" s="13" t="n">
        <v>1</v>
      </c>
      <c r="F510" s="80" t="n">
        <v>506</v>
      </c>
      <c r="G510" s="11" t="n">
        <v>1</v>
      </c>
      <c r="H510" s="13" t="n">
        <v>1</v>
      </c>
      <c r="I510" s="82" t="n">
        <v>487</v>
      </c>
      <c r="J510" s="11" t="n">
        <v>1</v>
      </c>
      <c r="K510" s="13" t="n">
        <v>1</v>
      </c>
      <c r="L510" s="82" t="n">
        <v>364</v>
      </c>
    </row>
    <row r="511" customFormat="false" ht="15" hidden="false" customHeight="false" outlineLevel="0" collapsed="false">
      <c r="A511" s="11" t="s">
        <v>2579</v>
      </c>
      <c r="B511" s="13" t="s">
        <v>1613</v>
      </c>
      <c r="C511" s="13" t="s">
        <v>138</v>
      </c>
      <c r="D511" s="11" t="n">
        <v>1</v>
      </c>
      <c r="E511" s="13" t="n">
        <v>1</v>
      </c>
      <c r="F511" s="80" t="n">
        <v>507</v>
      </c>
      <c r="G511" s="11" t="n">
        <v>1</v>
      </c>
      <c r="H511" s="13" t="n">
        <v>1</v>
      </c>
      <c r="I511" s="82" t="n">
        <v>488</v>
      </c>
      <c r="J511" s="11" t="n">
        <v>1</v>
      </c>
      <c r="K511" s="13" t="n">
        <v>1</v>
      </c>
      <c r="L511" s="82" t="n">
        <v>365</v>
      </c>
    </row>
    <row r="512" customFormat="false" ht="15" hidden="false" customHeight="false" outlineLevel="0" collapsed="false">
      <c r="A512" s="11" t="s">
        <v>1618</v>
      </c>
      <c r="B512" s="13" t="s">
        <v>1616</v>
      </c>
      <c r="C512" s="13" t="s">
        <v>164</v>
      </c>
      <c r="D512" s="11" t="n">
        <v>1</v>
      </c>
      <c r="E512" s="13" t="n">
        <v>1</v>
      </c>
      <c r="F512" s="80" t="n">
        <v>508</v>
      </c>
      <c r="G512" s="11" t="n">
        <v>1</v>
      </c>
      <c r="H512" s="13" t="n">
        <v>1</v>
      </c>
      <c r="I512" s="82" t="n">
        <v>489</v>
      </c>
      <c r="J512" s="11" t="n">
        <v>1</v>
      </c>
      <c r="K512" s="13" t="n">
        <v>1</v>
      </c>
      <c r="L512" s="82" t="n">
        <v>445</v>
      </c>
    </row>
    <row r="513" customFormat="false" ht="15" hidden="false" customHeight="false" outlineLevel="0" collapsed="false">
      <c r="A513" s="11" t="s">
        <v>1625</v>
      </c>
      <c r="B513" s="13" t="s">
        <v>1623</v>
      </c>
      <c r="C513" s="13" t="s">
        <v>204</v>
      </c>
      <c r="D513" s="11" t="n">
        <v>1</v>
      </c>
      <c r="E513" s="13" t="n">
        <v>1</v>
      </c>
      <c r="F513" s="80" t="n">
        <v>509</v>
      </c>
      <c r="G513" s="11" t="n">
        <v>0.211510554025647</v>
      </c>
      <c r="H513" s="13" t="n">
        <v>0.824605335627018</v>
      </c>
      <c r="I513" s="82" t="n">
        <v>148</v>
      </c>
      <c r="J513" s="11" t="n">
        <v>0.0873115262608861</v>
      </c>
      <c r="K513" s="13" t="n">
        <v>0.392741772360625</v>
      </c>
      <c r="L513" s="82" t="n">
        <v>126</v>
      </c>
    </row>
    <row r="514" customFormat="false" ht="15" hidden="false" customHeight="false" outlineLevel="0" collapsed="false">
      <c r="A514" s="11" t="s">
        <v>1629</v>
      </c>
      <c r="B514" s="13" t="s">
        <v>1626</v>
      </c>
      <c r="C514" s="13" t="s">
        <v>179</v>
      </c>
      <c r="D514" s="11" t="n">
        <v>1</v>
      </c>
      <c r="E514" s="13" t="n">
        <v>1</v>
      </c>
      <c r="F514" s="80" t="n">
        <v>510</v>
      </c>
      <c r="G514" s="11" t="n">
        <v>1</v>
      </c>
      <c r="H514" s="13" t="n">
        <v>1</v>
      </c>
      <c r="I514" s="82" t="n">
        <v>490</v>
      </c>
      <c r="J514" s="11" t="n">
        <v>1</v>
      </c>
      <c r="K514" s="13" t="n">
        <v>1</v>
      </c>
      <c r="L514" s="82" t="n">
        <v>502</v>
      </c>
    </row>
    <row r="515" customFormat="false" ht="15" hidden="false" customHeight="false" outlineLevel="0" collapsed="false">
      <c r="A515" s="11" t="s">
        <v>2581</v>
      </c>
      <c r="B515" s="13" t="s">
        <v>1626</v>
      </c>
      <c r="C515" s="13" t="s">
        <v>179</v>
      </c>
      <c r="D515" s="11" t="n">
        <v>1</v>
      </c>
      <c r="E515" s="13" t="n">
        <v>1</v>
      </c>
      <c r="F515" s="80" t="n">
        <v>511</v>
      </c>
      <c r="G515" s="11" t="n">
        <v>0.720513384624319</v>
      </c>
      <c r="H515" s="13" t="n">
        <v>1</v>
      </c>
      <c r="I515" s="82" t="n">
        <v>257</v>
      </c>
      <c r="J515" s="11" t="n">
        <v>0.92663167395365</v>
      </c>
      <c r="K515" s="13" t="n">
        <v>1</v>
      </c>
      <c r="L515" s="82" t="n">
        <v>310</v>
      </c>
    </row>
    <row r="516" customFormat="false" ht="15" hidden="false" customHeight="false" outlineLevel="0" collapsed="false">
      <c r="A516" s="11" t="s">
        <v>1632</v>
      </c>
      <c r="B516" s="13" t="s">
        <v>1630</v>
      </c>
      <c r="C516" s="13" t="s">
        <v>128</v>
      </c>
      <c r="D516" s="11" t="n">
        <v>1</v>
      </c>
      <c r="E516" s="13" t="n">
        <v>1</v>
      </c>
      <c r="F516" s="80" t="n">
        <v>512</v>
      </c>
      <c r="G516" s="11" t="n">
        <v>0.151192892260429</v>
      </c>
      <c r="H516" s="13" t="n">
        <v>0.646209620994573</v>
      </c>
      <c r="I516" s="82" t="n">
        <v>135</v>
      </c>
      <c r="J516" s="11" t="n">
        <v>1</v>
      </c>
      <c r="K516" s="13" t="n">
        <v>1</v>
      </c>
      <c r="L516" s="82" t="n">
        <v>320</v>
      </c>
    </row>
    <row r="517" customFormat="false" ht="15" hidden="false" customHeight="false" outlineLevel="0" collapsed="false">
      <c r="A517" s="11" t="s">
        <v>2582</v>
      </c>
      <c r="B517" s="13" t="s">
        <v>1633</v>
      </c>
      <c r="C517" s="13" t="s">
        <v>181</v>
      </c>
      <c r="D517" s="11" t="n">
        <v>1</v>
      </c>
      <c r="E517" s="13" t="n">
        <v>1</v>
      </c>
      <c r="F517" s="80" t="n">
        <v>513</v>
      </c>
      <c r="G517" s="11" t="n">
        <v>1</v>
      </c>
      <c r="H517" s="13" t="n">
        <v>1</v>
      </c>
      <c r="I517" s="82" t="n">
        <v>491</v>
      </c>
      <c r="J517" s="11" t="n">
        <v>1</v>
      </c>
      <c r="K517" s="13" t="n">
        <v>1</v>
      </c>
      <c r="L517" s="82" t="n">
        <v>526</v>
      </c>
    </row>
    <row r="518" customFormat="false" ht="15" hidden="false" customHeight="false" outlineLevel="0" collapsed="false">
      <c r="A518" s="11" t="s">
        <v>2583</v>
      </c>
      <c r="B518" s="13" t="s">
        <v>1642</v>
      </c>
      <c r="C518" s="13" t="s">
        <v>179</v>
      </c>
      <c r="D518" s="11" t="n">
        <v>1</v>
      </c>
      <c r="E518" s="13" t="n">
        <v>1</v>
      </c>
      <c r="F518" s="80" t="n">
        <v>514</v>
      </c>
      <c r="G518" s="11" t="n">
        <v>0.225623084780962</v>
      </c>
      <c r="H518" s="13" t="n">
        <v>0.842658345870768</v>
      </c>
      <c r="I518" s="82" t="n">
        <v>154</v>
      </c>
      <c r="J518" s="11" t="n">
        <v>1</v>
      </c>
      <c r="K518" s="13" t="n">
        <v>1</v>
      </c>
      <c r="L518" s="82" t="n">
        <v>477</v>
      </c>
    </row>
    <row r="519" customFormat="false" ht="15" hidden="false" customHeight="false" outlineLevel="0" collapsed="false">
      <c r="A519" s="11" t="s">
        <v>2584</v>
      </c>
      <c r="B519" s="13" t="s">
        <v>1645</v>
      </c>
      <c r="C519" s="13" t="s">
        <v>204</v>
      </c>
      <c r="D519" s="11" t="n">
        <v>1</v>
      </c>
      <c r="E519" s="13" t="n">
        <v>1</v>
      </c>
      <c r="F519" s="80" t="n">
        <v>515</v>
      </c>
      <c r="G519" s="11" t="s">
        <v>4465</v>
      </c>
      <c r="H519" s="13" t="s">
        <v>4465</v>
      </c>
      <c r="I519" s="82" t="s">
        <v>4465</v>
      </c>
      <c r="J519" s="11" t="s">
        <v>4465</v>
      </c>
      <c r="K519" s="13" t="s">
        <v>4465</v>
      </c>
      <c r="L519" s="82" t="s">
        <v>4465</v>
      </c>
    </row>
    <row r="520" customFormat="false" ht="15" hidden="false" customHeight="false" outlineLevel="0" collapsed="false">
      <c r="A520" s="11" t="s">
        <v>2585</v>
      </c>
      <c r="B520" s="13" t="s">
        <v>1655</v>
      </c>
      <c r="C520" s="13" t="s">
        <v>179</v>
      </c>
      <c r="D520" s="11" t="n">
        <v>1</v>
      </c>
      <c r="E520" s="13" t="n">
        <v>1</v>
      </c>
      <c r="F520" s="80" t="n">
        <v>516</v>
      </c>
      <c r="G520" s="11" t="n">
        <v>1</v>
      </c>
      <c r="H520" s="13" t="n">
        <v>1</v>
      </c>
      <c r="I520" s="82" t="n">
        <v>493</v>
      </c>
      <c r="J520" s="11" t="n">
        <v>1</v>
      </c>
      <c r="K520" s="13" t="n">
        <v>1</v>
      </c>
      <c r="L520" s="82" t="n">
        <v>486</v>
      </c>
    </row>
    <row r="521" customFormat="false" ht="15" hidden="false" customHeight="false" outlineLevel="0" collapsed="false">
      <c r="A521" s="11" t="s">
        <v>2587</v>
      </c>
      <c r="B521" s="13" t="s">
        <v>1671</v>
      </c>
      <c r="C521" s="13" t="s">
        <v>171</v>
      </c>
      <c r="D521" s="11" t="n">
        <v>1</v>
      </c>
      <c r="E521" s="13" t="n">
        <v>1</v>
      </c>
      <c r="F521" s="80" t="n">
        <v>517</v>
      </c>
      <c r="G521" s="11" t="n">
        <v>1</v>
      </c>
      <c r="H521" s="13" t="n">
        <v>1</v>
      </c>
      <c r="I521" s="82" t="n">
        <v>494</v>
      </c>
      <c r="J521" s="11" t="n">
        <v>0.583228449776107</v>
      </c>
      <c r="K521" s="13" t="n">
        <v>1</v>
      </c>
      <c r="L521" s="82" t="n">
        <v>255</v>
      </c>
    </row>
    <row r="522" customFormat="false" ht="15" hidden="false" customHeight="false" outlineLevel="0" collapsed="false">
      <c r="A522" s="11" t="s">
        <v>1683</v>
      </c>
      <c r="B522" s="13" t="s">
        <v>1681</v>
      </c>
      <c r="C522" s="13" t="s">
        <v>154</v>
      </c>
      <c r="D522" s="11" t="n">
        <v>1</v>
      </c>
      <c r="E522" s="13" t="n">
        <v>1</v>
      </c>
      <c r="F522" s="80" t="n">
        <v>518</v>
      </c>
      <c r="G522" s="11" t="n">
        <v>1</v>
      </c>
      <c r="H522" s="13" t="n">
        <v>1</v>
      </c>
      <c r="I522" s="82" t="n">
        <v>496</v>
      </c>
      <c r="J522" s="11" t="n">
        <v>1</v>
      </c>
      <c r="K522" s="13" t="n">
        <v>1</v>
      </c>
      <c r="L522" s="82" t="n">
        <v>422</v>
      </c>
    </row>
    <row r="523" customFormat="false" ht="15" hidden="false" customHeight="false" outlineLevel="0" collapsed="false">
      <c r="A523" s="11" t="s">
        <v>2588</v>
      </c>
      <c r="B523" s="13" t="s">
        <v>1681</v>
      </c>
      <c r="C523" s="13" t="s">
        <v>154</v>
      </c>
      <c r="D523" s="11" t="n">
        <v>1</v>
      </c>
      <c r="E523" s="13" t="n">
        <v>1</v>
      </c>
      <c r="F523" s="80" t="n">
        <v>519</v>
      </c>
      <c r="G523" s="11" t="n">
        <v>1</v>
      </c>
      <c r="H523" s="13" t="n">
        <v>1</v>
      </c>
      <c r="I523" s="82" t="n">
        <v>497</v>
      </c>
      <c r="J523" s="11" t="n">
        <v>1</v>
      </c>
      <c r="K523" s="13" t="n">
        <v>1</v>
      </c>
      <c r="L523" s="82" t="n">
        <v>423</v>
      </c>
    </row>
    <row r="524" customFormat="false" ht="15" hidden="false" customHeight="false" outlineLevel="0" collapsed="false">
      <c r="A524" s="11" t="s">
        <v>1737</v>
      </c>
      <c r="B524" s="13" t="s">
        <v>1734</v>
      </c>
      <c r="C524" s="13" t="s">
        <v>142</v>
      </c>
      <c r="D524" s="11" t="n">
        <v>1</v>
      </c>
      <c r="E524" s="13" t="n">
        <v>1</v>
      </c>
      <c r="F524" s="80" t="n">
        <v>520</v>
      </c>
      <c r="G524" s="11" t="s">
        <v>4465</v>
      </c>
      <c r="H524" s="13" t="s">
        <v>4465</v>
      </c>
      <c r="I524" s="82" t="s">
        <v>4465</v>
      </c>
      <c r="J524" s="11" t="n">
        <v>1</v>
      </c>
      <c r="K524" s="13" t="n">
        <v>1</v>
      </c>
      <c r="L524" s="82" t="n">
        <v>395</v>
      </c>
    </row>
    <row r="525" customFormat="false" ht="15" hidden="false" customHeight="false" outlineLevel="0" collapsed="false">
      <c r="A525" s="11" t="s">
        <v>1742</v>
      </c>
      <c r="B525" s="13" t="s">
        <v>1739</v>
      </c>
      <c r="C525" s="13" t="s">
        <v>142</v>
      </c>
      <c r="D525" s="11" t="n">
        <v>1</v>
      </c>
      <c r="E525" s="13" t="n">
        <v>1</v>
      </c>
      <c r="F525" s="80" t="n">
        <v>521</v>
      </c>
      <c r="G525" s="11" t="s">
        <v>4465</v>
      </c>
      <c r="H525" s="13" t="s">
        <v>4465</v>
      </c>
      <c r="I525" s="82" t="s">
        <v>4465</v>
      </c>
      <c r="J525" s="11" t="s">
        <v>4465</v>
      </c>
      <c r="K525" s="13" t="s">
        <v>4465</v>
      </c>
      <c r="L525" s="82" t="s">
        <v>4465</v>
      </c>
    </row>
    <row r="526" customFormat="false" ht="15" hidden="false" customHeight="false" outlineLevel="0" collapsed="false">
      <c r="A526" s="11" t="s">
        <v>2592</v>
      </c>
      <c r="B526" s="13" t="s">
        <v>1739</v>
      </c>
      <c r="C526" s="13" t="s">
        <v>142</v>
      </c>
      <c r="D526" s="11" t="n">
        <v>1</v>
      </c>
      <c r="E526" s="13" t="n">
        <v>1</v>
      </c>
      <c r="F526" s="80" t="n">
        <v>522</v>
      </c>
      <c r="G526" s="11" t="n">
        <v>1</v>
      </c>
      <c r="H526" s="13" t="n">
        <v>1</v>
      </c>
      <c r="I526" s="82" t="n">
        <v>498</v>
      </c>
      <c r="J526" s="11" t="n">
        <v>1</v>
      </c>
      <c r="K526" s="13" t="n">
        <v>1</v>
      </c>
      <c r="L526" s="82" t="n">
        <v>396</v>
      </c>
    </row>
    <row r="527" customFormat="false" ht="15" hidden="false" customHeight="false" outlineLevel="0" collapsed="false">
      <c r="A527" s="11" t="s">
        <v>1747</v>
      </c>
      <c r="B527" s="13" t="s">
        <v>1744</v>
      </c>
      <c r="C527" s="13" t="s">
        <v>142</v>
      </c>
      <c r="D527" s="11" t="n">
        <v>1</v>
      </c>
      <c r="E527" s="13" t="n">
        <v>1</v>
      </c>
      <c r="F527" s="80" t="n">
        <v>523</v>
      </c>
      <c r="G527" s="11" t="n">
        <v>1</v>
      </c>
      <c r="H527" s="13" t="n">
        <v>1</v>
      </c>
      <c r="I527" s="82" t="n">
        <v>499</v>
      </c>
      <c r="J527" s="11" t="n">
        <v>1</v>
      </c>
      <c r="K527" s="13" t="n">
        <v>1</v>
      </c>
      <c r="L527" s="82" t="n">
        <v>397</v>
      </c>
    </row>
    <row r="528" customFormat="false" ht="15" hidden="false" customHeight="false" outlineLevel="0" collapsed="false">
      <c r="A528" s="11" t="s">
        <v>1757</v>
      </c>
      <c r="B528" s="13" t="s">
        <v>1755</v>
      </c>
      <c r="C528" s="13" t="s">
        <v>188</v>
      </c>
      <c r="D528" s="11" t="n">
        <v>1</v>
      </c>
      <c r="E528" s="13" t="n">
        <v>1</v>
      </c>
      <c r="F528" s="80" t="n">
        <v>524</v>
      </c>
      <c r="G528" s="11" t="s">
        <v>4465</v>
      </c>
      <c r="H528" s="13" t="s">
        <v>4465</v>
      </c>
      <c r="I528" s="82" t="s">
        <v>4465</v>
      </c>
      <c r="J528" s="11" t="n">
        <v>1</v>
      </c>
      <c r="K528" s="13" t="n">
        <v>1</v>
      </c>
      <c r="L528" s="82" t="n">
        <v>534</v>
      </c>
    </row>
    <row r="529" customFormat="false" ht="15" hidden="false" customHeight="false" outlineLevel="0" collapsed="false">
      <c r="A529" s="11" t="s">
        <v>1761</v>
      </c>
      <c r="B529" s="13" t="s">
        <v>1759</v>
      </c>
      <c r="C529" s="13" t="s">
        <v>204</v>
      </c>
      <c r="D529" s="11" t="n">
        <v>1</v>
      </c>
      <c r="E529" s="13" t="n">
        <v>1</v>
      </c>
      <c r="F529" s="80" t="n">
        <v>525</v>
      </c>
      <c r="G529" s="11" t="n">
        <v>1</v>
      </c>
      <c r="H529" s="13" t="n">
        <v>1</v>
      </c>
      <c r="I529" s="82" t="n">
        <v>501</v>
      </c>
      <c r="J529" s="11" t="n">
        <v>1</v>
      </c>
      <c r="K529" s="13" t="n">
        <v>1</v>
      </c>
      <c r="L529" s="82" t="n">
        <v>558</v>
      </c>
    </row>
    <row r="530" customFormat="false" ht="15" hidden="false" customHeight="false" outlineLevel="0" collapsed="false">
      <c r="A530" s="11" t="s">
        <v>1769</v>
      </c>
      <c r="B530" s="13" t="s">
        <v>1767</v>
      </c>
      <c r="C530" s="13" t="s">
        <v>126</v>
      </c>
      <c r="D530" s="11" t="n">
        <v>1</v>
      </c>
      <c r="E530" s="13" t="n">
        <v>1</v>
      </c>
      <c r="F530" s="80" t="n">
        <v>526</v>
      </c>
      <c r="G530" s="11" t="n">
        <v>0.0367165373498818</v>
      </c>
      <c r="H530" s="13" t="n">
        <v>0.298386507758899</v>
      </c>
      <c r="I530" s="82" t="n">
        <v>71</v>
      </c>
      <c r="J530" s="11" t="n">
        <v>1</v>
      </c>
      <c r="K530" s="13" t="n">
        <v>1</v>
      </c>
      <c r="L530" s="82" t="n">
        <v>335</v>
      </c>
    </row>
    <row r="531" customFormat="false" ht="15" hidden="false" customHeight="false" outlineLevel="0" collapsed="false">
      <c r="A531" s="11" t="s">
        <v>2595</v>
      </c>
      <c r="B531" s="13" t="s">
        <v>1767</v>
      </c>
      <c r="C531" s="13" t="s">
        <v>126</v>
      </c>
      <c r="D531" s="11" t="n">
        <v>1</v>
      </c>
      <c r="E531" s="13" t="n">
        <v>1</v>
      </c>
      <c r="F531" s="80" t="n">
        <v>527</v>
      </c>
      <c r="G531" s="11" t="n">
        <v>1</v>
      </c>
      <c r="H531" s="13" t="n">
        <v>1</v>
      </c>
      <c r="I531" s="82" t="n">
        <v>503</v>
      </c>
      <c r="J531" s="11" t="n">
        <v>1</v>
      </c>
      <c r="K531" s="13" t="n">
        <v>1</v>
      </c>
      <c r="L531" s="82" t="n">
        <v>336</v>
      </c>
    </row>
    <row r="532" customFormat="false" ht="15" hidden="false" customHeight="false" outlineLevel="0" collapsed="false">
      <c r="A532" s="11" t="s">
        <v>1773</v>
      </c>
      <c r="B532" s="13" t="s">
        <v>1771</v>
      </c>
      <c r="C532" s="13" t="s">
        <v>126</v>
      </c>
      <c r="D532" s="11" t="n">
        <v>1</v>
      </c>
      <c r="E532" s="13" t="n">
        <v>1</v>
      </c>
      <c r="F532" s="80" t="n">
        <v>528</v>
      </c>
      <c r="G532" s="11" t="n">
        <v>0.879751968673326</v>
      </c>
      <c r="H532" s="13" t="n">
        <v>1</v>
      </c>
      <c r="I532" s="82" t="n">
        <v>302</v>
      </c>
      <c r="J532" s="11" t="n">
        <v>1</v>
      </c>
      <c r="K532" s="13" t="n">
        <v>1</v>
      </c>
      <c r="L532" s="82" t="n">
        <v>337</v>
      </c>
    </row>
    <row r="533" customFormat="false" ht="15" hidden="false" customHeight="false" outlineLevel="0" collapsed="false">
      <c r="A533" s="11" t="s">
        <v>2596</v>
      </c>
      <c r="B533" s="13" t="s">
        <v>1771</v>
      </c>
      <c r="C533" s="13" t="s">
        <v>126</v>
      </c>
      <c r="D533" s="11" t="n">
        <v>1</v>
      </c>
      <c r="E533" s="13" t="n">
        <v>1</v>
      </c>
      <c r="F533" s="80" t="n">
        <v>529</v>
      </c>
      <c r="G533" s="11" t="n">
        <v>1</v>
      </c>
      <c r="H533" s="13" t="n">
        <v>1</v>
      </c>
      <c r="I533" s="82" t="n">
        <v>504</v>
      </c>
      <c r="J533" s="11" t="n">
        <v>1</v>
      </c>
      <c r="K533" s="13" t="n">
        <v>1</v>
      </c>
      <c r="L533" s="82" t="n">
        <v>338</v>
      </c>
    </row>
    <row r="534" customFormat="false" ht="15" hidden="false" customHeight="false" outlineLevel="0" collapsed="false">
      <c r="A534" s="11" t="s">
        <v>1777</v>
      </c>
      <c r="B534" s="13" t="s">
        <v>1775</v>
      </c>
      <c r="C534" s="13" t="s">
        <v>126</v>
      </c>
      <c r="D534" s="11" t="n">
        <v>1</v>
      </c>
      <c r="E534" s="13" t="n">
        <v>1</v>
      </c>
      <c r="F534" s="80" t="n">
        <v>530</v>
      </c>
      <c r="G534" s="11" t="n">
        <v>1</v>
      </c>
      <c r="H534" s="13" t="n">
        <v>1</v>
      </c>
      <c r="I534" s="82" t="n">
        <v>505</v>
      </c>
      <c r="J534" s="11" t="n">
        <v>1</v>
      </c>
      <c r="K534" s="13" t="n">
        <v>1</v>
      </c>
      <c r="L534" s="82" t="n">
        <v>333</v>
      </c>
    </row>
    <row r="535" customFormat="false" ht="15" hidden="false" customHeight="false" outlineLevel="0" collapsed="false">
      <c r="A535" s="11" t="s">
        <v>2597</v>
      </c>
      <c r="B535" s="13" t="s">
        <v>1775</v>
      </c>
      <c r="C535" s="13" t="s">
        <v>126</v>
      </c>
      <c r="D535" s="11" t="n">
        <v>1</v>
      </c>
      <c r="E535" s="13" t="n">
        <v>1</v>
      </c>
      <c r="F535" s="80" t="n">
        <v>531</v>
      </c>
      <c r="G535" s="11" t="n">
        <v>1</v>
      </c>
      <c r="H535" s="13" t="n">
        <v>1</v>
      </c>
      <c r="I535" s="82" t="n">
        <v>506</v>
      </c>
      <c r="J535" s="11" t="n">
        <v>1</v>
      </c>
      <c r="K535" s="13" t="n">
        <v>1</v>
      </c>
      <c r="L535" s="82" t="n">
        <v>334</v>
      </c>
    </row>
    <row r="536" customFormat="false" ht="15" hidden="false" customHeight="false" outlineLevel="0" collapsed="false">
      <c r="A536" s="11" t="s">
        <v>1779</v>
      </c>
      <c r="B536" s="13" t="s">
        <v>1779</v>
      </c>
      <c r="C536" s="13" t="s">
        <v>144</v>
      </c>
      <c r="D536" s="11" t="n">
        <v>1</v>
      </c>
      <c r="E536" s="13" t="n">
        <v>1</v>
      </c>
      <c r="F536" s="80" t="n">
        <v>532</v>
      </c>
      <c r="G536" s="11" t="n">
        <v>1</v>
      </c>
      <c r="H536" s="13" t="n">
        <v>1</v>
      </c>
      <c r="I536" s="82" t="n">
        <v>507</v>
      </c>
      <c r="J536" s="11" t="n">
        <v>1</v>
      </c>
      <c r="K536" s="13" t="n">
        <v>1</v>
      </c>
      <c r="L536" s="82" t="n">
        <v>407</v>
      </c>
    </row>
    <row r="537" customFormat="false" ht="15" hidden="false" customHeight="false" outlineLevel="0" collapsed="false">
      <c r="A537" s="11" t="s">
        <v>2600</v>
      </c>
      <c r="B537" s="13" t="s">
        <v>1818</v>
      </c>
      <c r="C537" s="13" t="s">
        <v>126</v>
      </c>
      <c r="D537" s="11" t="n">
        <v>1</v>
      </c>
      <c r="E537" s="13" t="n">
        <v>1</v>
      </c>
      <c r="F537" s="80" t="n">
        <v>533</v>
      </c>
      <c r="G537" s="11" t="s">
        <v>4465</v>
      </c>
      <c r="H537" s="13" t="s">
        <v>4465</v>
      </c>
      <c r="I537" s="82" t="s">
        <v>4465</v>
      </c>
      <c r="J537" s="11" t="n">
        <v>0.0619916035193881</v>
      </c>
      <c r="K537" s="13" t="n">
        <v>0.33534505522869</v>
      </c>
      <c r="L537" s="82" t="n">
        <v>105</v>
      </c>
    </row>
    <row r="538" customFormat="false" ht="15" hidden="false" customHeight="false" outlineLevel="0" collapsed="false">
      <c r="A538" s="11" t="s">
        <v>1823</v>
      </c>
      <c r="B538" s="13" t="s">
        <v>1821</v>
      </c>
      <c r="C538" s="13" t="s">
        <v>200</v>
      </c>
      <c r="D538" s="11" t="n">
        <v>1</v>
      </c>
      <c r="E538" s="13" t="n">
        <v>1</v>
      </c>
      <c r="F538" s="80" t="n">
        <v>534</v>
      </c>
      <c r="G538" s="11" t="n">
        <v>1</v>
      </c>
      <c r="H538" s="13" t="n">
        <v>1</v>
      </c>
      <c r="I538" s="82" t="n">
        <v>508</v>
      </c>
      <c r="J538" s="11" t="s">
        <v>4465</v>
      </c>
      <c r="K538" s="13" t="s">
        <v>4465</v>
      </c>
      <c r="L538" s="82" t="s">
        <v>4465</v>
      </c>
    </row>
    <row r="539" customFormat="false" ht="15" hidden="false" customHeight="false" outlineLevel="0" collapsed="false">
      <c r="A539" s="11" t="s">
        <v>2604</v>
      </c>
      <c r="B539" s="13" t="s">
        <v>1841</v>
      </c>
      <c r="C539" s="13" t="s">
        <v>126</v>
      </c>
      <c r="D539" s="11" t="n">
        <v>1</v>
      </c>
      <c r="E539" s="13" t="n">
        <v>1</v>
      </c>
      <c r="F539" s="80" t="n">
        <v>535</v>
      </c>
      <c r="G539" s="11" t="n">
        <v>0.342160567837638</v>
      </c>
      <c r="H539" s="13" t="n">
        <v>1</v>
      </c>
      <c r="I539" s="82" t="n">
        <v>184</v>
      </c>
      <c r="J539" s="11" t="n">
        <v>1</v>
      </c>
      <c r="K539" s="13" t="n">
        <v>1</v>
      </c>
      <c r="L539" s="82" t="n">
        <v>350</v>
      </c>
    </row>
    <row r="540" customFormat="false" ht="15" hidden="false" customHeight="false" outlineLevel="0" collapsed="false">
      <c r="A540" s="11" t="s">
        <v>2605</v>
      </c>
      <c r="B540" s="13" t="s">
        <v>1845</v>
      </c>
      <c r="C540" s="13" t="s">
        <v>138</v>
      </c>
      <c r="D540" s="11" t="n">
        <v>1</v>
      </c>
      <c r="E540" s="13" t="n">
        <v>1</v>
      </c>
      <c r="F540" s="80" t="n">
        <v>536</v>
      </c>
      <c r="G540" s="11" t="s">
        <v>4465</v>
      </c>
      <c r="H540" s="13" t="s">
        <v>4465</v>
      </c>
      <c r="I540" s="82" t="s">
        <v>4465</v>
      </c>
      <c r="J540" s="11" t="s">
        <v>4465</v>
      </c>
      <c r="K540" s="13" t="s">
        <v>4465</v>
      </c>
      <c r="L540" s="82" t="s">
        <v>4465</v>
      </c>
    </row>
    <row r="541" customFormat="false" ht="15" hidden="false" customHeight="false" outlineLevel="0" collapsed="false">
      <c r="A541" s="11" t="s">
        <v>1847</v>
      </c>
      <c r="B541" s="13" t="s">
        <v>1845</v>
      </c>
      <c r="C541" s="13" t="s">
        <v>138</v>
      </c>
      <c r="D541" s="11" t="n">
        <v>1</v>
      </c>
      <c r="E541" s="13" t="n">
        <v>1</v>
      </c>
      <c r="F541" s="80" t="n">
        <v>537</v>
      </c>
      <c r="G541" s="11" t="n">
        <v>1</v>
      </c>
      <c r="H541" s="13" t="n">
        <v>1</v>
      </c>
      <c r="I541" s="82" t="n">
        <v>511</v>
      </c>
      <c r="J541" s="11" t="n">
        <v>1</v>
      </c>
      <c r="K541" s="13" t="n">
        <v>1</v>
      </c>
      <c r="L541" s="82" t="n">
        <v>371</v>
      </c>
    </row>
    <row r="542" customFormat="false" ht="15" hidden="false" customHeight="false" outlineLevel="0" collapsed="false">
      <c r="A542" s="11" t="s">
        <v>1855</v>
      </c>
      <c r="B542" s="13" t="s">
        <v>1853</v>
      </c>
      <c r="C542" s="13" t="s">
        <v>142</v>
      </c>
      <c r="D542" s="11" t="n">
        <v>1</v>
      </c>
      <c r="E542" s="13" t="n">
        <v>1</v>
      </c>
      <c r="F542" s="80" t="n">
        <v>538</v>
      </c>
      <c r="G542" s="11" t="s">
        <v>4465</v>
      </c>
      <c r="H542" s="13" t="s">
        <v>4465</v>
      </c>
      <c r="I542" s="82" t="s">
        <v>4465</v>
      </c>
      <c r="J542" s="11" t="n">
        <v>1</v>
      </c>
      <c r="K542" s="13" t="n">
        <v>1</v>
      </c>
      <c r="L542" s="82" t="n">
        <v>404</v>
      </c>
    </row>
    <row r="543" customFormat="false" ht="15" hidden="false" customHeight="false" outlineLevel="0" collapsed="false">
      <c r="A543" s="11" t="s">
        <v>2607</v>
      </c>
      <c r="B543" s="13" t="s">
        <v>1857</v>
      </c>
      <c r="C543" s="13" t="s">
        <v>168</v>
      </c>
      <c r="D543" s="11" t="n">
        <v>1</v>
      </c>
      <c r="E543" s="13" t="n">
        <v>1</v>
      </c>
      <c r="F543" s="80" t="n">
        <v>539</v>
      </c>
      <c r="G543" s="11" t="n">
        <v>0.913513633341586</v>
      </c>
      <c r="H543" s="13" t="n">
        <v>1</v>
      </c>
      <c r="I543" s="82" t="n">
        <v>309</v>
      </c>
      <c r="J543" s="11" t="n">
        <v>0.846575855306242</v>
      </c>
      <c r="K543" s="13" t="n">
        <v>1</v>
      </c>
      <c r="L543" s="82" t="n">
        <v>298</v>
      </c>
    </row>
    <row r="544" customFormat="false" ht="15" hidden="false" customHeight="false" outlineLevel="0" collapsed="false">
      <c r="A544" s="11" t="s">
        <v>2608</v>
      </c>
      <c r="B544" s="13" t="s">
        <v>1866</v>
      </c>
      <c r="C544" s="13" t="s">
        <v>162</v>
      </c>
      <c r="D544" s="11" t="n">
        <v>1</v>
      </c>
      <c r="E544" s="13" t="n">
        <v>1</v>
      </c>
      <c r="F544" s="80" t="n">
        <v>540</v>
      </c>
      <c r="G544" s="11" t="n">
        <v>1</v>
      </c>
      <c r="H544" s="13" t="n">
        <v>1</v>
      </c>
      <c r="I544" s="82" t="n">
        <v>512</v>
      </c>
      <c r="J544" s="11" t="n">
        <v>1</v>
      </c>
      <c r="K544" s="13" t="n">
        <v>1</v>
      </c>
      <c r="L544" s="82" t="n">
        <v>441</v>
      </c>
    </row>
    <row r="545" customFormat="false" ht="15" hidden="false" customHeight="false" outlineLevel="0" collapsed="false">
      <c r="A545" s="11" t="s">
        <v>1868</v>
      </c>
      <c r="B545" s="13" t="s">
        <v>1866</v>
      </c>
      <c r="C545" s="13" t="s">
        <v>162</v>
      </c>
      <c r="D545" s="11" t="n">
        <v>1</v>
      </c>
      <c r="E545" s="13" t="n">
        <v>1</v>
      </c>
      <c r="F545" s="80" t="n">
        <v>541</v>
      </c>
      <c r="G545" s="11" t="n">
        <v>1</v>
      </c>
      <c r="H545" s="13" t="n">
        <v>1</v>
      </c>
      <c r="I545" s="82" t="n">
        <v>513</v>
      </c>
      <c r="J545" s="11" t="n">
        <v>0.808168578309247</v>
      </c>
      <c r="K545" s="13" t="n">
        <v>1</v>
      </c>
      <c r="L545" s="82" t="n">
        <v>288</v>
      </c>
    </row>
    <row r="546" customFormat="false" ht="15" hidden="false" customHeight="false" outlineLevel="0" collapsed="false">
      <c r="A546" s="11" t="s">
        <v>1880</v>
      </c>
      <c r="B546" s="13" t="s">
        <v>1877</v>
      </c>
      <c r="C546" s="13" t="s">
        <v>142</v>
      </c>
      <c r="D546" s="11" t="n">
        <v>1</v>
      </c>
      <c r="E546" s="13" t="n">
        <v>1</v>
      </c>
      <c r="F546" s="80" t="n">
        <v>542</v>
      </c>
      <c r="G546" s="11" t="n">
        <v>1</v>
      </c>
      <c r="H546" s="13" t="n">
        <v>1</v>
      </c>
      <c r="I546" s="82" t="n">
        <v>514</v>
      </c>
      <c r="J546" s="11" t="n">
        <v>1</v>
      </c>
      <c r="K546" s="13" t="n">
        <v>1</v>
      </c>
      <c r="L546" s="82" t="n">
        <v>383</v>
      </c>
    </row>
    <row r="547" customFormat="false" ht="15" hidden="false" customHeight="false" outlineLevel="0" collapsed="false">
      <c r="A547" s="11" t="s">
        <v>2609</v>
      </c>
      <c r="B547" s="13" t="s">
        <v>1877</v>
      </c>
      <c r="C547" s="13" t="s">
        <v>142</v>
      </c>
      <c r="D547" s="11" t="n">
        <v>1</v>
      </c>
      <c r="E547" s="13" t="n">
        <v>1</v>
      </c>
      <c r="F547" s="80" t="n">
        <v>543</v>
      </c>
      <c r="G547" s="11" t="s">
        <v>4465</v>
      </c>
      <c r="H547" s="13" t="s">
        <v>4465</v>
      </c>
      <c r="I547" s="82" t="s">
        <v>4465</v>
      </c>
      <c r="J547" s="11" t="n">
        <v>1</v>
      </c>
      <c r="K547" s="13" t="n">
        <v>1</v>
      </c>
      <c r="L547" s="82" t="n">
        <v>384</v>
      </c>
    </row>
    <row r="548" customFormat="false" ht="15" hidden="false" customHeight="false" outlineLevel="0" collapsed="false">
      <c r="A548" s="11" t="s">
        <v>1884</v>
      </c>
      <c r="B548" s="13" t="s">
        <v>1882</v>
      </c>
      <c r="C548" s="13" t="s">
        <v>160</v>
      </c>
      <c r="D548" s="11" t="n">
        <v>1</v>
      </c>
      <c r="E548" s="13" t="n">
        <v>1</v>
      </c>
      <c r="F548" s="80" t="n">
        <v>544</v>
      </c>
      <c r="G548" s="11" t="n">
        <v>0.434490720156131</v>
      </c>
      <c r="H548" s="13" t="n">
        <v>1</v>
      </c>
      <c r="I548" s="82" t="n">
        <v>209</v>
      </c>
      <c r="J548" s="11" t="n">
        <v>0.653578523833223</v>
      </c>
      <c r="K548" s="13" t="n">
        <v>1</v>
      </c>
      <c r="L548" s="82" t="n">
        <v>272</v>
      </c>
    </row>
    <row r="549" customFormat="false" ht="15" hidden="false" customHeight="false" outlineLevel="0" collapsed="false">
      <c r="A549" s="11" t="s">
        <v>2610</v>
      </c>
      <c r="B549" s="13" t="s">
        <v>1882</v>
      </c>
      <c r="C549" s="13" t="s">
        <v>160</v>
      </c>
      <c r="D549" s="11" t="n">
        <v>1</v>
      </c>
      <c r="E549" s="13" t="n">
        <v>1</v>
      </c>
      <c r="F549" s="80" t="n">
        <v>545</v>
      </c>
      <c r="G549" s="11" t="s">
        <v>4465</v>
      </c>
      <c r="H549" s="13" t="s">
        <v>4465</v>
      </c>
      <c r="I549" s="82" t="s">
        <v>4465</v>
      </c>
      <c r="J549" s="11" t="n">
        <v>1</v>
      </c>
      <c r="K549" s="13" t="n">
        <v>1</v>
      </c>
      <c r="L549" s="82" t="n">
        <v>527</v>
      </c>
    </row>
    <row r="550" customFormat="false" ht="15" hidden="false" customHeight="false" outlineLevel="0" collapsed="false">
      <c r="A550" s="11" t="s">
        <v>2611</v>
      </c>
      <c r="B550" s="13" t="s">
        <v>1900</v>
      </c>
      <c r="C550" s="13" t="s">
        <v>142</v>
      </c>
      <c r="D550" s="11" t="n">
        <v>1</v>
      </c>
      <c r="E550" s="13" t="n">
        <v>1</v>
      </c>
      <c r="F550" s="80" t="n">
        <v>546</v>
      </c>
      <c r="G550" s="11" t="n">
        <v>1</v>
      </c>
      <c r="H550" s="13" t="n">
        <v>1</v>
      </c>
      <c r="I550" s="82" t="n">
        <v>515</v>
      </c>
      <c r="J550" s="11" t="n">
        <v>1</v>
      </c>
      <c r="K550" s="13" t="n">
        <v>1</v>
      </c>
      <c r="L550" s="82" t="n">
        <v>386</v>
      </c>
    </row>
    <row r="551" customFormat="false" ht="15" hidden="false" customHeight="false" outlineLevel="0" collapsed="false">
      <c r="A551" s="11" t="s">
        <v>1906</v>
      </c>
      <c r="B551" s="13" t="s">
        <v>1904</v>
      </c>
      <c r="C551" s="13" t="s">
        <v>179</v>
      </c>
      <c r="D551" s="11" t="n">
        <v>1</v>
      </c>
      <c r="E551" s="13" t="n">
        <v>1</v>
      </c>
      <c r="F551" s="80" t="n">
        <v>547</v>
      </c>
      <c r="G551" s="11" t="n">
        <v>1</v>
      </c>
      <c r="H551" s="13" t="n">
        <v>1</v>
      </c>
      <c r="I551" s="82" t="n">
        <v>518</v>
      </c>
      <c r="J551" s="11" t="n">
        <v>1</v>
      </c>
      <c r="K551" s="13" t="n">
        <v>1</v>
      </c>
      <c r="L551" s="82" t="n">
        <v>516</v>
      </c>
    </row>
    <row r="552" customFormat="false" ht="15" hidden="false" customHeight="false" outlineLevel="0" collapsed="false">
      <c r="A552" s="11" t="s">
        <v>2612</v>
      </c>
      <c r="B552" s="13" t="s">
        <v>1904</v>
      </c>
      <c r="C552" s="13" t="s">
        <v>179</v>
      </c>
      <c r="D552" s="11" t="n">
        <v>1</v>
      </c>
      <c r="E552" s="13" t="n">
        <v>1</v>
      </c>
      <c r="F552" s="80" t="n">
        <v>548</v>
      </c>
      <c r="G552" s="11" t="n">
        <v>1</v>
      </c>
      <c r="H552" s="13" t="n">
        <v>1</v>
      </c>
      <c r="I552" s="82" t="n">
        <v>517</v>
      </c>
      <c r="J552" s="11" t="n">
        <v>1</v>
      </c>
      <c r="K552" s="13" t="n">
        <v>1</v>
      </c>
      <c r="L552" s="82" t="n">
        <v>517</v>
      </c>
    </row>
    <row r="553" customFormat="false" ht="15" hidden="false" customHeight="false" outlineLevel="0" collapsed="false">
      <c r="A553" s="11" t="s">
        <v>1910</v>
      </c>
      <c r="B553" s="13" t="s">
        <v>1908</v>
      </c>
      <c r="C553" s="13" t="s">
        <v>144</v>
      </c>
      <c r="D553" s="11" t="n">
        <v>1</v>
      </c>
      <c r="E553" s="13" t="n">
        <v>1</v>
      </c>
      <c r="F553" s="80" t="n">
        <v>549</v>
      </c>
      <c r="G553" s="11" t="n">
        <v>1</v>
      </c>
      <c r="H553" s="13" t="n">
        <v>1</v>
      </c>
      <c r="I553" s="82" t="n">
        <v>519</v>
      </c>
      <c r="J553" s="11" t="n">
        <v>0.641725408189576</v>
      </c>
      <c r="K553" s="13" t="n">
        <v>1</v>
      </c>
      <c r="L553" s="82" t="n">
        <v>269</v>
      </c>
    </row>
    <row r="554" customFormat="false" ht="15" hidden="false" customHeight="false" outlineLevel="0" collapsed="false">
      <c r="A554" s="11" t="s">
        <v>2613</v>
      </c>
      <c r="B554" s="13" t="s">
        <v>1912</v>
      </c>
      <c r="C554" s="13" t="s">
        <v>168</v>
      </c>
      <c r="D554" s="11" t="n">
        <v>1</v>
      </c>
      <c r="E554" s="13" t="n">
        <v>1</v>
      </c>
      <c r="F554" s="80" t="n">
        <v>550</v>
      </c>
      <c r="G554" s="11" t="n">
        <v>0.813750419596162</v>
      </c>
      <c r="H554" s="13" t="n">
        <v>1</v>
      </c>
      <c r="I554" s="82" t="n">
        <v>283</v>
      </c>
      <c r="J554" s="11" t="n">
        <v>0.832313833439596</v>
      </c>
      <c r="K554" s="13" t="n">
        <v>1</v>
      </c>
      <c r="L554" s="82" t="n">
        <v>295</v>
      </c>
    </row>
    <row r="555" customFormat="false" ht="15" hidden="false" customHeight="false" outlineLevel="0" collapsed="false">
      <c r="A555" s="11" t="s">
        <v>2615</v>
      </c>
      <c r="B555" s="13" t="s">
        <v>1930</v>
      </c>
      <c r="C555" s="13" t="s">
        <v>200</v>
      </c>
      <c r="D555" s="11" t="n">
        <v>1</v>
      </c>
      <c r="E555" s="13" t="n">
        <v>1</v>
      </c>
      <c r="F555" s="80" t="n">
        <v>551</v>
      </c>
      <c r="G555" s="11" t="n">
        <v>1</v>
      </c>
      <c r="H555" s="13" t="n">
        <v>1</v>
      </c>
      <c r="I555" s="82" t="n">
        <v>521</v>
      </c>
      <c r="J555" s="11" t="n">
        <v>1</v>
      </c>
      <c r="K555" s="13" t="n">
        <v>1</v>
      </c>
      <c r="L555" s="82" t="n">
        <v>546</v>
      </c>
    </row>
    <row r="556" customFormat="false" ht="15" hidden="false" customHeight="false" outlineLevel="0" collapsed="false">
      <c r="A556" s="11" t="s">
        <v>2616</v>
      </c>
      <c r="B556" s="13" t="s">
        <v>1941</v>
      </c>
      <c r="C556" s="13" t="s">
        <v>138</v>
      </c>
      <c r="D556" s="11" t="n">
        <v>1</v>
      </c>
      <c r="E556" s="13" t="n">
        <v>1</v>
      </c>
      <c r="F556" s="80" t="n">
        <v>552</v>
      </c>
      <c r="G556" s="11" t="n">
        <v>0.976780892755928</v>
      </c>
      <c r="H556" s="13" t="n">
        <v>1</v>
      </c>
      <c r="I556" s="82" t="n">
        <v>324</v>
      </c>
      <c r="J556" s="11" t="n">
        <v>0.616842539412791</v>
      </c>
      <c r="K556" s="13" t="n">
        <v>1</v>
      </c>
      <c r="L556" s="82" t="n">
        <v>264</v>
      </c>
    </row>
    <row r="557" customFormat="false" ht="15" hidden="false" customHeight="false" outlineLevel="0" collapsed="false">
      <c r="A557" s="11" t="s">
        <v>1958</v>
      </c>
      <c r="B557" s="13" t="s">
        <v>1956</v>
      </c>
      <c r="C557" s="13" t="s">
        <v>126</v>
      </c>
      <c r="D557" s="11" t="n">
        <v>1</v>
      </c>
      <c r="E557" s="13" t="n">
        <v>1</v>
      </c>
      <c r="F557" s="80" t="n">
        <v>553</v>
      </c>
      <c r="G557" s="11" t="n">
        <v>0.782221023155714</v>
      </c>
      <c r="H557" s="13" t="n">
        <v>1</v>
      </c>
      <c r="I557" s="82" t="n">
        <v>273</v>
      </c>
      <c r="J557" s="11" t="n">
        <v>1</v>
      </c>
      <c r="K557" s="13" t="n">
        <v>1</v>
      </c>
      <c r="L557" s="82" t="n">
        <v>342</v>
      </c>
    </row>
    <row r="558" customFormat="false" ht="15" hidden="false" customHeight="false" outlineLevel="0" collapsed="false">
      <c r="A558" s="11" t="s">
        <v>1974</v>
      </c>
      <c r="B558" s="13" t="s">
        <v>1971</v>
      </c>
      <c r="C558" s="13" t="s">
        <v>198</v>
      </c>
      <c r="D558" s="11" t="n">
        <v>1</v>
      </c>
      <c r="E558" s="13" t="n">
        <v>1</v>
      </c>
      <c r="F558" s="80" t="n">
        <v>554</v>
      </c>
      <c r="G558" s="11" t="n">
        <v>1</v>
      </c>
      <c r="H558" s="13" t="n">
        <v>1</v>
      </c>
      <c r="I558" s="82" t="n">
        <v>526</v>
      </c>
      <c r="J558" s="11" t="n">
        <v>1</v>
      </c>
      <c r="K558" s="13" t="n">
        <v>1</v>
      </c>
      <c r="L558" s="82" t="n">
        <v>539</v>
      </c>
    </row>
    <row r="559" customFormat="false" ht="15" hidden="false" customHeight="false" outlineLevel="0" collapsed="false">
      <c r="A559" s="11" t="s">
        <v>2622</v>
      </c>
      <c r="B559" s="13" t="s">
        <v>1976</v>
      </c>
      <c r="C559" s="13" t="s">
        <v>179</v>
      </c>
      <c r="D559" s="11" t="n">
        <v>1</v>
      </c>
      <c r="E559" s="13" t="n">
        <v>1</v>
      </c>
      <c r="F559" s="80" t="n">
        <v>555</v>
      </c>
      <c r="G559" s="11" t="n">
        <v>1</v>
      </c>
      <c r="H559" s="13" t="n">
        <v>1</v>
      </c>
      <c r="I559" s="82" t="n">
        <v>528</v>
      </c>
      <c r="J559" s="11" t="n">
        <v>1</v>
      </c>
      <c r="K559" s="13" t="n">
        <v>1</v>
      </c>
      <c r="L559" s="82" t="n">
        <v>505</v>
      </c>
    </row>
    <row r="560" customFormat="false" ht="15" hidden="false" customHeight="false" outlineLevel="0" collapsed="false">
      <c r="A560" s="11" t="s">
        <v>2625</v>
      </c>
      <c r="B560" s="13" t="s">
        <v>1998</v>
      </c>
      <c r="C560" s="13" t="s">
        <v>179</v>
      </c>
      <c r="D560" s="11" t="n">
        <v>1</v>
      </c>
      <c r="E560" s="13" t="n">
        <v>1</v>
      </c>
      <c r="F560" s="80" t="n">
        <v>556</v>
      </c>
      <c r="G560" s="11" t="n">
        <v>1</v>
      </c>
      <c r="H560" s="13" t="n">
        <v>1</v>
      </c>
      <c r="I560" s="82" t="n">
        <v>530</v>
      </c>
      <c r="J560" s="11" t="s">
        <v>4465</v>
      </c>
      <c r="K560" s="13" t="s">
        <v>4465</v>
      </c>
      <c r="L560" s="82" t="s">
        <v>4465</v>
      </c>
    </row>
    <row r="561" customFormat="false" ht="15" hidden="false" customHeight="false" outlineLevel="0" collapsed="false">
      <c r="A561" s="11" t="s">
        <v>2004</v>
      </c>
      <c r="B561" s="13" t="s">
        <v>2001</v>
      </c>
      <c r="C561" s="13" t="s">
        <v>126</v>
      </c>
      <c r="D561" s="11" t="n">
        <v>1</v>
      </c>
      <c r="E561" s="13" t="n">
        <v>1</v>
      </c>
      <c r="F561" s="80" t="n">
        <v>557</v>
      </c>
      <c r="G561" s="11" t="n">
        <v>1</v>
      </c>
      <c r="H561" s="13" t="n">
        <v>1</v>
      </c>
      <c r="I561" s="82" t="n">
        <v>531</v>
      </c>
      <c r="J561" s="11" t="s">
        <v>4465</v>
      </c>
      <c r="K561" s="13" t="s">
        <v>4465</v>
      </c>
      <c r="L561" s="82" t="s">
        <v>4465</v>
      </c>
    </row>
    <row r="562" customFormat="false" ht="15" hidden="false" customHeight="false" outlineLevel="0" collapsed="false">
      <c r="A562" s="11" t="s">
        <v>2022</v>
      </c>
      <c r="B562" s="13" t="s">
        <v>2020</v>
      </c>
      <c r="C562" s="13" t="s">
        <v>204</v>
      </c>
      <c r="D562" s="11" t="n">
        <v>1</v>
      </c>
      <c r="E562" s="13" t="n">
        <v>1</v>
      </c>
      <c r="F562" s="80" t="n">
        <v>558</v>
      </c>
      <c r="G562" s="11" t="n">
        <v>0.0577876256386393</v>
      </c>
      <c r="H562" s="13" t="n">
        <v>0.406627560896279</v>
      </c>
      <c r="I562" s="82" t="n">
        <v>82</v>
      </c>
      <c r="J562" s="11" t="n">
        <v>0.173585267691688</v>
      </c>
      <c r="K562" s="13" t="n">
        <v>0.626363726225175</v>
      </c>
      <c r="L562" s="82" t="n">
        <v>157</v>
      </c>
    </row>
    <row r="563" customFormat="false" ht="15" hidden="false" customHeight="false" outlineLevel="0" collapsed="false">
      <c r="A563" s="11" t="s">
        <v>2045</v>
      </c>
      <c r="B563" s="13" t="s">
        <v>2043</v>
      </c>
      <c r="C563" s="13" t="s">
        <v>138</v>
      </c>
      <c r="D563" s="11" t="n">
        <v>1</v>
      </c>
      <c r="E563" s="13" t="n">
        <v>1</v>
      </c>
      <c r="F563" s="80" t="n">
        <v>559</v>
      </c>
      <c r="G563" s="11" t="n">
        <v>1</v>
      </c>
      <c r="H563" s="13" t="n">
        <v>1</v>
      </c>
      <c r="I563" s="82" t="n">
        <v>532</v>
      </c>
      <c r="J563" s="11" t="n">
        <v>1</v>
      </c>
      <c r="K563" s="13" t="n">
        <v>1</v>
      </c>
      <c r="L563" s="82" t="n">
        <v>360</v>
      </c>
    </row>
    <row r="564" customFormat="false" ht="15" hidden="false" customHeight="false" outlineLevel="0" collapsed="false">
      <c r="A564" s="11" t="s">
        <v>2052</v>
      </c>
      <c r="B564" s="13" t="s">
        <v>2049</v>
      </c>
      <c r="C564" s="13" t="s">
        <v>171</v>
      </c>
      <c r="D564" s="11" t="n">
        <v>1</v>
      </c>
      <c r="E564" s="13" t="n">
        <v>1</v>
      </c>
      <c r="F564" s="80" t="n">
        <v>560</v>
      </c>
      <c r="G564" s="11" t="n">
        <v>1</v>
      </c>
      <c r="H564" s="13" t="n">
        <v>1</v>
      </c>
      <c r="I564" s="82" t="n">
        <v>533</v>
      </c>
      <c r="J564" s="11" t="n">
        <v>0.483661532836108</v>
      </c>
      <c r="K564" s="13" t="n">
        <v>1</v>
      </c>
      <c r="L564" s="82" t="n">
        <v>239</v>
      </c>
    </row>
    <row r="565" customFormat="false" ht="15" hidden="false" customHeight="false" outlineLevel="0" collapsed="false">
      <c r="A565" s="11" t="s">
        <v>2631</v>
      </c>
      <c r="B565" s="13" t="s">
        <v>2049</v>
      </c>
      <c r="C565" s="13" t="s">
        <v>171</v>
      </c>
      <c r="D565" s="11" t="n">
        <v>1</v>
      </c>
      <c r="E565" s="13" t="n">
        <v>1</v>
      </c>
      <c r="F565" s="80" t="n">
        <v>561</v>
      </c>
      <c r="G565" s="11" t="n">
        <v>1</v>
      </c>
      <c r="H565" s="13" t="n">
        <v>1</v>
      </c>
      <c r="I565" s="82" t="n">
        <v>534</v>
      </c>
      <c r="J565" s="11" t="n">
        <v>1</v>
      </c>
      <c r="K565" s="13" t="n">
        <v>1</v>
      </c>
      <c r="L565" s="82" t="n">
        <v>456</v>
      </c>
    </row>
    <row r="566" customFormat="false" ht="15" hidden="false" customHeight="false" outlineLevel="0" collapsed="false">
      <c r="A566" s="11" t="s">
        <v>2056</v>
      </c>
      <c r="B566" s="13" t="s">
        <v>2054</v>
      </c>
      <c r="C566" s="13" t="s">
        <v>179</v>
      </c>
      <c r="D566" s="11" t="n">
        <v>1</v>
      </c>
      <c r="E566" s="13" t="n">
        <v>1</v>
      </c>
      <c r="F566" s="80" t="n">
        <v>562</v>
      </c>
      <c r="G566" s="11" t="n">
        <v>1</v>
      </c>
      <c r="H566" s="13" t="n">
        <v>1</v>
      </c>
      <c r="I566" s="82" t="n">
        <v>535</v>
      </c>
      <c r="J566" s="11" t="n">
        <v>1</v>
      </c>
      <c r="K566" s="13" t="n">
        <v>1</v>
      </c>
      <c r="L566" s="82" t="n">
        <v>520</v>
      </c>
    </row>
    <row r="567" customFormat="false" ht="15" hidden="false" customHeight="false" outlineLevel="0" collapsed="false">
      <c r="A567" s="11" t="s">
        <v>2632</v>
      </c>
      <c r="B567" s="13" t="s">
        <v>2054</v>
      </c>
      <c r="C567" s="13" t="s">
        <v>179</v>
      </c>
      <c r="D567" s="11" t="n">
        <v>1</v>
      </c>
      <c r="E567" s="13" t="n">
        <v>1</v>
      </c>
      <c r="F567" s="80" t="n">
        <v>563</v>
      </c>
      <c r="G567" s="11" t="n">
        <v>0.125377790339999</v>
      </c>
      <c r="H567" s="13" t="n">
        <v>0.577444613650782</v>
      </c>
      <c r="I567" s="82" t="n">
        <v>125</v>
      </c>
      <c r="J567" s="11" t="n">
        <v>0.749537932074592</v>
      </c>
      <c r="K567" s="13" t="n">
        <v>1</v>
      </c>
      <c r="L567" s="82" t="n">
        <v>281</v>
      </c>
    </row>
    <row r="568" customFormat="false" ht="15" hidden="false" customHeight="false" outlineLevel="0" collapsed="false">
      <c r="A568" s="11" t="s">
        <v>2078</v>
      </c>
      <c r="B568" s="13" t="s">
        <v>2075</v>
      </c>
      <c r="C568" s="13" t="s">
        <v>126</v>
      </c>
      <c r="D568" s="11" t="n">
        <v>1</v>
      </c>
      <c r="E568" s="13" t="n">
        <v>1</v>
      </c>
      <c r="F568" s="80" t="n">
        <v>564</v>
      </c>
      <c r="G568" s="11" t="n">
        <v>0.806868174758573</v>
      </c>
      <c r="H568" s="13" t="n">
        <v>1</v>
      </c>
      <c r="I568" s="82" t="n">
        <v>279</v>
      </c>
      <c r="J568" s="11" t="n">
        <v>0.971159200913252</v>
      </c>
      <c r="K568" s="13" t="n">
        <v>1</v>
      </c>
      <c r="L568" s="82" t="n">
        <v>318</v>
      </c>
    </row>
    <row r="569" customFormat="false" ht="15" hidden="false" customHeight="false" outlineLevel="0" collapsed="false">
      <c r="A569" s="11" t="s">
        <v>2636</v>
      </c>
      <c r="B569" s="13" t="s">
        <v>2075</v>
      </c>
      <c r="C569" s="13" t="s">
        <v>126</v>
      </c>
      <c r="D569" s="11" t="n">
        <v>1</v>
      </c>
      <c r="E569" s="13" t="n">
        <v>1</v>
      </c>
      <c r="F569" s="80" t="n">
        <v>565</v>
      </c>
      <c r="G569" s="11" t="n">
        <v>0.4064226164636</v>
      </c>
      <c r="H569" s="13" t="n">
        <v>1</v>
      </c>
      <c r="I569" s="82" t="n">
        <v>205</v>
      </c>
      <c r="J569" s="11" t="n">
        <v>1</v>
      </c>
      <c r="K569" s="13" t="n">
        <v>1</v>
      </c>
      <c r="L569" s="82" t="n">
        <v>349</v>
      </c>
    </row>
    <row r="570" customFormat="false" ht="15" hidden="false" customHeight="false" outlineLevel="0" collapsed="false">
      <c r="A570" s="11" t="s">
        <v>2637</v>
      </c>
      <c r="B570" s="13" t="s">
        <v>2093</v>
      </c>
      <c r="C570" s="13" t="s">
        <v>204</v>
      </c>
      <c r="D570" s="11" t="n">
        <v>1</v>
      </c>
      <c r="E570" s="13" t="n">
        <v>1</v>
      </c>
      <c r="F570" s="80" t="n">
        <v>566</v>
      </c>
      <c r="G570" s="11" t="n">
        <v>1</v>
      </c>
      <c r="H570" s="13" t="n">
        <v>1</v>
      </c>
      <c r="I570" s="82" t="n">
        <v>537</v>
      </c>
      <c r="J570" s="11" t="n">
        <v>1</v>
      </c>
      <c r="K570" s="13" t="n">
        <v>1</v>
      </c>
      <c r="L570" s="82" t="n">
        <v>555</v>
      </c>
    </row>
    <row r="571" customFormat="false" ht="15" hidden="false" customHeight="false" outlineLevel="0" collapsed="false">
      <c r="A571" s="11" t="s">
        <v>2104</v>
      </c>
      <c r="B571" s="13" t="s">
        <v>2102</v>
      </c>
      <c r="C571" s="13" t="s">
        <v>126</v>
      </c>
      <c r="D571" s="11" t="n">
        <v>1</v>
      </c>
      <c r="E571" s="13" t="n">
        <v>1</v>
      </c>
      <c r="F571" s="80" t="n">
        <v>567</v>
      </c>
      <c r="G571" s="11" t="n">
        <v>0.918600602887472</v>
      </c>
      <c r="H571" s="13" t="n">
        <v>1</v>
      </c>
      <c r="I571" s="82" t="n">
        <v>311</v>
      </c>
      <c r="J571" s="11" t="n">
        <v>0.751810020576934</v>
      </c>
      <c r="K571" s="13" t="n">
        <v>1</v>
      </c>
      <c r="L571" s="82" t="n">
        <v>282</v>
      </c>
    </row>
    <row r="572" customFormat="false" ht="15" hidden="false" customHeight="false" outlineLevel="0" collapsed="false">
      <c r="A572" s="11" t="s">
        <v>2116</v>
      </c>
      <c r="B572" s="13" t="s">
        <v>2113</v>
      </c>
      <c r="C572" s="13" t="s">
        <v>162</v>
      </c>
      <c r="D572" s="11" t="n">
        <v>1</v>
      </c>
      <c r="E572" s="13" t="n">
        <v>1</v>
      </c>
      <c r="F572" s="80" t="n">
        <v>568</v>
      </c>
      <c r="G572" s="11" t="n">
        <v>1</v>
      </c>
      <c r="H572" s="13" t="n">
        <v>1</v>
      </c>
      <c r="I572" s="82" t="n">
        <v>538</v>
      </c>
      <c r="J572" s="11" t="n">
        <v>1</v>
      </c>
      <c r="K572" s="13" t="n">
        <v>1</v>
      </c>
      <c r="L572" s="82" t="n">
        <v>442</v>
      </c>
    </row>
    <row r="573" customFormat="false" ht="15" hidden="false" customHeight="false" outlineLevel="0" collapsed="false">
      <c r="A573" s="11" t="s">
        <v>2132</v>
      </c>
      <c r="B573" s="13" t="s">
        <v>2129</v>
      </c>
      <c r="C573" s="13" t="s">
        <v>206</v>
      </c>
      <c r="D573" s="11" t="n">
        <v>1</v>
      </c>
      <c r="E573" s="13" t="n">
        <v>1</v>
      </c>
      <c r="F573" s="80" t="n">
        <v>569</v>
      </c>
      <c r="G573" s="11" t="n">
        <v>0.878866640777904</v>
      </c>
      <c r="H573" s="13" t="n">
        <v>1</v>
      </c>
      <c r="I573" s="82" t="n">
        <v>301</v>
      </c>
      <c r="J573" s="11" t="n">
        <v>1</v>
      </c>
      <c r="K573" s="13" t="n">
        <v>1</v>
      </c>
      <c r="L573" s="82" t="n">
        <v>561</v>
      </c>
    </row>
    <row r="574" customFormat="false" ht="15" hidden="false" customHeight="false" outlineLevel="0" collapsed="false">
      <c r="A574" s="11" t="s">
        <v>2641</v>
      </c>
      <c r="B574" s="13" t="s">
        <v>2129</v>
      </c>
      <c r="C574" s="13" t="s">
        <v>206</v>
      </c>
      <c r="D574" s="11" t="n">
        <v>1</v>
      </c>
      <c r="E574" s="13" t="n">
        <v>1</v>
      </c>
      <c r="F574" s="80" t="n">
        <v>570</v>
      </c>
      <c r="G574" s="11" t="n">
        <v>1</v>
      </c>
      <c r="H574" s="13" t="n">
        <v>1</v>
      </c>
      <c r="I574" s="82" t="n">
        <v>539</v>
      </c>
      <c r="J574" s="11" t="n">
        <v>1</v>
      </c>
      <c r="K574" s="13" t="n">
        <v>1</v>
      </c>
      <c r="L574" s="82" t="n">
        <v>562</v>
      </c>
    </row>
    <row r="575" customFormat="false" ht="15" hidden="false" customHeight="false" outlineLevel="0" collapsed="false">
      <c r="A575" s="11" t="s">
        <v>2145</v>
      </c>
      <c r="B575" s="13" t="s">
        <v>2143</v>
      </c>
      <c r="C575" s="13" t="s">
        <v>204</v>
      </c>
      <c r="D575" s="11" t="n">
        <v>1</v>
      </c>
      <c r="E575" s="13" t="n">
        <v>1</v>
      </c>
      <c r="F575" s="80" t="n">
        <v>571</v>
      </c>
      <c r="G575" s="11" t="n">
        <v>1</v>
      </c>
      <c r="H575" s="13" t="n">
        <v>1</v>
      </c>
      <c r="I575" s="82" t="n">
        <v>540</v>
      </c>
      <c r="J575" s="11" t="n">
        <v>0.351759095334154</v>
      </c>
      <c r="K575" s="13" t="n">
        <v>0.942448896933017</v>
      </c>
      <c r="L575" s="82" t="n">
        <v>212</v>
      </c>
    </row>
    <row r="576" customFormat="false" ht="15" hidden="false" customHeight="false" outlineLevel="0" collapsed="false">
      <c r="A576" s="11" t="s">
        <v>2169</v>
      </c>
      <c r="B576" s="13" t="s">
        <v>2165</v>
      </c>
      <c r="C576" s="13" t="s">
        <v>140</v>
      </c>
      <c r="D576" s="11" t="n">
        <v>1</v>
      </c>
      <c r="E576" s="13" t="n">
        <v>1</v>
      </c>
      <c r="F576" s="80" t="n">
        <v>572</v>
      </c>
      <c r="G576" s="11" t="n">
        <v>0.71879285165594</v>
      </c>
      <c r="H576" s="13" t="n">
        <v>1</v>
      </c>
      <c r="I576" s="82" t="n">
        <v>254</v>
      </c>
      <c r="J576" s="11" t="n">
        <v>0.499300913096686</v>
      </c>
      <c r="K576" s="13" t="n">
        <v>1</v>
      </c>
      <c r="L576" s="82" t="n">
        <v>244</v>
      </c>
    </row>
    <row r="577" customFormat="false" ht="15" hidden="false" customHeight="false" outlineLevel="0" collapsed="false">
      <c r="A577" s="11" t="s">
        <v>2173</v>
      </c>
      <c r="B577" s="13" t="s">
        <v>2171</v>
      </c>
      <c r="C577" s="13" t="s">
        <v>162</v>
      </c>
      <c r="D577" s="11" t="n">
        <v>1</v>
      </c>
      <c r="E577" s="13" t="n">
        <v>1</v>
      </c>
      <c r="F577" s="80" t="n">
        <v>573</v>
      </c>
      <c r="G577" s="11" t="n">
        <v>1</v>
      </c>
      <c r="H577" s="13" t="n">
        <v>1</v>
      </c>
      <c r="I577" s="82" t="n">
        <v>542</v>
      </c>
      <c r="J577" s="11" t="n">
        <v>1</v>
      </c>
      <c r="K577" s="13" t="n">
        <v>1</v>
      </c>
      <c r="L577" s="82" t="n">
        <v>443</v>
      </c>
    </row>
    <row r="578" customFormat="false" ht="15" hidden="false" customHeight="false" outlineLevel="0" collapsed="false">
      <c r="A578" s="11" t="s">
        <v>2645</v>
      </c>
      <c r="B578" s="13" t="s">
        <v>2171</v>
      </c>
      <c r="C578" s="13" t="s">
        <v>162</v>
      </c>
      <c r="D578" s="11" t="n">
        <v>1</v>
      </c>
      <c r="E578" s="13" t="n">
        <v>1</v>
      </c>
      <c r="F578" s="80" t="n">
        <v>574</v>
      </c>
      <c r="G578" s="11" t="n">
        <v>1</v>
      </c>
      <c r="H578" s="13" t="n">
        <v>1</v>
      </c>
      <c r="I578" s="82" t="n">
        <v>543</v>
      </c>
      <c r="J578" s="11" t="n">
        <v>1</v>
      </c>
      <c r="K578" s="13" t="n">
        <v>1</v>
      </c>
      <c r="L578" s="82" t="n">
        <v>444</v>
      </c>
    </row>
    <row r="579" customFormat="false" ht="15" hidden="false" customHeight="false" outlineLevel="0" collapsed="false">
      <c r="A579" s="11" t="s">
        <v>2646</v>
      </c>
      <c r="B579" s="13" t="s">
        <v>2174</v>
      </c>
      <c r="C579" s="13" t="s">
        <v>204</v>
      </c>
      <c r="D579" s="11" t="n">
        <v>1</v>
      </c>
      <c r="E579" s="13" t="n">
        <v>1</v>
      </c>
      <c r="F579" s="80" t="n">
        <v>575</v>
      </c>
      <c r="G579" s="11" t="n">
        <v>1</v>
      </c>
      <c r="H579" s="13" t="n">
        <v>1</v>
      </c>
      <c r="I579" s="82" t="n">
        <v>544</v>
      </c>
      <c r="J579" s="11" t="n">
        <v>1</v>
      </c>
      <c r="K579" s="13" t="n">
        <v>1</v>
      </c>
      <c r="L579" s="82" t="n">
        <v>559</v>
      </c>
    </row>
    <row r="580" customFormat="false" ht="15" hidden="false" customHeight="false" outlineLevel="0" collapsed="false">
      <c r="A580" s="11" t="s">
        <v>2176</v>
      </c>
      <c r="B580" s="13" t="s">
        <v>2174</v>
      </c>
      <c r="C580" s="13" t="s">
        <v>204</v>
      </c>
      <c r="D580" s="11" t="n">
        <v>1</v>
      </c>
      <c r="E580" s="13" t="n">
        <v>1</v>
      </c>
      <c r="F580" s="80" t="n">
        <v>576</v>
      </c>
      <c r="G580" s="11" t="n">
        <v>0.947361962749958</v>
      </c>
      <c r="H580" s="13" t="n">
        <v>1</v>
      </c>
      <c r="I580" s="82" t="n">
        <v>317</v>
      </c>
      <c r="J580" s="11" t="n">
        <v>0.174234980182355</v>
      </c>
      <c r="K580" s="13" t="n">
        <v>0.626363726225175</v>
      </c>
      <c r="L580" s="82" t="n">
        <v>158</v>
      </c>
    </row>
    <row r="581" customFormat="false" ht="15" hidden="false" customHeight="false" outlineLevel="0" collapsed="false">
      <c r="A581" s="11" t="s">
        <v>2649</v>
      </c>
      <c r="B581" s="13" t="s">
        <v>2196</v>
      </c>
      <c r="C581" s="13" t="s">
        <v>168</v>
      </c>
      <c r="D581" s="11" t="n">
        <v>1</v>
      </c>
      <c r="E581" s="13" t="n">
        <v>1</v>
      </c>
      <c r="F581" s="80" t="n">
        <v>577</v>
      </c>
      <c r="G581" s="11" t="n">
        <v>1</v>
      </c>
      <c r="H581" s="13" t="n">
        <v>1</v>
      </c>
      <c r="I581" s="82" t="n">
        <v>545</v>
      </c>
      <c r="J581" s="11" t="n">
        <v>1</v>
      </c>
      <c r="K581" s="13" t="n">
        <v>1</v>
      </c>
      <c r="L581" s="82" t="n">
        <v>454</v>
      </c>
    </row>
    <row r="582" customFormat="false" ht="15" hidden="false" customHeight="false" outlineLevel="0" collapsed="false">
      <c r="A582" s="11" t="s">
        <v>2204</v>
      </c>
      <c r="B582" s="13" t="s">
        <v>2201</v>
      </c>
      <c r="C582" s="13" t="s">
        <v>179</v>
      </c>
      <c r="D582" s="11" t="n">
        <v>1</v>
      </c>
      <c r="E582" s="13" t="n">
        <v>1</v>
      </c>
      <c r="F582" s="80" t="n">
        <v>578</v>
      </c>
      <c r="G582" s="11" t="n">
        <v>1</v>
      </c>
      <c r="H582" s="13" t="n">
        <v>1</v>
      </c>
      <c r="I582" s="82" t="n">
        <v>547</v>
      </c>
      <c r="J582" s="11" t="n">
        <v>1</v>
      </c>
      <c r="K582" s="13" t="n">
        <v>1</v>
      </c>
      <c r="L582" s="82" t="n">
        <v>506</v>
      </c>
    </row>
    <row r="583" customFormat="false" ht="15" hidden="false" customHeight="false" outlineLevel="0" collapsed="false">
      <c r="A583" s="11" t="s">
        <v>2650</v>
      </c>
      <c r="B583" s="13" t="s">
        <v>2206</v>
      </c>
      <c r="C583" s="13" t="s">
        <v>200</v>
      </c>
      <c r="D583" s="11" t="n">
        <v>1</v>
      </c>
      <c r="E583" s="13" t="n">
        <v>1</v>
      </c>
      <c r="F583" s="80" t="n">
        <v>579</v>
      </c>
      <c r="G583" s="11" t="n">
        <v>1</v>
      </c>
      <c r="H583" s="13" t="n">
        <v>1</v>
      </c>
      <c r="I583" s="82" t="n">
        <v>548</v>
      </c>
      <c r="J583" s="11" t="n">
        <v>1</v>
      </c>
      <c r="K583" s="13" t="n">
        <v>1</v>
      </c>
      <c r="L583" s="82" t="n">
        <v>547</v>
      </c>
    </row>
    <row r="584" customFormat="false" ht="15" hidden="false" customHeight="false" outlineLevel="0" collapsed="false">
      <c r="A584" s="11" t="s">
        <v>2225</v>
      </c>
      <c r="B584" s="13" t="s">
        <v>2223</v>
      </c>
      <c r="C584" s="13" t="s">
        <v>126</v>
      </c>
      <c r="D584" s="11" t="n">
        <v>1</v>
      </c>
      <c r="E584" s="13" t="n">
        <v>1</v>
      </c>
      <c r="F584" s="80" t="n">
        <v>580</v>
      </c>
      <c r="G584" s="11" t="n">
        <v>1</v>
      </c>
      <c r="H584" s="13" t="n">
        <v>1</v>
      </c>
      <c r="I584" s="82" t="n">
        <v>550</v>
      </c>
      <c r="J584" s="11" t="n">
        <v>1</v>
      </c>
      <c r="K584" s="13" t="n">
        <v>1</v>
      </c>
      <c r="L584" s="82" t="n">
        <v>339</v>
      </c>
    </row>
    <row r="585" customFormat="false" ht="15" hidden="false" customHeight="false" outlineLevel="0" collapsed="false">
      <c r="A585" s="11" t="s">
        <v>2652</v>
      </c>
      <c r="B585" s="13" t="s">
        <v>2223</v>
      </c>
      <c r="C585" s="13" t="s">
        <v>126</v>
      </c>
      <c r="D585" s="11" t="n">
        <v>1</v>
      </c>
      <c r="E585" s="13" t="n">
        <v>1</v>
      </c>
      <c r="F585" s="80" t="n">
        <v>581</v>
      </c>
      <c r="G585" s="11" t="n">
        <v>1</v>
      </c>
      <c r="H585" s="13" t="n">
        <v>1</v>
      </c>
      <c r="I585" s="82" t="n">
        <v>551</v>
      </c>
      <c r="J585" s="11" t="n">
        <v>1</v>
      </c>
      <c r="K585" s="13" t="n">
        <v>1</v>
      </c>
      <c r="L585" s="82" t="n">
        <v>340</v>
      </c>
    </row>
    <row r="586" customFormat="false" ht="15" hidden="false" customHeight="false" outlineLevel="0" collapsed="false">
      <c r="A586" s="11" t="s">
        <v>2230</v>
      </c>
      <c r="B586" s="13" t="s">
        <v>2227</v>
      </c>
      <c r="C586" s="13" t="s">
        <v>126</v>
      </c>
      <c r="D586" s="11" t="n">
        <v>1</v>
      </c>
      <c r="E586" s="13" t="n">
        <v>1</v>
      </c>
      <c r="F586" s="80" t="n">
        <v>582</v>
      </c>
      <c r="G586" s="11" t="n">
        <v>1</v>
      </c>
      <c r="H586" s="13" t="n">
        <v>1</v>
      </c>
      <c r="I586" s="82" t="n">
        <v>552</v>
      </c>
      <c r="J586" s="11" t="n">
        <v>1</v>
      </c>
      <c r="K586" s="13" t="n">
        <v>1</v>
      </c>
      <c r="L586" s="82" t="n">
        <v>347</v>
      </c>
    </row>
    <row r="587" customFormat="false" ht="15" hidden="false" customHeight="false" outlineLevel="0" collapsed="false">
      <c r="A587" s="11" t="s">
        <v>2653</v>
      </c>
      <c r="B587" s="13" t="s">
        <v>2227</v>
      </c>
      <c r="C587" s="13" t="s">
        <v>126</v>
      </c>
      <c r="D587" s="11" t="n">
        <v>1</v>
      </c>
      <c r="E587" s="13" t="n">
        <v>1</v>
      </c>
      <c r="F587" s="80" t="n">
        <v>583</v>
      </c>
      <c r="G587" s="11" t="n">
        <v>0.924048983179905</v>
      </c>
      <c r="H587" s="13" t="n">
        <v>1</v>
      </c>
      <c r="I587" s="82" t="n">
        <v>313</v>
      </c>
      <c r="J587" s="11" t="n">
        <v>1</v>
      </c>
      <c r="K587" s="13" t="n">
        <v>1</v>
      </c>
      <c r="L587" s="82" t="n">
        <v>348</v>
      </c>
    </row>
    <row r="588" customFormat="false" ht="15" hidden="false" customHeight="false" outlineLevel="0" collapsed="false">
      <c r="A588" s="11" t="s">
        <v>2238</v>
      </c>
      <c r="B588" s="13" t="s">
        <v>2235</v>
      </c>
      <c r="C588" s="13" t="s">
        <v>179</v>
      </c>
      <c r="D588" s="11" t="n">
        <v>1</v>
      </c>
      <c r="E588" s="13" t="n">
        <v>1</v>
      </c>
      <c r="F588" s="80" t="n">
        <v>584</v>
      </c>
      <c r="G588" s="11" t="n">
        <v>1</v>
      </c>
      <c r="H588" s="13" t="n">
        <v>1</v>
      </c>
      <c r="I588" s="82" t="n">
        <v>553</v>
      </c>
      <c r="J588" s="11" t="n">
        <v>1</v>
      </c>
      <c r="K588" s="13" t="n">
        <v>1</v>
      </c>
      <c r="L588" s="82" t="n">
        <v>507</v>
      </c>
    </row>
    <row r="589" customFormat="false" ht="15" hidden="false" customHeight="false" outlineLevel="0" collapsed="false">
      <c r="A589" s="11" t="s">
        <v>2654</v>
      </c>
      <c r="B589" s="13" t="s">
        <v>2235</v>
      </c>
      <c r="C589" s="13" t="s">
        <v>179</v>
      </c>
      <c r="D589" s="11" t="n">
        <v>1</v>
      </c>
      <c r="E589" s="13" t="n">
        <v>1</v>
      </c>
      <c r="F589" s="80" t="n">
        <v>585</v>
      </c>
      <c r="G589" s="11" t="n">
        <v>1</v>
      </c>
      <c r="H589" s="13" t="n">
        <v>1</v>
      </c>
      <c r="I589" s="82" t="n">
        <v>554</v>
      </c>
      <c r="J589" s="11" t="n">
        <v>1</v>
      </c>
      <c r="K589" s="13" t="n">
        <v>1</v>
      </c>
      <c r="L589" s="82" t="n">
        <v>508</v>
      </c>
    </row>
    <row r="590" customFormat="false" ht="15" hidden="false" customHeight="false" outlineLevel="0" collapsed="false">
      <c r="A590" s="11" t="s">
        <v>2241</v>
      </c>
      <c r="B590" s="13" t="s">
        <v>2239</v>
      </c>
      <c r="C590" s="13" t="s">
        <v>204</v>
      </c>
      <c r="D590" s="11" t="n">
        <v>1</v>
      </c>
      <c r="E590" s="13" t="n">
        <v>1</v>
      </c>
      <c r="F590" s="80" t="n">
        <v>586</v>
      </c>
      <c r="G590" s="11" t="n">
        <v>1</v>
      </c>
      <c r="H590" s="13" t="n">
        <v>1</v>
      </c>
      <c r="I590" s="82" t="n">
        <v>555</v>
      </c>
      <c r="J590" s="11" t="n">
        <v>1</v>
      </c>
      <c r="K590" s="13" t="n">
        <v>1</v>
      </c>
      <c r="L590" s="82" t="n">
        <v>554</v>
      </c>
    </row>
    <row r="591" customFormat="false" ht="15" hidden="false" customHeight="false" outlineLevel="0" collapsed="false">
      <c r="A591" s="11" t="s">
        <v>2248</v>
      </c>
      <c r="B591" s="13" t="s">
        <v>2246</v>
      </c>
      <c r="C591" s="13" t="s">
        <v>179</v>
      </c>
      <c r="D591" s="11" t="n">
        <v>1</v>
      </c>
      <c r="E591" s="13" t="n">
        <v>1</v>
      </c>
      <c r="F591" s="80" t="n">
        <v>587</v>
      </c>
      <c r="G591" s="11" t="n">
        <v>1</v>
      </c>
      <c r="H591" s="13" t="n">
        <v>1</v>
      </c>
      <c r="I591" s="82" t="n">
        <v>556</v>
      </c>
      <c r="J591" s="11" t="n">
        <v>1</v>
      </c>
      <c r="K591" s="13" t="n">
        <v>1</v>
      </c>
      <c r="L591" s="82" t="n">
        <v>475</v>
      </c>
    </row>
    <row r="592" customFormat="false" ht="15" hidden="false" customHeight="false" outlineLevel="0" collapsed="false">
      <c r="A592" s="11" t="s">
        <v>2657</v>
      </c>
      <c r="B592" s="13" t="s">
        <v>2246</v>
      </c>
      <c r="C592" s="13" t="s">
        <v>179</v>
      </c>
      <c r="D592" s="11" t="n">
        <v>1</v>
      </c>
      <c r="E592" s="13" t="n">
        <v>1</v>
      </c>
      <c r="F592" s="80" t="n">
        <v>588</v>
      </c>
      <c r="G592" s="11" t="s">
        <v>4465</v>
      </c>
      <c r="H592" s="13" t="s">
        <v>4465</v>
      </c>
      <c r="I592" s="82" t="s">
        <v>4465</v>
      </c>
      <c r="J592" s="11" t="n">
        <v>1</v>
      </c>
      <c r="K592" s="13" t="n">
        <v>1</v>
      </c>
      <c r="L592" s="82" t="n">
        <v>476</v>
      </c>
    </row>
    <row r="593" customFormat="false" ht="15" hidden="false" customHeight="false" outlineLevel="0" collapsed="false">
      <c r="A593" s="11" t="s">
        <v>2252</v>
      </c>
      <c r="B593" s="13" t="s">
        <v>2249</v>
      </c>
      <c r="C593" s="13" t="s">
        <v>179</v>
      </c>
      <c r="D593" s="11" t="n">
        <v>1</v>
      </c>
      <c r="E593" s="13" t="n">
        <v>1</v>
      </c>
      <c r="F593" s="80" t="n">
        <v>589</v>
      </c>
      <c r="G593" s="11" t="n">
        <v>1</v>
      </c>
      <c r="H593" s="13" t="n">
        <v>1</v>
      </c>
      <c r="I593" s="82" t="n">
        <v>557</v>
      </c>
      <c r="J593" s="11" t="n">
        <v>1</v>
      </c>
      <c r="K593" s="13" t="n">
        <v>1</v>
      </c>
      <c r="L593" s="82" t="n">
        <v>466</v>
      </c>
    </row>
    <row r="594" customFormat="false" ht="15" hidden="false" customHeight="false" outlineLevel="0" collapsed="false">
      <c r="A594" s="11" t="s">
        <v>2658</v>
      </c>
      <c r="B594" s="13" t="s">
        <v>2249</v>
      </c>
      <c r="C594" s="13" t="s">
        <v>179</v>
      </c>
      <c r="D594" s="11" t="n">
        <v>1</v>
      </c>
      <c r="E594" s="13" t="n">
        <v>1</v>
      </c>
      <c r="F594" s="80" t="n">
        <v>590</v>
      </c>
      <c r="G594" s="11" t="n">
        <v>1</v>
      </c>
      <c r="H594" s="13" t="n">
        <v>1</v>
      </c>
      <c r="I594" s="82" t="n">
        <v>558</v>
      </c>
      <c r="J594" s="11" t="n">
        <v>1</v>
      </c>
      <c r="K594" s="13" t="n">
        <v>1</v>
      </c>
      <c r="L594" s="82" t="n">
        <v>467</v>
      </c>
    </row>
    <row r="595" customFormat="false" ht="15" hidden="false" customHeight="false" outlineLevel="0" collapsed="false">
      <c r="A595" s="11" t="s">
        <v>2254</v>
      </c>
      <c r="B595" s="13" t="s">
        <v>2254</v>
      </c>
      <c r="C595" s="13" t="s">
        <v>179</v>
      </c>
      <c r="D595" s="11" t="n">
        <v>1</v>
      </c>
      <c r="E595" s="13" t="n">
        <v>1</v>
      </c>
      <c r="F595" s="80" t="n">
        <v>591</v>
      </c>
      <c r="G595" s="11" t="n">
        <v>1</v>
      </c>
      <c r="H595" s="13" t="n">
        <v>1</v>
      </c>
      <c r="I595" s="82" t="n">
        <v>559</v>
      </c>
      <c r="J595" s="11" t="n">
        <v>1</v>
      </c>
      <c r="K595" s="13" t="n">
        <v>1</v>
      </c>
      <c r="L595" s="82" t="n">
        <v>509</v>
      </c>
    </row>
    <row r="596" customFormat="false" ht="15" hidden="false" customHeight="false" outlineLevel="0" collapsed="false">
      <c r="A596" s="11" t="s">
        <v>2659</v>
      </c>
      <c r="B596" s="13" t="s">
        <v>2254</v>
      </c>
      <c r="C596" s="13" t="s">
        <v>179</v>
      </c>
      <c r="D596" s="11" t="n">
        <v>1</v>
      </c>
      <c r="E596" s="13" t="n">
        <v>1</v>
      </c>
      <c r="F596" s="80" t="n">
        <v>592</v>
      </c>
      <c r="G596" s="11" t="n">
        <v>1</v>
      </c>
      <c r="H596" s="13" t="n">
        <v>1</v>
      </c>
      <c r="I596" s="82" t="n">
        <v>560</v>
      </c>
      <c r="J596" s="11" t="n">
        <v>1</v>
      </c>
      <c r="K596" s="13" t="n">
        <v>1</v>
      </c>
      <c r="L596" s="82" t="n">
        <v>510</v>
      </c>
    </row>
    <row r="597" customFormat="false" ht="15" hidden="false" customHeight="false" outlineLevel="0" collapsed="false">
      <c r="A597" s="11" t="s">
        <v>2661</v>
      </c>
      <c r="B597" s="13" t="s">
        <v>2267</v>
      </c>
      <c r="C597" s="13" t="s">
        <v>179</v>
      </c>
      <c r="D597" s="11" t="n">
        <v>1</v>
      </c>
      <c r="E597" s="13" t="n">
        <v>1</v>
      </c>
      <c r="F597" s="80" t="n">
        <v>593</v>
      </c>
      <c r="G597" s="11" t="n">
        <v>1</v>
      </c>
      <c r="H597" s="13" t="n">
        <v>1</v>
      </c>
      <c r="I597" s="82" t="n">
        <v>561</v>
      </c>
      <c r="J597" s="11" t="n">
        <v>1</v>
      </c>
      <c r="K597" s="13" t="n">
        <v>1</v>
      </c>
      <c r="L597" s="82" t="n">
        <v>511</v>
      </c>
    </row>
    <row r="598" customFormat="false" ht="15" hidden="false" customHeight="false" outlineLevel="0" collapsed="false">
      <c r="A598" s="11" t="s">
        <v>2273</v>
      </c>
      <c r="B598" s="13" t="s">
        <v>2271</v>
      </c>
      <c r="C598" s="13" t="s">
        <v>179</v>
      </c>
      <c r="D598" s="11" t="n">
        <v>1</v>
      </c>
      <c r="E598" s="13" t="n">
        <v>1</v>
      </c>
      <c r="F598" s="80" t="n">
        <v>594</v>
      </c>
      <c r="G598" s="11" t="n">
        <v>1</v>
      </c>
      <c r="H598" s="13" t="n">
        <v>1</v>
      </c>
      <c r="I598" s="82" t="n">
        <v>562</v>
      </c>
      <c r="J598" s="11" t="n">
        <v>0.000199891806682376</v>
      </c>
      <c r="K598" s="13" t="n">
        <v>0.00342667160005025</v>
      </c>
      <c r="L598" s="82" t="n">
        <v>33</v>
      </c>
    </row>
    <row r="599" customFormat="false" ht="15" hidden="false" customHeight="false" outlineLevel="0" collapsed="false">
      <c r="A599" s="11" t="s">
        <v>2662</v>
      </c>
      <c r="B599" s="13" t="s">
        <v>2278</v>
      </c>
      <c r="C599" s="13" t="s">
        <v>142</v>
      </c>
      <c r="D599" s="11" t="n">
        <v>1</v>
      </c>
      <c r="E599" s="13" t="n">
        <v>1</v>
      </c>
      <c r="F599" s="80" t="n">
        <v>595</v>
      </c>
      <c r="G599" s="11" t="n">
        <v>1</v>
      </c>
      <c r="H599" s="13" t="n">
        <v>1</v>
      </c>
      <c r="I599" s="82" t="n">
        <v>564</v>
      </c>
      <c r="J599" s="11" t="n">
        <v>1</v>
      </c>
      <c r="K599" s="13" t="n">
        <v>1</v>
      </c>
      <c r="L599" s="82" t="n">
        <v>402</v>
      </c>
    </row>
    <row r="600" customFormat="false" ht="15" hidden="false" customHeight="false" outlineLevel="0" collapsed="false">
      <c r="A600" s="11" t="s">
        <v>2663</v>
      </c>
      <c r="B600" s="13" t="s">
        <v>2290</v>
      </c>
      <c r="C600" s="13" t="s">
        <v>179</v>
      </c>
      <c r="D600" s="11" t="n">
        <v>1</v>
      </c>
      <c r="E600" s="13" t="n">
        <v>1</v>
      </c>
      <c r="F600" s="80" t="n">
        <v>596</v>
      </c>
      <c r="G600" s="11" t="n">
        <v>1</v>
      </c>
      <c r="H600" s="13" t="n">
        <v>1</v>
      </c>
      <c r="I600" s="82" t="n">
        <v>566</v>
      </c>
      <c r="J600" s="11" t="n">
        <v>1</v>
      </c>
      <c r="K600" s="13" t="n">
        <v>1</v>
      </c>
      <c r="L600" s="82" t="n">
        <v>513</v>
      </c>
    </row>
    <row r="601" customFormat="false" ht="15" hidden="false" customHeight="false" outlineLevel="0" collapsed="false">
      <c r="A601" s="11" t="s">
        <v>2298</v>
      </c>
      <c r="B601" s="13" t="s">
        <v>2295</v>
      </c>
      <c r="C601" s="13" t="s">
        <v>171</v>
      </c>
      <c r="D601" s="11" t="n">
        <v>1</v>
      </c>
      <c r="E601" s="13" t="n">
        <v>1</v>
      </c>
      <c r="F601" s="80" t="n">
        <v>597</v>
      </c>
      <c r="G601" s="11" t="n">
        <v>0.917056406024966</v>
      </c>
      <c r="H601" s="13" t="n">
        <v>1</v>
      </c>
      <c r="I601" s="82" t="n">
        <v>310</v>
      </c>
      <c r="J601" s="11" t="n">
        <v>1</v>
      </c>
      <c r="K601" s="13" t="n">
        <v>1</v>
      </c>
      <c r="L601" s="82" t="n">
        <v>457</v>
      </c>
    </row>
    <row r="602" customFormat="false" ht="15" hidden="false" customHeight="false" outlineLevel="0" collapsed="false">
      <c r="A602" s="11" t="s">
        <v>2664</v>
      </c>
      <c r="B602" s="13" t="s">
        <v>2305</v>
      </c>
      <c r="C602" s="13" t="s">
        <v>179</v>
      </c>
      <c r="D602" s="11" t="n">
        <v>1</v>
      </c>
      <c r="E602" s="13" t="n">
        <v>1</v>
      </c>
      <c r="F602" s="80" t="n">
        <v>598</v>
      </c>
      <c r="G602" s="11" t="n">
        <v>1</v>
      </c>
      <c r="H602" s="13" t="n">
        <v>1</v>
      </c>
      <c r="I602" s="82" t="n">
        <v>567</v>
      </c>
      <c r="J602" s="11" t="n">
        <v>1</v>
      </c>
      <c r="K602" s="13" t="n">
        <v>1</v>
      </c>
      <c r="L602" s="82" t="n">
        <v>491</v>
      </c>
    </row>
    <row r="603" customFormat="false" ht="15" hidden="false" customHeight="false" outlineLevel="0" collapsed="false">
      <c r="A603" s="11" t="s">
        <v>2320</v>
      </c>
      <c r="B603" s="13" t="s">
        <v>2317</v>
      </c>
      <c r="C603" s="13" t="s">
        <v>142</v>
      </c>
      <c r="D603" s="11" t="n">
        <v>1</v>
      </c>
      <c r="E603" s="13" t="n">
        <v>1</v>
      </c>
      <c r="F603" s="80" t="n">
        <v>599</v>
      </c>
      <c r="G603" s="11" t="n">
        <v>1</v>
      </c>
      <c r="H603" s="13" t="n">
        <v>1</v>
      </c>
      <c r="I603" s="82" t="n">
        <v>568</v>
      </c>
      <c r="J603" s="11" t="n">
        <v>1</v>
      </c>
      <c r="K603" s="13" t="n">
        <v>1</v>
      </c>
      <c r="L603" s="82" t="n">
        <v>387</v>
      </c>
    </row>
    <row r="604" customFormat="false" ht="15" hidden="false" customHeight="false" outlineLevel="0" collapsed="false">
      <c r="A604" s="11" t="s">
        <v>2328</v>
      </c>
      <c r="B604" s="13" t="s">
        <v>2326</v>
      </c>
      <c r="C604" s="13" t="s">
        <v>146</v>
      </c>
      <c r="D604" s="11" t="n">
        <v>1</v>
      </c>
      <c r="E604" s="13" t="n">
        <v>1</v>
      </c>
      <c r="F604" s="80" t="n">
        <v>600</v>
      </c>
      <c r="G604" s="11" t="n">
        <v>1</v>
      </c>
      <c r="H604" s="13" t="n">
        <v>1</v>
      </c>
      <c r="I604" s="82" t="n">
        <v>569</v>
      </c>
      <c r="J604" s="11" t="n">
        <v>1</v>
      </c>
      <c r="K604" s="13" t="n">
        <v>1</v>
      </c>
      <c r="L604" s="82" t="n">
        <v>416</v>
      </c>
    </row>
    <row r="605" customFormat="false" ht="15" hidden="false" customHeight="false" outlineLevel="0" collapsed="false">
      <c r="A605" s="11" t="s">
        <v>2666</v>
      </c>
      <c r="B605" s="13" t="s">
        <v>2326</v>
      </c>
      <c r="C605" s="13" t="s">
        <v>146</v>
      </c>
      <c r="D605" s="11" t="n">
        <v>1</v>
      </c>
      <c r="E605" s="13" t="n">
        <v>1</v>
      </c>
      <c r="F605" s="80" t="n">
        <v>601</v>
      </c>
      <c r="G605" s="11" t="s">
        <v>4465</v>
      </c>
      <c r="H605" s="13" t="s">
        <v>4465</v>
      </c>
      <c r="I605" s="82" t="s">
        <v>4465</v>
      </c>
      <c r="J605" s="11" t="n">
        <v>1</v>
      </c>
      <c r="K605" s="13" t="n">
        <v>1</v>
      </c>
      <c r="L605" s="82" t="n">
        <v>417</v>
      </c>
    </row>
    <row r="606" customFormat="false" ht="15" hidden="false" customHeight="false" outlineLevel="0" collapsed="false">
      <c r="A606" s="11" t="s">
        <v>2670</v>
      </c>
      <c r="B606" s="13" t="s">
        <v>2347</v>
      </c>
      <c r="C606" s="13" t="s">
        <v>168</v>
      </c>
      <c r="D606" s="11" t="n">
        <v>1</v>
      </c>
      <c r="E606" s="13" t="n">
        <v>1</v>
      </c>
      <c r="F606" s="80" t="n">
        <v>602</v>
      </c>
      <c r="G606" s="11" t="n">
        <v>0.35428384712892</v>
      </c>
      <c r="H606" s="13" t="n">
        <v>1</v>
      </c>
      <c r="I606" s="82" t="n">
        <v>188</v>
      </c>
      <c r="J606" s="11" t="n">
        <v>0.450273144296159</v>
      </c>
      <c r="K606" s="13" t="n">
        <v>1</v>
      </c>
      <c r="L606" s="82" t="n">
        <v>231</v>
      </c>
    </row>
    <row r="607" customFormat="false" ht="15" hidden="false" customHeight="false" outlineLevel="0" collapsed="false">
      <c r="A607" s="11" t="s">
        <v>2354</v>
      </c>
      <c r="B607" s="13" t="s">
        <v>2351</v>
      </c>
      <c r="C607" s="13" t="s">
        <v>206</v>
      </c>
      <c r="D607" s="11" t="n">
        <v>1</v>
      </c>
      <c r="E607" s="13" t="n">
        <v>1</v>
      </c>
      <c r="F607" s="80" t="n">
        <v>603</v>
      </c>
      <c r="G607" s="11" t="n">
        <v>0.902328299222754</v>
      </c>
      <c r="H607" s="13" t="n">
        <v>1</v>
      </c>
      <c r="I607" s="82" t="n">
        <v>306</v>
      </c>
      <c r="J607" s="11" t="n">
        <v>1</v>
      </c>
      <c r="K607" s="13" t="n">
        <v>1</v>
      </c>
      <c r="L607" s="82" t="n">
        <v>565</v>
      </c>
    </row>
    <row r="608" customFormat="false" ht="15" hidden="false" customHeight="false" outlineLevel="0" collapsed="false">
      <c r="A608" s="11" t="s">
        <v>2671</v>
      </c>
      <c r="B608" s="13" t="s">
        <v>2351</v>
      </c>
      <c r="C608" s="13" t="s">
        <v>206</v>
      </c>
      <c r="D608" s="11" t="n">
        <v>1</v>
      </c>
      <c r="E608" s="13" t="n">
        <v>1</v>
      </c>
      <c r="F608" s="80" t="n">
        <v>604</v>
      </c>
      <c r="G608" s="11" t="n">
        <v>1</v>
      </c>
      <c r="H608" s="13" t="n">
        <v>1</v>
      </c>
      <c r="I608" s="82" t="n">
        <v>572</v>
      </c>
      <c r="J608" s="11" t="n">
        <v>1</v>
      </c>
      <c r="K608" s="13" t="n">
        <v>1</v>
      </c>
      <c r="L608" s="82" t="n">
        <v>566</v>
      </c>
    </row>
    <row r="609" customFormat="false" ht="15" hidden="false" customHeight="false" outlineLevel="0" collapsed="false">
      <c r="A609" s="11" t="s">
        <v>2675</v>
      </c>
      <c r="B609" s="13" t="s">
        <v>2370</v>
      </c>
      <c r="C609" s="13" t="s">
        <v>144</v>
      </c>
      <c r="D609" s="11" t="n">
        <v>1</v>
      </c>
      <c r="E609" s="13" t="n">
        <v>1</v>
      </c>
      <c r="F609" s="80" t="n">
        <v>605</v>
      </c>
      <c r="G609" s="11" t="n">
        <v>1</v>
      </c>
      <c r="H609" s="13" t="n">
        <v>1</v>
      </c>
      <c r="I609" s="82" t="n">
        <v>575</v>
      </c>
      <c r="J609" s="11" t="n">
        <v>0.515099023273954</v>
      </c>
      <c r="K609" s="13" t="n">
        <v>1</v>
      </c>
      <c r="L609" s="82" t="n">
        <v>245</v>
      </c>
    </row>
    <row r="610" customFormat="false" ht="15" hidden="false" customHeight="false" outlineLevel="0" collapsed="false">
      <c r="A610" s="11" t="s">
        <v>2377</v>
      </c>
      <c r="B610" s="13" t="s">
        <v>2375</v>
      </c>
      <c r="C610" s="13" t="s">
        <v>142</v>
      </c>
      <c r="D610" s="11" t="n">
        <v>1</v>
      </c>
      <c r="E610" s="13" t="n">
        <v>1</v>
      </c>
      <c r="F610" s="80" t="n">
        <v>606</v>
      </c>
      <c r="G610" s="11" t="n">
        <v>1</v>
      </c>
      <c r="H610" s="13" t="n">
        <v>1</v>
      </c>
      <c r="I610" s="82" t="n">
        <v>577</v>
      </c>
      <c r="J610" s="11" t="n">
        <v>1</v>
      </c>
      <c r="K610" s="13" t="n">
        <v>1</v>
      </c>
      <c r="L610" s="82" t="n">
        <v>388</v>
      </c>
    </row>
    <row r="611" customFormat="false" ht="15" hidden="false" customHeight="false" outlineLevel="0" collapsed="false">
      <c r="A611" s="11" t="s">
        <v>2676</v>
      </c>
      <c r="B611" s="13" t="s">
        <v>2375</v>
      </c>
      <c r="C611" s="13" t="s">
        <v>142</v>
      </c>
      <c r="D611" s="11" t="n">
        <v>1</v>
      </c>
      <c r="E611" s="13" t="n">
        <v>1</v>
      </c>
      <c r="F611" s="80" t="n">
        <v>607</v>
      </c>
      <c r="G611" s="11" t="n">
        <v>1</v>
      </c>
      <c r="H611" s="13" t="n">
        <v>1</v>
      </c>
      <c r="I611" s="82" t="n">
        <v>576</v>
      </c>
      <c r="J611" s="11" t="n">
        <v>1</v>
      </c>
      <c r="K611" s="13" t="n">
        <v>1</v>
      </c>
      <c r="L611" s="82" t="n">
        <v>389</v>
      </c>
    </row>
    <row r="612" customFormat="false" ht="15" hidden="false" customHeight="false" outlineLevel="0" collapsed="false">
      <c r="A612" s="11" t="s">
        <v>2677</v>
      </c>
      <c r="B612" s="13" t="s">
        <v>2383</v>
      </c>
      <c r="C612" s="13" t="s">
        <v>126</v>
      </c>
      <c r="D612" s="11" t="n">
        <v>1</v>
      </c>
      <c r="E612" s="13" t="n">
        <v>1</v>
      </c>
      <c r="F612" s="80" t="n">
        <v>608</v>
      </c>
      <c r="G612" s="11" t="n">
        <v>0.72013844704039</v>
      </c>
      <c r="H612" s="13" t="n">
        <v>1</v>
      </c>
      <c r="I612" s="82" t="n">
        <v>256</v>
      </c>
      <c r="J612" s="11" t="n">
        <v>0.939969353785199</v>
      </c>
      <c r="K612" s="13" t="n">
        <v>1</v>
      </c>
      <c r="L612" s="82" t="n">
        <v>313</v>
      </c>
    </row>
    <row r="613" customFormat="false" ht="15" hidden="false" customHeight="false" outlineLevel="0" collapsed="false">
      <c r="A613" s="11" t="s">
        <v>265</v>
      </c>
      <c r="B613" s="13" t="s">
        <v>262</v>
      </c>
      <c r="C613" s="13" t="s">
        <v>173</v>
      </c>
      <c r="D613" s="11" t="s">
        <v>4465</v>
      </c>
      <c r="E613" s="13" t="s">
        <v>4465</v>
      </c>
      <c r="F613" s="80" t="n">
        <v>609</v>
      </c>
      <c r="G613" s="11" t="n">
        <v>0.0824398260802466</v>
      </c>
      <c r="H613" s="13" t="n">
        <v>0.490389480910333</v>
      </c>
      <c r="I613" s="82" t="n">
        <v>97</v>
      </c>
      <c r="J613" s="11" t="n">
        <v>0.460221460680676</v>
      </c>
      <c r="K613" s="13" t="n">
        <v>1</v>
      </c>
      <c r="L613" s="82" t="n">
        <v>234</v>
      </c>
    </row>
    <row r="614" customFormat="false" ht="15" hidden="false" customHeight="false" outlineLevel="0" collapsed="false">
      <c r="A614" s="11" t="s">
        <v>338</v>
      </c>
      <c r="B614" s="13" t="s">
        <v>335</v>
      </c>
      <c r="C614" s="13" t="s">
        <v>200</v>
      </c>
      <c r="D614" s="11" t="s">
        <v>4465</v>
      </c>
      <c r="E614" s="13" t="s">
        <v>4465</v>
      </c>
      <c r="F614" s="80" t="n">
        <v>610</v>
      </c>
      <c r="G614" s="11" t="n">
        <v>0.843996470265492</v>
      </c>
      <c r="H614" s="13" t="n">
        <v>1</v>
      </c>
      <c r="I614" s="82" t="n">
        <v>295</v>
      </c>
      <c r="J614" s="11" t="n">
        <v>1</v>
      </c>
      <c r="K614" s="13" t="n">
        <v>1</v>
      </c>
      <c r="L614" s="82" t="n">
        <v>548</v>
      </c>
    </row>
    <row r="615" customFormat="false" ht="15" hidden="false" customHeight="false" outlineLevel="0" collapsed="false">
      <c r="A615" s="11" t="s">
        <v>584</v>
      </c>
      <c r="B615" s="13" t="s">
        <v>581</v>
      </c>
      <c r="C615" s="13" t="s">
        <v>2425</v>
      </c>
      <c r="D615" s="11" t="s">
        <v>4465</v>
      </c>
      <c r="E615" s="13" t="s">
        <v>4465</v>
      </c>
      <c r="F615" s="80" t="n">
        <v>611</v>
      </c>
      <c r="G615" s="11" t="n">
        <v>1</v>
      </c>
      <c r="H615" s="13" t="n">
        <v>1</v>
      </c>
      <c r="I615" s="82" t="n">
        <v>366</v>
      </c>
      <c r="J615" s="11" t="n">
        <v>1</v>
      </c>
      <c r="K615" s="13" t="n">
        <v>1</v>
      </c>
      <c r="L615" s="82" t="n">
        <v>532</v>
      </c>
    </row>
    <row r="616" customFormat="false" ht="15" hidden="false" customHeight="false" outlineLevel="0" collapsed="false">
      <c r="A616" s="11" t="s">
        <v>1676</v>
      </c>
      <c r="B616" s="13" t="s">
        <v>1676</v>
      </c>
      <c r="C616" s="13" t="s">
        <v>179</v>
      </c>
      <c r="D616" s="11" t="s">
        <v>4465</v>
      </c>
      <c r="E616" s="13" t="s">
        <v>4465</v>
      </c>
      <c r="F616" s="80" t="n">
        <v>612</v>
      </c>
      <c r="G616" s="11" t="n">
        <v>1</v>
      </c>
      <c r="H616" s="13" t="n">
        <v>1</v>
      </c>
      <c r="I616" s="82" t="n">
        <v>495</v>
      </c>
      <c r="J616" s="11" t="s">
        <v>4465</v>
      </c>
      <c r="K616" s="13" t="s">
        <v>4465</v>
      </c>
      <c r="L616" s="82" t="s">
        <v>4465</v>
      </c>
    </row>
    <row r="617" customFormat="false" ht="15" hidden="false" customHeight="false" outlineLevel="0" collapsed="false">
      <c r="A617" s="11" t="s">
        <v>1030</v>
      </c>
      <c r="B617" s="13" t="s">
        <v>1028</v>
      </c>
      <c r="C617" s="13" t="s">
        <v>173</v>
      </c>
      <c r="D617" s="11" t="s">
        <v>4465</v>
      </c>
      <c r="E617" s="13" t="s">
        <v>4465</v>
      </c>
      <c r="F617" s="80" t="n">
        <v>613</v>
      </c>
      <c r="G617" s="11" t="n">
        <v>0.384949555760685</v>
      </c>
      <c r="H617" s="13" t="n">
        <v>1</v>
      </c>
      <c r="I617" s="82" t="n">
        <v>200</v>
      </c>
      <c r="J617" s="11" t="s">
        <v>4465</v>
      </c>
      <c r="K617" s="13" t="s">
        <v>4465</v>
      </c>
      <c r="L617" s="82" t="s">
        <v>4465</v>
      </c>
    </row>
    <row r="618" customFormat="false" ht="15" hidden="false" customHeight="false" outlineLevel="0" collapsed="false">
      <c r="A618" s="11" t="s">
        <v>641</v>
      </c>
      <c r="B618" s="13" t="s">
        <v>639</v>
      </c>
      <c r="C618" s="13" t="s">
        <v>144</v>
      </c>
      <c r="D618" s="11" t="s">
        <v>4465</v>
      </c>
      <c r="E618" s="13" t="s">
        <v>4465</v>
      </c>
      <c r="F618" s="80" t="n">
        <v>614</v>
      </c>
      <c r="G618" s="11" t="n">
        <v>1</v>
      </c>
      <c r="H618" s="13" t="n">
        <v>1</v>
      </c>
      <c r="I618" s="82" t="n">
        <v>376</v>
      </c>
      <c r="J618" s="11" t="n">
        <v>0.847828639837064</v>
      </c>
      <c r="K618" s="13" t="n">
        <v>1</v>
      </c>
      <c r="L618" s="82" t="n">
        <v>299</v>
      </c>
    </row>
    <row r="619" customFormat="false" ht="15" hidden="false" customHeight="false" outlineLevel="0" collapsed="false">
      <c r="A619" s="11" t="s">
        <v>328</v>
      </c>
      <c r="B619" s="13" t="s">
        <v>345</v>
      </c>
      <c r="C619" s="13" t="s">
        <v>162</v>
      </c>
      <c r="D619" s="11" t="s">
        <v>4465</v>
      </c>
      <c r="E619" s="13" t="s">
        <v>4465</v>
      </c>
      <c r="F619" s="80" t="n">
        <v>615</v>
      </c>
      <c r="G619" s="11" t="n">
        <v>1</v>
      </c>
      <c r="H619" s="13" t="n">
        <v>1</v>
      </c>
      <c r="I619" s="82" t="n">
        <v>339</v>
      </c>
      <c r="J619" s="11" t="s">
        <v>4465</v>
      </c>
      <c r="K619" s="13" t="s">
        <v>4465</v>
      </c>
      <c r="L619" s="82" t="s">
        <v>4465</v>
      </c>
    </row>
    <row r="620" customFormat="false" ht="15" hidden="false" customHeight="false" outlineLevel="0" collapsed="false">
      <c r="A620" s="11" t="s">
        <v>240</v>
      </c>
      <c r="B620" s="13" t="s">
        <v>238</v>
      </c>
      <c r="C620" s="13" t="s">
        <v>126</v>
      </c>
      <c r="D620" s="11" t="s">
        <v>4465</v>
      </c>
      <c r="E620" s="13" t="s">
        <v>4465</v>
      </c>
      <c r="F620" s="80" t="n">
        <v>616</v>
      </c>
      <c r="G620" s="11" t="n">
        <v>0.999999999999798</v>
      </c>
      <c r="H620" s="13" t="n">
        <v>1</v>
      </c>
      <c r="I620" s="82" t="n">
        <v>326</v>
      </c>
      <c r="J620" s="11" t="n">
        <v>0.652663184694499</v>
      </c>
      <c r="K620" s="13" t="n">
        <v>1</v>
      </c>
      <c r="L620" s="82" t="n">
        <v>271</v>
      </c>
    </row>
    <row r="621" customFormat="false" ht="15" hidden="false" customHeight="false" outlineLevel="0" collapsed="false">
      <c r="A621" s="11" t="s">
        <v>1937</v>
      </c>
      <c r="B621" s="13" t="s">
        <v>1934</v>
      </c>
      <c r="C621" s="13" t="s">
        <v>179</v>
      </c>
      <c r="D621" s="11" t="s">
        <v>4465</v>
      </c>
      <c r="E621" s="13" t="s">
        <v>4465</v>
      </c>
      <c r="F621" s="80" t="n">
        <v>617</v>
      </c>
      <c r="G621" s="11" t="n">
        <v>1</v>
      </c>
      <c r="H621" s="13" t="n">
        <v>1</v>
      </c>
      <c r="I621" s="82" t="n">
        <v>523</v>
      </c>
      <c r="J621" s="11" t="n">
        <v>1</v>
      </c>
      <c r="K621" s="13" t="n">
        <v>1</v>
      </c>
      <c r="L621" s="82" t="n">
        <v>503</v>
      </c>
    </row>
    <row r="622" customFormat="false" ht="15" hidden="false" customHeight="false" outlineLevel="0" collapsed="false">
      <c r="A622" s="11" t="s">
        <v>1195</v>
      </c>
      <c r="B622" s="13" t="s">
        <v>1192</v>
      </c>
      <c r="C622" s="13" t="s">
        <v>168</v>
      </c>
      <c r="D622" s="11" t="s">
        <v>4465</v>
      </c>
      <c r="E622" s="13" t="s">
        <v>4465</v>
      </c>
      <c r="F622" s="80" t="n">
        <v>618</v>
      </c>
      <c r="G622" s="11" t="n">
        <v>0.220503799081663</v>
      </c>
      <c r="H622" s="13" t="n">
        <v>0.835260042933122</v>
      </c>
      <c r="I622" s="82" t="n">
        <v>151</v>
      </c>
      <c r="J622" s="11" t="n">
        <v>0.334830727730446</v>
      </c>
      <c r="K622" s="13" t="n">
        <v>0.918433491988017</v>
      </c>
      <c r="L622" s="82" t="n">
        <v>207</v>
      </c>
    </row>
    <row r="623" customFormat="false" ht="15" hidden="false" customHeight="false" outlineLevel="0" collapsed="false">
      <c r="A623" s="11" t="s">
        <v>797</v>
      </c>
      <c r="B623" s="13" t="s">
        <v>794</v>
      </c>
      <c r="C623" s="13" t="s">
        <v>179</v>
      </c>
      <c r="D623" s="11" t="s">
        <v>4465</v>
      </c>
      <c r="E623" s="13" t="s">
        <v>4465</v>
      </c>
      <c r="F623" s="80" t="n">
        <v>619</v>
      </c>
      <c r="G623" s="11" t="n">
        <v>0.221481432528194</v>
      </c>
      <c r="H623" s="13" t="n">
        <v>0.835260042933122</v>
      </c>
      <c r="I623" s="82" t="n">
        <v>153</v>
      </c>
      <c r="J623" s="11" t="n">
        <v>0.454623125299556</v>
      </c>
      <c r="K623" s="13" t="n">
        <v>1</v>
      </c>
      <c r="L623" s="82" t="n">
        <v>233</v>
      </c>
    </row>
    <row r="624" customFormat="false" ht="15" hidden="false" customHeight="false" outlineLevel="0" collapsed="false">
      <c r="A624" s="11" t="s">
        <v>814</v>
      </c>
      <c r="B624" s="13" t="s">
        <v>812</v>
      </c>
      <c r="C624" s="13" t="s">
        <v>138</v>
      </c>
      <c r="D624" s="11" t="s">
        <v>4465</v>
      </c>
      <c r="E624" s="13" t="s">
        <v>4465</v>
      </c>
      <c r="F624" s="80" t="n">
        <v>620</v>
      </c>
      <c r="G624" s="11" t="n">
        <v>1</v>
      </c>
      <c r="H624" s="13" t="n">
        <v>1</v>
      </c>
      <c r="I624" s="82" t="n">
        <v>390</v>
      </c>
      <c r="J624" s="11" t="n">
        <v>1</v>
      </c>
      <c r="K624" s="13" t="n">
        <v>1</v>
      </c>
      <c r="L624" s="82" t="n">
        <v>361</v>
      </c>
    </row>
    <row r="625" customFormat="false" ht="15" hidden="false" customHeight="false" outlineLevel="0" collapsed="false">
      <c r="A625" s="11" t="s">
        <v>609</v>
      </c>
      <c r="B625" s="13" t="s">
        <v>606</v>
      </c>
      <c r="C625" s="13" t="s">
        <v>142</v>
      </c>
      <c r="D625" s="11" t="s">
        <v>4465</v>
      </c>
      <c r="E625" s="13" t="s">
        <v>4465</v>
      </c>
      <c r="F625" s="80" t="n">
        <v>621</v>
      </c>
      <c r="G625" s="11" t="n">
        <v>1</v>
      </c>
      <c r="H625" s="13" t="n">
        <v>1</v>
      </c>
      <c r="I625" s="82" t="n">
        <v>373</v>
      </c>
      <c r="J625" s="11" t="n">
        <v>0.894331733516704</v>
      </c>
      <c r="K625" s="13" t="n">
        <v>1</v>
      </c>
      <c r="L625" s="82" t="n">
        <v>304</v>
      </c>
    </row>
    <row r="626" customFormat="false" ht="15" hidden="false" customHeight="false" outlineLevel="0" collapsed="false">
      <c r="A626" s="11" t="s">
        <v>2294</v>
      </c>
      <c r="B626" s="13" t="s">
        <v>2292</v>
      </c>
      <c r="C626" s="13" t="s">
        <v>2425</v>
      </c>
      <c r="D626" s="11" t="s">
        <v>4465</v>
      </c>
      <c r="E626" s="13" t="s">
        <v>4465</v>
      </c>
      <c r="F626" s="80" t="n">
        <v>622</v>
      </c>
      <c r="G626" s="11" t="n">
        <v>0.139047561308955</v>
      </c>
      <c r="H626" s="13" t="n">
        <v>0.603236412595992</v>
      </c>
      <c r="I626" s="82" t="n">
        <v>133</v>
      </c>
      <c r="J626" s="11" t="n">
        <v>0.729780147279953</v>
      </c>
      <c r="K626" s="13" t="n">
        <v>1</v>
      </c>
      <c r="L626" s="82" t="n">
        <v>278</v>
      </c>
    </row>
    <row r="627" customFormat="false" ht="15" hidden="false" customHeight="false" outlineLevel="0" collapsed="false">
      <c r="A627" s="11" t="s">
        <v>2373</v>
      </c>
      <c r="B627" s="13" t="s">
        <v>2370</v>
      </c>
      <c r="C627" s="13" t="s">
        <v>144</v>
      </c>
      <c r="D627" s="11" t="s">
        <v>4465</v>
      </c>
      <c r="E627" s="13" t="s">
        <v>4465</v>
      </c>
      <c r="F627" s="80" t="n">
        <v>623</v>
      </c>
      <c r="G627" s="11" t="n">
        <v>1</v>
      </c>
      <c r="H627" s="13" t="n">
        <v>1</v>
      </c>
      <c r="I627" s="82" t="n">
        <v>574</v>
      </c>
      <c r="J627" s="11" t="n">
        <v>1</v>
      </c>
      <c r="K627" s="13" t="n">
        <v>1</v>
      </c>
      <c r="L627" s="82" t="n">
        <v>409</v>
      </c>
    </row>
    <row r="628" customFormat="false" ht="15" hidden="false" customHeight="false" outlineLevel="0" collapsed="false">
      <c r="A628" s="11" t="s">
        <v>1143</v>
      </c>
      <c r="B628" s="13" t="s">
        <v>1140</v>
      </c>
      <c r="C628" s="13" t="s">
        <v>173</v>
      </c>
      <c r="D628" s="11" t="s">
        <v>4465</v>
      </c>
      <c r="E628" s="13" t="s">
        <v>4465</v>
      </c>
      <c r="F628" s="80" t="n">
        <v>624</v>
      </c>
      <c r="G628" s="11" t="n">
        <v>1</v>
      </c>
      <c r="H628" s="13" t="n">
        <v>1</v>
      </c>
      <c r="I628" s="82" t="n">
        <v>432</v>
      </c>
      <c r="J628" s="11" t="n">
        <v>1</v>
      </c>
      <c r="K628" s="13" t="n">
        <v>1</v>
      </c>
      <c r="L628" s="82" t="n">
        <v>461</v>
      </c>
    </row>
    <row r="629" customFormat="false" ht="15" hidden="false" customHeight="false" outlineLevel="0" collapsed="false">
      <c r="A629" s="11" t="s">
        <v>1364</v>
      </c>
      <c r="B629" s="13" t="s">
        <v>1361</v>
      </c>
      <c r="C629" s="13" t="s">
        <v>181</v>
      </c>
      <c r="D629" s="11" t="s">
        <v>4465</v>
      </c>
      <c r="E629" s="13" t="s">
        <v>4465</v>
      </c>
      <c r="F629" s="80" t="n">
        <v>625</v>
      </c>
      <c r="G629" s="11" t="n">
        <v>1</v>
      </c>
      <c r="H629" s="13" t="n">
        <v>1</v>
      </c>
      <c r="I629" s="82" t="n">
        <v>458</v>
      </c>
      <c r="J629" s="11" t="n">
        <v>1</v>
      </c>
      <c r="K629" s="13" t="n">
        <v>1</v>
      </c>
      <c r="L629" s="82" t="n">
        <v>522</v>
      </c>
    </row>
    <row r="630" customFormat="false" ht="15" hidden="false" customHeight="false" outlineLevel="0" collapsed="false">
      <c r="A630" s="11" t="s">
        <v>1281</v>
      </c>
      <c r="B630" s="13" t="s">
        <v>1278</v>
      </c>
      <c r="C630" s="13" t="s">
        <v>179</v>
      </c>
      <c r="D630" s="11" t="s">
        <v>4465</v>
      </c>
      <c r="E630" s="13" t="s">
        <v>4465</v>
      </c>
      <c r="F630" s="80" t="n">
        <v>626</v>
      </c>
      <c r="G630" s="11" t="n">
        <v>1</v>
      </c>
      <c r="H630" s="13" t="n">
        <v>1</v>
      </c>
      <c r="I630" s="82" t="n">
        <v>447</v>
      </c>
      <c r="J630" s="11" t="n">
        <v>1</v>
      </c>
      <c r="K630" s="13" t="n">
        <v>1</v>
      </c>
      <c r="L630" s="82" t="n">
        <v>497</v>
      </c>
    </row>
    <row r="631" customFormat="false" ht="15" hidden="false" customHeight="false" outlineLevel="0" collapsed="false">
      <c r="A631" s="11" t="s">
        <v>2418</v>
      </c>
      <c r="B631" s="13" t="s">
        <v>324</v>
      </c>
      <c r="C631" s="13" t="s">
        <v>162</v>
      </c>
      <c r="D631" s="11" t="s">
        <v>4465</v>
      </c>
      <c r="E631" s="13" t="s">
        <v>4465</v>
      </c>
      <c r="F631" s="80" t="n">
        <v>627</v>
      </c>
      <c r="G631" s="11" t="n">
        <v>0.582169066249735</v>
      </c>
      <c r="H631" s="13" t="n">
        <v>1</v>
      </c>
      <c r="I631" s="82" t="n">
        <v>228</v>
      </c>
      <c r="J631" s="11" t="s">
        <v>4465</v>
      </c>
      <c r="K631" s="13" t="s">
        <v>4465</v>
      </c>
      <c r="L631" s="82" t="s">
        <v>4465</v>
      </c>
    </row>
    <row r="632" customFormat="false" ht="15" hidden="false" customHeight="false" outlineLevel="0" collapsed="false">
      <c r="A632" s="11" t="s">
        <v>2341</v>
      </c>
      <c r="B632" s="13" t="s">
        <v>2338</v>
      </c>
      <c r="C632" s="13" t="s">
        <v>126</v>
      </c>
      <c r="D632" s="11" t="s">
        <v>4465</v>
      </c>
      <c r="E632" s="13" t="s">
        <v>4465</v>
      </c>
      <c r="F632" s="80" t="n">
        <v>628</v>
      </c>
      <c r="G632" s="11" t="n">
        <v>0.138266465093725</v>
      </c>
      <c r="H632" s="13" t="n">
        <v>0.603236412595992</v>
      </c>
      <c r="I632" s="82" t="n">
        <v>132</v>
      </c>
      <c r="J632" s="11" t="n">
        <v>1</v>
      </c>
      <c r="K632" s="13" t="n">
        <v>1</v>
      </c>
      <c r="L632" s="82" t="n">
        <v>332</v>
      </c>
    </row>
    <row r="633" customFormat="false" ht="15" hidden="false" customHeight="false" outlineLevel="0" collapsed="false">
      <c r="A633" s="11" t="s">
        <v>1190</v>
      </c>
      <c r="B633" s="13" t="s">
        <v>1188</v>
      </c>
      <c r="C633" s="13" t="s">
        <v>142</v>
      </c>
      <c r="D633" s="11" t="s">
        <v>4465</v>
      </c>
      <c r="E633" s="13" t="s">
        <v>4465</v>
      </c>
      <c r="F633" s="80" t="n">
        <v>629</v>
      </c>
      <c r="G633" s="11" t="n">
        <v>1</v>
      </c>
      <c r="H633" s="13" t="n">
        <v>1</v>
      </c>
      <c r="I633" s="82" t="n">
        <v>438</v>
      </c>
      <c r="J633" s="11" t="n">
        <v>1</v>
      </c>
      <c r="K633" s="13" t="n">
        <v>1</v>
      </c>
      <c r="L633" s="82" t="n">
        <v>393</v>
      </c>
    </row>
    <row r="634" customFormat="false" ht="15" hidden="false" customHeight="false" outlineLevel="0" collapsed="false">
      <c r="A634" s="11" t="s">
        <v>722</v>
      </c>
      <c r="B634" s="13" t="s">
        <v>719</v>
      </c>
      <c r="C634" s="13" t="s">
        <v>144</v>
      </c>
      <c r="D634" s="11" t="s">
        <v>4465</v>
      </c>
      <c r="E634" s="13" t="s">
        <v>4465</v>
      </c>
      <c r="F634" s="80" t="n">
        <v>630</v>
      </c>
      <c r="G634" s="11" t="n">
        <v>0.0972044255412403</v>
      </c>
      <c r="H634" s="13" t="n">
        <v>0.536682572115949</v>
      </c>
      <c r="I634" s="82" t="n">
        <v>102</v>
      </c>
      <c r="J634" s="11" t="n">
        <v>0.00689964556250089</v>
      </c>
      <c r="K634" s="13" t="n">
        <v>0.0675689427500087</v>
      </c>
      <c r="L634" s="82" t="n">
        <v>58</v>
      </c>
    </row>
    <row r="635" customFormat="false" ht="15" hidden="false" customHeight="false" outlineLevel="0" collapsed="false">
      <c r="A635" s="11" t="s">
        <v>1962</v>
      </c>
      <c r="B635" s="13" t="s">
        <v>1959</v>
      </c>
      <c r="C635" s="13" t="s">
        <v>181</v>
      </c>
      <c r="D635" s="11" t="s">
        <v>4465</v>
      </c>
      <c r="E635" s="13" t="s">
        <v>4465</v>
      </c>
      <c r="F635" s="80" t="n">
        <v>631</v>
      </c>
      <c r="G635" s="11" t="n">
        <v>0.0515163012577323</v>
      </c>
      <c r="H635" s="13" t="n">
        <v>0.386037737996254</v>
      </c>
      <c r="I635" s="82" t="n">
        <v>77</v>
      </c>
      <c r="J635" s="11" t="n">
        <v>0.29641484911351</v>
      </c>
      <c r="K635" s="13" t="n">
        <v>0.850321385335725</v>
      </c>
      <c r="L635" s="82" t="n">
        <v>198</v>
      </c>
    </row>
    <row r="636" customFormat="false" ht="15" hidden="false" customHeight="false" outlineLevel="0" collapsed="false">
      <c r="A636" s="11" t="s">
        <v>1600</v>
      </c>
      <c r="B636" s="13" t="s">
        <v>1597</v>
      </c>
      <c r="C636" s="13" t="s">
        <v>144</v>
      </c>
      <c r="D636" s="11" t="s">
        <v>4465</v>
      </c>
      <c r="E636" s="13" t="s">
        <v>4465</v>
      </c>
      <c r="F636" s="80" t="n">
        <v>632</v>
      </c>
      <c r="G636" s="11" t="n">
        <v>0.247263816091534</v>
      </c>
      <c r="H636" s="13" t="n">
        <v>0.891695136780096</v>
      </c>
      <c r="I636" s="82" t="n">
        <v>160</v>
      </c>
      <c r="J636" s="11" t="n">
        <v>0.0177553803591588</v>
      </c>
      <c r="K636" s="13" t="n">
        <v>0.140070222833364</v>
      </c>
      <c r="L636" s="82" t="n">
        <v>72</v>
      </c>
    </row>
    <row r="637" customFormat="false" ht="15" hidden="false" customHeight="false" outlineLevel="0" collapsed="false">
      <c r="A637" s="11" t="s">
        <v>2108</v>
      </c>
      <c r="B637" s="13" t="s">
        <v>2106</v>
      </c>
      <c r="C637" s="13" t="s">
        <v>142</v>
      </c>
      <c r="D637" s="11" t="s">
        <v>4465</v>
      </c>
      <c r="E637" s="13" t="s">
        <v>4465</v>
      </c>
      <c r="F637" s="80" t="n">
        <v>633</v>
      </c>
      <c r="G637" s="11" t="n">
        <v>0.75655493643636</v>
      </c>
      <c r="H637" s="13" t="n">
        <v>1</v>
      </c>
      <c r="I637" s="82" t="n">
        <v>267</v>
      </c>
      <c r="J637" s="11" t="s">
        <v>4465</v>
      </c>
      <c r="K637" s="13" t="s">
        <v>4465</v>
      </c>
      <c r="L637" s="82" t="s">
        <v>4465</v>
      </c>
    </row>
    <row r="638" customFormat="false" ht="15" hidden="false" customHeight="false" outlineLevel="0" collapsed="false">
      <c r="A638" s="11" t="s">
        <v>871</v>
      </c>
      <c r="B638" s="13" t="s">
        <v>871</v>
      </c>
      <c r="C638" s="13" t="s">
        <v>187</v>
      </c>
      <c r="D638" s="11" t="s">
        <v>4465</v>
      </c>
      <c r="E638" s="13" t="s">
        <v>4465</v>
      </c>
      <c r="F638" s="80" t="n">
        <v>634</v>
      </c>
      <c r="G638" s="11" t="n">
        <v>0.94194453364793</v>
      </c>
      <c r="H638" s="13" t="n">
        <v>1</v>
      </c>
      <c r="I638" s="82" t="n">
        <v>315</v>
      </c>
      <c r="J638" s="11" t="s">
        <v>4465</v>
      </c>
      <c r="K638" s="13" t="s">
        <v>4465</v>
      </c>
      <c r="L638" s="82" t="s">
        <v>4465</v>
      </c>
    </row>
    <row r="639" customFormat="false" ht="15" hidden="false" customHeight="false" outlineLevel="0" collapsed="false">
      <c r="A639" s="11" t="s">
        <v>1498</v>
      </c>
      <c r="B639" s="13" t="s">
        <v>1495</v>
      </c>
      <c r="C639" s="13" t="s">
        <v>142</v>
      </c>
      <c r="D639" s="11" t="s">
        <v>4465</v>
      </c>
      <c r="E639" s="13" t="s">
        <v>4465</v>
      </c>
      <c r="F639" s="80" t="n">
        <v>635</v>
      </c>
      <c r="G639" s="11" t="n">
        <v>1</v>
      </c>
      <c r="H639" s="13" t="n">
        <v>1</v>
      </c>
      <c r="I639" s="82" t="n">
        <v>473</v>
      </c>
      <c r="J639" s="11" t="n">
        <v>1</v>
      </c>
      <c r="K639" s="13" t="n">
        <v>1</v>
      </c>
      <c r="L639" s="82" t="n">
        <v>380</v>
      </c>
    </row>
    <row r="640" customFormat="false" ht="15" hidden="false" customHeight="false" outlineLevel="0" collapsed="false">
      <c r="A640" s="11" t="s">
        <v>1171</v>
      </c>
      <c r="B640" s="13" t="s">
        <v>1169</v>
      </c>
      <c r="C640" s="13" t="s">
        <v>175</v>
      </c>
      <c r="D640" s="11" t="s">
        <v>4465</v>
      </c>
      <c r="E640" s="13" t="s">
        <v>4465</v>
      </c>
      <c r="F640" s="80" t="n">
        <v>636</v>
      </c>
      <c r="G640" s="11" t="n">
        <v>0.838407875084942</v>
      </c>
      <c r="H640" s="13" t="n">
        <v>1</v>
      </c>
      <c r="I640" s="82" t="n">
        <v>293</v>
      </c>
      <c r="J640" s="11" t="s">
        <v>4465</v>
      </c>
      <c r="K640" s="13" t="s">
        <v>4465</v>
      </c>
      <c r="L640" s="82" t="s">
        <v>4465</v>
      </c>
    </row>
    <row r="641" customFormat="false" ht="15" hidden="false" customHeight="false" outlineLevel="0" collapsed="false">
      <c r="A641" s="11" t="s">
        <v>1398</v>
      </c>
      <c r="B641" s="13" t="s">
        <v>1396</v>
      </c>
      <c r="C641" s="13" t="s">
        <v>144</v>
      </c>
      <c r="D641" s="11" t="s">
        <v>4465</v>
      </c>
      <c r="E641" s="13" t="s">
        <v>4465</v>
      </c>
      <c r="F641" s="80" t="n">
        <v>637</v>
      </c>
      <c r="G641" s="11" t="n">
        <v>0.37530325288801</v>
      </c>
      <c r="H641" s="13" t="n">
        <v>1</v>
      </c>
      <c r="I641" s="82" t="n">
        <v>196</v>
      </c>
      <c r="J641" s="11" t="s">
        <v>4465</v>
      </c>
      <c r="K641" s="13" t="s">
        <v>4465</v>
      </c>
      <c r="L641" s="82" t="s">
        <v>4465</v>
      </c>
    </row>
    <row r="642" customFormat="false" ht="15" hidden="false" customHeight="false" outlineLevel="0" collapsed="false">
      <c r="A642" s="11" t="s">
        <v>845</v>
      </c>
      <c r="B642" s="13" t="s">
        <v>1150</v>
      </c>
      <c r="C642" s="13" t="s">
        <v>126</v>
      </c>
      <c r="D642" s="11" t="s">
        <v>4465</v>
      </c>
      <c r="E642" s="13" t="s">
        <v>4465</v>
      </c>
      <c r="F642" s="80" t="n">
        <v>638</v>
      </c>
      <c r="G642" s="11" t="n">
        <v>0.525292696241433</v>
      </c>
      <c r="H642" s="13" t="n">
        <v>1</v>
      </c>
      <c r="I642" s="82" t="n">
        <v>223</v>
      </c>
      <c r="J642" s="11" t="s">
        <v>4465</v>
      </c>
      <c r="K642" s="13" t="s">
        <v>4465</v>
      </c>
      <c r="L642" s="82" t="s">
        <v>4465</v>
      </c>
    </row>
    <row r="643" customFormat="false" ht="15" hidden="false" customHeight="false" outlineLevel="0" collapsed="false">
      <c r="A643" s="11" t="s">
        <v>1264</v>
      </c>
      <c r="B643" s="13" t="s">
        <v>1262</v>
      </c>
      <c r="C643" s="13" t="s">
        <v>142</v>
      </c>
      <c r="D643" s="11" t="s">
        <v>4465</v>
      </c>
      <c r="E643" s="13" t="s">
        <v>4465</v>
      </c>
      <c r="F643" s="80" t="n">
        <v>639</v>
      </c>
      <c r="G643" s="11" t="n">
        <v>1</v>
      </c>
      <c r="H643" s="13" t="n">
        <v>1</v>
      </c>
      <c r="I643" s="82" t="n">
        <v>445</v>
      </c>
      <c r="J643" s="11" t="s">
        <v>4465</v>
      </c>
      <c r="K643" s="13" t="s">
        <v>4465</v>
      </c>
      <c r="L643" s="82" t="s">
        <v>4465</v>
      </c>
    </row>
    <row r="644" customFormat="false" ht="15" hidden="false" customHeight="false" outlineLevel="0" collapsed="false">
      <c r="A644" s="11" t="s">
        <v>1764</v>
      </c>
      <c r="B644" s="13" t="s">
        <v>1762</v>
      </c>
      <c r="C644" s="13" t="s">
        <v>144</v>
      </c>
      <c r="D644" s="11" t="s">
        <v>4465</v>
      </c>
      <c r="E644" s="13" t="s">
        <v>4465</v>
      </c>
      <c r="F644" s="80" t="n">
        <v>640</v>
      </c>
      <c r="G644" s="11" t="n">
        <v>1</v>
      </c>
      <c r="H644" s="13" t="n">
        <v>1</v>
      </c>
      <c r="I644" s="82" t="n">
        <v>502</v>
      </c>
      <c r="J644" s="11" t="s">
        <v>4465</v>
      </c>
      <c r="K644" s="13" t="s">
        <v>4465</v>
      </c>
      <c r="L644" s="82" t="s">
        <v>4465</v>
      </c>
    </row>
    <row r="645" customFormat="false" ht="15" hidden="false" customHeight="false" outlineLevel="0" collapsed="false">
      <c r="A645" s="11" t="s">
        <v>1902</v>
      </c>
      <c r="B645" s="13" t="s">
        <v>1900</v>
      </c>
      <c r="C645" s="13" t="s">
        <v>142</v>
      </c>
      <c r="D645" s="11" t="s">
        <v>4465</v>
      </c>
      <c r="E645" s="13" t="s">
        <v>4465</v>
      </c>
      <c r="F645" s="80" t="n">
        <v>641</v>
      </c>
      <c r="G645" s="11" t="n">
        <v>1</v>
      </c>
      <c r="H645" s="13" t="n">
        <v>1</v>
      </c>
      <c r="I645" s="82" t="n">
        <v>516</v>
      </c>
      <c r="J645" s="11" t="n">
        <v>1</v>
      </c>
      <c r="K645" s="13" t="n">
        <v>1</v>
      </c>
      <c r="L645" s="82" t="n">
        <v>385</v>
      </c>
    </row>
    <row r="646" customFormat="false" ht="15" hidden="false" customHeight="false" outlineLevel="0" collapsed="false">
      <c r="A646" s="11" t="s">
        <v>2095</v>
      </c>
      <c r="B646" s="13" t="s">
        <v>2093</v>
      </c>
      <c r="C646" s="13" t="s">
        <v>204</v>
      </c>
      <c r="D646" s="11" t="s">
        <v>4465</v>
      </c>
      <c r="E646" s="13" t="s">
        <v>4465</v>
      </c>
      <c r="F646" s="80" t="n">
        <v>642</v>
      </c>
      <c r="G646" s="11" t="n">
        <v>1</v>
      </c>
      <c r="H646" s="13" t="n">
        <v>1</v>
      </c>
      <c r="I646" s="82" t="n">
        <v>536</v>
      </c>
      <c r="J646" s="11" t="s">
        <v>4465</v>
      </c>
      <c r="K646" s="13" t="s">
        <v>4465</v>
      </c>
      <c r="L646" s="82" t="s">
        <v>4465</v>
      </c>
    </row>
    <row r="647" customFormat="false" ht="15" hidden="false" customHeight="false" outlineLevel="0" collapsed="false">
      <c r="A647" s="11" t="s">
        <v>2280</v>
      </c>
      <c r="B647" s="13" t="s">
        <v>2278</v>
      </c>
      <c r="C647" s="13" t="s">
        <v>142</v>
      </c>
      <c r="D647" s="11" t="s">
        <v>4465</v>
      </c>
      <c r="E647" s="13" t="s">
        <v>4465</v>
      </c>
      <c r="F647" s="80" t="n">
        <v>643</v>
      </c>
      <c r="G647" s="11" t="n">
        <v>1</v>
      </c>
      <c r="H647" s="13" t="n">
        <v>1</v>
      </c>
      <c r="I647" s="82" t="n">
        <v>563</v>
      </c>
      <c r="J647" s="11" t="n">
        <v>1</v>
      </c>
      <c r="K647" s="13" t="n">
        <v>1</v>
      </c>
      <c r="L647" s="82" t="n">
        <v>401</v>
      </c>
    </row>
    <row r="648" customFormat="false" ht="15" hidden="false" customHeight="false" outlineLevel="0" collapsed="false">
      <c r="A648" s="11" t="s">
        <v>687</v>
      </c>
      <c r="B648" s="13" t="s">
        <v>685</v>
      </c>
      <c r="C648" s="13" t="s">
        <v>179</v>
      </c>
      <c r="D648" s="11" t="s">
        <v>4465</v>
      </c>
      <c r="E648" s="13" t="s">
        <v>4465</v>
      </c>
      <c r="F648" s="80" t="n">
        <v>644</v>
      </c>
      <c r="G648" s="11" t="n">
        <v>1</v>
      </c>
      <c r="H648" s="13" t="n">
        <v>1</v>
      </c>
      <c r="I648" s="82" t="n">
        <v>379</v>
      </c>
      <c r="J648" s="11" t="s">
        <v>4465</v>
      </c>
      <c r="K648" s="13" t="s">
        <v>4465</v>
      </c>
      <c r="L648" s="82" t="s">
        <v>4465</v>
      </c>
    </row>
    <row r="649" customFormat="false" ht="15" hidden="false" customHeight="false" outlineLevel="0" collapsed="false">
      <c r="A649" s="11" t="s">
        <v>1232</v>
      </c>
      <c r="B649" s="13" t="s">
        <v>1230</v>
      </c>
      <c r="C649" s="13" t="s">
        <v>171</v>
      </c>
      <c r="D649" s="11" t="s">
        <v>4465</v>
      </c>
      <c r="E649" s="13" t="s">
        <v>4465</v>
      </c>
      <c r="F649" s="80" t="n">
        <v>645</v>
      </c>
      <c r="G649" s="11" t="n">
        <v>0.801607552032204</v>
      </c>
      <c r="H649" s="13" t="n">
        <v>1</v>
      </c>
      <c r="I649" s="82" t="n">
        <v>278</v>
      </c>
      <c r="J649" s="11" t="s">
        <v>4465</v>
      </c>
      <c r="K649" s="13" t="s">
        <v>4465</v>
      </c>
      <c r="L649" s="82" t="s">
        <v>4465</v>
      </c>
    </row>
    <row r="650" customFormat="false" ht="15" hidden="false" customHeight="false" outlineLevel="0" collapsed="false">
      <c r="A650" s="11" t="s">
        <v>460</v>
      </c>
      <c r="B650" s="13" t="s">
        <v>457</v>
      </c>
      <c r="C650" s="13" t="s">
        <v>142</v>
      </c>
      <c r="D650" s="11" t="s">
        <v>4465</v>
      </c>
      <c r="E650" s="13" t="s">
        <v>4465</v>
      </c>
      <c r="F650" s="80" t="n">
        <v>646</v>
      </c>
      <c r="G650" s="11" t="n">
        <v>1</v>
      </c>
      <c r="H650" s="13" t="n">
        <v>1</v>
      </c>
      <c r="I650" s="82" t="n">
        <v>351</v>
      </c>
      <c r="J650" s="11" t="n">
        <v>1</v>
      </c>
      <c r="K650" s="13" t="n">
        <v>1</v>
      </c>
      <c r="L650" s="82" t="n">
        <v>392</v>
      </c>
    </row>
    <row r="651" customFormat="false" ht="15" hidden="false" customHeight="false" outlineLevel="0" collapsed="false">
      <c r="A651" s="11" t="s">
        <v>1480</v>
      </c>
      <c r="B651" s="13" t="s">
        <v>1478</v>
      </c>
      <c r="C651" s="13" t="s">
        <v>179</v>
      </c>
      <c r="D651" s="11" t="s">
        <v>4465</v>
      </c>
      <c r="E651" s="13" t="s">
        <v>4465</v>
      </c>
      <c r="F651" s="80" t="n">
        <v>647</v>
      </c>
      <c r="G651" s="11" t="n">
        <v>0.365679959855115</v>
      </c>
      <c r="H651" s="13" t="n">
        <v>1</v>
      </c>
      <c r="I651" s="82" t="n">
        <v>192</v>
      </c>
      <c r="J651" s="11" t="n">
        <v>0.176568124059886</v>
      </c>
      <c r="K651" s="13" t="n">
        <v>0.627374334328642</v>
      </c>
      <c r="L651" s="82" t="n">
        <v>159</v>
      </c>
    </row>
    <row r="652" customFormat="false" ht="15" hidden="false" customHeight="false" outlineLevel="0" collapsed="false">
      <c r="A652" s="11" t="s">
        <v>1591</v>
      </c>
      <c r="B652" s="13" t="s">
        <v>1589</v>
      </c>
      <c r="C652" s="13" t="s">
        <v>126</v>
      </c>
      <c r="D652" s="11" t="s">
        <v>4465</v>
      </c>
      <c r="E652" s="13" t="s">
        <v>4465</v>
      </c>
      <c r="F652" s="80" t="n">
        <v>648</v>
      </c>
      <c r="G652" s="11" t="n">
        <v>1</v>
      </c>
      <c r="H652" s="13" t="n">
        <v>1</v>
      </c>
      <c r="I652" s="82" t="n">
        <v>484</v>
      </c>
      <c r="J652" s="11" t="s">
        <v>4465</v>
      </c>
      <c r="K652" s="13" t="s">
        <v>4465</v>
      </c>
      <c r="L652" s="82" t="s">
        <v>4465</v>
      </c>
    </row>
    <row r="653" customFormat="false" ht="15" hidden="false" customHeight="false" outlineLevel="0" collapsed="false">
      <c r="A653" s="11" t="s">
        <v>275</v>
      </c>
      <c r="B653" s="13" t="s">
        <v>272</v>
      </c>
      <c r="C653" s="13" t="s">
        <v>142</v>
      </c>
      <c r="D653" s="11" t="s">
        <v>4465</v>
      </c>
      <c r="E653" s="13" t="s">
        <v>4465</v>
      </c>
      <c r="F653" s="80" t="n">
        <v>649</v>
      </c>
      <c r="G653" s="11" t="n">
        <v>0.00517006074112898</v>
      </c>
      <c r="H653" s="13" t="n">
        <v>0.0677982965370777</v>
      </c>
      <c r="I653" s="82" t="n">
        <v>43</v>
      </c>
      <c r="J653" s="11" t="n">
        <v>0.170454182188755</v>
      </c>
      <c r="K653" s="13" t="n">
        <v>0.622670377354194</v>
      </c>
      <c r="L653" s="82" t="n">
        <v>155</v>
      </c>
    </row>
    <row r="654" customFormat="false" ht="15" hidden="false" customHeight="false" outlineLevel="0" collapsed="false">
      <c r="A654" s="11" t="s">
        <v>1418</v>
      </c>
      <c r="B654" s="13" t="s">
        <v>1416</v>
      </c>
      <c r="C654" s="13" t="s">
        <v>134</v>
      </c>
      <c r="D654" s="11" t="s">
        <v>4465</v>
      </c>
      <c r="E654" s="13" t="s">
        <v>4465</v>
      </c>
      <c r="F654" s="80" t="n">
        <v>650</v>
      </c>
      <c r="G654" s="11" t="n">
        <v>1</v>
      </c>
      <c r="H654" s="13" t="n">
        <v>1</v>
      </c>
      <c r="I654" s="82" t="n">
        <v>466</v>
      </c>
      <c r="J654" s="11" t="s">
        <v>4465</v>
      </c>
      <c r="K654" s="13" t="s">
        <v>4465</v>
      </c>
      <c r="L654" s="82" t="s">
        <v>4465</v>
      </c>
    </row>
    <row r="655" customFormat="false" ht="15" hidden="false" customHeight="false" outlineLevel="0" collapsed="false">
      <c r="A655" s="11" t="s">
        <v>246</v>
      </c>
      <c r="B655" s="13" t="s">
        <v>243</v>
      </c>
      <c r="C655" s="13" t="s">
        <v>144</v>
      </c>
      <c r="D655" s="11" t="s">
        <v>4465</v>
      </c>
      <c r="E655" s="13" t="s">
        <v>4465</v>
      </c>
      <c r="F655" s="80" t="n">
        <v>651</v>
      </c>
      <c r="G655" s="11" t="n">
        <v>1</v>
      </c>
      <c r="H655" s="13" t="n">
        <v>1</v>
      </c>
      <c r="I655" s="82" t="n">
        <v>330</v>
      </c>
      <c r="J655" s="11" t="s">
        <v>4465</v>
      </c>
      <c r="K655" s="13" t="s">
        <v>4465</v>
      </c>
      <c r="L655" s="82" t="s">
        <v>4465</v>
      </c>
    </row>
    <row r="656" customFormat="false" ht="15" hidden="false" customHeight="false" outlineLevel="0" collapsed="false">
      <c r="A656" s="11" t="s">
        <v>2003</v>
      </c>
      <c r="B656" s="13" t="s">
        <v>2001</v>
      </c>
      <c r="C656" s="13" t="s">
        <v>126</v>
      </c>
      <c r="D656" s="11" t="s">
        <v>4465</v>
      </c>
      <c r="E656" s="13" t="s">
        <v>4465</v>
      </c>
      <c r="F656" s="80" t="n">
        <v>652</v>
      </c>
      <c r="G656" s="11" t="s">
        <v>4465</v>
      </c>
      <c r="H656" s="13" t="s">
        <v>4465</v>
      </c>
      <c r="I656" s="82" t="s">
        <v>4465</v>
      </c>
      <c r="J656" s="11" t="n">
        <v>1</v>
      </c>
      <c r="K656" s="13" t="n">
        <v>1</v>
      </c>
      <c r="L656" s="82" t="n">
        <v>345</v>
      </c>
    </row>
    <row r="657" customFormat="false" ht="15" hidden="false" customHeight="false" outlineLevel="0" collapsed="false">
      <c r="A657" s="11" t="s">
        <v>977</v>
      </c>
      <c r="B657" s="13" t="s">
        <v>974</v>
      </c>
      <c r="C657" s="13" t="s">
        <v>168</v>
      </c>
      <c r="D657" s="11" t="s">
        <v>4465</v>
      </c>
      <c r="E657" s="13" t="s">
        <v>4465</v>
      </c>
      <c r="F657" s="80" t="n">
        <v>653</v>
      </c>
      <c r="G657" s="11" t="s">
        <v>4465</v>
      </c>
      <c r="H657" s="13" t="s">
        <v>4465</v>
      </c>
      <c r="I657" s="82" t="s">
        <v>4465</v>
      </c>
      <c r="J657" s="11" t="n">
        <v>0.0914955640770091</v>
      </c>
      <c r="K657" s="13" t="n">
        <v>0.399765233813394</v>
      </c>
      <c r="L657" s="82" t="n">
        <v>130</v>
      </c>
    </row>
    <row r="658" customFormat="false" ht="15" hidden="false" customHeight="false" outlineLevel="0" collapsed="false">
      <c r="A658" s="11" t="s">
        <v>2086</v>
      </c>
      <c r="B658" s="13" t="s">
        <v>2084</v>
      </c>
      <c r="C658" s="13" t="s">
        <v>144</v>
      </c>
      <c r="D658" s="11" t="s">
        <v>4465</v>
      </c>
      <c r="E658" s="13" t="s">
        <v>4465</v>
      </c>
      <c r="F658" s="80" t="n">
        <v>654</v>
      </c>
      <c r="G658" s="11" t="s">
        <v>4465</v>
      </c>
      <c r="H658" s="13" t="s">
        <v>4465</v>
      </c>
      <c r="I658" s="82" t="s">
        <v>4465</v>
      </c>
      <c r="J658" s="11" t="n">
        <v>1</v>
      </c>
      <c r="K658" s="13" t="n">
        <v>1</v>
      </c>
      <c r="L658" s="82" t="n">
        <v>408</v>
      </c>
    </row>
    <row r="659" customFormat="false" ht="15" hidden="false" customHeight="false" outlineLevel="0" collapsed="false">
      <c r="A659" s="11" t="s">
        <v>2069</v>
      </c>
      <c r="B659" s="13" t="s">
        <v>2066</v>
      </c>
      <c r="C659" s="13" t="s">
        <v>126</v>
      </c>
      <c r="D659" s="11" t="s">
        <v>4465</v>
      </c>
      <c r="E659" s="13" t="s">
        <v>4465</v>
      </c>
      <c r="F659" s="80" t="n">
        <v>655</v>
      </c>
      <c r="G659" s="11" t="s">
        <v>4465</v>
      </c>
      <c r="H659" s="13" t="s">
        <v>4465</v>
      </c>
      <c r="I659" s="82" t="s">
        <v>4465</v>
      </c>
      <c r="J659" s="11" t="n">
        <v>0.123768837097771</v>
      </c>
      <c r="K659" s="13" t="n">
        <v>0.492267482146633</v>
      </c>
      <c r="L659" s="82" t="n">
        <v>142</v>
      </c>
    </row>
    <row r="660" customFormat="false" ht="15" hidden="false" customHeight="false" outlineLevel="0" collapsed="false">
      <c r="A660" s="16" t="s">
        <v>1440</v>
      </c>
      <c r="B660" s="9" t="s">
        <v>1438</v>
      </c>
      <c r="C660" s="9" t="s">
        <v>142</v>
      </c>
      <c r="D660" s="16" t="s">
        <v>4465</v>
      </c>
      <c r="E660" s="9" t="s">
        <v>4465</v>
      </c>
      <c r="F660" s="87" t="n">
        <v>656</v>
      </c>
      <c r="G660" s="16" t="s">
        <v>4465</v>
      </c>
      <c r="H660" s="9" t="s">
        <v>4465</v>
      </c>
      <c r="I660" s="91" t="s">
        <v>4465</v>
      </c>
      <c r="J660" s="16" t="n">
        <v>1</v>
      </c>
      <c r="K660" s="9" t="n">
        <v>1</v>
      </c>
      <c r="L660" s="91" t="n">
        <v>403</v>
      </c>
    </row>
  </sheetData>
  <mergeCells count="8">
    <mergeCell ref="A2:A4"/>
    <mergeCell ref="B2:B4"/>
    <mergeCell ref="C2:C4"/>
    <mergeCell ref="D2:I2"/>
    <mergeCell ref="J2:L2"/>
    <mergeCell ref="D3:F3"/>
    <mergeCell ref="G3:I3"/>
    <mergeCell ref="J3:L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6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625" defaultRowHeight="15" zeroHeight="false" outlineLevelRow="0" outlineLevelCol="0"/>
  <cols>
    <col collapsed="false" customWidth="true" hidden="false" outlineLevel="0" max="1" min="1" style="0" width="19.85"/>
    <col collapsed="false" customWidth="true" hidden="false" outlineLevel="0" max="2" min="2" style="0" width="11.42"/>
    <col collapsed="false" customWidth="true" hidden="false" outlineLevel="0" max="5" min="4" style="0" width="11.71"/>
    <col collapsed="false" customWidth="true" hidden="false" outlineLevel="0" max="6" min="6" style="0" width="9.71"/>
    <col collapsed="false" customWidth="true" hidden="false" outlineLevel="0" max="8" min="7" style="0" width="11.71"/>
    <col collapsed="false" customWidth="true" hidden="false" outlineLevel="0" max="9" min="9" style="0" width="9.71"/>
    <col collapsed="false" customWidth="true" hidden="false" outlineLevel="0" max="11" min="10" style="0" width="11.71"/>
    <col collapsed="false" customWidth="true" hidden="false" outlineLevel="0" max="12" min="12" style="0" width="9.71"/>
  </cols>
  <sheetData>
    <row r="1" customFormat="false" ht="15" hidden="false" customHeight="false" outlineLevel="0" collapsed="false">
      <c r="A1" s="0" t="s">
        <v>4466</v>
      </c>
    </row>
    <row r="2" customFormat="false" ht="15" hidden="false" customHeight="false" outlineLevel="0" collapsed="false">
      <c r="A2" s="118" t="s">
        <v>2399</v>
      </c>
      <c r="B2" s="54" t="s">
        <v>2400</v>
      </c>
      <c r="C2" s="54" t="s">
        <v>2401</v>
      </c>
      <c r="D2" s="119" t="s">
        <v>2685</v>
      </c>
      <c r="E2" s="119"/>
      <c r="F2" s="119"/>
      <c r="G2" s="119"/>
      <c r="H2" s="119"/>
      <c r="I2" s="119"/>
      <c r="J2" s="119" t="s">
        <v>2686</v>
      </c>
      <c r="K2" s="119"/>
      <c r="L2" s="119"/>
    </row>
    <row r="3" customFormat="false" ht="15" hidden="false" customHeight="false" outlineLevel="0" collapsed="false">
      <c r="A3" s="118"/>
      <c r="B3" s="54"/>
      <c r="C3" s="54"/>
      <c r="D3" s="120" t="s">
        <v>2687</v>
      </c>
      <c r="E3" s="120"/>
      <c r="F3" s="120"/>
      <c r="G3" s="121" t="s">
        <v>2404</v>
      </c>
      <c r="H3" s="121"/>
      <c r="I3" s="121"/>
      <c r="J3" s="121" t="s">
        <v>2404</v>
      </c>
      <c r="K3" s="121"/>
      <c r="L3" s="121"/>
    </row>
    <row r="4" customFormat="false" ht="15" hidden="false" customHeight="false" outlineLevel="0" collapsed="false">
      <c r="A4" s="118"/>
      <c r="B4" s="54"/>
      <c r="C4" s="54"/>
      <c r="D4" s="122" t="s">
        <v>4462</v>
      </c>
      <c r="E4" s="123" t="s">
        <v>4463</v>
      </c>
      <c r="F4" s="56" t="s">
        <v>4464</v>
      </c>
      <c r="G4" s="122" t="s">
        <v>4462</v>
      </c>
      <c r="H4" s="123" t="s">
        <v>4463</v>
      </c>
      <c r="I4" s="124" t="s">
        <v>4464</v>
      </c>
      <c r="J4" s="122" t="s">
        <v>4462</v>
      </c>
      <c r="K4" s="123" t="s">
        <v>4463</v>
      </c>
      <c r="L4" s="124" t="s">
        <v>4464</v>
      </c>
    </row>
    <row r="5" customFormat="false" ht="15" hidden="false" customHeight="false" outlineLevel="0" collapsed="false">
      <c r="A5" s="11" t="s">
        <v>391</v>
      </c>
      <c r="B5" s="13" t="s">
        <v>386</v>
      </c>
      <c r="C5" s="13" t="s">
        <v>2425</v>
      </c>
      <c r="D5" s="125" t="n">
        <v>4.45553320483E-009</v>
      </c>
      <c r="E5" s="126" t="n">
        <v>2.70896418853557E-006</v>
      </c>
      <c r="F5" s="80" t="n">
        <v>1</v>
      </c>
      <c r="G5" s="125" t="n">
        <v>7.6836430812E-010</v>
      </c>
      <c r="H5" s="126" t="n">
        <v>4.4334620578756E-007</v>
      </c>
      <c r="I5" s="82" t="n">
        <v>1</v>
      </c>
      <c r="J5" s="125" t="n">
        <v>4.200199130959E-008</v>
      </c>
      <c r="K5" s="126" t="n">
        <v>2.38571310638454E-005</v>
      </c>
      <c r="L5" s="82" t="n">
        <v>1</v>
      </c>
    </row>
    <row r="6" customFormat="false" ht="15" hidden="false" customHeight="false" outlineLevel="0" collapsed="false">
      <c r="A6" s="11" t="s">
        <v>350</v>
      </c>
      <c r="B6" s="13" t="s">
        <v>345</v>
      </c>
      <c r="C6" s="13" t="s">
        <v>206</v>
      </c>
      <c r="D6" s="125" t="n">
        <v>3.69450258781915E-006</v>
      </c>
      <c r="E6" s="126" t="n">
        <v>0.00112312878669702</v>
      </c>
      <c r="F6" s="80" t="n">
        <v>2</v>
      </c>
      <c r="G6" s="125" t="s">
        <v>4465</v>
      </c>
      <c r="H6" s="126" t="s">
        <v>4465</v>
      </c>
      <c r="I6" s="82" t="s">
        <v>4465</v>
      </c>
      <c r="J6" s="125" t="n">
        <v>0.000100844642075741</v>
      </c>
      <c r="K6" s="126" t="n">
        <v>0.00260362530450094</v>
      </c>
      <c r="L6" s="82" t="n">
        <v>22</v>
      </c>
    </row>
    <row r="7" customFormat="false" ht="15" hidden="false" customHeight="false" outlineLevel="0" collapsed="false">
      <c r="A7" s="11" t="s">
        <v>2495</v>
      </c>
      <c r="B7" s="13" t="s">
        <v>1025</v>
      </c>
      <c r="C7" s="13" t="s">
        <v>204</v>
      </c>
      <c r="D7" s="125" t="n">
        <v>5.77375423657481E-006</v>
      </c>
      <c r="E7" s="126" t="n">
        <v>0.00117014752527916</v>
      </c>
      <c r="F7" s="80" t="n">
        <v>3</v>
      </c>
      <c r="G7" s="125" t="n">
        <v>2.52080167519048E-005</v>
      </c>
      <c r="H7" s="13" t="n">
        <v>0.00218379730845231</v>
      </c>
      <c r="I7" s="82" t="n">
        <v>6</v>
      </c>
      <c r="J7" s="125" t="n">
        <v>8.83981120586E-007</v>
      </c>
      <c r="K7" s="13" t="n">
        <v>0.000157995714744427</v>
      </c>
      <c r="L7" s="82" t="n">
        <v>3</v>
      </c>
    </row>
    <row r="8" customFormat="false" ht="15" hidden="false" customHeight="false" outlineLevel="0" collapsed="false">
      <c r="A8" s="11" t="s">
        <v>1986</v>
      </c>
      <c r="B8" s="13" t="s">
        <v>1984</v>
      </c>
      <c r="C8" s="13" t="s">
        <v>150</v>
      </c>
      <c r="D8" s="125" t="n">
        <v>1.44850734136247E-005</v>
      </c>
      <c r="E8" s="126" t="n">
        <v>0.00220173115887096</v>
      </c>
      <c r="F8" s="80" t="n">
        <v>4</v>
      </c>
      <c r="G8" s="125" t="n">
        <v>0.000121270869566443</v>
      </c>
      <c r="H8" s="126" t="n">
        <v>0.00538256090306445</v>
      </c>
      <c r="I8" s="82" t="n">
        <v>13</v>
      </c>
      <c r="J8" s="125" t="n">
        <v>2.53399321783272E-005</v>
      </c>
      <c r="K8" s="126" t="n">
        <v>0.00156578660652415</v>
      </c>
      <c r="L8" s="82" t="n">
        <v>9</v>
      </c>
    </row>
    <row r="9" customFormat="false" ht="15" hidden="false" customHeight="false" outlineLevel="0" collapsed="false">
      <c r="A9" s="11" t="s">
        <v>1715</v>
      </c>
      <c r="B9" s="13" t="s">
        <v>1713</v>
      </c>
      <c r="C9" s="13" t="s">
        <v>204</v>
      </c>
      <c r="D9" s="125" t="n">
        <v>2.29384985138054E-005</v>
      </c>
      <c r="E9" s="13" t="n">
        <v>0.00243013924832981</v>
      </c>
      <c r="F9" s="80" t="n">
        <v>5</v>
      </c>
      <c r="G9" s="125" t="n">
        <v>3.41873323068314E-006</v>
      </c>
      <c r="H9" s="13" t="n">
        <v>0.000986304537052087</v>
      </c>
      <c r="I9" s="82" t="n">
        <v>2</v>
      </c>
      <c r="J9" s="125" t="n">
        <v>3.6264040168288E-007</v>
      </c>
      <c r="K9" s="126" t="n">
        <v>0.000102989874077937</v>
      </c>
      <c r="L9" s="82" t="n">
        <v>2</v>
      </c>
    </row>
    <row r="10" customFormat="false" ht="15" hidden="false" customHeight="false" outlineLevel="0" collapsed="false">
      <c r="A10" s="11" t="s">
        <v>1255</v>
      </c>
      <c r="B10" s="13" t="s">
        <v>1252</v>
      </c>
      <c r="C10" s="13" t="s">
        <v>181</v>
      </c>
      <c r="D10" s="125" t="n">
        <v>2.39816373190441E-005</v>
      </c>
      <c r="E10" s="13" t="n">
        <v>0.00243013924832981</v>
      </c>
      <c r="F10" s="80" t="n">
        <v>6</v>
      </c>
      <c r="G10" s="125" t="n">
        <v>2.07312592334905E-005</v>
      </c>
      <c r="H10" s="13" t="n">
        <v>0.00218379730845231</v>
      </c>
      <c r="I10" s="82" t="n">
        <v>4</v>
      </c>
      <c r="J10" s="125" t="n">
        <v>2.64748725137742E-006</v>
      </c>
      <c r="K10" s="13" t="n">
        <v>0.000300754551756474</v>
      </c>
      <c r="L10" s="82" t="n">
        <v>5</v>
      </c>
    </row>
    <row r="11" customFormat="false" ht="15" hidden="false" customHeight="false" outlineLevel="0" collapsed="false">
      <c r="A11" s="11" t="s">
        <v>994</v>
      </c>
      <c r="B11" s="13" t="s">
        <v>992</v>
      </c>
      <c r="C11" s="13" t="s">
        <v>204</v>
      </c>
      <c r="D11" s="125" t="n">
        <v>3.32174788503984E-005</v>
      </c>
      <c r="E11" s="13" t="n">
        <v>0.00261757683361593</v>
      </c>
      <c r="F11" s="80" t="n">
        <v>7</v>
      </c>
      <c r="G11" s="125" t="n">
        <v>0.00600473763977164</v>
      </c>
      <c r="H11" s="13" t="n">
        <v>0.0721379124764618</v>
      </c>
      <c r="I11" s="82" t="n">
        <v>48</v>
      </c>
      <c r="J11" s="125" t="n">
        <v>0.010218161598487</v>
      </c>
      <c r="K11" s="126" t="n">
        <v>0.0578860871047322</v>
      </c>
      <c r="L11" s="82" t="n">
        <v>100</v>
      </c>
    </row>
    <row r="12" customFormat="false" ht="15" hidden="false" customHeight="false" outlineLevel="0" collapsed="false">
      <c r="A12" s="11" t="s">
        <v>469</v>
      </c>
      <c r="B12" s="13" t="s">
        <v>467</v>
      </c>
      <c r="C12" s="13" t="s">
        <v>204</v>
      </c>
      <c r="D12" s="125" t="n">
        <v>3.44418004423148E-005</v>
      </c>
      <c r="E12" s="13" t="n">
        <v>0.00261757683361593</v>
      </c>
      <c r="F12" s="80" t="n">
        <v>8</v>
      </c>
      <c r="G12" s="125" t="n">
        <v>0.00052504238131316</v>
      </c>
      <c r="H12" s="13" t="n">
        <v>0.0151474727008847</v>
      </c>
      <c r="I12" s="82" t="n">
        <v>20</v>
      </c>
      <c r="J12" s="125" t="n">
        <v>0.000380483157216092</v>
      </c>
      <c r="K12" s="13" t="n">
        <v>0.00675357604058564</v>
      </c>
      <c r="L12" s="82" t="n">
        <v>32</v>
      </c>
    </row>
    <row r="13" customFormat="false" ht="15" hidden="false" customHeight="false" outlineLevel="0" collapsed="false">
      <c r="A13" s="11" t="s">
        <v>726</v>
      </c>
      <c r="B13" s="13" t="s">
        <v>724</v>
      </c>
      <c r="C13" s="13" t="s">
        <v>181</v>
      </c>
      <c r="D13" s="125" t="n">
        <v>5.05192456602743E-005</v>
      </c>
      <c r="E13" s="13" t="n">
        <v>0.00341285570682742</v>
      </c>
      <c r="F13" s="80" t="n">
        <v>9</v>
      </c>
      <c r="G13" s="125" t="n">
        <v>8.42085164278795E-006</v>
      </c>
      <c r="H13" s="13" t="n">
        <v>0.00161961046596288</v>
      </c>
      <c r="I13" s="82" t="n">
        <v>3</v>
      </c>
      <c r="J13" s="125" t="n">
        <v>8.25038093944163E-006</v>
      </c>
      <c r="K13" s="13" t="n">
        <v>0.000669459481943263</v>
      </c>
      <c r="L13" s="82" t="n">
        <v>7</v>
      </c>
    </row>
    <row r="14" customFormat="false" ht="15" hidden="false" customHeight="false" outlineLevel="0" collapsed="false">
      <c r="A14" s="11" t="s">
        <v>1865</v>
      </c>
      <c r="B14" s="13" t="s">
        <v>1862</v>
      </c>
      <c r="C14" s="13" t="s">
        <v>140</v>
      </c>
      <c r="D14" s="125" t="n">
        <v>6.35932412589432E-005</v>
      </c>
      <c r="E14" s="13" t="n">
        <v>0.00386646906854375</v>
      </c>
      <c r="F14" s="80" t="n">
        <v>10</v>
      </c>
      <c r="G14" s="125" t="n">
        <v>5.94164204589926E-005</v>
      </c>
      <c r="H14" s="13" t="n">
        <v>0.00380925273387097</v>
      </c>
      <c r="I14" s="82" t="n">
        <v>9</v>
      </c>
      <c r="J14" s="125" t="n">
        <v>6.13689038058449E-005</v>
      </c>
      <c r="K14" s="126" t="n">
        <v>0.00219272982105721</v>
      </c>
      <c r="L14" s="82" t="n">
        <v>15</v>
      </c>
    </row>
    <row r="15" customFormat="false" ht="15" hidden="false" customHeight="false" outlineLevel="0" collapsed="false">
      <c r="A15" s="11" t="s">
        <v>2450</v>
      </c>
      <c r="B15" s="13" t="s">
        <v>616</v>
      </c>
      <c r="C15" s="13" t="s">
        <v>181</v>
      </c>
      <c r="D15" s="125" t="n">
        <v>0.000122613347132651</v>
      </c>
      <c r="E15" s="13" t="n">
        <v>0.00677717409605928</v>
      </c>
      <c r="F15" s="80" t="n">
        <v>11</v>
      </c>
      <c r="G15" s="125" t="n">
        <v>0.0105126387311618</v>
      </c>
      <c r="H15" s="13" t="n">
        <v>0.102810043184413</v>
      </c>
      <c r="I15" s="82" t="n">
        <v>59</v>
      </c>
      <c r="J15" s="125" t="n">
        <v>3.5761229390372E-005</v>
      </c>
      <c r="K15" s="13" t="n">
        <v>0.00160999913120556</v>
      </c>
      <c r="L15" s="82" t="n">
        <v>12</v>
      </c>
    </row>
    <row r="16" customFormat="false" ht="15" hidden="false" customHeight="false" outlineLevel="0" collapsed="false">
      <c r="A16" s="11" t="s">
        <v>1098</v>
      </c>
      <c r="B16" s="13" t="s">
        <v>1096</v>
      </c>
      <c r="C16" s="13" t="s">
        <v>204</v>
      </c>
      <c r="D16" s="125" t="n">
        <v>0.000141634300201685</v>
      </c>
      <c r="E16" s="13" t="n">
        <v>0.00686927857782734</v>
      </c>
      <c r="F16" s="80" t="n">
        <v>12</v>
      </c>
      <c r="G16" s="11" t="n">
        <v>0.00281360078795207</v>
      </c>
      <c r="H16" s="13" t="n">
        <v>0.0427223067012722</v>
      </c>
      <c r="I16" s="82" t="n">
        <v>38</v>
      </c>
      <c r="J16" s="11" t="n">
        <v>6.17670372128791E-005</v>
      </c>
      <c r="K16" s="13" t="n">
        <v>0.00219272982105721</v>
      </c>
      <c r="L16" s="82" t="n">
        <v>16</v>
      </c>
    </row>
    <row r="17" customFormat="false" ht="15" hidden="false" customHeight="false" outlineLevel="0" collapsed="false">
      <c r="A17" s="11" t="s">
        <v>2523</v>
      </c>
      <c r="B17" s="13" t="s">
        <v>1201</v>
      </c>
      <c r="C17" s="13" t="s">
        <v>194</v>
      </c>
      <c r="D17" s="125" t="n">
        <v>0.000146876022223282</v>
      </c>
      <c r="E17" s="13" t="n">
        <v>0.00686927857782734</v>
      </c>
      <c r="F17" s="80" t="n">
        <v>13</v>
      </c>
      <c r="G17" s="11" t="n">
        <v>3.02779522835675E-005</v>
      </c>
      <c r="H17" s="13" t="n">
        <v>0.00218379730845231</v>
      </c>
      <c r="I17" s="82" t="n">
        <v>8</v>
      </c>
      <c r="J17" s="11" t="n">
        <v>6.78891851436656E-005</v>
      </c>
      <c r="K17" s="13" t="n">
        <v>0.00220960678089584</v>
      </c>
      <c r="L17" s="82" t="n">
        <v>17</v>
      </c>
    </row>
    <row r="18" customFormat="false" ht="15" hidden="false" customHeight="false" outlineLevel="0" collapsed="false">
      <c r="A18" s="11" t="s">
        <v>2639</v>
      </c>
      <c r="B18" s="13" t="s">
        <v>2110</v>
      </c>
      <c r="C18" s="13" t="s">
        <v>204</v>
      </c>
      <c r="D18" s="125" t="n">
        <v>0.000186596381226093</v>
      </c>
      <c r="E18" s="13" t="n">
        <v>0.00810361427039034</v>
      </c>
      <c r="F18" s="80" t="n">
        <v>14</v>
      </c>
      <c r="G18" s="125" t="s">
        <v>4465</v>
      </c>
      <c r="H18" s="126" t="s">
        <v>4465</v>
      </c>
      <c r="I18" s="82" t="s">
        <v>4465</v>
      </c>
      <c r="J18" s="125" t="s">
        <v>4465</v>
      </c>
      <c r="K18" s="126" t="s">
        <v>4465</v>
      </c>
      <c r="L18" s="82" t="s">
        <v>4465</v>
      </c>
    </row>
    <row r="19" customFormat="false" ht="15" hidden="false" customHeight="false" outlineLevel="0" collapsed="false">
      <c r="A19" s="11" t="s">
        <v>2487</v>
      </c>
      <c r="B19" s="13" t="s">
        <v>959</v>
      </c>
      <c r="C19" s="13" t="s">
        <v>168</v>
      </c>
      <c r="D19" s="125" t="n">
        <v>0.0002143477419776</v>
      </c>
      <c r="E19" s="13" t="n">
        <v>0.00868822847482538</v>
      </c>
      <c r="F19" s="80" t="n">
        <v>15</v>
      </c>
      <c r="G19" s="11" t="n">
        <v>0.293274012067504</v>
      </c>
      <c r="H19" s="13" t="n">
        <v>0.732550237934847</v>
      </c>
      <c r="I19" s="82" t="n">
        <v>231</v>
      </c>
      <c r="J19" s="11" t="n">
        <v>0.00303029760073034</v>
      </c>
      <c r="K19" s="13" t="n">
        <v>0.0253385618382841</v>
      </c>
      <c r="L19" s="82" t="n">
        <v>67</v>
      </c>
    </row>
    <row r="20" customFormat="false" ht="15" hidden="false" customHeight="false" outlineLevel="0" collapsed="false">
      <c r="A20" s="11" t="s">
        <v>853</v>
      </c>
      <c r="B20" s="13" t="s">
        <v>850</v>
      </c>
      <c r="C20" s="13" t="s">
        <v>140</v>
      </c>
      <c r="D20" s="125" t="n">
        <v>0.000470945076033999</v>
      </c>
      <c r="E20" s="13" t="n">
        <v>0.0174075532124867</v>
      </c>
      <c r="F20" s="80" t="n">
        <v>16</v>
      </c>
      <c r="G20" s="125" t="n">
        <v>0.000199717110689095</v>
      </c>
      <c r="H20" s="13" t="n">
        <v>0.00768245152450719</v>
      </c>
      <c r="I20" s="82" t="n">
        <v>15</v>
      </c>
      <c r="J20" s="125" t="n">
        <v>3.52440682508507E-006</v>
      </c>
      <c r="K20" s="13" t="n">
        <v>0.000333643846108054</v>
      </c>
      <c r="L20" s="82" t="n">
        <v>6</v>
      </c>
    </row>
    <row r="21" customFormat="false" ht="15" hidden="false" customHeight="false" outlineLevel="0" collapsed="false">
      <c r="A21" s="11" t="s">
        <v>224</v>
      </c>
      <c r="B21" s="13" t="s">
        <v>222</v>
      </c>
      <c r="C21" s="13" t="s">
        <v>181</v>
      </c>
      <c r="D21" s="125" t="n">
        <v>0.00051954853836832</v>
      </c>
      <c r="E21" s="13" t="n">
        <v>0.0174075532124867</v>
      </c>
      <c r="F21" s="80" t="n">
        <v>17</v>
      </c>
      <c r="G21" s="125" t="n">
        <v>0.00216814434866276</v>
      </c>
      <c r="H21" s="13" t="n">
        <v>0.0347505358105114</v>
      </c>
      <c r="I21" s="82" t="n">
        <v>36</v>
      </c>
      <c r="J21" s="125" t="n">
        <v>9.86017151709867E-005</v>
      </c>
      <c r="K21" s="13" t="n">
        <v>0.00260362530450094</v>
      </c>
      <c r="L21" s="82" t="n">
        <v>21</v>
      </c>
    </row>
    <row r="22" customFormat="false" ht="15" hidden="false" customHeight="false" outlineLevel="0" collapsed="false">
      <c r="A22" s="11" t="s">
        <v>1203</v>
      </c>
      <c r="B22" s="13" t="s">
        <v>1201</v>
      </c>
      <c r="C22" s="13" t="s">
        <v>194</v>
      </c>
      <c r="D22" s="125" t="n">
        <v>0.000540461441088171</v>
      </c>
      <c r="E22" s="13" t="n">
        <v>0.0174075532124867</v>
      </c>
      <c r="F22" s="80" t="n">
        <v>18</v>
      </c>
      <c r="G22" s="125" t="n">
        <v>0.00210431426374981</v>
      </c>
      <c r="H22" s="13" t="n">
        <v>0.0346911237195326</v>
      </c>
      <c r="I22" s="82" t="n">
        <v>35</v>
      </c>
      <c r="J22" s="125" t="n">
        <v>0.000108370037789361</v>
      </c>
      <c r="K22" s="13" t="n">
        <v>0.00267626875931986</v>
      </c>
      <c r="L22" s="82" t="n">
        <v>23</v>
      </c>
    </row>
    <row r="23" customFormat="false" ht="15" hidden="false" customHeight="false" outlineLevel="0" collapsed="false">
      <c r="A23" s="11" t="s">
        <v>2112</v>
      </c>
      <c r="B23" s="13" t="s">
        <v>2110</v>
      </c>
      <c r="C23" s="13" t="s">
        <v>204</v>
      </c>
      <c r="D23" s="125" t="n">
        <v>0.000543986037890209</v>
      </c>
      <c r="E23" s="13" t="n">
        <v>0.0174075532124867</v>
      </c>
      <c r="F23" s="80" t="n">
        <v>19</v>
      </c>
      <c r="G23" s="11" t="n">
        <v>0.00183262568486535</v>
      </c>
      <c r="H23" s="13" t="n">
        <v>0.0330445318802283</v>
      </c>
      <c r="I23" s="82" t="n">
        <v>32</v>
      </c>
      <c r="J23" s="125" t="n">
        <v>2.78996512987986E-005</v>
      </c>
      <c r="K23" s="13" t="n">
        <v>0.00156578660652415</v>
      </c>
      <c r="L23" s="82" t="n">
        <v>10</v>
      </c>
    </row>
    <row r="24" customFormat="false" ht="15" hidden="false" customHeight="false" outlineLevel="0" collapsed="false">
      <c r="A24" s="11" t="s">
        <v>2671</v>
      </c>
      <c r="B24" s="13" t="s">
        <v>2351</v>
      </c>
      <c r="C24" s="13" t="s">
        <v>206</v>
      </c>
      <c r="D24" s="125" t="n">
        <v>0.000666179113776488</v>
      </c>
      <c r="E24" s="13" t="n">
        <v>0.0202518450588052</v>
      </c>
      <c r="F24" s="80" t="n">
        <v>20</v>
      </c>
      <c r="G24" s="125" t="n">
        <v>0.0102296575151322</v>
      </c>
      <c r="H24" s="13" t="n">
        <v>0.101767454935022</v>
      </c>
      <c r="I24" s="82" t="n">
        <v>58</v>
      </c>
      <c r="J24" s="125" t="n">
        <v>0.00039577840266765</v>
      </c>
      <c r="K24" s="13" t="n">
        <v>0.00681218583985531</v>
      </c>
      <c r="L24" s="82" t="n">
        <v>33</v>
      </c>
    </row>
    <row r="25" customFormat="false" ht="15" hidden="false" customHeight="false" outlineLevel="0" collapsed="false">
      <c r="A25" s="11" t="s">
        <v>1027</v>
      </c>
      <c r="B25" s="13" t="s">
        <v>1025</v>
      </c>
      <c r="C25" s="13" t="s">
        <v>204</v>
      </c>
      <c r="D25" s="125" t="n">
        <v>0.000734151838457101</v>
      </c>
      <c r="E25" s="13" t="n">
        <v>0.0204549124340198</v>
      </c>
      <c r="F25" s="80" t="n">
        <v>21</v>
      </c>
      <c r="G25" s="125" t="n">
        <v>2.89638984002077E-005</v>
      </c>
      <c r="H25" s="13" t="n">
        <v>0.00218379730845231</v>
      </c>
      <c r="I25" s="82" t="n">
        <v>7</v>
      </c>
      <c r="J25" s="125" t="n">
        <v>1.11264587848188E-006</v>
      </c>
      <c r="K25" s="13" t="n">
        <v>0.000157995714744427</v>
      </c>
      <c r="L25" s="82" t="n">
        <v>4</v>
      </c>
    </row>
    <row r="26" customFormat="false" ht="15" hidden="false" customHeight="false" outlineLevel="0" collapsed="false">
      <c r="A26" s="11" t="s">
        <v>2613</v>
      </c>
      <c r="B26" s="13" t="s">
        <v>1912</v>
      </c>
      <c r="C26" s="13" t="s">
        <v>168</v>
      </c>
      <c r="D26" s="125" t="n">
        <v>0.000740144857809928</v>
      </c>
      <c r="E26" s="13" t="n">
        <v>0.0204549124340198</v>
      </c>
      <c r="F26" s="80" t="n">
        <v>22</v>
      </c>
      <c r="G26" s="11" t="n">
        <v>0.00669293182623807</v>
      </c>
      <c r="H26" s="13" t="n">
        <v>0.0750174125997035</v>
      </c>
      <c r="I26" s="82" t="n">
        <v>51</v>
      </c>
      <c r="J26" s="11" t="n">
        <v>3.68485716649159E-005</v>
      </c>
      <c r="K26" s="13" t="n">
        <v>0.00160999913120556</v>
      </c>
      <c r="L26" s="82" t="n">
        <v>13</v>
      </c>
    </row>
    <row r="27" customFormat="false" ht="15" hidden="false" customHeight="false" outlineLevel="0" collapsed="false">
      <c r="A27" s="11" t="s">
        <v>1991</v>
      </c>
      <c r="B27" s="13" t="s">
        <v>1989</v>
      </c>
      <c r="C27" s="13" t="s">
        <v>138</v>
      </c>
      <c r="D27" s="125" t="n">
        <v>0.000914680069819024</v>
      </c>
      <c r="E27" s="13" t="n">
        <v>0.0236242800878735</v>
      </c>
      <c r="F27" s="80" t="n">
        <v>23</v>
      </c>
      <c r="G27" s="125" t="n">
        <v>0.0312439011063234</v>
      </c>
      <c r="H27" s="13" t="n">
        <v>0.193846569229555</v>
      </c>
      <c r="I27" s="82" t="n">
        <v>93</v>
      </c>
      <c r="J27" s="11" t="n">
        <v>0.00462529831287994</v>
      </c>
      <c r="K27" s="13" t="n">
        <v>0.0332553093888076</v>
      </c>
      <c r="L27" s="82" t="n">
        <v>79</v>
      </c>
    </row>
    <row r="28" customFormat="false" ht="15" hidden="false" customHeight="false" outlineLevel="0" collapsed="false">
      <c r="A28" s="11" t="s">
        <v>2602</v>
      </c>
      <c r="B28" s="13" t="s">
        <v>1829</v>
      </c>
      <c r="C28" s="13" t="s">
        <v>179</v>
      </c>
      <c r="D28" s="125" t="n">
        <v>0.000932537371889742</v>
      </c>
      <c r="E28" s="13" t="n">
        <v>0.0236242800878735</v>
      </c>
      <c r="F28" s="80" t="n">
        <v>24</v>
      </c>
      <c r="G28" s="11" t="n">
        <v>0.0217600284909811</v>
      </c>
      <c r="H28" s="13" t="n">
        <v>0.158930841003748</v>
      </c>
      <c r="I28" s="82" t="n">
        <v>79</v>
      </c>
      <c r="J28" s="125" t="n">
        <v>0.00109174261276323</v>
      </c>
      <c r="K28" s="13" t="n">
        <v>0.0134806479141199</v>
      </c>
      <c r="L28" s="82" t="n">
        <v>46</v>
      </c>
    </row>
    <row r="29" customFormat="false" ht="15" hidden="false" customHeight="false" outlineLevel="0" collapsed="false">
      <c r="A29" s="11" t="s">
        <v>809</v>
      </c>
      <c r="B29" s="13" t="s">
        <v>806</v>
      </c>
      <c r="C29" s="13" t="s">
        <v>206</v>
      </c>
      <c r="D29" s="125" t="n">
        <v>0.000998056214844318</v>
      </c>
      <c r="E29" s="13" t="n">
        <v>0.0242727271450138</v>
      </c>
      <c r="F29" s="80" t="n">
        <v>25</v>
      </c>
      <c r="G29" s="11" t="n">
        <v>0.00100809279819411</v>
      </c>
      <c r="H29" s="13" t="n">
        <v>0.0234763765401336</v>
      </c>
      <c r="I29" s="82" t="n">
        <v>24</v>
      </c>
      <c r="J29" s="125" t="n">
        <v>0.000528453596283184</v>
      </c>
      <c r="K29" s="13" t="n">
        <v>0.00833782340802357</v>
      </c>
      <c r="L29" s="82" t="n">
        <v>36</v>
      </c>
    </row>
    <row r="30" customFormat="false" ht="15" hidden="false" customHeight="false" outlineLevel="0" collapsed="false">
      <c r="A30" s="11" t="s">
        <v>2459</v>
      </c>
      <c r="B30" s="13" t="s">
        <v>724</v>
      </c>
      <c r="C30" s="13" t="s">
        <v>181</v>
      </c>
      <c r="D30" s="11" t="n">
        <v>0.0014574878154936</v>
      </c>
      <c r="E30" s="13" t="n">
        <v>0.0332846485635216</v>
      </c>
      <c r="F30" s="80" t="n">
        <v>26</v>
      </c>
      <c r="G30" s="11" t="n">
        <v>0.0427663784225526</v>
      </c>
      <c r="H30" s="13" t="n">
        <v>0.230618694858064</v>
      </c>
      <c r="I30" s="82" t="n">
        <v>107</v>
      </c>
      <c r="J30" s="11" t="n">
        <v>0.000898085208395207</v>
      </c>
      <c r="K30" s="13" t="n">
        <v>0.0113358310748551</v>
      </c>
      <c r="L30" s="82" t="n">
        <v>45</v>
      </c>
    </row>
    <row r="31" customFormat="false" ht="15" hidden="false" customHeight="false" outlineLevel="0" collapsed="false">
      <c r="A31" s="11" t="s">
        <v>2572</v>
      </c>
      <c r="B31" s="13" t="s">
        <v>1546</v>
      </c>
      <c r="C31" s="13" t="s">
        <v>144</v>
      </c>
      <c r="D31" s="11" t="n">
        <v>0.00147810116976165</v>
      </c>
      <c r="E31" s="13" t="n">
        <v>0.0332846485635216</v>
      </c>
      <c r="F31" s="80" t="n">
        <v>27</v>
      </c>
      <c r="G31" s="11" t="s">
        <v>4465</v>
      </c>
      <c r="H31" s="13" t="s">
        <v>4465</v>
      </c>
      <c r="I31" s="82" t="s">
        <v>4465</v>
      </c>
      <c r="J31" s="125" t="s">
        <v>4465</v>
      </c>
      <c r="K31" s="13" t="s">
        <v>4465</v>
      </c>
      <c r="L31" s="82" t="s">
        <v>4465</v>
      </c>
    </row>
    <row r="32" customFormat="false" ht="15" hidden="false" customHeight="false" outlineLevel="0" collapsed="false">
      <c r="A32" s="11" t="s">
        <v>2564</v>
      </c>
      <c r="B32" s="13" t="s">
        <v>1473</v>
      </c>
      <c r="C32" s="13" t="s">
        <v>206</v>
      </c>
      <c r="D32" s="11" t="n">
        <v>0.00158343148501162</v>
      </c>
      <c r="E32" s="13" t="n">
        <v>0.034383083674538</v>
      </c>
      <c r="F32" s="80" t="n">
        <v>28</v>
      </c>
      <c r="G32" s="11" t="n">
        <v>0.00249566673074894</v>
      </c>
      <c r="H32" s="13" t="n">
        <v>0.0389189109092469</v>
      </c>
      <c r="I32" s="82" t="n">
        <v>37</v>
      </c>
      <c r="J32" s="11" t="n">
        <v>0.00437084319134114</v>
      </c>
      <c r="K32" s="13" t="n">
        <v>0.0326663017458127</v>
      </c>
      <c r="L32" s="82" t="n">
        <v>76</v>
      </c>
    </row>
    <row r="33" customFormat="false" ht="15" hidden="false" customHeight="false" outlineLevel="0" collapsed="false">
      <c r="A33" s="11" t="s">
        <v>2169</v>
      </c>
      <c r="B33" s="13" t="s">
        <v>2165</v>
      </c>
      <c r="C33" s="13" t="s">
        <v>140</v>
      </c>
      <c r="D33" s="11" t="n">
        <v>0.0019144230682439</v>
      </c>
      <c r="E33" s="13" t="n">
        <v>0.0401368698445618</v>
      </c>
      <c r="F33" s="80" t="n">
        <v>29</v>
      </c>
      <c r="G33" s="11" t="n">
        <v>0.00101717402686887</v>
      </c>
      <c r="H33" s="13" t="n">
        <v>0.0234763765401336</v>
      </c>
      <c r="I33" s="82" t="n">
        <v>25</v>
      </c>
      <c r="J33" s="125" t="n">
        <v>0.000177317661901269</v>
      </c>
      <c r="K33" s="13" t="n">
        <v>0.00359701542714002</v>
      </c>
      <c r="L33" s="82" t="n">
        <v>28</v>
      </c>
    </row>
    <row r="34" customFormat="false" ht="15" hidden="false" customHeight="false" outlineLevel="0" collapsed="false">
      <c r="A34" s="11" t="s">
        <v>1951</v>
      </c>
      <c r="B34" s="13" t="s">
        <v>1949</v>
      </c>
      <c r="C34" s="13" t="s">
        <v>138</v>
      </c>
      <c r="D34" s="11" t="n">
        <v>0.00201598278667133</v>
      </c>
      <c r="E34" s="13" t="n">
        <v>0.0408572511432056</v>
      </c>
      <c r="F34" s="80" t="n">
        <v>30</v>
      </c>
      <c r="G34" s="11" t="n">
        <v>0.0114367731858943</v>
      </c>
      <c r="H34" s="13" t="n">
        <v>0.109983635471017</v>
      </c>
      <c r="I34" s="82" t="n">
        <v>60</v>
      </c>
      <c r="J34" s="11" t="n">
        <v>0.00946609529569804</v>
      </c>
      <c r="K34" s="13" t="n">
        <v>0.0570654476414525</v>
      </c>
      <c r="L34" s="82" t="n">
        <v>94</v>
      </c>
    </row>
    <row r="35" customFormat="false" ht="15" hidden="false" customHeight="false" outlineLevel="0" collapsed="false">
      <c r="A35" s="11" t="s">
        <v>2607</v>
      </c>
      <c r="B35" s="13" t="s">
        <v>1857</v>
      </c>
      <c r="C35" s="13" t="s">
        <v>168</v>
      </c>
      <c r="D35" s="11" t="n">
        <v>0.00213985204390032</v>
      </c>
      <c r="E35" s="13" t="n">
        <v>0.0414739360213095</v>
      </c>
      <c r="F35" s="80" t="n">
        <v>31</v>
      </c>
      <c r="G35" s="11" t="n">
        <v>0.00640912076087112</v>
      </c>
      <c r="H35" s="13" t="n">
        <v>0.0739612535804527</v>
      </c>
      <c r="I35" s="82" t="n">
        <v>50</v>
      </c>
      <c r="J35" s="125" t="n">
        <v>3.03233321686016E-005</v>
      </c>
      <c r="K35" s="13" t="n">
        <v>0.00156578660652415</v>
      </c>
      <c r="L35" s="82" t="n">
        <v>11</v>
      </c>
    </row>
    <row r="36" customFormat="false" ht="15" hidden="false" customHeight="false" outlineLevel="0" collapsed="false">
      <c r="A36" s="11" t="s">
        <v>2575</v>
      </c>
      <c r="B36" s="13" t="s">
        <v>1565</v>
      </c>
      <c r="C36" s="13" t="s">
        <v>142</v>
      </c>
      <c r="D36" s="11" t="n">
        <v>0.00218283873796366</v>
      </c>
      <c r="E36" s="13" t="n">
        <v>0.0414739360213095</v>
      </c>
      <c r="F36" s="80" t="n">
        <v>32</v>
      </c>
      <c r="G36" s="125" t="s">
        <v>4465</v>
      </c>
      <c r="H36" s="13" t="s">
        <v>4465</v>
      </c>
      <c r="I36" s="82" t="s">
        <v>4465</v>
      </c>
      <c r="J36" s="125" t="n">
        <v>0.00546483925046822</v>
      </c>
      <c r="K36" s="13" t="n">
        <v>0.0383213419045179</v>
      </c>
      <c r="L36" s="82" t="n">
        <v>81</v>
      </c>
    </row>
    <row r="37" customFormat="false" ht="15" hidden="false" customHeight="false" outlineLevel="0" collapsed="false">
      <c r="A37" s="11" t="s">
        <v>2435</v>
      </c>
      <c r="B37" s="13" t="s">
        <v>481</v>
      </c>
      <c r="C37" s="13" t="s">
        <v>204</v>
      </c>
      <c r="D37" s="11" t="n">
        <v>0.00234205322088107</v>
      </c>
      <c r="E37" s="13" t="n">
        <v>0.0421525309952581</v>
      </c>
      <c r="F37" s="80" t="n">
        <v>33</v>
      </c>
      <c r="G37" s="11" t="n">
        <v>0.0131103760659137</v>
      </c>
      <c r="H37" s="13" t="n">
        <v>0.115512719415291</v>
      </c>
      <c r="I37" s="82" t="n">
        <v>65</v>
      </c>
      <c r="J37" s="125" t="n">
        <v>0.00143892098546082</v>
      </c>
      <c r="K37" s="13" t="n">
        <v>0.0157260197076804</v>
      </c>
      <c r="L37" s="82" t="n">
        <v>51</v>
      </c>
    </row>
    <row r="38" customFormat="false" ht="15" hidden="false" customHeight="false" outlineLevel="0" collapsed="false">
      <c r="A38" s="11" t="s">
        <v>1754</v>
      </c>
      <c r="B38" s="13" t="s">
        <v>1752</v>
      </c>
      <c r="C38" s="13" t="s">
        <v>204</v>
      </c>
      <c r="D38" s="11" t="n">
        <v>0.00236552500845627</v>
      </c>
      <c r="E38" s="13" t="n">
        <v>0.0421525309952581</v>
      </c>
      <c r="F38" s="80" t="n">
        <v>34</v>
      </c>
      <c r="G38" s="11" t="n">
        <v>0.000184010558931812</v>
      </c>
      <c r="H38" s="13" t="n">
        <v>0.00758386375026112</v>
      </c>
      <c r="I38" s="82" t="n">
        <v>14</v>
      </c>
      <c r="J38" s="11" t="n">
        <v>0.000230029420531114</v>
      </c>
      <c r="K38" s="13" t="n">
        <v>0.00435522369538909</v>
      </c>
      <c r="L38" s="82" t="n">
        <v>30</v>
      </c>
    </row>
    <row r="39" customFormat="false" ht="15" hidden="false" customHeight="false" outlineLevel="0" collapsed="false">
      <c r="A39" s="11" t="s">
        <v>1828</v>
      </c>
      <c r="B39" s="13" t="s">
        <v>1826</v>
      </c>
      <c r="C39" s="13" t="s">
        <v>204</v>
      </c>
      <c r="D39" s="11" t="n">
        <v>0.00242654372505598</v>
      </c>
      <c r="E39" s="13" t="n">
        <v>0.0421525309952581</v>
      </c>
      <c r="F39" s="80" t="n">
        <v>35</v>
      </c>
      <c r="G39" s="125" t="n">
        <v>0.00537594232065626</v>
      </c>
      <c r="H39" s="13" t="n">
        <v>0.0689315270893035</v>
      </c>
      <c r="I39" s="82" t="n">
        <v>45</v>
      </c>
      <c r="J39" s="125" t="n">
        <v>0.00150974112708425</v>
      </c>
      <c r="K39" s="126" t="n">
        <v>0.0158802400034047</v>
      </c>
      <c r="L39" s="82" t="n">
        <v>54</v>
      </c>
    </row>
    <row r="40" customFormat="false" ht="15" hidden="false" customHeight="false" outlineLevel="0" collapsed="false">
      <c r="A40" s="11" t="s">
        <v>2641</v>
      </c>
      <c r="B40" s="13" t="s">
        <v>2129</v>
      </c>
      <c r="C40" s="13" t="s">
        <v>206</v>
      </c>
      <c r="D40" s="11" t="n">
        <v>0.00258773907669034</v>
      </c>
      <c r="E40" s="13" t="n">
        <v>0.043704037739659</v>
      </c>
      <c r="F40" s="80" t="n">
        <v>36</v>
      </c>
      <c r="G40" s="11" t="n">
        <v>0.0456619083035087</v>
      </c>
      <c r="H40" s="13" t="n">
        <v>0.239517464464768</v>
      </c>
      <c r="I40" s="82" t="n">
        <v>110</v>
      </c>
      <c r="J40" s="125" t="n">
        <v>0.00168486081758335</v>
      </c>
      <c r="K40" s="13" t="n">
        <v>0.0158885014598564</v>
      </c>
      <c r="L40" s="82" t="n">
        <v>58</v>
      </c>
    </row>
    <row r="41" customFormat="false" ht="15" hidden="false" customHeight="false" outlineLevel="0" collapsed="false">
      <c r="A41" s="11" t="s">
        <v>1391</v>
      </c>
      <c r="B41" s="13" t="s">
        <v>1389</v>
      </c>
      <c r="C41" s="13" t="s">
        <v>159</v>
      </c>
      <c r="D41" s="11" t="n">
        <v>0.00281545880279032</v>
      </c>
      <c r="E41" s="13" t="n">
        <v>0.0461582210003464</v>
      </c>
      <c r="F41" s="80" t="n">
        <v>37</v>
      </c>
      <c r="G41" s="11" t="n">
        <v>0.755281289018048</v>
      </c>
      <c r="H41" s="13" t="n">
        <v>1</v>
      </c>
      <c r="I41" s="82" t="n">
        <v>340</v>
      </c>
      <c r="J41" s="11" t="n">
        <v>0.00303348979754106</v>
      </c>
      <c r="K41" s="13" t="n">
        <v>0.0253385618382841</v>
      </c>
      <c r="L41" s="82" t="n">
        <v>68</v>
      </c>
    </row>
    <row r="42" customFormat="false" ht="15" hidden="false" customHeight="false" outlineLevel="0" collapsed="false">
      <c r="A42" s="11" t="s">
        <v>1784</v>
      </c>
      <c r="B42" s="13" t="s">
        <v>1782</v>
      </c>
      <c r="C42" s="13" t="s">
        <v>204</v>
      </c>
      <c r="D42" s="11" t="n">
        <v>0.00288711071600322</v>
      </c>
      <c r="E42" s="13" t="n">
        <v>0.0461582210003464</v>
      </c>
      <c r="F42" s="80" t="n">
        <v>38</v>
      </c>
      <c r="G42" s="11" t="n">
        <v>0.00956989535041996</v>
      </c>
      <c r="H42" s="13" t="n">
        <v>0.0968742038103915</v>
      </c>
      <c r="I42" s="82" t="n">
        <v>57</v>
      </c>
      <c r="J42" s="11" t="n">
        <v>0.01436198943441</v>
      </c>
      <c r="K42" s="13" t="n">
        <v>0.0728358035602222</v>
      </c>
      <c r="L42" s="82" t="n">
        <v>112</v>
      </c>
    </row>
    <row r="43" customFormat="false" ht="15" hidden="false" customHeight="false" outlineLevel="0" collapsed="false">
      <c r="A43" s="11" t="s">
        <v>407</v>
      </c>
      <c r="B43" s="13" t="s">
        <v>404</v>
      </c>
      <c r="C43" s="13" t="s">
        <v>194</v>
      </c>
      <c r="D43" s="11" t="n">
        <v>0.00296080693916696</v>
      </c>
      <c r="E43" s="13" t="n">
        <v>0.0461582210003464</v>
      </c>
      <c r="F43" s="80" t="n">
        <v>39</v>
      </c>
      <c r="G43" s="11" t="n">
        <v>0.00161940525200252</v>
      </c>
      <c r="H43" s="13" t="n">
        <v>0.0311465610135152</v>
      </c>
      <c r="I43" s="82" t="n">
        <v>30</v>
      </c>
      <c r="J43" s="11" t="n">
        <v>0.00588868875606715</v>
      </c>
      <c r="K43" s="13" t="n">
        <v>0.0402984965475439</v>
      </c>
      <c r="L43" s="82" t="n">
        <v>83</v>
      </c>
    </row>
    <row r="44" customFormat="false" ht="15" hidden="false" customHeight="false" outlineLevel="0" collapsed="false">
      <c r="A44" s="11" t="s">
        <v>2471</v>
      </c>
      <c r="B44" s="13" t="s">
        <v>823</v>
      </c>
      <c r="C44" s="13" t="s">
        <v>181</v>
      </c>
      <c r="D44" s="11" t="n">
        <v>0.00325752119595118</v>
      </c>
      <c r="E44" s="13" t="n">
        <v>0.0495143221784579</v>
      </c>
      <c r="F44" s="80" t="n">
        <v>40</v>
      </c>
      <c r="G44" s="11" t="n">
        <v>0.00364704447076698</v>
      </c>
      <c r="H44" s="13" t="n">
        <v>0.0501034442769654</v>
      </c>
      <c r="I44" s="82" t="n">
        <v>42</v>
      </c>
      <c r="J44" s="11" t="s">
        <v>4465</v>
      </c>
      <c r="K44" s="13" t="s">
        <v>4465</v>
      </c>
      <c r="L44" s="82" t="s">
        <v>4465</v>
      </c>
    </row>
    <row r="45" customFormat="false" ht="15" hidden="false" customHeight="false" outlineLevel="0" collapsed="false">
      <c r="A45" s="11" t="s">
        <v>1221</v>
      </c>
      <c r="B45" s="13" t="s">
        <v>1219</v>
      </c>
      <c r="C45" s="13" t="s">
        <v>204</v>
      </c>
      <c r="D45" s="11" t="n">
        <v>0.00387555486371145</v>
      </c>
      <c r="E45" s="13" t="n">
        <v>0.0563527091004709</v>
      </c>
      <c r="F45" s="80" t="n">
        <v>41</v>
      </c>
      <c r="G45" s="11" t="n">
        <v>0.00128747667528675</v>
      </c>
      <c r="H45" s="13" t="n">
        <v>0.0265312157728733</v>
      </c>
      <c r="I45" s="82" t="n">
        <v>28</v>
      </c>
      <c r="J45" s="11" t="n">
        <v>0.000148466740949155</v>
      </c>
      <c r="K45" s="13" t="n">
        <v>0.00324342726381231</v>
      </c>
      <c r="L45" s="82" t="n">
        <v>26</v>
      </c>
    </row>
    <row r="46" customFormat="false" ht="15" hidden="false" customHeight="false" outlineLevel="0" collapsed="false">
      <c r="A46" s="11" t="s">
        <v>2488</v>
      </c>
      <c r="B46" s="13" t="s">
        <v>964</v>
      </c>
      <c r="C46" s="13" t="s">
        <v>154</v>
      </c>
      <c r="D46" s="11" t="n">
        <v>0.00394599317374836</v>
      </c>
      <c r="E46" s="13" t="n">
        <v>0.0563527091004709</v>
      </c>
      <c r="F46" s="80" t="n">
        <v>42</v>
      </c>
      <c r="G46" s="11" t="n">
        <v>0.0028963700816892</v>
      </c>
      <c r="H46" s="13" t="n">
        <v>0.0428514240290941</v>
      </c>
      <c r="I46" s="82" t="n">
        <v>39</v>
      </c>
      <c r="J46" s="11" t="n">
        <v>0.000601070361685113</v>
      </c>
      <c r="K46" s="13" t="n">
        <v>0.00898442014308274</v>
      </c>
      <c r="L46" s="82" t="n">
        <v>38</v>
      </c>
    </row>
    <row r="47" customFormat="false" ht="15" hidden="false" customHeight="false" outlineLevel="0" collapsed="false">
      <c r="A47" s="11" t="s">
        <v>2601</v>
      </c>
      <c r="B47" s="13" t="s">
        <v>1826</v>
      </c>
      <c r="C47" s="13" t="s">
        <v>204</v>
      </c>
      <c r="D47" s="11" t="n">
        <v>0.00401585387609522</v>
      </c>
      <c r="E47" s="13" t="n">
        <v>0.0563527091004709</v>
      </c>
      <c r="F47" s="80" t="n">
        <v>43</v>
      </c>
      <c r="G47" s="11" t="n">
        <v>0.000304947106830659</v>
      </c>
      <c r="H47" s="13" t="n">
        <v>0.0109971550400806</v>
      </c>
      <c r="I47" s="82" t="n">
        <v>16</v>
      </c>
      <c r="J47" s="11" t="n">
        <v>0.00320029736707831</v>
      </c>
      <c r="K47" s="13" t="n">
        <v>0.0256023789366265</v>
      </c>
      <c r="L47" s="82" t="n">
        <v>71</v>
      </c>
    </row>
    <row r="48" customFormat="false" ht="15" hidden="false" customHeight="false" outlineLevel="0" collapsed="false">
      <c r="A48" s="11" t="s">
        <v>2628</v>
      </c>
      <c r="B48" s="13" t="s">
        <v>2023</v>
      </c>
      <c r="C48" s="13" t="s">
        <v>181</v>
      </c>
      <c r="D48" s="11" t="n">
        <v>0.00417125341542764</v>
      </c>
      <c r="E48" s="13" t="n">
        <v>0.0563527091004709</v>
      </c>
      <c r="F48" s="80" t="n">
        <v>44</v>
      </c>
      <c r="G48" s="11" t="n">
        <v>0.00485920709890212</v>
      </c>
      <c r="H48" s="13" t="n">
        <v>0.0637218749106028</v>
      </c>
      <c r="I48" s="82" t="n">
        <v>44</v>
      </c>
      <c r="J48" s="11" t="n">
        <v>0.0031403435971299</v>
      </c>
      <c r="K48" s="13" t="n">
        <v>0.0254816451881397</v>
      </c>
      <c r="L48" s="82" t="n">
        <v>70</v>
      </c>
    </row>
    <row r="49" customFormat="false" ht="15" hidden="false" customHeight="false" outlineLevel="0" collapsed="false">
      <c r="A49" s="11" t="s">
        <v>763</v>
      </c>
      <c r="B49" s="13" t="s">
        <v>760</v>
      </c>
      <c r="C49" s="13" t="s">
        <v>198</v>
      </c>
      <c r="D49" s="11" t="n">
        <v>0.00432324417438888</v>
      </c>
      <c r="E49" s="13" t="n">
        <v>0.0563527091004709</v>
      </c>
      <c r="F49" s="80" t="n">
        <v>45</v>
      </c>
      <c r="G49" s="11" t="n">
        <v>0.0265811430977674</v>
      </c>
      <c r="H49" s="13" t="n">
        <v>0.174287722356952</v>
      </c>
      <c r="I49" s="82" t="n">
        <v>88</v>
      </c>
      <c r="J49" s="11" t="n">
        <v>0.00566331925285985</v>
      </c>
      <c r="K49" s="13" t="n">
        <v>0.039228845556395</v>
      </c>
      <c r="L49" s="82" t="n">
        <v>82</v>
      </c>
    </row>
    <row r="50" customFormat="false" ht="15" hidden="false" customHeight="false" outlineLevel="0" collapsed="false">
      <c r="A50" s="11" t="s">
        <v>2469</v>
      </c>
      <c r="B50" s="13" t="s">
        <v>806</v>
      </c>
      <c r="C50" s="13" t="s">
        <v>206</v>
      </c>
      <c r="D50" s="11" t="n">
        <v>0.00434631854573967</v>
      </c>
      <c r="E50" s="13" t="n">
        <v>0.0563527091004709</v>
      </c>
      <c r="F50" s="80" t="n">
        <v>46</v>
      </c>
      <c r="G50" s="11" t="n">
        <v>0.00473510368481929</v>
      </c>
      <c r="H50" s="13" t="n">
        <v>0.0635384843288541</v>
      </c>
      <c r="I50" s="82" t="n">
        <v>43</v>
      </c>
      <c r="J50" s="11" t="n">
        <v>0.00149413207446862</v>
      </c>
      <c r="K50" s="13" t="n">
        <v>0.0158802400034047</v>
      </c>
      <c r="L50" s="82" t="n">
        <v>53</v>
      </c>
    </row>
    <row r="51" customFormat="false" ht="15" hidden="false" customHeight="false" outlineLevel="0" collapsed="false">
      <c r="A51" s="11" t="s">
        <v>1160</v>
      </c>
      <c r="B51" s="13" t="s">
        <v>1158</v>
      </c>
      <c r="C51" s="13" t="s">
        <v>173</v>
      </c>
      <c r="D51" s="11" t="n">
        <v>0.00435621271006929</v>
      </c>
      <c r="E51" s="13" t="n">
        <v>0.0563527091004709</v>
      </c>
      <c r="F51" s="80" t="n">
        <v>47</v>
      </c>
      <c r="G51" s="11" t="n">
        <v>0.00126598307331185</v>
      </c>
      <c r="H51" s="13" t="n">
        <v>0.0265312157728733</v>
      </c>
      <c r="I51" s="82" t="n">
        <v>27</v>
      </c>
      <c r="J51" s="11" t="n">
        <v>0.00169857455632934</v>
      </c>
      <c r="K51" s="13" t="n">
        <v>0.0158885014598564</v>
      </c>
      <c r="L51" s="82" t="n">
        <v>60</v>
      </c>
    </row>
    <row r="52" customFormat="false" ht="15" hidden="false" customHeight="false" outlineLevel="0" collapsed="false">
      <c r="A52" s="11" t="s">
        <v>2315</v>
      </c>
      <c r="B52" s="13" t="s">
        <v>2313</v>
      </c>
      <c r="C52" s="13" t="s">
        <v>179</v>
      </c>
      <c r="D52" s="11" t="n">
        <v>0.00451206587410499</v>
      </c>
      <c r="E52" s="13" t="n">
        <v>0.0571528344053299</v>
      </c>
      <c r="F52" s="80" t="n">
        <v>48</v>
      </c>
      <c r="G52" s="11" t="s">
        <v>4465</v>
      </c>
      <c r="H52" s="13" t="s">
        <v>4465</v>
      </c>
      <c r="I52" s="82" t="s">
        <v>4465</v>
      </c>
      <c r="J52" s="11" t="n">
        <v>0.00281545880279032</v>
      </c>
      <c r="K52" s="13" t="n">
        <v>0.024947465295312</v>
      </c>
      <c r="L52" s="82" t="n">
        <v>64</v>
      </c>
    </row>
    <row r="53" customFormat="false" ht="15" hidden="false" customHeight="false" outlineLevel="0" collapsed="false">
      <c r="A53" s="11" t="s">
        <v>1625</v>
      </c>
      <c r="B53" s="13" t="s">
        <v>1623</v>
      </c>
      <c r="C53" s="13" t="s">
        <v>204</v>
      </c>
      <c r="D53" s="11" t="n">
        <v>0.00507791827659213</v>
      </c>
      <c r="E53" s="13" t="n">
        <v>0.0630076390238371</v>
      </c>
      <c r="F53" s="80" t="n">
        <v>49</v>
      </c>
      <c r="G53" s="11" t="n">
        <v>0.0553416845968731</v>
      </c>
      <c r="H53" s="13" t="n">
        <v>0.266910368123171</v>
      </c>
      <c r="I53" s="82" t="n">
        <v>119</v>
      </c>
      <c r="J53" s="11" t="n">
        <v>0.00523326111926682</v>
      </c>
      <c r="K53" s="13" t="n">
        <v>0.0371561539467944</v>
      </c>
      <c r="L53" s="82" t="n">
        <v>80</v>
      </c>
    </row>
    <row r="54" customFormat="false" ht="15" hidden="false" customHeight="false" outlineLevel="0" collapsed="false">
      <c r="A54" s="11" t="s">
        <v>1120</v>
      </c>
      <c r="B54" s="13" t="s">
        <v>1118</v>
      </c>
      <c r="C54" s="13" t="s">
        <v>204</v>
      </c>
      <c r="D54" s="11" t="n">
        <v>0.00539565194066907</v>
      </c>
      <c r="E54" s="13" t="n">
        <v>0.064829420715376</v>
      </c>
      <c r="F54" s="80" t="n">
        <v>50</v>
      </c>
      <c r="G54" s="11" t="n">
        <v>0.0130904414822135</v>
      </c>
      <c r="H54" s="13" t="n">
        <v>0.115512719415291</v>
      </c>
      <c r="I54" s="82" t="n">
        <v>64</v>
      </c>
      <c r="J54" s="11" t="n">
        <v>0.00138991152580021</v>
      </c>
      <c r="K54" s="13" t="n">
        <v>0.0157260197076804</v>
      </c>
      <c r="L54" s="82" t="n">
        <v>50</v>
      </c>
    </row>
    <row r="55" customFormat="false" ht="15" hidden="false" customHeight="false" outlineLevel="0" collapsed="false">
      <c r="A55" s="11" t="s">
        <v>2515</v>
      </c>
      <c r="B55" s="13" t="s">
        <v>1158</v>
      </c>
      <c r="C55" s="13" t="s">
        <v>173</v>
      </c>
      <c r="D55" s="11" t="n">
        <v>0.00548818303488527</v>
      </c>
      <c r="E55" s="13" t="n">
        <v>0.064829420715376</v>
      </c>
      <c r="F55" s="80" t="n">
        <v>51</v>
      </c>
      <c r="G55" s="11" t="n">
        <v>0.00676066803324884</v>
      </c>
      <c r="H55" s="13" t="n">
        <v>0.0750174125997035</v>
      </c>
      <c r="I55" s="82" t="n">
        <v>52</v>
      </c>
      <c r="J55" s="125" t="n">
        <v>0.00330751936459464</v>
      </c>
      <c r="K55" s="13" t="n">
        <v>0.0260926527651355</v>
      </c>
      <c r="L55" s="82" t="n">
        <v>72</v>
      </c>
    </row>
    <row r="56" customFormat="false" ht="15" hidden="false" customHeight="false" outlineLevel="0" collapsed="false">
      <c r="A56" s="11" t="s">
        <v>2609</v>
      </c>
      <c r="B56" s="13" t="s">
        <v>1877</v>
      </c>
      <c r="C56" s="13" t="s">
        <v>142</v>
      </c>
      <c r="D56" s="11" t="n">
        <v>0.00554462150855189</v>
      </c>
      <c r="E56" s="13" t="n">
        <v>0.064829420715376</v>
      </c>
      <c r="F56" s="80" t="n">
        <v>52</v>
      </c>
      <c r="G56" s="11" t="s">
        <v>4465</v>
      </c>
      <c r="H56" s="13" t="s">
        <v>4465</v>
      </c>
      <c r="I56" s="82" t="s">
        <v>4465</v>
      </c>
      <c r="J56" s="11" t="n">
        <v>0.539385586066999</v>
      </c>
      <c r="K56" s="13" t="n">
        <v>0.928397008745623</v>
      </c>
      <c r="L56" s="82" t="n">
        <v>330</v>
      </c>
    </row>
    <row r="57" customFormat="false" ht="15" hidden="false" customHeight="false" outlineLevel="0" collapsed="false">
      <c r="A57" s="11" t="s">
        <v>2594</v>
      </c>
      <c r="B57" s="13" t="s">
        <v>1752</v>
      </c>
      <c r="C57" s="13" t="s">
        <v>204</v>
      </c>
      <c r="D57" s="11" t="n">
        <v>0.00565614033060522</v>
      </c>
      <c r="E57" s="13" t="n">
        <v>0.064885534358641</v>
      </c>
      <c r="F57" s="80" t="n">
        <v>53</v>
      </c>
      <c r="G57" s="11" t="n">
        <v>7.47116932312187E-005</v>
      </c>
      <c r="H57" s="13" t="n">
        <v>0.00427381695434271</v>
      </c>
      <c r="I57" s="82" t="n">
        <v>10</v>
      </c>
      <c r="J57" s="11" t="n">
        <v>2.46944554959332E-005</v>
      </c>
      <c r="K57" s="13" t="n">
        <v>0.00156578660652415</v>
      </c>
      <c r="L57" s="82" t="n">
        <v>8</v>
      </c>
    </row>
    <row r="58" customFormat="false" ht="15" hidden="false" customHeight="false" outlineLevel="0" collapsed="false">
      <c r="A58" s="11" t="s">
        <v>2506</v>
      </c>
      <c r="B58" s="13" t="s">
        <v>1082</v>
      </c>
      <c r="C58" s="13" t="s">
        <v>142</v>
      </c>
      <c r="D58" s="11" t="n">
        <v>0.00693714281452474</v>
      </c>
      <c r="E58" s="13" t="n">
        <v>0.0767671896509371</v>
      </c>
      <c r="F58" s="80" t="n">
        <v>54</v>
      </c>
      <c r="G58" s="11" t="n">
        <v>0.434041133274571</v>
      </c>
      <c r="H58" s="13" t="n">
        <v>0.917368988642591</v>
      </c>
      <c r="I58" s="82" t="n">
        <v>273</v>
      </c>
      <c r="J58" s="11" t="n">
        <v>0.0502940100415776</v>
      </c>
      <c r="K58" s="13" t="n">
        <v>0.175257654623412</v>
      </c>
      <c r="L58" s="82" t="n">
        <v>163</v>
      </c>
    </row>
    <row r="59" customFormat="false" ht="15" hidden="false" customHeight="false" outlineLevel="0" collapsed="false">
      <c r="A59" s="11" t="s">
        <v>2623</v>
      </c>
      <c r="B59" s="13" t="s">
        <v>1989</v>
      </c>
      <c r="C59" s="13" t="s">
        <v>138</v>
      </c>
      <c r="D59" s="11" t="n">
        <v>0.00694440037960779</v>
      </c>
      <c r="E59" s="13" t="n">
        <v>0.0767671896509371</v>
      </c>
      <c r="F59" s="80" t="n">
        <v>55</v>
      </c>
      <c r="G59" s="11" t="n">
        <v>0.0387736554370508</v>
      </c>
      <c r="H59" s="13" t="n">
        <v>0.21703530211031</v>
      </c>
      <c r="I59" s="82" t="n">
        <v>103</v>
      </c>
      <c r="J59" s="11" t="n">
        <v>0.00739607820900271</v>
      </c>
      <c r="K59" s="13" t="n">
        <v>0.0476506287761838</v>
      </c>
      <c r="L59" s="82" t="n">
        <v>87</v>
      </c>
    </row>
    <row r="60" customFormat="false" ht="15" hidden="false" customHeight="false" outlineLevel="0" collapsed="false">
      <c r="A60" s="11" t="s">
        <v>2593</v>
      </c>
      <c r="B60" s="13" t="s">
        <v>1749</v>
      </c>
      <c r="C60" s="13" t="s">
        <v>204</v>
      </c>
      <c r="D60" s="11" t="n">
        <v>0.00857171647983045</v>
      </c>
      <c r="E60" s="13" t="n">
        <v>0.0925929184098135</v>
      </c>
      <c r="F60" s="80" t="n">
        <v>56</v>
      </c>
      <c r="G60" s="11" t="n">
        <v>0.0175345228769718</v>
      </c>
      <c r="H60" s="13" t="n">
        <v>0.13672188783801</v>
      </c>
      <c r="I60" s="82" t="n">
        <v>74</v>
      </c>
      <c r="J60" s="11" t="n">
        <v>0.00313725380873331</v>
      </c>
      <c r="K60" s="13" t="n">
        <v>0.0254816451881397</v>
      </c>
      <c r="L60" s="82" t="n">
        <v>69</v>
      </c>
    </row>
    <row r="61" customFormat="false" ht="15" hidden="false" customHeight="false" outlineLevel="0" collapsed="false">
      <c r="A61" s="11" t="s">
        <v>1974</v>
      </c>
      <c r="B61" s="13" t="s">
        <v>1971</v>
      </c>
      <c r="C61" s="13" t="s">
        <v>198</v>
      </c>
      <c r="D61" s="11" t="n">
        <v>0.00868058610092002</v>
      </c>
      <c r="E61" s="13" t="n">
        <v>0.0925929184098135</v>
      </c>
      <c r="F61" s="80" t="n">
        <v>57</v>
      </c>
      <c r="G61" s="11" t="n">
        <v>0.00707129894570959</v>
      </c>
      <c r="H61" s="13" t="n">
        <v>0.0759329071405401</v>
      </c>
      <c r="I61" s="82" t="n">
        <v>53</v>
      </c>
      <c r="J61" s="11" t="n">
        <v>0.0171876519666777</v>
      </c>
      <c r="K61" s="13" t="n">
        <v>0.0800211993202702</v>
      </c>
      <c r="L61" s="82" t="n">
        <v>122</v>
      </c>
    </row>
    <row r="62" customFormat="false" ht="15" hidden="false" customHeight="false" outlineLevel="0" collapsed="false">
      <c r="A62" s="11" t="s">
        <v>1289</v>
      </c>
      <c r="B62" s="13" t="s">
        <v>1289</v>
      </c>
      <c r="C62" s="13" t="s">
        <v>179</v>
      </c>
      <c r="D62" s="11" t="n">
        <v>0.00906117971264202</v>
      </c>
      <c r="E62" s="13" t="n">
        <v>0.0949861597463163</v>
      </c>
      <c r="F62" s="80" t="n">
        <v>58</v>
      </c>
      <c r="G62" s="11" t="n">
        <v>0.000709409078882896</v>
      </c>
      <c r="H62" s="13" t="n">
        <v>0.018605865387065</v>
      </c>
      <c r="I62" s="82" t="n">
        <v>22</v>
      </c>
      <c r="J62" s="11" t="n">
        <v>0.00294687247885705</v>
      </c>
      <c r="K62" s="13" t="n">
        <v>0.0253385618382841</v>
      </c>
      <c r="L62" s="82" t="n">
        <v>66</v>
      </c>
    </row>
    <row r="63" customFormat="false" ht="15" hidden="false" customHeight="false" outlineLevel="0" collapsed="false">
      <c r="A63" s="11" t="s">
        <v>2427</v>
      </c>
      <c r="B63" s="13" t="s">
        <v>426</v>
      </c>
      <c r="C63" s="13" t="s">
        <v>179</v>
      </c>
      <c r="D63" s="11" t="n">
        <v>0.00976366684696133</v>
      </c>
      <c r="E63" s="13" t="n">
        <v>0.098994215431008</v>
      </c>
      <c r="F63" s="80" t="n">
        <v>59</v>
      </c>
      <c r="G63" s="11" t="n">
        <v>0.000354834146735301</v>
      </c>
      <c r="H63" s="13" t="n">
        <v>0.0113744057036816</v>
      </c>
      <c r="I63" s="82" t="n">
        <v>18</v>
      </c>
      <c r="J63" s="11" t="n">
        <v>0.0491702817765291</v>
      </c>
      <c r="K63" s="13" t="n">
        <v>0.174554500306678</v>
      </c>
      <c r="L63" s="82" t="n">
        <v>160</v>
      </c>
    </row>
    <row r="64" customFormat="false" ht="15" hidden="false" customHeight="false" outlineLevel="0" collapsed="false">
      <c r="A64" s="11" t="s">
        <v>2421</v>
      </c>
      <c r="B64" s="13" t="s">
        <v>360</v>
      </c>
      <c r="C64" s="13" t="s">
        <v>179</v>
      </c>
      <c r="D64" s="11" t="n">
        <v>0.00976916599648106</v>
      </c>
      <c r="E64" s="13" t="n">
        <v>0.098994215431008</v>
      </c>
      <c r="F64" s="80" t="n">
        <v>60</v>
      </c>
      <c r="G64" s="11" t="n">
        <v>0.0161240053658446</v>
      </c>
      <c r="H64" s="13" t="n">
        <v>0.129215987445727</v>
      </c>
      <c r="I64" s="82" t="n">
        <v>72</v>
      </c>
      <c r="J64" s="11" t="n">
        <v>0.00123562416483859</v>
      </c>
      <c r="K64" s="13" t="n">
        <v>0.0149002886424488</v>
      </c>
      <c r="L64" s="82" t="n">
        <v>47</v>
      </c>
    </row>
    <row r="65" customFormat="false" ht="15" hidden="false" customHeight="false" outlineLevel="0" collapsed="false">
      <c r="A65" s="11" t="s">
        <v>2552</v>
      </c>
      <c r="B65" s="13" t="s">
        <v>1405</v>
      </c>
      <c r="C65" s="13" t="s">
        <v>154</v>
      </c>
      <c r="D65" s="11" t="n">
        <v>0.0101184520474521</v>
      </c>
      <c r="E65" s="13" t="n">
        <v>0.100382925966032</v>
      </c>
      <c r="F65" s="80" t="n">
        <v>61</v>
      </c>
      <c r="G65" s="11" t="n">
        <v>0.00612609655346036</v>
      </c>
      <c r="H65" s="13" t="n">
        <v>0.0721379124764618</v>
      </c>
      <c r="I65" s="82" t="n">
        <v>49</v>
      </c>
      <c r="J65" s="11" t="n">
        <v>0.0611107067990383</v>
      </c>
      <c r="K65" s="13" t="n">
        <v>0.200184316974045</v>
      </c>
      <c r="L65" s="82" t="n">
        <v>173</v>
      </c>
    </row>
    <row r="66" customFormat="false" ht="15" hidden="false" customHeight="false" outlineLevel="0" collapsed="false">
      <c r="A66" s="11" t="s">
        <v>2670</v>
      </c>
      <c r="B66" s="13" t="s">
        <v>2347</v>
      </c>
      <c r="C66" s="13" t="s">
        <v>168</v>
      </c>
      <c r="D66" s="11" t="n">
        <v>0.0104777235643261</v>
      </c>
      <c r="E66" s="13" t="n">
        <v>0.100382925966032</v>
      </c>
      <c r="F66" s="80" t="n">
        <v>62</v>
      </c>
      <c r="G66" s="11" t="n">
        <v>0.68296099355397</v>
      </c>
      <c r="H66" s="13" t="n">
        <v>1</v>
      </c>
      <c r="I66" s="82" t="n">
        <v>324</v>
      </c>
      <c r="J66" s="11" t="n">
        <v>0.0159370337472331</v>
      </c>
      <c r="K66" s="13" t="n">
        <v>0.0760692030960371</v>
      </c>
      <c r="L66" s="82" t="n">
        <v>119</v>
      </c>
    </row>
    <row r="67" customFormat="false" ht="15" hidden="false" customHeight="false" outlineLevel="0" collapsed="false">
      <c r="A67" s="11" t="s">
        <v>1360</v>
      </c>
      <c r="B67" s="13" t="s">
        <v>1358</v>
      </c>
      <c r="C67" s="13" t="s">
        <v>194</v>
      </c>
      <c r="D67" s="11" t="n">
        <v>0.010489753343178</v>
      </c>
      <c r="E67" s="13" t="n">
        <v>0.100382925966032</v>
      </c>
      <c r="F67" s="80" t="n">
        <v>63</v>
      </c>
      <c r="G67" s="11" t="n">
        <v>0.00160615052246921</v>
      </c>
      <c r="H67" s="13" t="n">
        <v>0.0311465610135152</v>
      </c>
      <c r="I67" s="82" t="n">
        <v>29</v>
      </c>
      <c r="J67" s="11" t="n">
        <v>0.0201519848179717</v>
      </c>
      <c r="K67" s="13" t="n">
        <v>0.090843868068317</v>
      </c>
      <c r="L67" s="82" t="n">
        <v>126</v>
      </c>
    </row>
    <row r="68" customFormat="false" ht="15" hidden="false" customHeight="false" outlineLevel="0" collapsed="false">
      <c r="A68" s="11" t="s">
        <v>2675</v>
      </c>
      <c r="B68" s="13" t="s">
        <v>2370</v>
      </c>
      <c r="C68" s="13" t="s">
        <v>144</v>
      </c>
      <c r="D68" s="11" t="n">
        <v>0.0105666237858981</v>
      </c>
      <c r="E68" s="13" t="n">
        <v>0.100382925966032</v>
      </c>
      <c r="F68" s="80" t="n">
        <v>64</v>
      </c>
      <c r="G68" s="11" t="n">
        <v>0.0933322586757354</v>
      </c>
      <c r="H68" s="13" t="n">
        <v>0.357272809438319</v>
      </c>
      <c r="I68" s="82" t="n">
        <v>150</v>
      </c>
      <c r="J68" s="11" t="n">
        <v>0.00972487585319561</v>
      </c>
      <c r="K68" s="13" t="n">
        <v>0.0574243816207326</v>
      </c>
      <c r="L68" s="82" t="n">
        <v>96</v>
      </c>
    </row>
    <row r="69" customFormat="false" ht="15" hidden="false" customHeight="false" outlineLevel="0" collapsed="false">
      <c r="A69" s="11" t="s">
        <v>2453</v>
      </c>
      <c r="B69" s="13" t="s">
        <v>652</v>
      </c>
      <c r="C69" s="13" t="s">
        <v>204</v>
      </c>
      <c r="D69" s="11" t="n">
        <v>0.01140890899875</v>
      </c>
      <c r="E69" s="13" t="n">
        <v>0.106717179557538</v>
      </c>
      <c r="F69" s="80" t="n">
        <v>65</v>
      </c>
      <c r="G69" s="11" t="n">
        <v>0.0375720322997696</v>
      </c>
      <c r="H69" s="13" t="n">
        <v>0.214380935960885</v>
      </c>
      <c r="I69" s="82" t="n">
        <v>101</v>
      </c>
      <c r="J69" s="11" t="n">
        <v>0.0269918168087586</v>
      </c>
      <c r="K69" s="13" t="n">
        <v>0.113565569980555</v>
      </c>
      <c r="L69" s="82" t="n">
        <v>135</v>
      </c>
    </row>
    <row r="70" customFormat="false" ht="15" hidden="false" customHeight="false" outlineLevel="0" collapsed="false">
      <c r="A70" s="11" t="s">
        <v>1465</v>
      </c>
      <c r="B70" s="13" t="s">
        <v>1463</v>
      </c>
      <c r="C70" s="13" t="s">
        <v>198</v>
      </c>
      <c r="D70" s="11" t="n">
        <v>0.0116132523371468</v>
      </c>
      <c r="E70" s="13" t="n">
        <v>0.106982688196747</v>
      </c>
      <c r="F70" s="80" t="n">
        <v>66</v>
      </c>
      <c r="G70" s="11" t="n">
        <v>0.0449997797722662</v>
      </c>
      <c r="H70" s="13" t="n">
        <v>0.238209843381629</v>
      </c>
      <c r="I70" s="82" t="n">
        <v>109</v>
      </c>
      <c r="J70" s="11" t="n">
        <v>0.0301800634013438</v>
      </c>
      <c r="K70" s="13" t="n">
        <v>0.121576425616761</v>
      </c>
      <c r="L70" s="82" t="n">
        <v>141</v>
      </c>
    </row>
    <row r="71" customFormat="false" ht="15" hidden="false" customHeight="false" outlineLevel="0" collapsed="false">
      <c r="A71" s="11" t="s">
        <v>2354</v>
      </c>
      <c r="B71" s="13" t="s">
        <v>2351</v>
      </c>
      <c r="C71" s="13" t="s">
        <v>206</v>
      </c>
      <c r="D71" s="11" t="n">
        <v>0.0122381741861437</v>
      </c>
      <c r="E71" s="13" t="n">
        <v>0.111056864256349</v>
      </c>
      <c r="F71" s="80" t="n">
        <v>67</v>
      </c>
      <c r="G71" s="11" t="n">
        <v>0.000353124248977362</v>
      </c>
      <c r="H71" s="13" t="n">
        <v>0.0113744057036816</v>
      </c>
      <c r="I71" s="82" t="n">
        <v>17</v>
      </c>
      <c r="J71" s="11" t="n">
        <v>0.000126196345826227</v>
      </c>
      <c r="K71" s="13" t="n">
        <v>0.00286718097717189</v>
      </c>
      <c r="L71" s="82" t="n">
        <v>25</v>
      </c>
    </row>
    <row r="72" customFormat="false" ht="15" hidden="false" customHeight="false" outlineLevel="0" collapsed="false">
      <c r="A72" s="11" t="s">
        <v>211</v>
      </c>
      <c r="B72" s="13" t="s">
        <v>208</v>
      </c>
      <c r="C72" s="13" t="s">
        <v>179</v>
      </c>
      <c r="D72" s="11" t="n">
        <v>0.0124964988113121</v>
      </c>
      <c r="E72" s="13" t="n">
        <v>0.111733401136438</v>
      </c>
      <c r="F72" s="80" t="n">
        <v>68</v>
      </c>
      <c r="G72" s="11" t="n">
        <v>0.00196329806239439</v>
      </c>
      <c r="H72" s="13" t="n">
        <v>0.033318323000046</v>
      </c>
      <c r="I72" s="82" t="n">
        <v>34</v>
      </c>
      <c r="J72" s="11" t="n">
        <v>0.00448797204916527</v>
      </c>
      <c r="K72" s="13" t="n">
        <v>0.0331060795315048</v>
      </c>
      <c r="L72" s="82" t="n">
        <v>77</v>
      </c>
    </row>
    <row r="73" customFormat="false" ht="15" hidden="false" customHeight="false" outlineLevel="0" collapsed="false">
      <c r="A73" s="11" t="s">
        <v>2480</v>
      </c>
      <c r="B73" s="13" t="s">
        <v>883</v>
      </c>
      <c r="C73" s="13" t="s">
        <v>144</v>
      </c>
      <c r="D73" s="11" t="n">
        <v>0.0132439717710803</v>
      </c>
      <c r="E73" s="13" t="n">
        <v>0.116700504881403</v>
      </c>
      <c r="F73" s="80" t="n">
        <v>69</v>
      </c>
      <c r="G73" s="11" t="n">
        <v>0.242362459370688</v>
      </c>
      <c r="H73" s="13" t="n">
        <v>0.638553146378478</v>
      </c>
      <c r="I73" s="82" t="n">
        <v>219</v>
      </c>
      <c r="J73" s="11" t="n">
        <v>0.0016919900605705</v>
      </c>
      <c r="K73" s="13" t="n">
        <v>0.0158885014598564</v>
      </c>
      <c r="L73" s="82" t="n">
        <v>59</v>
      </c>
    </row>
    <row r="74" customFormat="false" ht="15" hidden="false" customHeight="false" outlineLevel="0" collapsed="false">
      <c r="A74" s="11" t="s">
        <v>2185</v>
      </c>
      <c r="B74" s="13" t="s">
        <v>2182</v>
      </c>
      <c r="C74" s="13" t="s">
        <v>134</v>
      </c>
      <c r="D74" s="11" t="n">
        <v>0.0146376482169018</v>
      </c>
      <c r="E74" s="13" t="n">
        <v>0.127138430226804</v>
      </c>
      <c r="F74" s="80" t="n">
        <v>70</v>
      </c>
      <c r="G74" s="11" t="n">
        <v>0.00559188663445485</v>
      </c>
      <c r="H74" s="13" t="n">
        <v>0.0701417084365315</v>
      </c>
      <c r="I74" s="82" t="n">
        <v>46</v>
      </c>
      <c r="J74" s="11" t="n">
        <v>0.000580023984400617</v>
      </c>
      <c r="K74" s="13" t="n">
        <v>0.0089041519767446</v>
      </c>
      <c r="L74" s="82" t="n">
        <v>37</v>
      </c>
    </row>
    <row r="75" customFormat="false" ht="15" hidden="false" customHeight="false" outlineLevel="0" collapsed="false">
      <c r="A75" s="11" t="s">
        <v>2669</v>
      </c>
      <c r="B75" s="13" t="s">
        <v>2343</v>
      </c>
      <c r="C75" s="13" t="s">
        <v>138</v>
      </c>
      <c r="D75" s="11" t="n">
        <v>0.0153416262732619</v>
      </c>
      <c r="E75" s="13" t="n">
        <v>0.13137617991751</v>
      </c>
      <c r="F75" s="80" t="n">
        <v>71</v>
      </c>
      <c r="G75" s="11" t="n">
        <v>0.0810747130870199</v>
      </c>
      <c r="H75" s="13" t="n">
        <v>0.324861871188962</v>
      </c>
      <c r="I75" s="82" t="n">
        <v>144</v>
      </c>
      <c r="J75" s="11" t="n">
        <v>0.0187922451456086</v>
      </c>
      <c r="K75" s="13" t="n">
        <v>0.0860806067960136</v>
      </c>
      <c r="L75" s="82" t="n">
        <v>124</v>
      </c>
    </row>
    <row r="76" customFormat="false" ht="15" hidden="false" customHeight="false" outlineLevel="0" collapsed="false">
      <c r="A76" s="11" t="s">
        <v>2627</v>
      </c>
      <c r="B76" s="13" t="s">
        <v>2020</v>
      </c>
      <c r="C76" s="13" t="s">
        <v>204</v>
      </c>
      <c r="D76" s="11" t="n">
        <v>0.0160471488032902</v>
      </c>
      <c r="E76" s="13" t="n">
        <v>0.135382325497846</v>
      </c>
      <c r="F76" s="80" t="n">
        <v>72</v>
      </c>
      <c r="G76" s="11" t="n">
        <v>0.0464197663597016</v>
      </c>
      <c r="H76" s="13" t="n">
        <v>0.240064031126704</v>
      </c>
      <c r="I76" s="82" t="n">
        <v>111</v>
      </c>
      <c r="J76" s="11" t="n">
        <v>0.168024431916714</v>
      </c>
      <c r="K76" s="13" t="n">
        <v>0.414202677336452</v>
      </c>
      <c r="L76" s="82" t="n">
        <v>230</v>
      </c>
    </row>
    <row r="77" customFormat="false" ht="15" hidden="false" customHeight="false" outlineLevel="0" collapsed="false">
      <c r="A77" s="11" t="s">
        <v>1164</v>
      </c>
      <c r="B77" s="13" t="s">
        <v>1162</v>
      </c>
      <c r="C77" s="13" t="s">
        <v>173</v>
      </c>
      <c r="D77" s="11" t="n">
        <v>0.0162547857916821</v>
      </c>
      <c r="E77" s="13" t="n">
        <v>0.135382325497846</v>
      </c>
      <c r="F77" s="80" t="n">
        <v>73</v>
      </c>
      <c r="G77" s="11" t="n">
        <v>0.0519878192253518</v>
      </c>
      <c r="H77" s="13" t="n">
        <v>0.254211624517186</v>
      </c>
      <c r="I77" s="82" t="n">
        <v>118</v>
      </c>
      <c r="J77" s="11" t="n">
        <v>0.0333069849397644</v>
      </c>
      <c r="K77" s="13" t="n">
        <v>0.132296275844659</v>
      </c>
      <c r="L77" s="82" t="n">
        <v>143</v>
      </c>
    </row>
    <row r="78" customFormat="false" ht="15" hidden="false" customHeight="false" outlineLevel="0" collapsed="false">
      <c r="A78" s="11" t="s">
        <v>2419</v>
      </c>
      <c r="B78" s="13" t="s">
        <v>340</v>
      </c>
      <c r="C78" s="13" t="s">
        <v>144</v>
      </c>
      <c r="D78" s="11" t="n">
        <v>0.0169370763729975</v>
      </c>
      <c r="E78" s="13" t="n">
        <v>0.138438937275877</v>
      </c>
      <c r="F78" s="80" t="n">
        <v>74</v>
      </c>
      <c r="G78" s="11" t="n">
        <v>0.662704020627538</v>
      </c>
      <c r="H78" s="13" t="n">
        <v>1</v>
      </c>
      <c r="I78" s="82" t="n">
        <v>318</v>
      </c>
      <c r="J78" s="11" t="s">
        <v>4465</v>
      </c>
      <c r="K78" s="13" t="s">
        <v>4465</v>
      </c>
      <c r="L78" s="82" t="s">
        <v>4465</v>
      </c>
    </row>
    <row r="79" customFormat="false" ht="15" hidden="false" customHeight="false" outlineLevel="0" collapsed="false">
      <c r="A79" s="11" t="s">
        <v>618</v>
      </c>
      <c r="B79" s="13" t="s">
        <v>616</v>
      </c>
      <c r="C79" s="13" t="s">
        <v>181</v>
      </c>
      <c r="D79" s="11" t="n">
        <v>0.0170771715389651</v>
      </c>
      <c r="E79" s="13" t="n">
        <v>0.138438937275877</v>
      </c>
      <c r="F79" s="80" t="n">
        <v>75</v>
      </c>
      <c r="G79" s="11" t="n">
        <v>0.000920506456315971</v>
      </c>
      <c r="H79" s="13" t="n">
        <v>0.0230927054475789</v>
      </c>
      <c r="I79" s="82" t="n">
        <v>23</v>
      </c>
      <c r="J79" s="11" t="n">
        <v>5.28198395910397E-005</v>
      </c>
      <c r="K79" s="13" t="n">
        <v>0.00214297634912218</v>
      </c>
      <c r="L79" s="82" t="n">
        <v>14</v>
      </c>
    </row>
    <row r="80" customFormat="false" ht="15" hidden="false" customHeight="false" outlineLevel="0" collapsed="false">
      <c r="A80" s="11" t="s">
        <v>2244</v>
      </c>
      <c r="B80" s="13" t="s">
        <v>2242</v>
      </c>
      <c r="C80" s="13" t="s">
        <v>181</v>
      </c>
      <c r="D80" s="11" t="n">
        <v>0.0191766588933088</v>
      </c>
      <c r="E80" s="13" t="n">
        <v>0.151755101571552</v>
      </c>
      <c r="F80" s="80" t="n">
        <v>76</v>
      </c>
      <c r="G80" s="11" t="n">
        <v>0.0293170671041847</v>
      </c>
      <c r="H80" s="13" t="n">
        <v>0.187954974656828</v>
      </c>
      <c r="I80" s="82" t="n">
        <v>90</v>
      </c>
      <c r="J80" s="11" t="n">
        <v>0.000730802832379188</v>
      </c>
      <c r="K80" s="13" t="n">
        <v>0.0101242928973507</v>
      </c>
      <c r="L80" s="82" t="n">
        <v>41</v>
      </c>
    </row>
    <row r="81" customFormat="false" ht="15" hidden="false" customHeight="false" outlineLevel="0" collapsed="false">
      <c r="A81" s="11" t="s">
        <v>715</v>
      </c>
      <c r="B81" s="13" t="s">
        <v>713</v>
      </c>
      <c r="C81" s="13" t="s">
        <v>134</v>
      </c>
      <c r="D81" s="11" t="n">
        <v>0.0196929372267715</v>
      </c>
      <c r="E81" s="13" t="n">
        <v>0.151755101571552</v>
      </c>
      <c r="F81" s="80" t="n">
        <v>77</v>
      </c>
      <c r="G81" s="11" t="n">
        <v>0.0148894135464181</v>
      </c>
      <c r="H81" s="13" t="n">
        <v>0.121002698820891</v>
      </c>
      <c r="I81" s="82" t="n">
        <v>71</v>
      </c>
      <c r="J81" s="11" t="n">
        <v>0.0227953564729336</v>
      </c>
      <c r="K81" s="13" t="n">
        <v>0.0996306441963393</v>
      </c>
      <c r="L81" s="82" t="n">
        <v>129</v>
      </c>
    </row>
    <row r="82" customFormat="false" ht="15" hidden="false" customHeight="false" outlineLevel="0" collapsed="false">
      <c r="A82" s="11" t="s">
        <v>2655</v>
      </c>
      <c r="B82" s="13" t="s">
        <v>2239</v>
      </c>
      <c r="C82" s="13" t="s">
        <v>204</v>
      </c>
      <c r="D82" s="11" t="n">
        <v>0.0198331573330164</v>
      </c>
      <c r="E82" s="13" t="n">
        <v>0.151755101571552</v>
      </c>
      <c r="F82" s="80" t="n">
        <v>78</v>
      </c>
      <c r="G82" s="11" t="n">
        <v>0.00710637259200895</v>
      </c>
      <c r="H82" s="13" t="n">
        <v>0.0759329071405401</v>
      </c>
      <c r="I82" s="82" t="n">
        <v>54</v>
      </c>
      <c r="J82" s="11" t="n">
        <v>0.00350006172962562</v>
      </c>
      <c r="K82" s="13" t="n">
        <v>0.0272333570195528</v>
      </c>
      <c r="L82" s="82" t="n">
        <v>73</v>
      </c>
    </row>
    <row r="83" customFormat="false" ht="15" hidden="false" customHeight="false" outlineLevel="0" collapsed="false">
      <c r="A83" s="11" t="s">
        <v>864</v>
      </c>
      <c r="B83" s="13" t="s">
        <v>862</v>
      </c>
      <c r="C83" s="13" t="s">
        <v>204</v>
      </c>
      <c r="D83" s="11" t="n">
        <v>0.0198656128508197</v>
      </c>
      <c r="E83" s="13" t="n">
        <v>0.151755101571552</v>
      </c>
      <c r="F83" s="80" t="n">
        <v>79</v>
      </c>
      <c r="G83" s="11" t="n">
        <v>0.00125909165436688</v>
      </c>
      <c r="H83" s="13" t="n">
        <v>0.0265312157728733</v>
      </c>
      <c r="I83" s="82" t="n">
        <v>26</v>
      </c>
      <c r="J83" s="11" t="n">
        <v>9.06727107237533E-005</v>
      </c>
      <c r="K83" s="13" t="n">
        <v>0.00260362530450094</v>
      </c>
      <c r="L83" s="82" t="n">
        <v>19</v>
      </c>
    </row>
    <row r="84" customFormat="false" ht="15" hidden="false" customHeight="false" outlineLevel="0" collapsed="false">
      <c r="A84" s="11" t="s">
        <v>2665</v>
      </c>
      <c r="B84" s="13" t="s">
        <v>2309</v>
      </c>
      <c r="C84" s="13" t="s">
        <v>181</v>
      </c>
      <c r="D84" s="11" t="n">
        <v>0.0199677765225727</v>
      </c>
      <c r="E84" s="13" t="n">
        <v>0.151755101571552</v>
      </c>
      <c r="F84" s="80" t="n">
        <v>80</v>
      </c>
      <c r="G84" s="11" t="n">
        <v>0.0700554754782799</v>
      </c>
      <c r="H84" s="13" t="n">
        <v>0.30823224510349</v>
      </c>
      <c r="I84" s="82" t="n">
        <v>131</v>
      </c>
      <c r="J84" s="11" t="n">
        <v>0.0397271290352139</v>
      </c>
      <c r="K84" s="13" t="n">
        <v>0.15144301538256</v>
      </c>
      <c r="L84" s="82" t="n">
        <v>149</v>
      </c>
    </row>
    <row r="85" customFormat="false" ht="15" hidden="false" customHeight="false" outlineLevel="0" collapsed="false">
      <c r="A85" s="11" t="s">
        <v>2588</v>
      </c>
      <c r="B85" s="13" t="s">
        <v>1681</v>
      </c>
      <c r="C85" s="13" t="s">
        <v>154</v>
      </c>
      <c r="D85" s="11" t="n">
        <v>0.0205965698066079</v>
      </c>
      <c r="E85" s="13" t="n">
        <v>0.154601412869353</v>
      </c>
      <c r="F85" s="80" t="n">
        <v>81</v>
      </c>
      <c r="G85" s="11" t="n">
        <v>0.0171999585427765</v>
      </c>
      <c r="H85" s="13" t="n">
        <v>0.135950357249069</v>
      </c>
      <c r="I85" s="82" t="n">
        <v>73</v>
      </c>
      <c r="J85" s="11" t="n">
        <v>0.0111324460164775</v>
      </c>
      <c r="K85" s="13" t="n">
        <v>0.061390576090866</v>
      </c>
      <c r="L85" s="82" t="n">
        <v>103</v>
      </c>
    </row>
    <row r="86" customFormat="false" ht="15" hidden="false" customHeight="false" outlineLevel="0" collapsed="false">
      <c r="A86" s="11" t="s">
        <v>2464</v>
      </c>
      <c r="B86" s="13" t="s">
        <v>760</v>
      </c>
      <c r="C86" s="13" t="s">
        <v>198</v>
      </c>
      <c r="D86" s="11" t="n">
        <v>0.0210356436786306</v>
      </c>
      <c r="E86" s="13" t="n">
        <v>0.154633914417654</v>
      </c>
      <c r="F86" s="80" t="n">
        <v>82</v>
      </c>
      <c r="G86" s="11" t="n">
        <v>0.00930942886060819</v>
      </c>
      <c r="H86" s="13" t="n">
        <v>0.0959203652244808</v>
      </c>
      <c r="I86" s="82" t="n">
        <v>56</v>
      </c>
      <c r="J86" s="11" t="n">
        <v>0.00192304075821738</v>
      </c>
      <c r="K86" s="13" t="n">
        <v>0.017617534688185</v>
      </c>
      <c r="L86" s="82" t="n">
        <v>62</v>
      </c>
    </row>
    <row r="87" customFormat="false" ht="15" hidden="false" customHeight="false" outlineLevel="0" collapsed="false">
      <c r="A87" s="11" t="s">
        <v>2642</v>
      </c>
      <c r="B87" s="13" t="s">
        <v>2143</v>
      </c>
      <c r="C87" s="13" t="s">
        <v>204</v>
      </c>
      <c r="D87" s="11" t="n">
        <v>0.0211095639747784</v>
      </c>
      <c r="E87" s="13" t="n">
        <v>0.154633914417654</v>
      </c>
      <c r="F87" s="80" t="n">
        <v>83</v>
      </c>
      <c r="G87" s="11" t="n">
        <v>0.121188149538638</v>
      </c>
      <c r="H87" s="13" t="n">
        <v>0.419113433198316</v>
      </c>
      <c r="I87" s="82" t="n">
        <v>166</v>
      </c>
      <c r="J87" s="11" t="n">
        <v>0.0275395831920169</v>
      </c>
      <c r="K87" s="13" t="n">
        <v>0.115018259213718</v>
      </c>
      <c r="L87" s="82" t="n">
        <v>136</v>
      </c>
    </row>
    <row r="88" customFormat="false" ht="15" hidden="false" customHeight="false" outlineLevel="0" collapsed="false">
      <c r="A88" s="11" t="s">
        <v>1320</v>
      </c>
      <c r="B88" s="13" t="s">
        <v>1318</v>
      </c>
      <c r="C88" s="13" t="s">
        <v>138</v>
      </c>
      <c r="D88" s="11" t="n">
        <v>0.0223896398790881</v>
      </c>
      <c r="E88" s="13" t="n">
        <v>0.16033467090486</v>
      </c>
      <c r="F88" s="80" t="n">
        <v>84</v>
      </c>
      <c r="G88" s="11" t="n">
        <v>0.0035349108289567</v>
      </c>
      <c r="H88" s="13" t="n">
        <v>0.0498491416969231</v>
      </c>
      <c r="I88" s="82" t="n">
        <v>40</v>
      </c>
      <c r="J88" s="11" t="n">
        <v>0.0016115789070634</v>
      </c>
      <c r="K88" s="13" t="n">
        <v>0.0158885014598564</v>
      </c>
      <c r="L88" s="82" t="n">
        <v>56</v>
      </c>
    </row>
    <row r="89" customFormat="false" ht="15" hidden="false" customHeight="false" outlineLevel="0" collapsed="false">
      <c r="A89" s="11" t="s">
        <v>2673</v>
      </c>
      <c r="B89" s="13" t="s">
        <v>2361</v>
      </c>
      <c r="C89" s="13" t="s">
        <v>181</v>
      </c>
      <c r="D89" s="11" t="n">
        <v>0.022415208925844</v>
      </c>
      <c r="E89" s="13" t="n">
        <v>0.16033467090486</v>
      </c>
      <c r="F89" s="80" t="n">
        <v>85</v>
      </c>
      <c r="G89" s="11" t="n">
        <v>0.0969791357340362</v>
      </c>
      <c r="H89" s="13" t="n">
        <v>0.365731773323783</v>
      </c>
      <c r="I89" s="82" t="n">
        <v>153</v>
      </c>
      <c r="J89" s="11" t="n">
        <v>0.0245040151830823</v>
      </c>
      <c r="K89" s="13" t="n">
        <v>0.105441519878718</v>
      </c>
      <c r="L89" s="82" t="n">
        <v>132</v>
      </c>
    </row>
    <row r="90" customFormat="false" ht="15" hidden="false" customHeight="false" outlineLevel="0" collapsed="false">
      <c r="A90" s="11" t="s">
        <v>2446</v>
      </c>
      <c r="B90" s="13" t="s">
        <v>581</v>
      </c>
      <c r="C90" s="13" t="s">
        <v>2425</v>
      </c>
      <c r="D90" s="11" t="n">
        <v>0.0258054272765984</v>
      </c>
      <c r="E90" s="13" t="n">
        <v>0.180467426879165</v>
      </c>
      <c r="F90" s="80" t="n">
        <v>86</v>
      </c>
      <c r="G90" s="11" t="n">
        <v>0.0417844790026346</v>
      </c>
      <c r="H90" s="13" t="n">
        <v>0.227449475325662</v>
      </c>
      <c r="I90" s="82" t="n">
        <v>106</v>
      </c>
      <c r="J90" s="11" t="n">
        <v>0.00761450912802314</v>
      </c>
      <c r="K90" s="13" t="n">
        <v>0.0480560131635238</v>
      </c>
      <c r="L90" s="82" t="n">
        <v>90</v>
      </c>
    </row>
    <row r="91" customFormat="false" ht="15" hidden="false" customHeight="false" outlineLevel="0" collapsed="false">
      <c r="A91" s="11" t="s">
        <v>2508</v>
      </c>
      <c r="B91" s="13" t="s">
        <v>1109</v>
      </c>
      <c r="C91" s="13" t="s">
        <v>162</v>
      </c>
      <c r="D91" s="11" t="n">
        <v>0.0258234640435648</v>
      </c>
      <c r="E91" s="13" t="n">
        <v>0.180467426879165</v>
      </c>
      <c r="F91" s="80" t="n">
        <v>87</v>
      </c>
      <c r="G91" s="11" t="n">
        <v>0.0227409739483191</v>
      </c>
      <c r="H91" s="13" t="n">
        <v>0.164019274602252</v>
      </c>
      <c r="I91" s="82" t="n">
        <v>80</v>
      </c>
      <c r="J91" s="11" t="n">
        <v>0.00285490359893535</v>
      </c>
      <c r="K91" s="13" t="n">
        <v>0.024947465295312</v>
      </c>
      <c r="L91" s="82" t="n">
        <v>65</v>
      </c>
    </row>
    <row r="92" customFormat="false" ht="15" hidden="false" customHeight="false" outlineLevel="0" collapsed="false">
      <c r="A92" s="11" t="s">
        <v>2485</v>
      </c>
      <c r="B92" s="13" t="s">
        <v>949</v>
      </c>
      <c r="C92" s="13" t="s">
        <v>206</v>
      </c>
      <c r="D92" s="11" t="n">
        <v>0.0273408143318751</v>
      </c>
      <c r="E92" s="13" t="n">
        <v>0.188900171747501</v>
      </c>
      <c r="F92" s="80" t="n">
        <v>88</v>
      </c>
      <c r="G92" s="11" t="n">
        <v>0.135213462381184</v>
      </c>
      <c r="H92" s="13" t="n">
        <v>0.443633236445318</v>
      </c>
      <c r="I92" s="82" t="n">
        <v>175</v>
      </c>
      <c r="J92" s="11" t="n">
        <v>0.0154161496815627</v>
      </c>
      <c r="K92" s="13" t="n">
        <v>0.0751909563181063</v>
      </c>
      <c r="L92" s="82" t="n">
        <v>116</v>
      </c>
    </row>
    <row r="93" customFormat="false" ht="15" hidden="false" customHeight="false" outlineLevel="0" collapsed="false">
      <c r="A93" s="11" t="s">
        <v>2528</v>
      </c>
      <c r="B93" s="13" t="s">
        <v>1227</v>
      </c>
      <c r="C93" s="13" t="s">
        <v>179</v>
      </c>
      <c r="D93" s="11" t="n">
        <v>0.0289619894518637</v>
      </c>
      <c r="E93" s="13" t="n">
        <v>0.196530406108176</v>
      </c>
      <c r="F93" s="80" t="n">
        <v>89</v>
      </c>
      <c r="G93" s="11" t="n">
        <v>0.0035421400512545</v>
      </c>
      <c r="H93" s="13" t="n">
        <v>0.0498491416969231</v>
      </c>
      <c r="I93" s="82" t="n">
        <v>41</v>
      </c>
      <c r="J93" s="11" t="n">
        <v>0.231823860988954</v>
      </c>
      <c r="K93" s="13" t="n">
        <v>0.518409263943803</v>
      </c>
      <c r="L93" s="82" t="n">
        <v>254</v>
      </c>
    </row>
    <row r="94" customFormat="false" ht="15" hidden="false" customHeight="false" outlineLevel="0" collapsed="false">
      <c r="A94" s="11" t="s">
        <v>825</v>
      </c>
      <c r="B94" s="13" t="s">
        <v>823</v>
      </c>
      <c r="C94" s="13" t="s">
        <v>181</v>
      </c>
      <c r="D94" s="11" t="n">
        <v>0.0290916719568023</v>
      </c>
      <c r="E94" s="13" t="n">
        <v>0.196530406108176</v>
      </c>
      <c r="F94" s="80" t="n">
        <v>90</v>
      </c>
      <c r="G94" s="11" t="n">
        <v>0.101041776747547</v>
      </c>
      <c r="H94" s="13" t="n">
        <v>0.376136162473128</v>
      </c>
      <c r="I94" s="82" t="n">
        <v>155</v>
      </c>
      <c r="J94" s="11" t="n">
        <v>0.17275528414038</v>
      </c>
      <c r="K94" s="13" t="n">
        <v>0.422952592205758</v>
      </c>
      <c r="L94" s="82" t="n">
        <v>232</v>
      </c>
    </row>
    <row r="95" customFormat="false" ht="15" hidden="false" customHeight="false" outlineLevel="0" collapsed="false">
      <c r="A95" s="11" t="s">
        <v>280</v>
      </c>
      <c r="B95" s="13" t="s">
        <v>278</v>
      </c>
      <c r="C95" s="13" t="s">
        <v>138</v>
      </c>
      <c r="D95" s="11" t="n">
        <v>0.0302185844014991</v>
      </c>
      <c r="E95" s="13" t="n">
        <v>0.201899992484741</v>
      </c>
      <c r="F95" s="80" t="n">
        <v>91</v>
      </c>
      <c r="G95" s="11" t="n">
        <v>0.13278259728416</v>
      </c>
      <c r="H95" s="13" t="n">
        <v>0.441145411958983</v>
      </c>
      <c r="I95" s="82" t="n">
        <v>173</v>
      </c>
      <c r="J95" s="11" t="n">
        <v>0.0156206564181981</v>
      </c>
      <c r="K95" s="13" t="n">
        <v>0.0751909563181063</v>
      </c>
      <c r="L95" s="82" t="n">
        <v>118</v>
      </c>
    </row>
    <row r="96" customFormat="false" ht="15" hidden="false" customHeight="false" outlineLevel="0" collapsed="false">
      <c r="A96" s="11" t="s">
        <v>2596</v>
      </c>
      <c r="B96" s="13" t="s">
        <v>1771</v>
      </c>
      <c r="C96" s="13" t="s">
        <v>126</v>
      </c>
      <c r="D96" s="11" t="n">
        <v>0.0310648158772837</v>
      </c>
      <c r="E96" s="13" t="n">
        <v>0.205297913623788</v>
      </c>
      <c r="F96" s="80" t="n">
        <v>92</v>
      </c>
      <c r="G96" s="11" t="n">
        <v>0.0892578994982711</v>
      </c>
      <c r="H96" s="13" t="n">
        <v>0.347985189260152</v>
      </c>
      <c r="I96" s="82" t="n">
        <v>148</v>
      </c>
      <c r="J96" s="11" t="n">
        <v>0.0946154498295864</v>
      </c>
      <c r="K96" s="13" t="n">
        <v>0.272799875650787</v>
      </c>
      <c r="L96" s="82" t="n">
        <v>197</v>
      </c>
    </row>
    <row r="97" customFormat="false" ht="15" hidden="false" customHeight="false" outlineLevel="0" collapsed="false">
      <c r="A97" s="11" t="s">
        <v>2064</v>
      </c>
      <c r="B97" s="13" t="s">
        <v>2061</v>
      </c>
      <c r="C97" s="13" t="s">
        <v>181</v>
      </c>
      <c r="D97" s="11" t="n">
        <v>0.0328729464664771</v>
      </c>
      <c r="E97" s="13" t="n">
        <v>0.214911305931377</v>
      </c>
      <c r="F97" s="80" t="n">
        <v>93</v>
      </c>
      <c r="G97" s="11" t="n">
        <v>0.151539789404533</v>
      </c>
      <c r="H97" s="13" t="n">
        <v>0.470099239174278</v>
      </c>
      <c r="I97" s="82" t="n">
        <v>186</v>
      </c>
      <c r="J97" s="11" t="n">
        <v>0.0692685344120137</v>
      </c>
      <c r="K97" s="13" t="n">
        <v>0.217373080364772</v>
      </c>
      <c r="L97" s="82" t="n">
        <v>181</v>
      </c>
    </row>
    <row r="98" customFormat="false" ht="15" hidden="false" customHeight="false" outlineLevel="0" collapsed="false">
      <c r="A98" s="11" t="s">
        <v>1943</v>
      </c>
      <c r="B98" s="13" t="s">
        <v>1941</v>
      </c>
      <c r="C98" s="13" t="s">
        <v>138</v>
      </c>
      <c r="D98" s="11" t="n">
        <v>0.0332421618815101</v>
      </c>
      <c r="E98" s="13" t="n">
        <v>0.215013132169768</v>
      </c>
      <c r="F98" s="80" t="n">
        <v>94</v>
      </c>
      <c r="G98" s="11" t="n">
        <v>1</v>
      </c>
      <c r="H98" s="13" t="n">
        <v>1</v>
      </c>
      <c r="I98" s="82" t="n">
        <v>530</v>
      </c>
      <c r="J98" s="11" t="n">
        <v>0.179873098398511</v>
      </c>
      <c r="K98" s="13" t="n">
        <v>0.435861193463577</v>
      </c>
      <c r="L98" s="82" t="n">
        <v>234</v>
      </c>
    </row>
    <row r="99" customFormat="false" ht="15" hidden="false" customHeight="false" outlineLevel="0" collapsed="false">
      <c r="A99" s="11" t="s">
        <v>1690</v>
      </c>
      <c r="B99" s="13" t="s">
        <v>1688</v>
      </c>
      <c r="C99" s="13" t="s">
        <v>150</v>
      </c>
      <c r="D99" s="11" t="n">
        <v>0.0343336124098888</v>
      </c>
      <c r="E99" s="13" t="n">
        <v>0.219735119423288</v>
      </c>
      <c r="F99" s="80" t="n">
        <v>95</v>
      </c>
      <c r="G99" s="11" t="n">
        <v>0.135319670042246</v>
      </c>
      <c r="H99" s="13" t="n">
        <v>0.443633236445318</v>
      </c>
      <c r="I99" s="82" t="n">
        <v>176</v>
      </c>
      <c r="J99" s="11" t="n">
        <v>0.0146931685176381</v>
      </c>
      <c r="K99" s="13" t="n">
        <v>0.0729582047130405</v>
      </c>
      <c r="L99" s="82" t="n">
        <v>114</v>
      </c>
    </row>
    <row r="100" customFormat="false" ht="15" hidden="false" customHeight="false" outlineLevel="0" collapsed="false">
      <c r="A100" s="11" t="s">
        <v>2580</v>
      </c>
      <c r="B100" s="13" t="s">
        <v>1623</v>
      </c>
      <c r="C100" s="13" t="s">
        <v>204</v>
      </c>
      <c r="D100" s="11" t="n">
        <v>0.0349218844204033</v>
      </c>
      <c r="E100" s="13" t="n">
        <v>0.221171934662554</v>
      </c>
      <c r="F100" s="80" t="n">
        <v>96</v>
      </c>
      <c r="G100" s="11" t="n">
        <v>0.0139737201817428</v>
      </c>
      <c r="H100" s="13" t="n">
        <v>0.115512719415291</v>
      </c>
      <c r="I100" s="82" t="n">
        <v>69</v>
      </c>
      <c r="J100" s="11" t="n">
        <v>0.00735563630091934</v>
      </c>
      <c r="K100" s="13" t="n">
        <v>0.0476506287761838</v>
      </c>
      <c r="L100" s="82" t="n">
        <v>86</v>
      </c>
    </row>
    <row r="101" customFormat="false" ht="15" hidden="false" customHeight="false" outlineLevel="0" collapsed="false">
      <c r="A101" s="11" t="s">
        <v>902</v>
      </c>
      <c r="B101" s="13" t="s">
        <v>900</v>
      </c>
      <c r="C101" s="13" t="s">
        <v>204</v>
      </c>
      <c r="D101" s="11" t="n">
        <v>0.0355274589659267</v>
      </c>
      <c r="E101" s="13" t="n">
        <v>0.222687577848283</v>
      </c>
      <c r="F101" s="80" t="n">
        <v>97</v>
      </c>
      <c r="G101" s="11" t="n">
        <v>0.0480989732319052</v>
      </c>
      <c r="H101" s="13" t="n">
        <v>0.240064031126704</v>
      </c>
      <c r="I101" s="82" t="n">
        <v>114</v>
      </c>
      <c r="J101" s="11" t="n">
        <v>0.00740564798225061</v>
      </c>
      <c r="K101" s="13" t="n">
        <v>0.0476506287761838</v>
      </c>
      <c r="L101" s="82" t="n">
        <v>88</v>
      </c>
    </row>
    <row r="102" customFormat="false" ht="15" hidden="false" customHeight="false" outlineLevel="0" collapsed="false">
      <c r="A102" s="11" t="s">
        <v>2521</v>
      </c>
      <c r="B102" s="13" t="s">
        <v>1188</v>
      </c>
      <c r="C102" s="13" t="s">
        <v>142</v>
      </c>
      <c r="D102" s="11" t="n">
        <v>0.0384448622523737</v>
      </c>
      <c r="E102" s="13" t="n">
        <v>0.238515063769829</v>
      </c>
      <c r="F102" s="80" t="n">
        <v>98</v>
      </c>
      <c r="G102" s="11" t="n">
        <v>0.400744099104074</v>
      </c>
      <c r="H102" s="13" t="n">
        <v>0.882554752607064</v>
      </c>
      <c r="I102" s="82" t="n">
        <v>262</v>
      </c>
      <c r="J102" s="11" t="n">
        <v>0.0530521608189207</v>
      </c>
      <c r="K102" s="13" t="n">
        <v>0.183741630153335</v>
      </c>
      <c r="L102" s="82" t="n">
        <v>164</v>
      </c>
    </row>
    <row r="103" customFormat="false" ht="15" hidden="false" customHeight="false" outlineLevel="0" collapsed="false">
      <c r="A103" s="11" t="s">
        <v>2176</v>
      </c>
      <c r="B103" s="13" t="s">
        <v>2174</v>
      </c>
      <c r="C103" s="13" t="s">
        <v>204</v>
      </c>
      <c r="D103" s="11" t="n">
        <v>0.0392121824667214</v>
      </c>
      <c r="E103" s="13" t="n">
        <v>0.238576985280945</v>
      </c>
      <c r="F103" s="80" t="n">
        <v>99</v>
      </c>
      <c r="G103" s="11" t="n">
        <v>0.350415256940312</v>
      </c>
      <c r="H103" s="13" t="n">
        <v>0.821908956319349</v>
      </c>
      <c r="I103" s="82" t="n">
        <v>246</v>
      </c>
      <c r="J103" s="11" t="n">
        <v>0.000423435626522924</v>
      </c>
      <c r="K103" s="13" t="n">
        <v>0.00687175531042916</v>
      </c>
      <c r="L103" s="82" t="n">
        <v>35</v>
      </c>
    </row>
    <row r="104" customFormat="false" ht="15" hidden="false" customHeight="false" outlineLevel="0" collapsed="false">
      <c r="A104" s="11" t="s">
        <v>2659</v>
      </c>
      <c r="B104" s="13" t="s">
        <v>2254</v>
      </c>
      <c r="C104" s="13" t="s">
        <v>179</v>
      </c>
      <c r="D104" s="11" t="n">
        <v>0.0392396357369976</v>
      </c>
      <c r="E104" s="13" t="n">
        <v>0.238576985280945</v>
      </c>
      <c r="F104" s="80" t="n">
        <v>100</v>
      </c>
      <c r="G104" s="11" t="n">
        <v>0.208451594596048</v>
      </c>
      <c r="H104" s="13" t="n">
        <v>0.578252740778459</v>
      </c>
      <c r="I104" s="82" t="n">
        <v>208</v>
      </c>
      <c r="J104" s="11" t="n">
        <v>0.0256321717816811</v>
      </c>
      <c r="K104" s="13" t="n">
        <v>0.108649802776081</v>
      </c>
      <c r="L104" s="82" t="n">
        <v>134</v>
      </c>
    </row>
    <row r="105" customFormat="false" ht="15" hidden="false" customHeight="false" outlineLevel="0" collapsed="false">
      <c r="A105" s="11" t="s">
        <v>2674</v>
      </c>
      <c r="B105" s="13" t="s">
        <v>2365</v>
      </c>
      <c r="C105" s="13" t="s">
        <v>168</v>
      </c>
      <c r="D105" s="11" t="n">
        <v>0.0402715245827185</v>
      </c>
      <c r="E105" s="13" t="n">
        <v>0.238875106928941</v>
      </c>
      <c r="F105" s="80" t="n">
        <v>101</v>
      </c>
      <c r="G105" s="11" t="n">
        <v>1</v>
      </c>
      <c r="H105" s="13" t="n">
        <v>1</v>
      </c>
      <c r="I105" s="82" t="n">
        <v>573</v>
      </c>
      <c r="J105" s="11" t="n">
        <v>0.127413100214032</v>
      </c>
      <c r="K105" s="13" t="n">
        <v>0.347935773661396</v>
      </c>
      <c r="L105" s="82" t="n">
        <v>208</v>
      </c>
    </row>
    <row r="106" customFormat="false" ht="15" hidden="false" customHeight="false" outlineLevel="0" collapsed="false">
      <c r="A106" s="11" t="s">
        <v>2413</v>
      </c>
      <c r="B106" s="13" t="s">
        <v>278</v>
      </c>
      <c r="C106" s="13" t="s">
        <v>138</v>
      </c>
      <c r="D106" s="11" t="n">
        <v>0.0405443230076936</v>
      </c>
      <c r="E106" s="13" t="n">
        <v>0.238875106928941</v>
      </c>
      <c r="F106" s="80" t="n">
        <v>102</v>
      </c>
      <c r="G106" s="11" t="n">
        <v>0.00174402983239751</v>
      </c>
      <c r="H106" s="13" t="n">
        <v>0.0324614584933344</v>
      </c>
      <c r="I106" s="82" t="n">
        <v>31</v>
      </c>
      <c r="J106" s="11" t="n">
        <v>0.00143970602957638</v>
      </c>
      <c r="K106" s="13" t="n">
        <v>0.0157260197076804</v>
      </c>
      <c r="L106" s="82" t="n">
        <v>52</v>
      </c>
    </row>
    <row r="107" customFormat="false" ht="15" hidden="false" customHeight="false" outlineLevel="0" collapsed="false">
      <c r="A107" s="11" t="s">
        <v>2424</v>
      </c>
      <c r="B107" s="13" t="s">
        <v>381</v>
      </c>
      <c r="C107" s="13" t="s">
        <v>196</v>
      </c>
      <c r="D107" s="11" t="n">
        <v>0.0405551087935175</v>
      </c>
      <c r="E107" s="13" t="n">
        <v>0.238875106928941</v>
      </c>
      <c r="F107" s="80" t="n">
        <v>103</v>
      </c>
      <c r="G107" s="11" t="n">
        <v>0.0940660062419637</v>
      </c>
      <c r="H107" s="13" t="n">
        <v>0.357272809438319</v>
      </c>
      <c r="I107" s="82" t="n">
        <v>151</v>
      </c>
      <c r="J107" s="11" t="n">
        <v>0.0690046381796637</v>
      </c>
      <c r="K107" s="13" t="n">
        <v>0.217373080364772</v>
      </c>
      <c r="L107" s="82" t="n">
        <v>180</v>
      </c>
    </row>
    <row r="108" customFormat="false" ht="15" hidden="false" customHeight="false" outlineLevel="0" collapsed="false">
      <c r="A108" s="11" t="s">
        <v>1607</v>
      </c>
      <c r="B108" s="13" t="s">
        <v>1605</v>
      </c>
      <c r="C108" s="13" t="s">
        <v>168</v>
      </c>
      <c r="D108" s="11" t="n">
        <v>0.0408602156588978</v>
      </c>
      <c r="E108" s="13" t="n">
        <v>0.238875106928941</v>
      </c>
      <c r="F108" s="80" t="n">
        <v>104</v>
      </c>
      <c r="G108" s="11" t="n">
        <v>0.0482624395332715</v>
      </c>
      <c r="H108" s="13" t="n">
        <v>0.240064031126704</v>
      </c>
      <c r="I108" s="82" t="n">
        <v>116</v>
      </c>
      <c r="J108" s="11" t="n">
        <v>0.00228986129099896</v>
      </c>
      <c r="K108" s="13" t="n">
        <v>0.0206450986236097</v>
      </c>
      <c r="L108" s="82" t="n">
        <v>63</v>
      </c>
    </row>
    <row r="109" customFormat="false" ht="15" hidden="false" customHeight="false" outlineLevel="0" collapsed="false">
      <c r="A109" s="11" t="s">
        <v>2654</v>
      </c>
      <c r="B109" s="13" t="s">
        <v>2235</v>
      </c>
      <c r="C109" s="13" t="s">
        <v>179</v>
      </c>
      <c r="D109" s="11" t="n">
        <v>0.0421541652542635</v>
      </c>
      <c r="E109" s="13" t="n">
        <v>0.244092690234212</v>
      </c>
      <c r="F109" s="80" t="n">
        <v>105</v>
      </c>
      <c r="G109" s="11" t="n">
        <v>0.227661825619563</v>
      </c>
      <c r="H109" s="13" t="n">
        <v>0.613835856927513</v>
      </c>
      <c r="I109" s="82" t="n">
        <v>214</v>
      </c>
      <c r="J109" s="11" t="n">
        <v>0.447198853487065</v>
      </c>
      <c r="K109" s="13" t="n">
        <v>0.816749031449046</v>
      </c>
      <c r="L109" s="82" t="n">
        <v>311</v>
      </c>
    </row>
    <row r="110" customFormat="false" ht="15" hidden="false" customHeight="false" outlineLevel="0" collapsed="false">
      <c r="A110" s="11" t="s">
        <v>1571</v>
      </c>
      <c r="B110" s="13" t="s">
        <v>1569</v>
      </c>
      <c r="C110" s="13" t="s">
        <v>204</v>
      </c>
      <c r="D110" s="11" t="n">
        <v>0.0445353325043293</v>
      </c>
      <c r="E110" s="13" t="n">
        <v>0.255447944930493</v>
      </c>
      <c r="F110" s="80" t="n">
        <v>106</v>
      </c>
      <c r="G110" s="11" t="n">
        <v>0.0470053259736987</v>
      </c>
      <c r="H110" s="13" t="n">
        <v>0.240064031126704</v>
      </c>
      <c r="I110" s="82" t="n">
        <v>112</v>
      </c>
      <c r="J110" s="11" t="n">
        <v>0.00379675927011242</v>
      </c>
      <c r="K110" s="13" t="n">
        <v>0.0290722469113138</v>
      </c>
      <c r="L110" s="82" t="n">
        <v>74</v>
      </c>
    </row>
    <row r="111" customFormat="false" ht="15" hidden="false" customHeight="false" outlineLevel="0" collapsed="false">
      <c r="A111" s="11" t="s">
        <v>1665</v>
      </c>
      <c r="B111" s="13" t="s">
        <v>1662</v>
      </c>
      <c r="C111" s="13" t="s">
        <v>181</v>
      </c>
      <c r="D111" s="11" t="n">
        <v>0.0450540378507156</v>
      </c>
      <c r="E111" s="13" t="n">
        <v>0.256007990777898</v>
      </c>
      <c r="F111" s="80" t="n">
        <v>107</v>
      </c>
      <c r="G111" s="11" t="n">
        <v>0.0639166473239303</v>
      </c>
      <c r="H111" s="13" t="n">
        <v>0.295039244047262</v>
      </c>
      <c r="I111" s="82" t="n">
        <v>125</v>
      </c>
      <c r="J111" s="11" t="n">
        <v>0.160407201826892</v>
      </c>
      <c r="K111" s="13" t="n">
        <v>0.402655711617626</v>
      </c>
      <c r="L111" s="82" t="n">
        <v>226</v>
      </c>
    </row>
    <row r="112" customFormat="false" ht="15" hidden="false" customHeight="false" outlineLevel="0" collapsed="false">
      <c r="A112" s="11" t="s">
        <v>2405</v>
      </c>
      <c r="B112" s="13" t="s">
        <v>208</v>
      </c>
      <c r="C112" s="13" t="s">
        <v>179</v>
      </c>
      <c r="D112" s="11" t="n">
        <v>0.0461531640825345</v>
      </c>
      <c r="E112" s="13" t="n">
        <v>0.258217606231837</v>
      </c>
      <c r="F112" s="80" t="n">
        <v>108</v>
      </c>
      <c r="G112" s="11" t="n">
        <v>0.386350742921061</v>
      </c>
      <c r="H112" s="13" t="n">
        <v>0.870798354161922</v>
      </c>
      <c r="I112" s="82" t="n">
        <v>256</v>
      </c>
      <c r="J112" s="11" t="n">
        <v>0.0892444284642643</v>
      </c>
      <c r="K112" s="13" t="n">
        <v>0.262126071610394</v>
      </c>
      <c r="L112" s="82" t="n">
        <v>193</v>
      </c>
    </row>
    <row r="113" customFormat="false" ht="15" hidden="false" customHeight="false" outlineLevel="0" collapsed="false">
      <c r="A113" s="11" t="s">
        <v>739</v>
      </c>
      <c r="B113" s="13" t="s">
        <v>736</v>
      </c>
      <c r="C113" s="13" t="s">
        <v>198</v>
      </c>
      <c r="D113" s="11" t="n">
        <v>0.0462923011172208</v>
      </c>
      <c r="E113" s="13" t="n">
        <v>0.258217606231837</v>
      </c>
      <c r="F113" s="80" t="n">
        <v>109</v>
      </c>
      <c r="G113" s="11" t="n">
        <v>0.0289636554629602</v>
      </c>
      <c r="H113" s="13" t="n">
        <v>0.187775609012674</v>
      </c>
      <c r="I113" s="82" t="n">
        <v>89</v>
      </c>
      <c r="J113" s="11" t="n">
        <v>0.122238979135108</v>
      </c>
      <c r="K113" s="13" t="n">
        <v>0.335419034534984</v>
      </c>
      <c r="L113" s="82" t="n">
        <v>207</v>
      </c>
    </row>
    <row r="114" customFormat="false" ht="15" hidden="false" customHeight="false" outlineLevel="0" collapsed="false">
      <c r="A114" s="11" t="s">
        <v>2440</v>
      </c>
      <c r="B114" s="13" t="s">
        <v>523</v>
      </c>
      <c r="C114" s="13" t="s">
        <v>179</v>
      </c>
      <c r="D114" s="11" t="n">
        <v>0.0467634075772915</v>
      </c>
      <c r="E114" s="13" t="n">
        <v>0.258474107336302</v>
      </c>
      <c r="F114" s="80" t="n">
        <v>110</v>
      </c>
      <c r="G114" s="11" t="n">
        <v>0.126296792569696</v>
      </c>
      <c r="H114" s="13" t="n">
        <v>0.428666172427732</v>
      </c>
      <c r="I114" s="82" t="n">
        <v>170</v>
      </c>
      <c r="J114" s="11" t="n">
        <v>0.374194245908889</v>
      </c>
      <c r="K114" s="13" t="n">
        <v>0.727884697521401</v>
      </c>
      <c r="L114" s="82" t="n">
        <v>292</v>
      </c>
    </row>
    <row r="115" customFormat="false" ht="15" hidden="false" customHeight="false" outlineLevel="0" collapsed="false">
      <c r="A115" s="11" t="s">
        <v>1629</v>
      </c>
      <c r="B115" s="13" t="s">
        <v>1626</v>
      </c>
      <c r="C115" s="13" t="s">
        <v>179</v>
      </c>
      <c r="D115" s="11" t="n">
        <v>0.0495019589161296</v>
      </c>
      <c r="E115" s="13" t="n">
        <v>0.271145865054115</v>
      </c>
      <c r="F115" s="80" t="n">
        <v>111</v>
      </c>
      <c r="G115" s="11" t="n">
        <v>0.0886920899559072</v>
      </c>
      <c r="H115" s="13" t="n">
        <v>0.347985189260152</v>
      </c>
      <c r="I115" s="82" t="n">
        <v>147</v>
      </c>
      <c r="J115" s="11" t="n">
        <v>0.0102931246436232</v>
      </c>
      <c r="K115" s="13" t="n">
        <v>0.0578860871047322</v>
      </c>
      <c r="L115" s="82" t="n">
        <v>101</v>
      </c>
    </row>
    <row r="116" customFormat="false" ht="15" hidden="false" customHeight="false" outlineLevel="0" collapsed="false">
      <c r="A116" s="11" t="s">
        <v>2434</v>
      </c>
      <c r="B116" s="13" t="s">
        <v>463</v>
      </c>
      <c r="C116" s="13" t="s">
        <v>204</v>
      </c>
      <c r="D116" s="11" t="n">
        <v>0.0529037721235167</v>
      </c>
      <c r="E116" s="13" t="n">
        <v>0.286664269072504</v>
      </c>
      <c r="F116" s="80" t="n">
        <v>112</v>
      </c>
      <c r="G116" s="11" t="n">
        <v>0.143168535960762</v>
      </c>
      <c r="H116" s="13" t="n">
        <v>0.44922529377904</v>
      </c>
      <c r="I116" s="82" t="n">
        <v>183</v>
      </c>
      <c r="J116" s="11" t="n">
        <v>0.0099269579334939</v>
      </c>
      <c r="K116" s="13" t="n">
        <v>0.0575358378186177</v>
      </c>
      <c r="L116" s="82" t="n">
        <v>98</v>
      </c>
    </row>
    <row r="117" customFormat="false" ht="15" hidden="false" customHeight="false" outlineLevel="0" collapsed="false">
      <c r="A117" s="11" t="s">
        <v>2619</v>
      </c>
      <c r="B117" s="13" t="s">
        <v>1959</v>
      </c>
      <c r="C117" s="13" t="s">
        <v>181</v>
      </c>
      <c r="D117" s="11" t="n">
        <v>0.0532780631664358</v>
      </c>
      <c r="E117" s="13" t="n">
        <v>0.286664269072504</v>
      </c>
      <c r="F117" s="80" t="n">
        <v>113</v>
      </c>
      <c r="G117" s="11" t="s">
        <v>4465</v>
      </c>
      <c r="H117" s="13" t="s">
        <v>4465</v>
      </c>
      <c r="I117" s="82" t="s">
        <v>4465</v>
      </c>
      <c r="J117" s="11" t="s">
        <v>4465</v>
      </c>
      <c r="K117" s="13" t="s">
        <v>4465</v>
      </c>
      <c r="L117" s="82" t="s">
        <v>4465</v>
      </c>
    </row>
    <row r="118" customFormat="false" ht="15" hidden="false" customHeight="false" outlineLevel="0" collapsed="false">
      <c r="A118" s="11" t="s">
        <v>2491</v>
      </c>
      <c r="B118" s="13" t="s">
        <v>992</v>
      </c>
      <c r="C118" s="13" t="s">
        <v>204</v>
      </c>
      <c r="D118" s="11" t="n">
        <v>0.0540039413512254</v>
      </c>
      <c r="E118" s="13" t="n">
        <v>0.287446884592374</v>
      </c>
      <c r="F118" s="80" t="n">
        <v>114</v>
      </c>
      <c r="G118" s="11" t="n">
        <v>0.372761648773612</v>
      </c>
      <c r="H118" s="13" t="n">
        <v>0.856906260328184</v>
      </c>
      <c r="I118" s="82" t="n">
        <v>251</v>
      </c>
      <c r="J118" s="11" t="n">
        <v>0.0147714675035205</v>
      </c>
      <c r="K118" s="13" t="n">
        <v>0.0729582047130405</v>
      </c>
      <c r="L118" s="82" t="n">
        <v>115</v>
      </c>
    </row>
    <row r="119" customFormat="false" ht="15" hidden="false" customHeight="false" outlineLevel="0" collapsed="false">
      <c r="A119" s="11" t="s">
        <v>1383</v>
      </c>
      <c r="B119" s="13" t="s">
        <v>1380</v>
      </c>
      <c r="C119" s="13" t="s">
        <v>2425</v>
      </c>
      <c r="D119" s="11" t="n">
        <v>0.0544695090782882</v>
      </c>
      <c r="E119" s="13" t="n">
        <v>0.287446884592374</v>
      </c>
      <c r="F119" s="80" t="n">
        <v>115</v>
      </c>
      <c r="G119" s="11" t="n">
        <v>0.0311052757210223</v>
      </c>
      <c r="H119" s="13" t="n">
        <v>0.193846569229555</v>
      </c>
      <c r="I119" s="82" t="n">
        <v>91</v>
      </c>
      <c r="J119" s="11" t="n">
        <v>0.0133511476777199</v>
      </c>
      <c r="K119" s="13" t="n">
        <v>0.0704355486408283</v>
      </c>
      <c r="L119" s="82" t="n">
        <v>107</v>
      </c>
    </row>
    <row r="120" customFormat="false" ht="15" hidden="false" customHeight="false" outlineLevel="0" collapsed="false">
      <c r="A120" s="11" t="s">
        <v>2536</v>
      </c>
      <c r="B120" s="13" t="s">
        <v>1291</v>
      </c>
      <c r="C120" s="13" t="s">
        <v>181</v>
      </c>
      <c r="D120" s="11" t="n">
        <v>0.0550298423649895</v>
      </c>
      <c r="E120" s="13" t="n">
        <v>0.287446884592374</v>
      </c>
      <c r="F120" s="80" t="n">
        <v>116</v>
      </c>
      <c r="G120" s="11" t="n">
        <v>0.251555980582359</v>
      </c>
      <c r="H120" s="13" t="n">
        <v>0.659762730891004</v>
      </c>
      <c r="I120" s="82" t="n">
        <v>220</v>
      </c>
      <c r="J120" s="11" t="n">
        <v>0.18207709249428</v>
      </c>
      <c r="K120" s="13" t="n">
        <v>0.436728375957093</v>
      </c>
      <c r="L120" s="82" t="n">
        <v>236</v>
      </c>
    </row>
    <row r="121" customFormat="false" ht="15" hidden="false" customHeight="false" outlineLevel="0" collapsed="false">
      <c r="A121" s="11" t="s">
        <v>2541</v>
      </c>
      <c r="B121" s="13" t="s">
        <v>1318</v>
      </c>
      <c r="C121" s="13" t="s">
        <v>138</v>
      </c>
      <c r="D121" s="11" t="n">
        <v>0.0553146143047824</v>
      </c>
      <c r="E121" s="13" t="n">
        <v>0.287446884592374</v>
      </c>
      <c r="F121" s="80" t="n">
        <v>117</v>
      </c>
      <c r="G121" s="11" t="n">
        <v>0.0207604381242672</v>
      </c>
      <c r="H121" s="13" t="n">
        <v>0.154770333599798</v>
      </c>
      <c r="I121" s="82" t="n">
        <v>77</v>
      </c>
      <c r="J121" s="11" t="n">
        <v>0.011505403396365</v>
      </c>
      <c r="K121" s="13" t="n">
        <v>0.0628372031647624</v>
      </c>
      <c r="L121" s="82" t="n">
        <v>104</v>
      </c>
    </row>
    <row r="122" customFormat="false" ht="15" hidden="false" customHeight="false" outlineLevel="0" collapsed="false">
      <c r="A122" s="11" t="s">
        <v>2632</v>
      </c>
      <c r="B122" s="13" t="s">
        <v>2054</v>
      </c>
      <c r="C122" s="13" t="s">
        <v>179</v>
      </c>
      <c r="D122" s="11" t="n">
        <v>0.0569771509114586</v>
      </c>
      <c r="E122" s="13" t="n">
        <v>0.291397000453637</v>
      </c>
      <c r="F122" s="80" t="n">
        <v>118</v>
      </c>
      <c r="G122" s="11" t="n">
        <v>0.821548131806698</v>
      </c>
      <c r="H122" s="13" t="n">
        <v>1</v>
      </c>
      <c r="I122" s="82" t="n">
        <v>359</v>
      </c>
      <c r="J122" s="11" t="n">
        <v>0.687973673270807</v>
      </c>
      <c r="K122" s="13" t="n">
        <v>1</v>
      </c>
      <c r="L122" s="82" t="n">
        <v>351</v>
      </c>
    </row>
    <row r="123" customFormat="false" ht="15" hidden="false" customHeight="false" outlineLevel="0" collapsed="false">
      <c r="A123" s="11" t="s">
        <v>2482</v>
      </c>
      <c r="B123" s="13" t="s">
        <v>909</v>
      </c>
      <c r="C123" s="13" t="s">
        <v>138</v>
      </c>
      <c r="D123" s="11" t="n">
        <v>0.0574325663147454</v>
      </c>
      <c r="E123" s="13" t="n">
        <v>0.291397000453637</v>
      </c>
      <c r="F123" s="80" t="n">
        <v>119</v>
      </c>
      <c r="G123" s="11" t="n">
        <v>0.397431466762081</v>
      </c>
      <c r="H123" s="13" t="n">
        <v>0.878612859470194</v>
      </c>
      <c r="I123" s="82" t="n">
        <v>261</v>
      </c>
      <c r="J123" s="11" t="n">
        <v>0.207412416373363</v>
      </c>
      <c r="K123" s="13" t="n">
        <v>0.479203038774841</v>
      </c>
      <c r="L123" s="82" t="n">
        <v>245</v>
      </c>
    </row>
    <row r="124" customFormat="false" ht="15" hidden="false" customHeight="false" outlineLevel="0" collapsed="false">
      <c r="A124" s="11" t="s">
        <v>849</v>
      </c>
      <c r="B124" s="13" t="s">
        <v>847</v>
      </c>
      <c r="C124" s="13" t="s">
        <v>138</v>
      </c>
      <c r="D124" s="11" t="n">
        <v>0.0575125658790073</v>
      </c>
      <c r="E124" s="13" t="n">
        <v>0.291397000453637</v>
      </c>
      <c r="F124" s="80" t="n">
        <v>120</v>
      </c>
      <c r="G124" s="11" t="n">
        <v>0.0119462288799293</v>
      </c>
      <c r="H124" s="13" t="n">
        <v>0.112915553412842</v>
      </c>
      <c r="I124" s="82" t="n">
        <v>61</v>
      </c>
      <c r="J124" s="11" t="n">
        <v>0.0219884583080344</v>
      </c>
      <c r="K124" s="13" t="n">
        <v>0.0983420812516813</v>
      </c>
      <c r="L124" s="82" t="n">
        <v>127</v>
      </c>
    </row>
    <row r="125" customFormat="false" ht="15" hidden="false" customHeight="false" outlineLevel="0" collapsed="false">
      <c r="A125" s="11" t="s">
        <v>1461</v>
      </c>
      <c r="B125" s="13" t="s">
        <v>1459</v>
      </c>
      <c r="C125" s="13" t="s">
        <v>2425</v>
      </c>
      <c r="D125" s="11" t="n">
        <v>0.0582276271246634</v>
      </c>
      <c r="E125" s="13" t="n">
        <v>0.292581795799961</v>
      </c>
      <c r="F125" s="80" t="n">
        <v>121</v>
      </c>
      <c r="G125" s="11" t="n">
        <v>0.037897496478354</v>
      </c>
      <c r="H125" s="13" t="n">
        <v>0.214380935960885</v>
      </c>
      <c r="I125" s="82" t="n">
        <v>102</v>
      </c>
      <c r="J125" s="11" t="n">
        <v>0.045151259262544</v>
      </c>
      <c r="K125" s="13" t="n">
        <v>0.164396892699519</v>
      </c>
      <c r="L125" s="82" t="n">
        <v>156</v>
      </c>
    </row>
    <row r="126" customFormat="false" ht="15" hidden="false" customHeight="false" outlineLevel="0" collapsed="false">
      <c r="A126" s="11" t="s">
        <v>2676</v>
      </c>
      <c r="B126" s="13" t="s">
        <v>2375</v>
      </c>
      <c r="C126" s="13" t="s">
        <v>142</v>
      </c>
      <c r="D126" s="11" t="n">
        <v>0.0599887559904051</v>
      </c>
      <c r="E126" s="13" t="n">
        <v>0.296162680955726</v>
      </c>
      <c r="F126" s="80" t="n">
        <v>122</v>
      </c>
      <c r="G126" s="11" t="n">
        <v>0.404353843777827</v>
      </c>
      <c r="H126" s="13" t="n">
        <v>0.883998236667746</v>
      </c>
      <c r="I126" s="82" t="n">
        <v>263</v>
      </c>
      <c r="J126" s="11" t="n">
        <v>0.0743539684486115</v>
      </c>
      <c r="K126" s="13" t="n">
        <v>0.225089699264982</v>
      </c>
      <c r="L126" s="82" t="n">
        <v>187</v>
      </c>
    </row>
    <row r="127" customFormat="false" ht="15" hidden="false" customHeight="false" outlineLevel="0" collapsed="false">
      <c r="A127" s="11" t="s">
        <v>2248</v>
      </c>
      <c r="B127" s="13" t="s">
        <v>2246</v>
      </c>
      <c r="C127" s="13" t="s">
        <v>179</v>
      </c>
      <c r="D127" s="11" t="n">
        <v>0.0603907559313006</v>
      </c>
      <c r="E127" s="13" t="n">
        <v>0.296162680955726</v>
      </c>
      <c r="F127" s="80" t="n">
        <v>123</v>
      </c>
      <c r="G127" s="11" t="n">
        <v>0.363276835323431</v>
      </c>
      <c r="H127" s="13" t="n">
        <v>0.841941088587527</v>
      </c>
      <c r="I127" s="82" t="n">
        <v>248</v>
      </c>
      <c r="J127" s="11" t="n">
        <v>0.031983750179451</v>
      </c>
      <c r="K127" s="13" t="n">
        <v>0.127935000717804</v>
      </c>
      <c r="L127" s="82" t="n">
        <v>142</v>
      </c>
    </row>
    <row r="128" customFormat="false" ht="15" hidden="false" customHeight="false" outlineLevel="0" collapsed="false">
      <c r="A128" s="11" t="s">
        <v>2534</v>
      </c>
      <c r="B128" s="13" t="s">
        <v>1278</v>
      </c>
      <c r="C128" s="13" t="s">
        <v>179</v>
      </c>
      <c r="D128" s="11" t="n">
        <v>0.0604015994054442</v>
      </c>
      <c r="E128" s="13" t="n">
        <v>0.296162680955726</v>
      </c>
      <c r="F128" s="80" t="n">
        <v>124</v>
      </c>
      <c r="G128" s="11" t="n">
        <v>0.185304911673181</v>
      </c>
      <c r="H128" s="13" t="n">
        <v>0.542745858047843</v>
      </c>
      <c r="I128" s="82" t="n">
        <v>197</v>
      </c>
      <c r="J128" s="11" t="n">
        <v>0.00676829497123906</v>
      </c>
      <c r="K128" s="13" t="n">
        <v>0.0452281358078092</v>
      </c>
      <c r="L128" s="82" t="n">
        <v>85</v>
      </c>
    </row>
    <row r="129" customFormat="false" ht="15" hidden="false" customHeight="false" outlineLevel="0" collapsed="false">
      <c r="A129" s="11" t="s">
        <v>2568</v>
      </c>
      <c r="B129" s="13" t="s">
        <v>1509</v>
      </c>
      <c r="C129" s="13" t="s">
        <v>142</v>
      </c>
      <c r="D129" s="11" t="n">
        <v>0.0615772956867307</v>
      </c>
      <c r="E129" s="13" t="n">
        <v>0.299181205299334</v>
      </c>
      <c r="F129" s="80" t="n">
        <v>125</v>
      </c>
      <c r="G129" s="11" t="n">
        <v>0.428264703084782</v>
      </c>
      <c r="H129" s="13" t="n">
        <v>0.911840345682359</v>
      </c>
      <c r="I129" s="82" t="n">
        <v>271</v>
      </c>
      <c r="J129" s="11" t="n">
        <v>0.0585061236627719</v>
      </c>
      <c r="K129" s="13" t="n">
        <v>0.195012225267167</v>
      </c>
      <c r="L129" s="82" t="n">
        <v>170</v>
      </c>
    </row>
    <row r="130" customFormat="false" ht="15" hidden="false" customHeight="false" outlineLevel="0" collapsed="false">
      <c r="A130" s="11" t="s">
        <v>2056</v>
      </c>
      <c r="B130" s="13" t="s">
        <v>2054</v>
      </c>
      <c r="C130" s="13" t="s">
        <v>179</v>
      </c>
      <c r="D130" s="11" t="n">
        <v>0.0620013682034805</v>
      </c>
      <c r="E130" s="13" t="n">
        <v>0.299181205299334</v>
      </c>
      <c r="F130" s="80" t="n">
        <v>126</v>
      </c>
      <c r="G130" s="11" t="n">
        <v>0.0134646041685651</v>
      </c>
      <c r="H130" s="13" t="n">
        <v>0.115512719415291</v>
      </c>
      <c r="I130" s="82" t="n">
        <v>66</v>
      </c>
      <c r="J130" s="11" t="n">
        <v>0.000807450037213306</v>
      </c>
      <c r="K130" s="13" t="n">
        <v>0.0104234459349354</v>
      </c>
      <c r="L130" s="82" t="n">
        <v>44</v>
      </c>
    </row>
    <row r="131" customFormat="false" ht="15" hidden="false" customHeight="false" outlineLevel="0" collapsed="false">
      <c r="A131" s="11" t="s">
        <v>2603</v>
      </c>
      <c r="B131" s="13" t="s">
        <v>1834</v>
      </c>
      <c r="C131" s="13" t="s">
        <v>126</v>
      </c>
      <c r="D131" s="11" t="n">
        <v>0.0650858629822483</v>
      </c>
      <c r="E131" s="13" t="n">
        <v>0.311592162938638</v>
      </c>
      <c r="F131" s="80" t="n">
        <v>127</v>
      </c>
      <c r="G131" s="11" t="n">
        <v>0.226554915112532</v>
      </c>
      <c r="H131" s="13" t="n">
        <v>0.613719183192163</v>
      </c>
      <c r="I131" s="82" t="n">
        <v>213</v>
      </c>
      <c r="J131" s="11" t="s">
        <v>4465</v>
      </c>
      <c r="K131" s="13" t="s">
        <v>4465</v>
      </c>
      <c r="L131" s="82" t="s">
        <v>4465</v>
      </c>
    </row>
    <row r="132" customFormat="false" ht="15" hidden="false" customHeight="false" outlineLevel="0" collapsed="false">
      <c r="A132" s="11" t="s">
        <v>2089</v>
      </c>
      <c r="B132" s="13" t="s">
        <v>2087</v>
      </c>
      <c r="C132" s="13" t="s">
        <v>198</v>
      </c>
      <c r="D132" s="11" t="n">
        <v>0.0662357487188255</v>
      </c>
      <c r="E132" s="13" t="n">
        <v>0.3141284285564</v>
      </c>
      <c r="F132" s="80" t="n">
        <v>128</v>
      </c>
      <c r="G132" s="11" t="n">
        <v>0.055509955242254</v>
      </c>
      <c r="H132" s="13" t="n">
        <v>0.266910368123171</v>
      </c>
      <c r="I132" s="82" t="n">
        <v>120</v>
      </c>
      <c r="J132" s="11" t="n">
        <v>0.0421589915806336</v>
      </c>
      <c r="K132" s="13" t="n">
        <v>0.157541494853947</v>
      </c>
      <c r="L132" s="82" t="n">
        <v>152</v>
      </c>
    </row>
    <row r="133" customFormat="false" ht="15" hidden="false" customHeight="false" outlineLevel="0" collapsed="false">
      <c r="A133" s="11" t="s">
        <v>962</v>
      </c>
      <c r="B133" s="13" t="s">
        <v>959</v>
      </c>
      <c r="C133" s="13" t="s">
        <v>168</v>
      </c>
      <c r="D133" s="11" t="n">
        <v>0.0670771404139478</v>
      </c>
      <c r="E133" s="13" t="n">
        <v>0.3141284285564</v>
      </c>
      <c r="F133" s="80" t="n">
        <v>129</v>
      </c>
      <c r="G133" s="11" t="n">
        <v>0.0137803926653183</v>
      </c>
      <c r="H133" s="13" t="n">
        <v>0.115512719415291</v>
      </c>
      <c r="I133" s="82" t="n">
        <v>67</v>
      </c>
      <c r="J133" s="11" t="n">
        <v>0.0006879320203815</v>
      </c>
      <c r="K133" s="13" t="n">
        <v>0.00991700689139165</v>
      </c>
      <c r="L133" s="82" t="n">
        <v>39</v>
      </c>
    </row>
    <row r="134" customFormat="false" ht="15" hidden="false" customHeight="false" outlineLevel="0" collapsed="false">
      <c r="A134" s="11" t="s">
        <v>2543</v>
      </c>
      <c r="B134" s="13" t="s">
        <v>1341</v>
      </c>
      <c r="C134" s="13" t="s">
        <v>144</v>
      </c>
      <c r="D134" s="11" t="n">
        <v>0.0671656179479144</v>
      </c>
      <c r="E134" s="13" t="n">
        <v>0.3141284285564</v>
      </c>
      <c r="F134" s="80" t="n">
        <v>130</v>
      </c>
      <c r="G134" s="11" t="n">
        <v>0.882298127759291</v>
      </c>
      <c r="H134" s="13" t="n">
        <v>1</v>
      </c>
      <c r="I134" s="82" t="n">
        <v>370</v>
      </c>
      <c r="J134" s="11" t="n">
        <v>0.248903516327939</v>
      </c>
      <c r="K134" s="13" t="n">
        <v>0.543758451054882</v>
      </c>
      <c r="L134" s="82" t="n">
        <v>260</v>
      </c>
    </row>
    <row r="135" customFormat="false" ht="15" hidden="false" customHeight="false" outlineLevel="0" collapsed="false">
      <c r="A135" s="11" t="s">
        <v>2433</v>
      </c>
      <c r="B135" s="13" t="s">
        <v>457</v>
      </c>
      <c r="C135" s="13" t="s">
        <v>142</v>
      </c>
      <c r="D135" s="11" t="n">
        <v>0.067879268092513</v>
      </c>
      <c r="E135" s="13" t="n">
        <v>0.315042709925556</v>
      </c>
      <c r="F135" s="80" t="n">
        <v>131</v>
      </c>
      <c r="G135" s="11" t="s">
        <v>4465</v>
      </c>
      <c r="H135" s="13" t="s">
        <v>4465</v>
      </c>
      <c r="I135" s="82" t="s">
        <v>4465</v>
      </c>
      <c r="J135" s="11" t="s">
        <v>4465</v>
      </c>
      <c r="K135" s="13" t="s">
        <v>4465</v>
      </c>
      <c r="L135" s="82" t="s">
        <v>4465</v>
      </c>
    </row>
    <row r="136" customFormat="false" ht="15" hidden="false" customHeight="false" outlineLevel="0" collapsed="false">
      <c r="A136" s="11" t="s">
        <v>1261</v>
      </c>
      <c r="B136" s="13" t="s">
        <v>1258</v>
      </c>
      <c r="C136" s="13" t="s">
        <v>179</v>
      </c>
      <c r="D136" s="11" t="n">
        <v>0.0755836197536626</v>
      </c>
      <c r="E136" s="13" t="n">
        <v>0.345673470433638</v>
      </c>
      <c r="F136" s="80" t="n">
        <v>132</v>
      </c>
      <c r="G136" s="11" t="n">
        <v>0.335423953676783</v>
      </c>
      <c r="H136" s="13" t="n">
        <v>0.806107616424123</v>
      </c>
      <c r="I136" s="82" t="n">
        <v>240</v>
      </c>
      <c r="J136" s="11" t="n">
        <v>0.830231273605045</v>
      </c>
      <c r="K136" s="13" t="n">
        <v>1</v>
      </c>
      <c r="L136" s="82" t="n">
        <v>382</v>
      </c>
    </row>
    <row r="137" customFormat="false" ht="15" hidden="false" customHeight="false" outlineLevel="0" collapsed="false">
      <c r="A137" s="11" t="s">
        <v>568</v>
      </c>
      <c r="B137" s="13" t="s">
        <v>566</v>
      </c>
      <c r="C137" s="13" t="s">
        <v>142</v>
      </c>
      <c r="D137" s="11" t="n">
        <v>0.0756160716573583</v>
      </c>
      <c r="E137" s="13" t="n">
        <v>0.345673470433638</v>
      </c>
      <c r="F137" s="80" t="n">
        <v>133</v>
      </c>
      <c r="G137" s="11" t="s">
        <v>4465</v>
      </c>
      <c r="H137" s="13" t="s">
        <v>4465</v>
      </c>
      <c r="I137" s="82" t="s">
        <v>4465</v>
      </c>
      <c r="J137" s="11" t="n">
        <v>1</v>
      </c>
      <c r="K137" s="13" t="n">
        <v>1</v>
      </c>
      <c r="L137" s="82" t="n">
        <v>476</v>
      </c>
    </row>
    <row r="138" customFormat="false" ht="15" hidden="false" customHeight="false" outlineLevel="0" collapsed="false">
      <c r="A138" s="11" t="s">
        <v>2026</v>
      </c>
      <c r="B138" s="13" t="s">
        <v>2023</v>
      </c>
      <c r="C138" s="13" t="s">
        <v>181</v>
      </c>
      <c r="D138" s="11" t="n">
        <v>0.0764332416042163</v>
      </c>
      <c r="E138" s="13" t="n">
        <v>0.346801573845996</v>
      </c>
      <c r="F138" s="80" t="n">
        <v>134</v>
      </c>
      <c r="G138" s="11" t="n">
        <v>0.0253339118304823</v>
      </c>
      <c r="H138" s="13" t="n">
        <v>0.171972554425744</v>
      </c>
      <c r="I138" s="82" t="n">
        <v>85</v>
      </c>
      <c r="J138" s="11" t="n">
        <v>0.0224818661366177</v>
      </c>
      <c r="K138" s="13" t="n">
        <v>0.0996306441963393</v>
      </c>
      <c r="L138" s="82" t="n">
        <v>128</v>
      </c>
    </row>
    <row r="139" customFormat="false" ht="15" hidden="false" customHeight="false" outlineLevel="0" collapsed="false">
      <c r="A139" s="11" t="s">
        <v>2518</v>
      </c>
      <c r="B139" s="13" t="s">
        <v>1173</v>
      </c>
      <c r="C139" s="13" t="s">
        <v>198</v>
      </c>
      <c r="D139" s="11" t="n">
        <v>0.0779795273597216</v>
      </c>
      <c r="E139" s="13" t="n">
        <v>0.349445643600734</v>
      </c>
      <c r="F139" s="80" t="n">
        <v>135</v>
      </c>
      <c r="G139" s="11" t="n">
        <v>0.306904848691076</v>
      </c>
      <c r="H139" s="13" t="n">
        <v>0.760017586672751</v>
      </c>
      <c r="I139" s="82" t="n">
        <v>233</v>
      </c>
      <c r="J139" s="11" t="s">
        <v>4465</v>
      </c>
      <c r="K139" s="13" t="s">
        <v>4465</v>
      </c>
      <c r="L139" s="82" t="s">
        <v>4465</v>
      </c>
    </row>
    <row r="140" customFormat="false" ht="15" hidden="false" customHeight="false" outlineLevel="0" collapsed="false">
      <c r="A140" s="11" t="s">
        <v>2652</v>
      </c>
      <c r="B140" s="13" t="s">
        <v>2223</v>
      </c>
      <c r="C140" s="13" t="s">
        <v>126</v>
      </c>
      <c r="D140" s="11" t="n">
        <v>0.0781654729106905</v>
      </c>
      <c r="E140" s="13" t="n">
        <v>0.349445643600734</v>
      </c>
      <c r="F140" s="80" t="n">
        <v>136</v>
      </c>
      <c r="G140" s="11" t="n">
        <v>0.129234809943827</v>
      </c>
      <c r="H140" s="13" t="n">
        <v>0.436073013670106</v>
      </c>
      <c r="I140" s="82" t="n">
        <v>171</v>
      </c>
      <c r="J140" s="11" t="n">
        <v>0.161672744258898</v>
      </c>
      <c r="K140" s="13" t="n">
        <v>0.402763678680061</v>
      </c>
      <c r="L140" s="82" t="n">
        <v>228</v>
      </c>
    </row>
    <row r="141" customFormat="false" ht="15" hidden="false" customHeight="false" outlineLevel="0" collapsed="false">
      <c r="A141" s="11" t="s">
        <v>2662</v>
      </c>
      <c r="B141" s="13" t="s">
        <v>2278</v>
      </c>
      <c r="C141" s="13" t="s">
        <v>142</v>
      </c>
      <c r="D141" s="11" t="n">
        <v>0.0801260276910474</v>
      </c>
      <c r="E141" s="13" t="n">
        <v>0.354031958551249</v>
      </c>
      <c r="F141" s="80" t="n">
        <v>137</v>
      </c>
      <c r="G141" s="11" t="n">
        <v>0.646477559037603</v>
      </c>
      <c r="H141" s="13" t="n">
        <v>1</v>
      </c>
      <c r="I141" s="82" t="n">
        <v>316</v>
      </c>
      <c r="J141" s="11" t="n">
        <v>0.0457200640614088</v>
      </c>
      <c r="K141" s="13" t="n">
        <v>0.164820914513522</v>
      </c>
      <c r="L141" s="82" t="n">
        <v>157</v>
      </c>
    </row>
    <row r="142" customFormat="false" ht="15" hidden="false" customHeight="false" outlineLevel="0" collapsed="false">
      <c r="A142" s="11" t="s">
        <v>424</v>
      </c>
      <c r="B142" s="13" t="s">
        <v>424</v>
      </c>
      <c r="C142" s="13" t="s">
        <v>185</v>
      </c>
      <c r="D142" s="11" t="n">
        <v>0.0803559379606452</v>
      </c>
      <c r="E142" s="13" t="n">
        <v>0.354031958551249</v>
      </c>
      <c r="F142" s="80" t="n">
        <v>138</v>
      </c>
      <c r="G142" s="11" t="n">
        <v>0.051056796276629</v>
      </c>
      <c r="H142" s="13" t="n">
        <v>0.251792918389871</v>
      </c>
      <c r="I142" s="82" t="n">
        <v>117</v>
      </c>
      <c r="J142" s="11" t="n">
        <v>0.654722783864013</v>
      </c>
      <c r="K142" s="13" t="n">
        <v>1</v>
      </c>
      <c r="L142" s="82" t="n">
        <v>343</v>
      </c>
    </row>
    <row r="143" customFormat="false" ht="15" hidden="false" customHeight="false" outlineLevel="0" collapsed="false">
      <c r="A143" s="11" t="s">
        <v>2489</v>
      </c>
      <c r="B143" s="13" t="s">
        <v>968</v>
      </c>
      <c r="C143" s="13" t="s">
        <v>162</v>
      </c>
      <c r="D143" s="11" t="n">
        <v>0.0832149360136499</v>
      </c>
      <c r="E143" s="13" t="n">
        <v>0.362681538725134</v>
      </c>
      <c r="F143" s="80" t="n">
        <v>139</v>
      </c>
      <c r="G143" s="11" t="n">
        <v>0.0318830361085382</v>
      </c>
      <c r="H143" s="13" t="n">
        <v>0.195707572708793</v>
      </c>
      <c r="I143" s="82" t="n">
        <v>94</v>
      </c>
      <c r="J143" s="11" t="n">
        <v>0.0497489611436004</v>
      </c>
      <c r="K143" s="13" t="n">
        <v>0.175257654623412</v>
      </c>
      <c r="L143" s="82" t="n">
        <v>161</v>
      </c>
    </row>
    <row r="144" customFormat="false" ht="15" hidden="false" customHeight="false" outlineLevel="0" collapsed="false">
      <c r="A144" s="11" t="s">
        <v>2137</v>
      </c>
      <c r="B144" s="13" t="s">
        <v>2134</v>
      </c>
      <c r="C144" s="13" t="s">
        <v>181</v>
      </c>
      <c r="D144" s="11" t="n">
        <v>0.0840901135954727</v>
      </c>
      <c r="E144" s="13" t="n">
        <v>0.362681538725134</v>
      </c>
      <c r="F144" s="80" t="n">
        <v>140</v>
      </c>
      <c r="G144" s="11" t="n">
        <v>0.122304449437236</v>
      </c>
      <c r="H144" s="13" t="n">
        <v>0.420057543602889</v>
      </c>
      <c r="I144" s="82" t="n">
        <v>168</v>
      </c>
      <c r="J144" s="11" t="n">
        <v>0.686915406233316</v>
      </c>
      <c r="K144" s="13" t="n">
        <v>1</v>
      </c>
      <c r="L144" s="82" t="n">
        <v>350</v>
      </c>
    </row>
    <row r="145" customFormat="false" ht="15" hidden="false" customHeight="false" outlineLevel="0" collapsed="false">
      <c r="A145" s="11" t="s">
        <v>1067</v>
      </c>
      <c r="B145" s="13" t="s">
        <v>1065</v>
      </c>
      <c r="C145" s="13" t="s">
        <v>138</v>
      </c>
      <c r="D145" s="11" t="n">
        <v>0.0841087121056643</v>
      </c>
      <c r="E145" s="13" t="n">
        <v>0.362681538725134</v>
      </c>
      <c r="F145" s="80" t="n">
        <v>141</v>
      </c>
      <c r="G145" s="11" t="n">
        <v>0.767813266790699</v>
      </c>
      <c r="H145" s="13" t="n">
        <v>1</v>
      </c>
      <c r="I145" s="82" t="n">
        <v>342</v>
      </c>
      <c r="J145" s="11" t="n">
        <v>0.428973713316974</v>
      </c>
      <c r="K145" s="13" t="n">
        <v>0.795973880300408</v>
      </c>
      <c r="L145" s="82" t="n">
        <v>306</v>
      </c>
    </row>
    <row r="146" customFormat="false" ht="15" hidden="false" customHeight="false" outlineLevel="0" collapsed="false">
      <c r="A146" s="11" t="s">
        <v>2640</v>
      </c>
      <c r="B146" s="13" t="s">
        <v>2124</v>
      </c>
      <c r="C146" s="13" t="s">
        <v>181</v>
      </c>
      <c r="D146" s="11" t="n">
        <v>0.0900048139501887</v>
      </c>
      <c r="E146" s="13" t="n">
        <v>0.385372724519118</v>
      </c>
      <c r="F146" s="80" t="n">
        <v>142</v>
      </c>
      <c r="G146" s="11" t="n">
        <v>0.0367108020879294</v>
      </c>
      <c r="H146" s="13" t="n">
        <v>0.213547202372287</v>
      </c>
      <c r="I146" s="82" t="n">
        <v>99</v>
      </c>
      <c r="J146" s="11" t="n">
        <v>0.150057749121165</v>
      </c>
      <c r="K146" s="13" t="n">
        <v>0.387421825003735</v>
      </c>
      <c r="L146" s="82" t="n">
        <v>220</v>
      </c>
    </row>
    <row r="147" customFormat="false" ht="15" hidden="false" customHeight="false" outlineLevel="0" collapsed="false">
      <c r="A147" s="11" t="s">
        <v>2439</v>
      </c>
      <c r="B147" s="13" t="s">
        <v>519</v>
      </c>
      <c r="C147" s="13" t="s">
        <v>144</v>
      </c>
      <c r="D147" s="11" t="n">
        <v>0.090708888119627</v>
      </c>
      <c r="E147" s="13" t="n">
        <v>0.385671356480652</v>
      </c>
      <c r="F147" s="80" t="n">
        <v>143</v>
      </c>
      <c r="G147" s="11" t="n">
        <v>0.264364068501658</v>
      </c>
      <c r="H147" s="13" t="n">
        <v>0.684027208634334</v>
      </c>
      <c r="I147" s="82" t="n">
        <v>223</v>
      </c>
      <c r="J147" s="11" t="n">
        <v>0.0876048044949579</v>
      </c>
      <c r="K147" s="13" t="n">
        <v>0.259164213297584</v>
      </c>
      <c r="L147" s="82" t="n">
        <v>192</v>
      </c>
    </row>
    <row r="148" customFormat="false" ht="15" hidden="false" customHeight="false" outlineLevel="0" collapsed="false">
      <c r="A148" s="11" t="s">
        <v>2579</v>
      </c>
      <c r="B148" s="13" t="s">
        <v>1613</v>
      </c>
      <c r="C148" s="13" t="s">
        <v>138</v>
      </c>
      <c r="D148" s="11" t="n">
        <v>0.0923948270595043</v>
      </c>
      <c r="E148" s="13" t="n">
        <v>0.386395999291416</v>
      </c>
      <c r="F148" s="80" t="n">
        <v>144</v>
      </c>
      <c r="G148" s="11" t="n">
        <v>0.0699928640944849</v>
      </c>
      <c r="H148" s="13" t="n">
        <v>0.30823224510349</v>
      </c>
      <c r="I148" s="82" t="n">
        <v>130</v>
      </c>
      <c r="J148" s="11" t="n">
        <v>0.143670665740162</v>
      </c>
      <c r="K148" s="13" t="n">
        <v>0.376059622766876</v>
      </c>
      <c r="L148" s="82" t="n">
        <v>217</v>
      </c>
    </row>
    <row r="149" customFormat="false" ht="15" hidden="false" customHeight="false" outlineLevel="0" collapsed="false">
      <c r="A149" s="11" t="s">
        <v>2444</v>
      </c>
      <c r="B149" s="13" t="s">
        <v>566</v>
      </c>
      <c r="C149" s="13" t="s">
        <v>142</v>
      </c>
      <c r="D149" s="11" t="n">
        <v>0.0924718245458328</v>
      </c>
      <c r="E149" s="13" t="n">
        <v>0.386395999291416</v>
      </c>
      <c r="F149" s="80" t="n">
        <v>145</v>
      </c>
      <c r="G149" s="11" t="s">
        <v>4465</v>
      </c>
      <c r="H149" s="13" t="s">
        <v>4465</v>
      </c>
      <c r="I149" s="82" t="s">
        <v>4465</v>
      </c>
      <c r="J149" s="11" t="n">
        <v>0.147612813962968</v>
      </c>
      <c r="K149" s="13" t="n">
        <v>0.382849672744137</v>
      </c>
      <c r="L149" s="82" t="n">
        <v>219</v>
      </c>
    </row>
    <row r="150" customFormat="false" ht="15" hidden="false" customHeight="false" outlineLevel="0" collapsed="false">
      <c r="A150" s="11" t="s">
        <v>2581</v>
      </c>
      <c r="B150" s="13" t="s">
        <v>1626</v>
      </c>
      <c r="C150" s="13" t="s">
        <v>179</v>
      </c>
      <c r="D150" s="11" t="n">
        <v>0.092785881408794</v>
      </c>
      <c r="E150" s="13" t="n">
        <v>0.386395999291416</v>
      </c>
      <c r="F150" s="80" t="n">
        <v>146</v>
      </c>
      <c r="G150" s="11" t="n">
        <v>0.0788739158176152</v>
      </c>
      <c r="H150" s="13" t="n">
        <v>0.323569613297393</v>
      </c>
      <c r="I150" s="82" t="n">
        <v>140</v>
      </c>
      <c r="J150" s="11" t="n">
        <v>0.180329895182994</v>
      </c>
      <c r="K150" s="13" t="n">
        <v>0.435861193463577</v>
      </c>
      <c r="L150" s="82" t="n">
        <v>235</v>
      </c>
    </row>
    <row r="151" customFormat="false" ht="15" hidden="false" customHeight="false" outlineLevel="0" collapsed="false">
      <c r="A151" s="11" t="s">
        <v>2022</v>
      </c>
      <c r="B151" s="13" t="s">
        <v>2020</v>
      </c>
      <c r="C151" s="13" t="s">
        <v>204</v>
      </c>
      <c r="D151" s="11" t="n">
        <v>0.0947077541537355</v>
      </c>
      <c r="E151" s="13" t="n">
        <v>0.391716425343341</v>
      </c>
      <c r="F151" s="80" t="n">
        <v>147</v>
      </c>
      <c r="G151" s="11" t="n">
        <v>0.0138163054920655</v>
      </c>
      <c r="H151" s="13" t="n">
        <v>0.115512719415291</v>
      </c>
      <c r="I151" s="82" t="n">
        <v>68</v>
      </c>
      <c r="J151" s="11" t="n">
        <v>0.00125917932189708</v>
      </c>
      <c r="K151" s="13" t="n">
        <v>0.0149002886424488</v>
      </c>
      <c r="L151" s="82" t="n">
        <v>48</v>
      </c>
    </row>
    <row r="152" customFormat="false" ht="15" hidden="false" customHeight="false" outlineLevel="0" collapsed="false">
      <c r="A152" s="11" t="s">
        <v>2511</v>
      </c>
      <c r="B152" s="13" t="s">
        <v>1131</v>
      </c>
      <c r="C152" s="13" t="s">
        <v>194</v>
      </c>
      <c r="D152" s="11" t="n">
        <v>0.0953901556347809</v>
      </c>
      <c r="E152" s="13" t="n">
        <v>0.391873071796938</v>
      </c>
      <c r="F152" s="80" t="n">
        <v>148</v>
      </c>
      <c r="G152" s="11" t="n">
        <v>0.00889108010361218</v>
      </c>
      <c r="H152" s="13" t="n">
        <v>0.0932755130869859</v>
      </c>
      <c r="I152" s="82" t="n">
        <v>55</v>
      </c>
      <c r="J152" s="11" t="n">
        <v>0.0110558342939076</v>
      </c>
      <c r="K152" s="13" t="n">
        <v>0.061390576090866</v>
      </c>
      <c r="L152" s="82" t="n">
        <v>102</v>
      </c>
    </row>
    <row r="153" customFormat="false" ht="15" hidden="false" customHeight="false" outlineLevel="0" collapsed="false">
      <c r="A153" s="11" t="s">
        <v>2531</v>
      </c>
      <c r="B153" s="13" t="s">
        <v>1247</v>
      </c>
      <c r="C153" s="13" t="s">
        <v>181</v>
      </c>
      <c r="D153" s="11" t="n">
        <v>0.0978705367715456</v>
      </c>
      <c r="E153" s="13" t="n">
        <v>0.399364337967112</v>
      </c>
      <c r="F153" s="80" t="n">
        <v>149</v>
      </c>
      <c r="G153" s="11" t="n">
        <v>0.0244400825205663</v>
      </c>
      <c r="H153" s="13" t="n">
        <v>0.168395460332368</v>
      </c>
      <c r="I153" s="82" t="n">
        <v>83</v>
      </c>
      <c r="J153" s="11" t="n">
        <v>0.0458480712907333</v>
      </c>
      <c r="K153" s="13" t="n">
        <v>0.164820914513522</v>
      </c>
      <c r="L153" s="82" t="n">
        <v>158</v>
      </c>
    </row>
    <row r="154" customFormat="false" ht="15" hidden="false" customHeight="false" outlineLevel="0" collapsed="false">
      <c r="A154" s="11" t="s">
        <v>2540</v>
      </c>
      <c r="B154" s="13" t="s">
        <v>1313</v>
      </c>
      <c r="C154" s="13" t="s">
        <v>146</v>
      </c>
      <c r="D154" s="11" t="n">
        <v>0.099705522914042</v>
      </c>
      <c r="E154" s="13" t="n">
        <v>0.402234793576171</v>
      </c>
      <c r="F154" s="80" t="n">
        <v>150</v>
      </c>
      <c r="G154" s="11" t="n">
        <v>0.00571836244313415</v>
      </c>
      <c r="H154" s="13" t="n">
        <v>0.0702020240359235</v>
      </c>
      <c r="I154" s="82" t="n">
        <v>47</v>
      </c>
      <c r="J154" s="11" t="n">
        <v>0.0613240689321899</v>
      </c>
      <c r="K154" s="13" t="n">
        <v>0.200184316974045</v>
      </c>
      <c r="L154" s="82" t="n">
        <v>174</v>
      </c>
    </row>
    <row r="155" customFormat="false" ht="15" hidden="false" customHeight="false" outlineLevel="0" collapsed="false">
      <c r="A155" s="11" t="s">
        <v>2656</v>
      </c>
      <c r="B155" s="13" t="s">
        <v>2242</v>
      </c>
      <c r="C155" s="13" t="s">
        <v>181</v>
      </c>
      <c r="D155" s="11" t="n">
        <v>0.0999973983426942</v>
      </c>
      <c r="E155" s="13" t="n">
        <v>0.402234793576171</v>
      </c>
      <c r="F155" s="80" t="n">
        <v>151</v>
      </c>
      <c r="G155" s="11" t="n">
        <v>0.0328605918514038</v>
      </c>
      <c r="H155" s="13" t="n">
        <v>0.197505848940208</v>
      </c>
      <c r="I155" s="82" t="n">
        <v>96</v>
      </c>
      <c r="J155" s="11" t="n">
        <v>0.107712442609454</v>
      </c>
      <c r="K155" s="13" t="n">
        <v>0.301382598040245</v>
      </c>
      <c r="L155" s="82" t="n">
        <v>203</v>
      </c>
    </row>
    <row r="156" customFormat="false" ht="15" hidden="false" customHeight="false" outlineLevel="0" collapsed="false">
      <c r="A156" s="11" t="s">
        <v>2537</v>
      </c>
      <c r="B156" s="13" t="s">
        <v>1296</v>
      </c>
      <c r="C156" s="13" t="s">
        <v>181</v>
      </c>
      <c r="D156" s="11" t="n">
        <v>0.102158314055573</v>
      </c>
      <c r="E156" s="13" t="n">
        <v>0.402234793576171</v>
      </c>
      <c r="F156" s="80" t="n">
        <v>152</v>
      </c>
      <c r="G156" s="11" t="n">
        <v>0.287047414363488</v>
      </c>
      <c r="H156" s="13" t="n">
        <v>0.720114600381447</v>
      </c>
      <c r="I156" s="82" t="n">
        <v>230</v>
      </c>
      <c r="J156" s="11" t="n">
        <v>0.193115785145573</v>
      </c>
      <c r="K156" s="13" t="n">
        <v>0.45704069151119</v>
      </c>
      <c r="L156" s="82" t="n">
        <v>240</v>
      </c>
    </row>
    <row r="157" customFormat="false" ht="15" hidden="false" customHeight="false" outlineLevel="0" collapsed="false">
      <c r="A157" s="11" t="s">
        <v>647</v>
      </c>
      <c r="B157" s="13" t="s">
        <v>643</v>
      </c>
      <c r="C157" s="13" t="s">
        <v>134</v>
      </c>
      <c r="D157" s="11" t="n">
        <v>0.102618876560323</v>
      </c>
      <c r="E157" s="13" t="n">
        <v>0.402234793576171</v>
      </c>
      <c r="F157" s="80" t="n">
        <v>153</v>
      </c>
      <c r="G157" s="11" t="n">
        <v>0.06848850251071</v>
      </c>
      <c r="H157" s="13" t="n">
        <v>0.30823224510349</v>
      </c>
      <c r="I157" s="82" t="n">
        <v>127</v>
      </c>
      <c r="J157" s="11" t="n">
        <v>0.0163100251148908</v>
      </c>
      <c r="K157" s="13" t="n">
        <v>0.0772007855438165</v>
      </c>
      <c r="L157" s="82" t="n">
        <v>120</v>
      </c>
    </row>
    <row r="158" customFormat="false" ht="15" hidden="false" customHeight="false" outlineLevel="0" collapsed="false">
      <c r="A158" s="11" t="s">
        <v>2479</v>
      </c>
      <c r="B158" s="13" t="s">
        <v>879</v>
      </c>
      <c r="C158" s="13" t="s">
        <v>144</v>
      </c>
      <c r="D158" s="11" t="n">
        <v>0.102839045227032</v>
      </c>
      <c r="E158" s="13" t="n">
        <v>0.402234793576171</v>
      </c>
      <c r="F158" s="80" t="n">
        <v>154</v>
      </c>
      <c r="G158" s="11" t="n">
        <v>0.0179959185301433</v>
      </c>
      <c r="H158" s="13" t="n">
        <v>0.138448599891903</v>
      </c>
      <c r="I158" s="82" t="n">
        <v>75</v>
      </c>
      <c r="J158" s="11" t="n">
        <v>0.0552756738011331</v>
      </c>
      <c r="K158" s="13" t="n">
        <v>0.188003489335591</v>
      </c>
      <c r="L158" s="82" t="n">
        <v>167</v>
      </c>
    </row>
    <row r="159" customFormat="false" ht="15" hidden="false" customHeight="false" outlineLevel="0" collapsed="false">
      <c r="A159" s="11" t="s">
        <v>2452</v>
      </c>
      <c r="B159" s="13" t="s">
        <v>625</v>
      </c>
      <c r="C159" s="13" t="s">
        <v>198</v>
      </c>
      <c r="D159" s="11" t="n">
        <v>0.103204979930728</v>
      </c>
      <c r="E159" s="13" t="n">
        <v>0.402234793576171</v>
      </c>
      <c r="F159" s="80" t="n">
        <v>155</v>
      </c>
      <c r="G159" s="11" t="n">
        <v>0.407849852315982</v>
      </c>
      <c r="H159" s="13" t="n">
        <v>0.884696860098953</v>
      </c>
      <c r="I159" s="82" t="n">
        <v>266</v>
      </c>
      <c r="J159" s="11" t="s">
        <v>4465</v>
      </c>
      <c r="K159" s="13" t="s">
        <v>4465</v>
      </c>
      <c r="L159" s="82" t="s">
        <v>4465</v>
      </c>
    </row>
    <row r="160" customFormat="false" ht="15" hidden="false" customHeight="false" outlineLevel="0" collapsed="false">
      <c r="A160" s="11" t="s">
        <v>2621</v>
      </c>
      <c r="B160" s="13" t="s">
        <v>1971</v>
      </c>
      <c r="C160" s="13" t="s">
        <v>198</v>
      </c>
      <c r="D160" s="11" t="n">
        <v>0.103204979930728</v>
      </c>
      <c r="E160" s="13" t="n">
        <v>0.402234793576171</v>
      </c>
      <c r="F160" s="80" t="n">
        <v>156</v>
      </c>
      <c r="G160" s="11" t="n">
        <v>0.0847264069535373</v>
      </c>
      <c r="H160" s="13" t="n">
        <v>0.337152667670283</v>
      </c>
      <c r="I160" s="82" t="n">
        <v>145</v>
      </c>
      <c r="J160" s="11" t="s">
        <v>4465</v>
      </c>
      <c r="K160" s="13" t="s">
        <v>4465</v>
      </c>
      <c r="L160" s="82" t="s">
        <v>4465</v>
      </c>
    </row>
    <row r="161" customFormat="false" ht="15" hidden="false" customHeight="false" outlineLevel="0" collapsed="false">
      <c r="A161" s="11" t="s">
        <v>2454</v>
      </c>
      <c r="B161" s="13" t="s">
        <v>664</v>
      </c>
      <c r="C161" s="13" t="s">
        <v>142</v>
      </c>
      <c r="D161" s="11" t="n">
        <v>0.104860029047102</v>
      </c>
      <c r="E161" s="13" t="n">
        <v>0.406082150704703</v>
      </c>
      <c r="F161" s="80" t="n">
        <v>157</v>
      </c>
      <c r="G161" s="11" t="n">
        <v>0.0705141357949059</v>
      </c>
      <c r="H161" s="13" t="n">
        <v>0.30823224510349</v>
      </c>
      <c r="I161" s="82" t="n">
        <v>132</v>
      </c>
      <c r="J161" s="11" t="n">
        <v>0.00640961983401637</v>
      </c>
      <c r="K161" s="13" t="n">
        <v>0.0433412388776345</v>
      </c>
      <c r="L161" s="82" t="n">
        <v>84</v>
      </c>
    </row>
    <row r="162" customFormat="false" ht="15" hidden="false" customHeight="false" outlineLevel="0" collapsed="false">
      <c r="A162" s="11" t="s">
        <v>2238</v>
      </c>
      <c r="B162" s="13" t="s">
        <v>2235</v>
      </c>
      <c r="C162" s="13" t="s">
        <v>179</v>
      </c>
      <c r="D162" s="11" t="n">
        <v>0.105532144932856</v>
      </c>
      <c r="E162" s="13" t="n">
        <v>0.406098380501116</v>
      </c>
      <c r="F162" s="80" t="n">
        <v>158</v>
      </c>
      <c r="G162" s="11" t="n">
        <v>0.136123273131142</v>
      </c>
      <c r="H162" s="13" t="n">
        <v>0.443746489246718</v>
      </c>
      <c r="I162" s="82" t="n">
        <v>177</v>
      </c>
      <c r="J162" s="11" t="n">
        <v>0.155101170676401</v>
      </c>
      <c r="K162" s="13" t="n">
        <v>0.396761353433805</v>
      </c>
      <c r="L162" s="82" t="n">
        <v>222</v>
      </c>
    </row>
    <row r="163" customFormat="false" ht="15" hidden="false" customHeight="false" outlineLevel="0" collapsed="false">
      <c r="A163" s="11" t="s">
        <v>2512</v>
      </c>
      <c r="B163" s="13" t="s">
        <v>1140</v>
      </c>
      <c r="C163" s="13" t="s">
        <v>173</v>
      </c>
      <c r="D163" s="11" t="n">
        <v>0.1068803969693</v>
      </c>
      <c r="E163" s="13" t="n">
        <v>0.406862296251</v>
      </c>
      <c r="F163" s="80" t="n">
        <v>159</v>
      </c>
      <c r="G163" s="11" t="n">
        <v>0.0481525089542899</v>
      </c>
      <c r="H163" s="13" t="n">
        <v>0.240064031126704</v>
      </c>
      <c r="I163" s="82" t="n">
        <v>115</v>
      </c>
      <c r="J163" s="11" t="n">
        <v>0.0480500081228036</v>
      </c>
      <c r="K163" s="13" t="n">
        <v>0.17165034348272</v>
      </c>
      <c r="L163" s="82" t="n">
        <v>159</v>
      </c>
    </row>
    <row r="164" customFormat="false" ht="15" hidden="false" customHeight="false" outlineLevel="0" collapsed="false">
      <c r="A164" s="11" t="s">
        <v>2532</v>
      </c>
      <c r="B164" s="13" t="s">
        <v>1252</v>
      </c>
      <c r="C164" s="13" t="s">
        <v>181</v>
      </c>
      <c r="D164" s="11" t="n">
        <v>0.107069025329211</v>
      </c>
      <c r="E164" s="13" t="n">
        <v>0.406862296251</v>
      </c>
      <c r="F164" s="80" t="n">
        <v>160</v>
      </c>
      <c r="G164" s="11" t="n">
        <v>0.0128898436514557</v>
      </c>
      <c r="H164" s="13" t="n">
        <v>0.115512719415291</v>
      </c>
      <c r="I164" s="82" t="n">
        <v>63</v>
      </c>
      <c r="J164" s="11" t="s">
        <v>4465</v>
      </c>
      <c r="K164" s="13" t="s">
        <v>4465</v>
      </c>
      <c r="L164" s="82" t="s">
        <v>4465</v>
      </c>
    </row>
    <row r="165" customFormat="false" ht="15" hidden="false" customHeight="false" outlineLevel="0" collapsed="false">
      <c r="A165" s="11" t="s">
        <v>2616</v>
      </c>
      <c r="B165" s="13" t="s">
        <v>1941</v>
      </c>
      <c r="C165" s="13" t="s">
        <v>138</v>
      </c>
      <c r="D165" s="11" t="n">
        <v>0.108186799664781</v>
      </c>
      <c r="E165" s="13" t="n">
        <v>0.407894545995038</v>
      </c>
      <c r="F165" s="80" t="n">
        <v>161</v>
      </c>
      <c r="G165" s="11" t="n">
        <v>0.0447639291359826</v>
      </c>
      <c r="H165" s="13" t="n">
        <v>0.238209843381629</v>
      </c>
      <c r="I165" s="82" t="n">
        <v>108</v>
      </c>
      <c r="J165" s="11" t="n">
        <v>0.0256039720603643</v>
      </c>
      <c r="K165" s="13" t="n">
        <v>0.108649802776081</v>
      </c>
      <c r="L165" s="82" t="n">
        <v>133</v>
      </c>
    </row>
    <row r="166" customFormat="false" ht="15" hidden="false" customHeight="false" outlineLevel="0" collapsed="false">
      <c r="A166" s="11" t="s">
        <v>2566</v>
      </c>
      <c r="B166" s="13" t="s">
        <v>1495</v>
      </c>
      <c r="C166" s="13" t="s">
        <v>142</v>
      </c>
      <c r="D166" s="11" t="n">
        <v>0.108682428373678</v>
      </c>
      <c r="E166" s="13" t="n">
        <v>0.407894545995038</v>
      </c>
      <c r="F166" s="80" t="n">
        <v>162</v>
      </c>
      <c r="G166" s="11" t="n">
        <v>0.77024109448526</v>
      </c>
      <c r="H166" s="13" t="n">
        <v>1</v>
      </c>
      <c r="I166" s="82" t="n">
        <v>343</v>
      </c>
      <c r="J166" s="11" t="n">
        <v>0.208479914383198</v>
      </c>
      <c r="K166" s="13" t="n">
        <v>0.479419398257718</v>
      </c>
      <c r="L166" s="82" t="n">
        <v>247</v>
      </c>
    </row>
    <row r="167" customFormat="false" ht="15" hidden="false" customHeight="false" outlineLevel="0" collapsed="false">
      <c r="A167" s="11" t="s">
        <v>2462</v>
      </c>
      <c r="B167" s="13" t="s">
        <v>736</v>
      </c>
      <c r="C167" s="13" t="s">
        <v>198</v>
      </c>
      <c r="D167" s="11" t="n">
        <v>0.111445874595451</v>
      </c>
      <c r="E167" s="13" t="n">
        <v>0.415699949411253</v>
      </c>
      <c r="F167" s="80" t="n">
        <v>163</v>
      </c>
      <c r="G167" s="11" t="n">
        <v>0.16617653403462</v>
      </c>
      <c r="H167" s="13" t="n">
        <v>0.50200973894228</v>
      </c>
      <c r="I167" s="82" t="n">
        <v>191</v>
      </c>
      <c r="J167" s="11" t="s">
        <v>4465</v>
      </c>
      <c r="K167" s="13" t="s">
        <v>4465</v>
      </c>
      <c r="L167" s="82" t="s">
        <v>4465</v>
      </c>
    </row>
    <row r="168" customFormat="false" ht="15" hidden="false" customHeight="false" outlineLevel="0" collapsed="false">
      <c r="A168" s="11" t="s">
        <v>1352</v>
      </c>
      <c r="B168" s="13" t="s">
        <v>1350</v>
      </c>
      <c r="C168" s="13" t="s">
        <v>181</v>
      </c>
      <c r="D168" s="11" t="n">
        <v>0.11220208792481</v>
      </c>
      <c r="E168" s="13" t="n">
        <v>0.415968716209053</v>
      </c>
      <c r="F168" s="80" t="n">
        <v>164</v>
      </c>
      <c r="G168" s="11" t="n">
        <v>0.0587017343257086</v>
      </c>
      <c r="H168" s="13" t="n">
        <v>0.275373176471007</v>
      </c>
      <c r="I168" s="82" t="n">
        <v>123</v>
      </c>
      <c r="J168" s="11" t="n">
        <v>0.110927553652492</v>
      </c>
      <c r="K168" s="13" t="n">
        <v>0.307350490120075</v>
      </c>
      <c r="L168" s="82" t="n">
        <v>205</v>
      </c>
    </row>
    <row r="169" customFormat="false" ht="15" hidden="false" customHeight="false" outlineLevel="0" collapsed="false">
      <c r="A169" s="11" t="s">
        <v>1038</v>
      </c>
      <c r="B169" s="13" t="s">
        <v>1036</v>
      </c>
      <c r="C169" s="13" t="s">
        <v>134</v>
      </c>
      <c r="D169" s="11" t="n">
        <v>0.112975440523716</v>
      </c>
      <c r="E169" s="13" t="n">
        <v>0.416297380838906</v>
      </c>
      <c r="F169" s="80" t="n">
        <v>165</v>
      </c>
      <c r="G169" s="11" t="s">
        <v>4465</v>
      </c>
      <c r="H169" s="13" t="s">
        <v>4465</v>
      </c>
      <c r="I169" s="82" t="s">
        <v>4465</v>
      </c>
      <c r="J169" s="11" t="n">
        <v>0.0724087099602174</v>
      </c>
      <c r="K169" s="13" t="n">
        <v>0.22352253944241</v>
      </c>
      <c r="L169" s="82" t="n">
        <v>184</v>
      </c>
    </row>
    <row r="170" customFormat="false" ht="15" hidden="false" customHeight="false" outlineLevel="0" collapsed="false">
      <c r="A170" s="11" t="s">
        <v>2132</v>
      </c>
      <c r="B170" s="13" t="s">
        <v>2129</v>
      </c>
      <c r="C170" s="13" t="s">
        <v>206</v>
      </c>
      <c r="D170" s="11" t="n">
        <v>0.114318772484044</v>
      </c>
      <c r="E170" s="13" t="n">
        <v>0.418709720905416</v>
      </c>
      <c r="F170" s="80" t="n">
        <v>166</v>
      </c>
      <c r="G170" s="11" t="n">
        <v>0.000450688671608965</v>
      </c>
      <c r="H170" s="13" t="n">
        <v>0.0136867033430722</v>
      </c>
      <c r="I170" s="82" t="n">
        <v>19</v>
      </c>
      <c r="J170" s="11" t="n">
        <v>0.000280459405774732</v>
      </c>
      <c r="K170" s="13" t="n">
        <v>0.00513874008000154</v>
      </c>
      <c r="L170" s="82" t="n">
        <v>31</v>
      </c>
    </row>
    <row r="171" customFormat="false" ht="15" hidden="false" customHeight="false" outlineLevel="0" collapsed="false">
      <c r="A171" s="11" t="s">
        <v>966</v>
      </c>
      <c r="B171" s="13" t="s">
        <v>964</v>
      </c>
      <c r="C171" s="13" t="s">
        <v>154</v>
      </c>
      <c r="D171" s="11" t="n">
        <v>0.120384023475365</v>
      </c>
      <c r="E171" s="13" t="n">
        <v>0.435889897084254</v>
      </c>
      <c r="F171" s="80" t="n">
        <v>167</v>
      </c>
      <c r="G171" s="11" t="n">
        <v>0.907730432566084</v>
      </c>
      <c r="H171" s="13" t="n">
        <v>1</v>
      </c>
      <c r="I171" s="82" t="n">
        <v>377</v>
      </c>
      <c r="J171" s="11" t="n">
        <v>0.681993426981051</v>
      </c>
      <c r="K171" s="13" t="n">
        <v>1</v>
      </c>
      <c r="L171" s="82" t="n">
        <v>347</v>
      </c>
    </row>
    <row r="172" customFormat="false" ht="15" hidden="false" customHeight="false" outlineLevel="0" collapsed="false">
      <c r="A172" s="11" t="s">
        <v>2449</v>
      </c>
      <c r="B172" s="13" t="s">
        <v>597</v>
      </c>
      <c r="C172" s="13" t="s">
        <v>144</v>
      </c>
      <c r="D172" s="11" t="n">
        <v>0.120570903993099</v>
      </c>
      <c r="E172" s="13" t="n">
        <v>0.435889897084254</v>
      </c>
      <c r="F172" s="80" t="n">
        <v>168</v>
      </c>
      <c r="G172" s="11" t="n">
        <v>0.0311097728623329</v>
      </c>
      <c r="H172" s="13" t="n">
        <v>0.193846569229555</v>
      </c>
      <c r="I172" s="82" t="n">
        <v>92</v>
      </c>
      <c r="J172" s="11" t="n">
        <v>0.199903714936838</v>
      </c>
      <c r="K172" s="13" t="n">
        <v>0.467264650551951</v>
      </c>
      <c r="L172" s="82" t="n">
        <v>243</v>
      </c>
    </row>
    <row r="173" customFormat="false" ht="15" hidden="false" customHeight="false" outlineLevel="0" collapsed="false">
      <c r="A173" s="11" t="s">
        <v>2625</v>
      </c>
      <c r="B173" s="13" t="s">
        <v>1998</v>
      </c>
      <c r="C173" s="13" t="s">
        <v>179</v>
      </c>
      <c r="D173" s="11" t="n">
        <v>0.12183524574186</v>
      </c>
      <c r="E173" s="13" t="n">
        <v>0.435889897084254</v>
      </c>
      <c r="F173" s="80" t="n">
        <v>169</v>
      </c>
      <c r="G173" s="11" t="n">
        <v>0.0335862943936136</v>
      </c>
      <c r="H173" s="13" t="n">
        <v>0.199786514073351</v>
      </c>
      <c r="I173" s="82" t="n">
        <v>97</v>
      </c>
      <c r="J173" s="11" t="s">
        <v>4465</v>
      </c>
      <c r="K173" s="13" t="s">
        <v>4465</v>
      </c>
      <c r="L173" s="82" t="s">
        <v>4465</v>
      </c>
    </row>
    <row r="174" customFormat="false" ht="15" hidden="false" customHeight="false" outlineLevel="0" collapsed="false">
      <c r="A174" s="11" t="s">
        <v>2644</v>
      </c>
      <c r="B174" s="13" t="s">
        <v>2165</v>
      </c>
      <c r="C174" s="13" t="s">
        <v>140</v>
      </c>
      <c r="D174" s="11" t="n">
        <v>0.12187710938211</v>
      </c>
      <c r="E174" s="13" t="n">
        <v>0.435889897084254</v>
      </c>
      <c r="F174" s="80" t="n">
        <v>170</v>
      </c>
      <c r="G174" s="11" t="n">
        <v>0.0406845707931532</v>
      </c>
      <c r="H174" s="13" t="n">
        <v>0.223571403310947</v>
      </c>
      <c r="I174" s="82" t="n">
        <v>105</v>
      </c>
      <c r="J174" s="11" t="n">
        <v>0.0133926747415659</v>
      </c>
      <c r="K174" s="13" t="n">
        <v>0.0704355486408283</v>
      </c>
      <c r="L174" s="82" t="n">
        <v>108</v>
      </c>
    </row>
    <row r="175" customFormat="false" ht="15" hidden="false" customHeight="false" outlineLevel="0" collapsed="false">
      <c r="A175" s="11" t="s">
        <v>2408</v>
      </c>
      <c r="B175" s="13" t="s">
        <v>243</v>
      </c>
      <c r="C175" s="13" t="s">
        <v>144</v>
      </c>
      <c r="D175" s="11" t="n">
        <v>0.126851287085433</v>
      </c>
      <c r="E175" s="13" t="n">
        <v>0.451026798525985</v>
      </c>
      <c r="F175" s="80" t="n">
        <v>171</v>
      </c>
      <c r="G175" s="11" t="n">
        <v>0.630291367134482</v>
      </c>
      <c r="H175" s="13" t="n">
        <v>1</v>
      </c>
      <c r="I175" s="82" t="n">
        <v>312</v>
      </c>
      <c r="J175" s="11" t="n">
        <v>0.0543825181175495</v>
      </c>
      <c r="K175" s="13" t="n">
        <v>0.186079941510651</v>
      </c>
      <c r="L175" s="82" t="n">
        <v>166</v>
      </c>
    </row>
    <row r="176" customFormat="false" ht="15" hidden="false" customHeight="false" outlineLevel="0" collapsed="false">
      <c r="A176" s="11" t="s">
        <v>501</v>
      </c>
      <c r="B176" s="13" t="s">
        <v>498</v>
      </c>
      <c r="C176" s="13" t="s">
        <v>181</v>
      </c>
      <c r="D176" s="11" t="n">
        <v>0.12964309811164</v>
      </c>
      <c r="E176" s="13" t="n">
        <v>0.458273277045799</v>
      </c>
      <c r="F176" s="80" t="n">
        <v>172</v>
      </c>
      <c r="G176" s="11" t="n">
        <v>0.322462770299544</v>
      </c>
      <c r="H176" s="13" t="n">
        <v>0.785067588450789</v>
      </c>
      <c r="I176" s="82" t="n">
        <v>237</v>
      </c>
      <c r="J176" s="11" t="n">
        <v>0.197651935168801</v>
      </c>
      <c r="K176" s="13" t="n">
        <v>0.465390491326399</v>
      </c>
      <c r="L176" s="82" t="n">
        <v>241</v>
      </c>
    </row>
    <row r="177" customFormat="false" ht="15" hidden="false" customHeight="false" outlineLevel="0" collapsed="false">
      <c r="A177" s="11" t="s">
        <v>1245</v>
      </c>
      <c r="B177" s="13" t="s">
        <v>1242</v>
      </c>
      <c r="C177" s="13" t="s">
        <v>162</v>
      </c>
      <c r="D177" s="11" t="n">
        <v>0.134609719404029</v>
      </c>
      <c r="E177" s="13" t="n">
        <v>0.473079245073118</v>
      </c>
      <c r="F177" s="80" t="n">
        <v>173</v>
      </c>
      <c r="G177" s="11" t="n">
        <v>0.237729648204812</v>
      </c>
      <c r="H177" s="13" t="n">
        <v>0.635046328769337</v>
      </c>
      <c r="I177" s="82" t="n">
        <v>216</v>
      </c>
      <c r="J177" s="11" t="n">
        <v>0.252393438405498</v>
      </c>
      <c r="K177" s="13" t="n">
        <v>0.54927001154913</v>
      </c>
      <c r="L177" s="82" t="n">
        <v>261</v>
      </c>
    </row>
    <row r="178" customFormat="false" ht="15" hidden="false" customHeight="false" outlineLevel="0" collapsed="false">
      <c r="A178" s="11" t="s">
        <v>2633</v>
      </c>
      <c r="B178" s="13" t="s">
        <v>2057</v>
      </c>
      <c r="C178" s="13" t="s">
        <v>179</v>
      </c>
      <c r="D178" s="11" t="n">
        <v>0.136886590453809</v>
      </c>
      <c r="E178" s="13" t="n">
        <v>0.478316362045494</v>
      </c>
      <c r="F178" s="80" t="n">
        <v>174</v>
      </c>
      <c r="G178" s="11" t="n">
        <v>0.114995571643432</v>
      </c>
      <c r="H178" s="13" t="n">
        <v>0.40986030266775</v>
      </c>
      <c r="I178" s="82" t="n">
        <v>161</v>
      </c>
      <c r="J178" s="11" t="n">
        <v>0.307602103699829</v>
      </c>
      <c r="K178" s="13" t="n">
        <v>0.620358789557969</v>
      </c>
      <c r="L178" s="82" t="n">
        <v>281</v>
      </c>
    </row>
    <row r="179" customFormat="false" ht="15" hidden="false" customHeight="false" outlineLevel="0" collapsed="false">
      <c r="A179" s="11" t="s">
        <v>2646</v>
      </c>
      <c r="B179" s="13" t="s">
        <v>2174</v>
      </c>
      <c r="C179" s="13" t="s">
        <v>204</v>
      </c>
      <c r="D179" s="11" t="n">
        <v>0.138917853256312</v>
      </c>
      <c r="E179" s="13" t="n">
        <v>0.482640313027645</v>
      </c>
      <c r="F179" s="80" t="n">
        <v>175</v>
      </c>
      <c r="G179" s="11" t="n">
        <v>0.115073429865122</v>
      </c>
      <c r="H179" s="13" t="n">
        <v>0.40986030266775</v>
      </c>
      <c r="I179" s="82" t="n">
        <v>162</v>
      </c>
      <c r="J179" s="11" t="n">
        <v>0.282858202428403</v>
      </c>
      <c r="K179" s="13" t="n">
        <v>0.592854092174661</v>
      </c>
      <c r="L179" s="82" t="n">
        <v>271</v>
      </c>
    </row>
    <row r="180" customFormat="false" ht="15" hidden="false" customHeight="false" outlineLevel="0" collapsed="false">
      <c r="A180" s="11" t="s">
        <v>2577</v>
      </c>
      <c r="B180" s="13" t="s">
        <v>1583</v>
      </c>
      <c r="C180" s="13" t="s">
        <v>194</v>
      </c>
      <c r="D180" s="11" t="n">
        <v>0.144540937941489</v>
      </c>
      <c r="E180" s="13" t="n">
        <v>0.499102830188992</v>
      </c>
      <c r="F180" s="80" t="n">
        <v>176</v>
      </c>
      <c r="G180" s="11" t="n">
        <v>0.0912349039213261</v>
      </c>
      <c r="H180" s="13" t="n">
        <v>0.353305634648357</v>
      </c>
      <c r="I180" s="82" t="n">
        <v>149</v>
      </c>
      <c r="J180" s="11" t="n">
        <v>0.0351290408811527</v>
      </c>
      <c r="K180" s="13" t="n">
        <v>0.137608932555136</v>
      </c>
      <c r="L180" s="82" t="n">
        <v>145</v>
      </c>
    </row>
    <row r="181" customFormat="false" ht="15" hidden="false" customHeight="false" outlineLevel="0" collapsed="false">
      <c r="A181" s="11" t="s">
        <v>894</v>
      </c>
      <c r="B181" s="13" t="s">
        <v>890</v>
      </c>
      <c r="C181" s="13" t="s">
        <v>181</v>
      </c>
      <c r="D181" s="11" t="n">
        <v>0.145298027867519</v>
      </c>
      <c r="E181" s="13" t="n">
        <v>0.499102830188992</v>
      </c>
      <c r="F181" s="80" t="n">
        <v>177</v>
      </c>
      <c r="G181" s="11" t="n">
        <v>0.0674565835980039</v>
      </c>
      <c r="H181" s="13" t="n">
        <v>0.30823224510349</v>
      </c>
      <c r="I181" s="82" t="n">
        <v>126</v>
      </c>
      <c r="J181" s="11" t="n">
        <v>0.138345304810536</v>
      </c>
      <c r="K181" s="13" t="n">
        <v>0.365488991313417</v>
      </c>
      <c r="L181" s="82" t="n">
        <v>215</v>
      </c>
    </row>
    <row r="182" customFormat="false" ht="15" hidden="false" customHeight="false" outlineLevel="0" collapsed="false">
      <c r="A182" s="11" t="s">
        <v>1250</v>
      </c>
      <c r="B182" s="13" t="s">
        <v>1247</v>
      </c>
      <c r="C182" s="13" t="s">
        <v>181</v>
      </c>
      <c r="D182" s="11" t="n">
        <v>0.151556400199094</v>
      </c>
      <c r="E182" s="13" t="n">
        <v>0.517675793938477</v>
      </c>
      <c r="F182" s="80" t="n">
        <v>178</v>
      </c>
      <c r="G182" s="11" t="n">
        <v>0.284814164042825</v>
      </c>
      <c r="H182" s="13" t="n">
        <v>0.720114600381447</v>
      </c>
      <c r="I182" s="82" t="n">
        <v>228</v>
      </c>
      <c r="J182" s="11" t="n">
        <v>0.0685113229878368</v>
      </c>
      <c r="K182" s="13" t="n">
        <v>0.217373080364772</v>
      </c>
      <c r="L182" s="82" t="n">
        <v>179</v>
      </c>
    </row>
    <row r="183" customFormat="false" ht="15" hidden="false" customHeight="false" outlineLevel="0" collapsed="false">
      <c r="A183" s="11" t="s">
        <v>2045</v>
      </c>
      <c r="B183" s="13" t="s">
        <v>2043</v>
      </c>
      <c r="C183" s="13" t="s">
        <v>138</v>
      </c>
      <c r="D183" s="11" t="n">
        <v>0.152877571792504</v>
      </c>
      <c r="E183" s="13" t="n">
        <v>0.519271305306381</v>
      </c>
      <c r="F183" s="80" t="n">
        <v>179</v>
      </c>
      <c r="G183" s="11" t="n">
        <v>0.332949354201663</v>
      </c>
      <c r="H183" s="13" t="n">
        <v>0.803814968093554</v>
      </c>
      <c r="I183" s="82" t="n">
        <v>239</v>
      </c>
      <c r="J183" s="11" t="n">
        <v>0.130679635277909</v>
      </c>
      <c r="K183" s="13" t="n">
        <v>0.351782146150958</v>
      </c>
      <c r="L183" s="82" t="n">
        <v>211</v>
      </c>
    </row>
    <row r="184" customFormat="false" ht="15" hidden="false" customHeight="false" outlineLevel="0" collapsed="false">
      <c r="A184" s="11" t="s">
        <v>2558</v>
      </c>
      <c r="B184" s="13" t="s">
        <v>1446</v>
      </c>
      <c r="C184" s="13" t="s">
        <v>171</v>
      </c>
      <c r="D184" s="11" t="n">
        <v>0.154620403384739</v>
      </c>
      <c r="E184" s="13" t="n">
        <v>0.520124374969924</v>
      </c>
      <c r="F184" s="80" t="n">
        <v>180</v>
      </c>
      <c r="G184" s="11" t="n">
        <v>0.168215126034533</v>
      </c>
      <c r="H184" s="13" t="n">
        <v>0.505521498551695</v>
      </c>
      <c r="I184" s="82" t="n">
        <v>192</v>
      </c>
      <c r="J184" s="11" t="n">
        <v>0.497669034927198</v>
      </c>
      <c r="K184" s="13" t="n">
        <v>0.885344442769269</v>
      </c>
      <c r="L184" s="82" t="n">
        <v>319</v>
      </c>
    </row>
    <row r="185" customFormat="false" ht="15" hidden="false" customHeight="false" outlineLevel="0" collapsed="false">
      <c r="A185" s="11" t="s">
        <v>2611</v>
      </c>
      <c r="B185" s="13" t="s">
        <v>1900</v>
      </c>
      <c r="C185" s="13" t="s">
        <v>142</v>
      </c>
      <c r="D185" s="11" t="n">
        <v>0.154869922101406</v>
      </c>
      <c r="E185" s="13" t="n">
        <v>0.520124374969924</v>
      </c>
      <c r="F185" s="80" t="n">
        <v>181</v>
      </c>
      <c r="G185" s="11" t="n">
        <v>0.023448735957615</v>
      </c>
      <c r="H185" s="13" t="n">
        <v>0.16499903228712</v>
      </c>
      <c r="I185" s="82" t="n">
        <v>82</v>
      </c>
      <c r="J185" s="11" t="n">
        <v>0.00793348842022084</v>
      </c>
      <c r="K185" s="13" t="n">
        <v>0.049518916732807</v>
      </c>
      <c r="L185" s="82" t="n">
        <v>91</v>
      </c>
    </row>
    <row r="186" customFormat="false" ht="15" hidden="false" customHeight="false" outlineLevel="0" collapsed="false">
      <c r="A186" s="11" t="s">
        <v>2565</v>
      </c>
      <c r="B186" s="13" t="s">
        <v>1488</v>
      </c>
      <c r="C186" s="13" t="s">
        <v>198</v>
      </c>
      <c r="D186" s="11" t="n">
        <v>0.156126832855481</v>
      </c>
      <c r="E186" s="13" t="n">
        <v>0.520124374969924</v>
      </c>
      <c r="F186" s="80" t="n">
        <v>182</v>
      </c>
      <c r="G186" s="11" t="s">
        <v>4465</v>
      </c>
      <c r="H186" s="13" t="s">
        <v>4465</v>
      </c>
      <c r="I186" s="82" t="s">
        <v>4465</v>
      </c>
      <c r="J186" s="11" t="s">
        <v>4465</v>
      </c>
      <c r="K186" s="13" t="s">
        <v>4465</v>
      </c>
      <c r="L186" s="82" t="s">
        <v>4465</v>
      </c>
    </row>
    <row r="187" customFormat="false" ht="15" hidden="false" customHeight="false" outlineLevel="0" collapsed="false">
      <c r="A187" s="11" t="s">
        <v>2606</v>
      </c>
      <c r="B187" s="13" t="s">
        <v>1849</v>
      </c>
      <c r="C187" s="13" t="s">
        <v>181</v>
      </c>
      <c r="D187" s="11" t="n">
        <v>0.156550593124171</v>
      </c>
      <c r="E187" s="13" t="n">
        <v>0.520124374969924</v>
      </c>
      <c r="F187" s="80" t="n">
        <v>183</v>
      </c>
      <c r="G187" s="11" t="n">
        <v>0.0777493767763517</v>
      </c>
      <c r="H187" s="13" t="n">
        <v>0.323569613297393</v>
      </c>
      <c r="I187" s="82" t="n">
        <v>137</v>
      </c>
      <c r="J187" s="11" t="n">
        <v>0.151612530452223</v>
      </c>
      <c r="K187" s="13" t="n">
        <v>0.3896647841487</v>
      </c>
      <c r="L187" s="82" t="n">
        <v>221</v>
      </c>
    </row>
    <row r="188" customFormat="false" ht="15" hidden="false" customHeight="false" outlineLevel="0" collapsed="false">
      <c r="A188" s="11" t="s">
        <v>219</v>
      </c>
      <c r="B188" s="13" t="s">
        <v>216</v>
      </c>
      <c r="C188" s="13" t="s">
        <v>126</v>
      </c>
      <c r="D188" s="11" t="n">
        <v>0.162082385518684</v>
      </c>
      <c r="E188" s="13" t="n">
        <v>0.534183942064828</v>
      </c>
      <c r="F188" s="80" t="n">
        <v>184</v>
      </c>
      <c r="G188" s="11" t="s">
        <v>4465</v>
      </c>
      <c r="H188" s="13" t="s">
        <v>4465</v>
      </c>
      <c r="I188" s="82" t="s">
        <v>4465</v>
      </c>
      <c r="J188" s="11" t="n">
        <v>0.286125506870612</v>
      </c>
      <c r="K188" s="13" t="n">
        <v>0.597310475618125</v>
      </c>
      <c r="L188" s="82" t="n">
        <v>272</v>
      </c>
    </row>
    <row r="189" customFormat="false" ht="15" hidden="false" customHeight="false" outlineLevel="0" collapsed="false">
      <c r="A189" s="11" t="s">
        <v>2460</v>
      </c>
      <c r="B189" s="13" t="s">
        <v>728</v>
      </c>
      <c r="C189" s="13" t="s">
        <v>179</v>
      </c>
      <c r="D189" s="11" t="n">
        <v>0.162539521845384</v>
      </c>
      <c r="E189" s="13" t="n">
        <v>0.534183942064828</v>
      </c>
      <c r="F189" s="80" t="n">
        <v>185</v>
      </c>
      <c r="G189" s="11" t="n">
        <v>0.0778810460387357</v>
      </c>
      <c r="H189" s="13" t="n">
        <v>0.323569613297393</v>
      </c>
      <c r="I189" s="82" t="n">
        <v>138</v>
      </c>
      <c r="J189" s="11" t="s">
        <v>4465</v>
      </c>
      <c r="K189" s="13" t="s">
        <v>4465</v>
      </c>
      <c r="L189" s="82" t="s">
        <v>4465</v>
      </c>
    </row>
    <row r="190" customFormat="false" ht="15" hidden="false" customHeight="false" outlineLevel="0" collapsed="false">
      <c r="A190" s="11" t="s">
        <v>362</v>
      </c>
      <c r="B190" s="13" t="s">
        <v>360</v>
      </c>
      <c r="C190" s="13" t="s">
        <v>179</v>
      </c>
      <c r="D190" s="11" t="n">
        <v>0.164665030983014</v>
      </c>
      <c r="E190" s="13" t="n">
        <v>0.538259886224045</v>
      </c>
      <c r="F190" s="80" t="n">
        <v>186</v>
      </c>
      <c r="G190" s="11" t="n">
        <v>0.883105457816359</v>
      </c>
      <c r="H190" s="13" t="n">
        <v>1</v>
      </c>
      <c r="I190" s="82" t="n">
        <v>371</v>
      </c>
      <c r="J190" s="11" t="n">
        <v>0.0293984614484366</v>
      </c>
      <c r="K190" s="13" t="n">
        <v>0.12100236306313</v>
      </c>
      <c r="L190" s="82" t="n">
        <v>138</v>
      </c>
    </row>
    <row r="191" customFormat="false" ht="15" hidden="false" customHeight="false" outlineLevel="0" collapsed="false">
      <c r="A191" s="11" t="s">
        <v>2592</v>
      </c>
      <c r="B191" s="13" t="s">
        <v>1739</v>
      </c>
      <c r="C191" s="13" t="s">
        <v>142</v>
      </c>
      <c r="D191" s="11" t="n">
        <v>0.166412293473557</v>
      </c>
      <c r="E191" s="13" t="n">
        <v>0.541062430117233</v>
      </c>
      <c r="F191" s="80" t="n">
        <v>187</v>
      </c>
      <c r="G191" s="11" t="n">
        <v>0.277321805334027</v>
      </c>
      <c r="H191" s="13" t="n">
        <v>0.70797527364179</v>
      </c>
      <c r="I191" s="82" t="n">
        <v>226</v>
      </c>
      <c r="J191" s="11" t="n">
        <v>0.134085981734104</v>
      </c>
      <c r="K191" s="13" t="n">
        <v>0.357562617957611</v>
      </c>
      <c r="L191" s="82" t="n">
        <v>213</v>
      </c>
    </row>
    <row r="192" customFormat="false" ht="15" hidden="false" customHeight="false" outlineLevel="0" collapsed="false">
      <c r="A192" s="11" t="s">
        <v>888</v>
      </c>
      <c r="B192" s="13" t="s">
        <v>886</v>
      </c>
      <c r="C192" s="13" t="s">
        <v>144</v>
      </c>
      <c r="D192" s="11" t="n">
        <v>0.169039572370452</v>
      </c>
      <c r="E192" s="13" t="n">
        <v>0.546681170219335</v>
      </c>
      <c r="F192" s="80" t="n">
        <v>188</v>
      </c>
      <c r="G192" s="11" t="n">
        <v>0.036046301401288</v>
      </c>
      <c r="H192" s="13" t="n">
        <v>0.212231794985134</v>
      </c>
      <c r="I192" s="82" t="n">
        <v>98</v>
      </c>
      <c r="J192" s="11" t="n">
        <v>0.00135252226293263</v>
      </c>
      <c r="K192" s="13" t="n">
        <v>0.0156782172519538</v>
      </c>
      <c r="L192" s="82" t="n">
        <v>49</v>
      </c>
    </row>
    <row r="193" customFormat="false" ht="15" hidden="false" customHeight="false" outlineLevel="0" collapsed="false">
      <c r="A193" s="11" t="s">
        <v>2595</v>
      </c>
      <c r="B193" s="13" t="s">
        <v>1767</v>
      </c>
      <c r="C193" s="13" t="s">
        <v>126</v>
      </c>
      <c r="D193" s="11" t="n">
        <v>0.183641311236215</v>
      </c>
      <c r="E193" s="13" t="n">
        <v>0.588088626458772</v>
      </c>
      <c r="F193" s="80" t="n">
        <v>189</v>
      </c>
      <c r="G193" s="11" t="n">
        <v>0.340647352372899</v>
      </c>
      <c r="H193" s="13" t="n">
        <v>0.809516776202335</v>
      </c>
      <c r="I193" s="82" t="n">
        <v>242</v>
      </c>
      <c r="J193" s="11" t="n">
        <v>0.418602824594951</v>
      </c>
      <c r="K193" s="13" t="n">
        <v>0.787305974734876</v>
      </c>
      <c r="L193" s="82" t="n">
        <v>302</v>
      </c>
    </row>
    <row r="194" customFormat="false" ht="15" hidden="false" customHeight="false" outlineLevel="0" collapsed="false">
      <c r="A194" s="11" t="s">
        <v>2559</v>
      </c>
      <c r="B194" s="13" t="s">
        <v>1451</v>
      </c>
      <c r="C194" s="13" t="s">
        <v>200</v>
      </c>
      <c r="D194" s="11" t="n">
        <v>0.183777695768366</v>
      </c>
      <c r="E194" s="13" t="n">
        <v>0.588088626458772</v>
      </c>
      <c r="F194" s="80" t="n">
        <v>190</v>
      </c>
      <c r="G194" s="11" t="n">
        <v>0.0140136747990821</v>
      </c>
      <c r="H194" s="13" t="n">
        <v>0.115512719415291</v>
      </c>
      <c r="I194" s="82" t="n">
        <v>70</v>
      </c>
      <c r="J194" s="11" t="n">
        <v>0.0298762142631989</v>
      </c>
      <c r="K194" s="13" t="n">
        <v>0.121576425616761</v>
      </c>
      <c r="L194" s="82" t="n">
        <v>139</v>
      </c>
    </row>
    <row r="195" customFormat="false" ht="15" hidden="false" customHeight="false" outlineLevel="0" collapsed="false">
      <c r="A195" s="11" t="s">
        <v>2461</v>
      </c>
      <c r="B195" s="13" t="s">
        <v>732</v>
      </c>
      <c r="C195" s="13" t="s">
        <v>142</v>
      </c>
      <c r="D195" s="11" t="n">
        <v>0.185003694832676</v>
      </c>
      <c r="E195" s="13" t="n">
        <v>0.588912285121818</v>
      </c>
      <c r="F195" s="80" t="n">
        <v>191</v>
      </c>
      <c r="G195" s="11" t="n">
        <v>0.0781956923133037</v>
      </c>
      <c r="H195" s="13" t="n">
        <v>0.323569613297393</v>
      </c>
      <c r="I195" s="82" t="n">
        <v>139</v>
      </c>
      <c r="J195" s="11" t="n">
        <v>0.065263605689246</v>
      </c>
      <c r="K195" s="13" t="n">
        <v>0.21182701732281</v>
      </c>
      <c r="L195" s="82" t="n">
        <v>175</v>
      </c>
    </row>
    <row r="196" customFormat="false" ht="15" hidden="false" customHeight="false" outlineLevel="0" collapsed="false">
      <c r="A196" s="11" t="s">
        <v>1831</v>
      </c>
      <c r="B196" s="13" t="s">
        <v>1829</v>
      </c>
      <c r="C196" s="13" t="s">
        <v>179</v>
      </c>
      <c r="D196" s="11" t="n">
        <v>0.188045756139611</v>
      </c>
      <c r="E196" s="13" t="n">
        <v>0.595366543351411</v>
      </c>
      <c r="F196" s="80" t="n">
        <v>192</v>
      </c>
      <c r="G196" s="11" t="n">
        <v>0.233903796414164</v>
      </c>
      <c r="H196" s="13" t="n">
        <v>0.627732514097548</v>
      </c>
      <c r="I196" s="82" t="n">
        <v>215</v>
      </c>
      <c r="J196" s="11" t="n">
        <v>0.302833129509123</v>
      </c>
      <c r="K196" s="13" t="n">
        <v>0.617161321933094</v>
      </c>
      <c r="L196" s="82" t="n">
        <v>278</v>
      </c>
    </row>
    <row r="197" customFormat="false" ht="15" hidden="false" customHeight="false" outlineLevel="0" collapsed="false">
      <c r="A197" s="11" t="s">
        <v>2470</v>
      </c>
      <c r="B197" s="13" t="s">
        <v>820</v>
      </c>
      <c r="C197" s="13" t="s">
        <v>130</v>
      </c>
      <c r="D197" s="11" t="n">
        <v>0.189146239097259</v>
      </c>
      <c r="E197" s="13" t="n">
        <v>0.595366543351411</v>
      </c>
      <c r="F197" s="80" t="n">
        <v>193</v>
      </c>
      <c r="G197" s="11" t="s">
        <v>4465</v>
      </c>
      <c r="H197" s="13" t="s">
        <v>4465</v>
      </c>
      <c r="I197" s="82" t="s">
        <v>4465</v>
      </c>
      <c r="J197" s="11" t="s">
        <v>4465</v>
      </c>
      <c r="K197" s="13" t="s">
        <v>4465</v>
      </c>
      <c r="L197" s="82" t="s">
        <v>4465</v>
      </c>
    </row>
    <row r="198" customFormat="false" ht="15" hidden="false" customHeight="false" outlineLevel="0" collapsed="false">
      <c r="A198" s="11" t="s">
        <v>312</v>
      </c>
      <c r="B198" s="13" t="s">
        <v>310</v>
      </c>
      <c r="C198" s="13" t="s">
        <v>126</v>
      </c>
      <c r="D198" s="11" t="n">
        <v>0.189968929950944</v>
      </c>
      <c r="E198" s="13" t="n">
        <v>0.595366543351411</v>
      </c>
      <c r="F198" s="80" t="n">
        <v>194</v>
      </c>
      <c r="G198" s="11" t="n">
        <v>0.286311053893703</v>
      </c>
      <c r="H198" s="13" t="n">
        <v>0.720114600381447</v>
      </c>
      <c r="I198" s="82" t="n">
        <v>229</v>
      </c>
      <c r="J198" s="11" t="n">
        <v>0.157144641025117</v>
      </c>
      <c r="K198" s="13" t="n">
        <v>0.396761353433805</v>
      </c>
      <c r="L198" s="82" t="n">
        <v>224</v>
      </c>
    </row>
    <row r="199" customFormat="false" ht="15" hidden="false" customHeight="false" outlineLevel="0" collapsed="false">
      <c r="A199" s="11" t="s">
        <v>1732</v>
      </c>
      <c r="B199" s="13" t="s">
        <v>1729</v>
      </c>
      <c r="C199" s="13" t="s">
        <v>140</v>
      </c>
      <c r="D199" s="11" t="n">
        <v>0.192572267966761</v>
      </c>
      <c r="E199" s="13" t="n">
        <v>0.600430456019439</v>
      </c>
      <c r="F199" s="80" t="n">
        <v>195</v>
      </c>
      <c r="G199" s="11" t="n">
        <v>0.0579167426201082</v>
      </c>
      <c r="H199" s="13" t="n">
        <v>0.2739177089492</v>
      </c>
      <c r="I199" s="82" t="n">
        <v>122</v>
      </c>
      <c r="J199" s="11" t="n">
        <v>0.263159533591764</v>
      </c>
      <c r="K199" s="13" t="n">
        <v>0.561934643158354</v>
      </c>
      <c r="L199" s="82" t="n">
        <v>266</v>
      </c>
    </row>
    <row r="200" customFormat="false" ht="15" hidden="false" customHeight="false" outlineLevel="0" collapsed="false">
      <c r="A200" s="11" t="s">
        <v>2653</v>
      </c>
      <c r="B200" s="13" t="s">
        <v>2227</v>
      </c>
      <c r="C200" s="13" t="s">
        <v>126</v>
      </c>
      <c r="D200" s="11" t="n">
        <v>0.195332965761488</v>
      </c>
      <c r="E200" s="13" t="n">
        <v>0.605930832566248</v>
      </c>
      <c r="F200" s="80" t="n">
        <v>196</v>
      </c>
      <c r="G200" s="11" t="n">
        <v>0.0698093062770565</v>
      </c>
      <c r="H200" s="13" t="n">
        <v>0.30823224510349</v>
      </c>
      <c r="I200" s="82" t="n">
        <v>129</v>
      </c>
      <c r="J200" s="11" t="n">
        <v>0.37299514653985</v>
      </c>
      <c r="K200" s="13" t="n">
        <v>0.727884697521401</v>
      </c>
      <c r="L200" s="82" t="n">
        <v>291</v>
      </c>
    </row>
    <row r="201" customFormat="false" ht="15" hidden="false" customHeight="false" outlineLevel="0" collapsed="false">
      <c r="A201" s="11" t="s">
        <v>1528</v>
      </c>
      <c r="B201" s="13" t="s">
        <v>1525</v>
      </c>
      <c r="C201" s="13" t="s">
        <v>181</v>
      </c>
      <c r="D201" s="11" t="n">
        <v>0.196705616136305</v>
      </c>
      <c r="E201" s="13" t="n">
        <v>0.607091444725246</v>
      </c>
      <c r="F201" s="80" t="n">
        <v>197</v>
      </c>
      <c r="G201" s="11" t="n">
        <v>1</v>
      </c>
      <c r="H201" s="13" t="n">
        <v>1</v>
      </c>
      <c r="I201" s="82" t="n">
        <v>497</v>
      </c>
      <c r="J201" s="125" t="n">
        <v>0.741194670675173</v>
      </c>
      <c r="K201" s="13" t="n">
        <v>1</v>
      </c>
      <c r="L201" s="82" t="n">
        <v>360</v>
      </c>
    </row>
    <row r="202" customFormat="false" ht="15" hidden="false" customHeight="false" outlineLevel="0" collapsed="false">
      <c r="A202" s="11" t="s">
        <v>2127</v>
      </c>
      <c r="B202" s="13" t="s">
        <v>2124</v>
      </c>
      <c r="C202" s="13" t="s">
        <v>181</v>
      </c>
      <c r="D202" s="11" t="n">
        <v>0.198317775123083</v>
      </c>
      <c r="E202" s="13" t="n">
        <v>0.608975794317346</v>
      </c>
      <c r="F202" s="80" t="n">
        <v>198</v>
      </c>
      <c r="G202" s="11" t="n">
        <v>0.0263618251312202</v>
      </c>
      <c r="H202" s="13" t="n">
        <v>0.174287722356952</v>
      </c>
      <c r="I202" s="82" t="n">
        <v>87</v>
      </c>
      <c r="J202" s="11" t="n">
        <v>0.128423519147956</v>
      </c>
      <c r="K202" s="13" t="n">
        <v>0.34901702811502</v>
      </c>
      <c r="L202" s="82" t="n">
        <v>209</v>
      </c>
    </row>
    <row r="203" customFormat="false" ht="15" hidden="false" customHeight="false" outlineLevel="0" collapsed="false">
      <c r="A203" s="11" t="s">
        <v>2412</v>
      </c>
      <c r="B203" s="13" t="s">
        <v>268</v>
      </c>
      <c r="C203" s="13" t="s">
        <v>138</v>
      </c>
      <c r="D203" s="11" t="n">
        <v>0.20370897456837</v>
      </c>
      <c r="E203" s="13" t="n">
        <v>0.622387218781753</v>
      </c>
      <c r="F203" s="80" t="n">
        <v>199</v>
      </c>
      <c r="G203" s="11" t="n">
        <v>0.822337339882729</v>
      </c>
      <c r="H203" s="13" t="n">
        <v>1</v>
      </c>
      <c r="I203" s="82" t="n">
        <v>360</v>
      </c>
      <c r="J203" s="11" t="n">
        <v>0.664673245882628</v>
      </c>
      <c r="K203" s="13" t="n">
        <v>1</v>
      </c>
      <c r="L203" s="82" t="n">
        <v>345</v>
      </c>
    </row>
    <row r="204" customFormat="false" ht="15" hidden="false" customHeight="false" outlineLevel="0" collapsed="false">
      <c r="A204" s="11" t="s">
        <v>1176</v>
      </c>
      <c r="B204" s="13" t="s">
        <v>1173</v>
      </c>
      <c r="C204" s="13" t="s">
        <v>198</v>
      </c>
      <c r="D204" s="11" t="n">
        <v>0.209708232160547</v>
      </c>
      <c r="E204" s="13" t="n">
        <v>0.635216493799823</v>
      </c>
      <c r="F204" s="80" t="n">
        <v>200</v>
      </c>
      <c r="G204" s="11" t="n">
        <v>0.743508564956581</v>
      </c>
      <c r="H204" s="13" t="n">
        <v>1</v>
      </c>
      <c r="I204" s="82" t="n">
        <v>338</v>
      </c>
      <c r="J204" s="11" t="n">
        <v>0.11070360285603</v>
      </c>
      <c r="K204" s="13" t="n">
        <v>0.307350490120075</v>
      </c>
      <c r="L204" s="82" t="n">
        <v>204</v>
      </c>
    </row>
    <row r="205" customFormat="false" ht="15" hidden="false" customHeight="false" outlineLevel="0" collapsed="false">
      <c r="A205" s="11" t="s">
        <v>2573</v>
      </c>
      <c r="B205" s="13" t="s">
        <v>1558</v>
      </c>
      <c r="C205" s="13" t="s">
        <v>142</v>
      </c>
      <c r="D205" s="11" t="n">
        <v>0.210893150237168</v>
      </c>
      <c r="E205" s="13" t="n">
        <v>0.635216493799823</v>
      </c>
      <c r="F205" s="80" t="n">
        <v>201</v>
      </c>
      <c r="G205" s="11" t="n">
        <v>0.0718132345513145</v>
      </c>
      <c r="H205" s="13" t="n">
        <v>0.309184681361764</v>
      </c>
      <c r="I205" s="82" t="n">
        <v>134</v>
      </c>
      <c r="J205" s="11" t="n">
        <v>0.209447981034963</v>
      </c>
      <c r="K205" s="13" t="n">
        <v>0.479703440434916</v>
      </c>
      <c r="L205" s="82" t="n">
        <v>248</v>
      </c>
    </row>
    <row r="206" customFormat="false" ht="15" hidden="false" customHeight="false" outlineLevel="0" collapsed="false">
      <c r="A206" s="11" t="s">
        <v>2276</v>
      </c>
      <c r="B206" s="13" t="s">
        <v>2276</v>
      </c>
      <c r="C206" s="13" t="s">
        <v>2425</v>
      </c>
      <c r="D206" s="11" t="n">
        <v>0.211042321953231</v>
      </c>
      <c r="E206" s="13" t="n">
        <v>0.635216493799823</v>
      </c>
      <c r="F206" s="80" t="n">
        <v>202</v>
      </c>
      <c r="G206" s="11" t="n">
        <v>0.184309858656155</v>
      </c>
      <c r="H206" s="13" t="n">
        <v>0.542585655329598</v>
      </c>
      <c r="I206" s="82" t="n">
        <v>196</v>
      </c>
      <c r="J206" s="11" t="n">
        <v>0.00383876499709249</v>
      </c>
      <c r="K206" s="13" t="n">
        <v>0.0290722469113138</v>
      </c>
      <c r="L206" s="82" t="n">
        <v>75</v>
      </c>
    </row>
    <row r="207" customFormat="false" ht="15" hidden="false" customHeight="false" outlineLevel="0" collapsed="false">
      <c r="A207" s="11" t="s">
        <v>2241</v>
      </c>
      <c r="B207" s="13" t="s">
        <v>2239</v>
      </c>
      <c r="C207" s="13" t="s">
        <v>204</v>
      </c>
      <c r="D207" s="11" t="n">
        <v>0.21459048213234</v>
      </c>
      <c r="E207" s="13" t="n">
        <v>0.641934654814207</v>
      </c>
      <c r="F207" s="80" t="n">
        <v>203</v>
      </c>
      <c r="G207" s="11" t="n">
        <v>0.386148697131188</v>
      </c>
      <c r="H207" s="13" t="n">
        <v>0.870798354161922</v>
      </c>
      <c r="I207" s="82" t="n">
        <v>255</v>
      </c>
      <c r="J207" s="11" t="n">
        <v>0.0736072142975438</v>
      </c>
      <c r="K207" s="13" t="n">
        <v>0.224779020005402</v>
      </c>
      <c r="L207" s="82" t="n">
        <v>186</v>
      </c>
    </row>
    <row r="208" customFormat="false" ht="15" hidden="false" customHeight="false" outlineLevel="0" collapsed="false">
      <c r="A208" s="11" t="s">
        <v>2436</v>
      </c>
      <c r="B208" s="13" t="s">
        <v>504</v>
      </c>
      <c r="C208" s="13" t="s">
        <v>200</v>
      </c>
      <c r="D208" s="11" t="n">
        <v>0.216380124731786</v>
      </c>
      <c r="E208" s="13" t="n">
        <v>0.641934654814207</v>
      </c>
      <c r="F208" s="80" t="n">
        <v>204</v>
      </c>
      <c r="G208" s="11" t="n">
        <v>0.776402809244007</v>
      </c>
      <c r="H208" s="13" t="n">
        <v>1</v>
      </c>
      <c r="I208" s="82" t="n">
        <v>345</v>
      </c>
      <c r="J208" s="11" t="n">
        <v>0.226471741081551</v>
      </c>
      <c r="K208" s="13" t="n">
        <v>0.509377434206359</v>
      </c>
      <c r="L208" s="82" t="n">
        <v>251</v>
      </c>
    </row>
    <row r="209" customFormat="false" ht="15" hidden="false" customHeight="false" outlineLevel="0" collapsed="false">
      <c r="A209" s="11" t="s">
        <v>2218</v>
      </c>
      <c r="B209" s="13" t="s">
        <v>2216</v>
      </c>
      <c r="C209" s="13" t="s">
        <v>194</v>
      </c>
      <c r="D209" s="11" t="n">
        <v>0.217643062191215</v>
      </c>
      <c r="E209" s="13" t="n">
        <v>0.641934654814207</v>
      </c>
      <c r="F209" s="80" t="n">
        <v>205</v>
      </c>
      <c r="G209" s="11" t="n">
        <v>0.072339570162631</v>
      </c>
      <c r="H209" s="13" t="n">
        <v>0.309184681361764</v>
      </c>
      <c r="I209" s="82" t="n">
        <v>135</v>
      </c>
      <c r="J209" s="11" t="n">
        <v>0.00461961426857567</v>
      </c>
      <c r="K209" s="13" t="n">
        <v>0.0332553093888076</v>
      </c>
      <c r="L209" s="82" t="n">
        <v>78</v>
      </c>
    </row>
    <row r="210" customFormat="false" ht="15" hidden="false" customHeight="false" outlineLevel="0" collapsed="false">
      <c r="A210" s="11" t="s">
        <v>2545</v>
      </c>
      <c r="B210" s="13" t="s">
        <v>1358</v>
      </c>
      <c r="C210" s="13" t="s">
        <v>194</v>
      </c>
      <c r="D210" s="11" t="n">
        <v>0.218592372758757</v>
      </c>
      <c r="E210" s="13" t="n">
        <v>0.641934654814207</v>
      </c>
      <c r="F210" s="80" t="n">
        <v>206</v>
      </c>
      <c r="G210" s="11" t="n">
        <v>0.0262416990669724</v>
      </c>
      <c r="H210" s="13" t="n">
        <v>0.174287722356952</v>
      </c>
      <c r="I210" s="82" t="n">
        <v>86</v>
      </c>
      <c r="J210" s="11" t="n">
        <v>0.0449508813564053</v>
      </c>
      <c r="K210" s="13" t="n">
        <v>0.164396892699519</v>
      </c>
      <c r="L210" s="82" t="n">
        <v>154</v>
      </c>
    </row>
    <row r="211" customFormat="false" ht="15" hidden="false" customHeight="false" outlineLevel="0" collapsed="false">
      <c r="A211" s="11" t="s">
        <v>1769</v>
      </c>
      <c r="B211" s="13" t="s">
        <v>1767</v>
      </c>
      <c r="C211" s="13" t="s">
        <v>126</v>
      </c>
      <c r="D211" s="11" t="n">
        <v>0.218854264016894</v>
      </c>
      <c r="E211" s="13" t="n">
        <v>0.641934654814207</v>
      </c>
      <c r="F211" s="80" t="n">
        <v>207</v>
      </c>
      <c r="G211" s="11" t="n">
        <v>0.600677754279483</v>
      </c>
      <c r="H211" s="13" t="n">
        <v>1</v>
      </c>
      <c r="I211" s="82" t="n">
        <v>303</v>
      </c>
      <c r="J211" s="11" t="n">
        <v>0.133731817785678</v>
      </c>
      <c r="K211" s="13" t="n">
        <v>0.357562617957611</v>
      </c>
      <c r="L211" s="82" t="n">
        <v>212</v>
      </c>
    </row>
    <row r="212" customFormat="false" ht="15" hidden="false" customHeight="false" outlineLevel="0" collapsed="false">
      <c r="A212" s="11" t="s">
        <v>2258</v>
      </c>
      <c r="B212" s="13" t="s">
        <v>2256</v>
      </c>
      <c r="C212" s="13" t="s">
        <v>146</v>
      </c>
      <c r="D212" s="11" t="n">
        <v>0.219609224015387</v>
      </c>
      <c r="E212" s="13" t="n">
        <v>0.641934654814207</v>
      </c>
      <c r="F212" s="80" t="n">
        <v>208</v>
      </c>
      <c r="G212" s="11" t="s">
        <v>4465</v>
      </c>
      <c r="H212" s="13" t="s">
        <v>4465</v>
      </c>
      <c r="I212" s="82" t="s">
        <v>4465</v>
      </c>
      <c r="J212" s="11" t="s">
        <v>4465</v>
      </c>
      <c r="K212" s="13" t="s">
        <v>4465</v>
      </c>
      <c r="L212" s="82" t="s">
        <v>4465</v>
      </c>
    </row>
    <row r="213" customFormat="false" ht="15" hidden="false" customHeight="false" outlineLevel="0" collapsed="false">
      <c r="A213" s="11" t="s">
        <v>529</v>
      </c>
      <c r="B213" s="13" t="s">
        <v>526</v>
      </c>
      <c r="C213" s="13" t="s">
        <v>134</v>
      </c>
      <c r="D213" s="11" t="n">
        <v>0.221947277249655</v>
      </c>
      <c r="E213" s="13" t="n">
        <v>0.64566480654445</v>
      </c>
      <c r="F213" s="80" t="n">
        <v>209</v>
      </c>
      <c r="G213" s="11" t="s">
        <v>4465</v>
      </c>
      <c r="H213" s="13" t="s">
        <v>4465</v>
      </c>
      <c r="I213" s="82" t="s">
        <v>4465</v>
      </c>
      <c r="J213" s="11" t="n">
        <v>0.772075243406868</v>
      </c>
      <c r="K213" s="13" t="n">
        <v>1</v>
      </c>
      <c r="L213" s="82" t="n">
        <v>367</v>
      </c>
    </row>
    <row r="214" customFormat="false" ht="15" hidden="false" customHeight="false" outlineLevel="0" collapsed="false">
      <c r="A214" s="11" t="s">
        <v>2657</v>
      </c>
      <c r="B214" s="13" t="s">
        <v>2246</v>
      </c>
      <c r="C214" s="13" t="s">
        <v>179</v>
      </c>
      <c r="D214" s="11" t="n">
        <v>0.227049605462934</v>
      </c>
      <c r="E214" s="13" t="n">
        <v>0.657362667245067</v>
      </c>
      <c r="F214" s="80" t="n">
        <v>210</v>
      </c>
      <c r="G214" s="11" t="s">
        <v>4465</v>
      </c>
      <c r="H214" s="13" t="s">
        <v>4465</v>
      </c>
      <c r="I214" s="82" t="s">
        <v>4465</v>
      </c>
      <c r="J214" s="11" t="n">
        <v>0.256360818947729</v>
      </c>
      <c r="K214" s="13" t="n">
        <v>0.553661388449849</v>
      </c>
      <c r="L214" s="82" t="n">
        <v>263</v>
      </c>
    </row>
    <row r="215" customFormat="false" ht="15" hidden="false" customHeight="false" outlineLevel="0" collapsed="false">
      <c r="A215" s="11" t="s">
        <v>804</v>
      </c>
      <c r="B215" s="13" t="s">
        <v>801</v>
      </c>
      <c r="C215" s="13" t="s">
        <v>140</v>
      </c>
      <c r="D215" s="11" t="n">
        <v>0.230889102480938</v>
      </c>
      <c r="E215" s="13" t="n">
        <v>0.665310778712845</v>
      </c>
      <c r="F215" s="80" t="n">
        <v>211</v>
      </c>
      <c r="G215" s="11" t="n">
        <v>0.205699504364006</v>
      </c>
      <c r="H215" s="13" t="n">
        <v>0.576158320475881</v>
      </c>
      <c r="I215" s="82" t="n">
        <v>206</v>
      </c>
      <c r="J215" s="11" t="n">
        <v>0.000784350862470445</v>
      </c>
      <c r="K215" s="13" t="n">
        <v>0.0103607276717026</v>
      </c>
      <c r="L215" s="82" t="n">
        <v>43</v>
      </c>
    </row>
    <row r="216" customFormat="false" ht="15" hidden="false" customHeight="false" outlineLevel="0" collapsed="false">
      <c r="A216" s="11" t="s">
        <v>2476</v>
      </c>
      <c r="B216" s="13" t="s">
        <v>858</v>
      </c>
      <c r="C216" s="13" t="s">
        <v>181</v>
      </c>
      <c r="D216" s="11" t="n">
        <v>0.234223890505686</v>
      </c>
      <c r="E216" s="13" t="n">
        <v>0.666523097443448</v>
      </c>
      <c r="F216" s="80" t="n">
        <v>212</v>
      </c>
      <c r="G216" s="11" t="n">
        <v>0.309942503636778</v>
      </c>
      <c r="H216" s="13" t="n">
        <v>0.764259934181285</v>
      </c>
      <c r="I216" s="82" t="n">
        <v>234</v>
      </c>
      <c r="J216" s="11" t="n">
        <v>0.322831227268562</v>
      </c>
      <c r="K216" s="13" t="n">
        <v>0.643385075524065</v>
      </c>
      <c r="L216" s="82" t="n">
        <v>285</v>
      </c>
    </row>
    <row r="217" customFormat="false" ht="15" hidden="false" customHeight="false" outlineLevel="0" collapsed="false">
      <c r="A217" s="11" t="s">
        <v>2666</v>
      </c>
      <c r="B217" s="13" t="s">
        <v>2326</v>
      </c>
      <c r="C217" s="13" t="s">
        <v>146</v>
      </c>
      <c r="D217" s="11" t="n">
        <v>0.234543326760206</v>
      </c>
      <c r="E217" s="13" t="n">
        <v>0.666523097443448</v>
      </c>
      <c r="F217" s="80" t="n">
        <v>213</v>
      </c>
      <c r="G217" s="11" t="s">
        <v>4465</v>
      </c>
      <c r="H217" s="13" t="s">
        <v>4465</v>
      </c>
      <c r="I217" s="82" t="s">
        <v>4465</v>
      </c>
      <c r="J217" s="11" t="n">
        <v>0.100827119545316</v>
      </c>
      <c r="K217" s="13" t="n">
        <v>0.284924397521093</v>
      </c>
      <c r="L217" s="82" t="n">
        <v>201</v>
      </c>
    </row>
    <row r="218" customFormat="false" ht="15" hidden="false" customHeight="false" outlineLevel="0" collapsed="false">
      <c r="A218" s="11" t="s">
        <v>2502</v>
      </c>
      <c r="B218" s="13" t="s">
        <v>1061</v>
      </c>
      <c r="C218" s="13" t="s">
        <v>194</v>
      </c>
      <c r="D218" s="11" t="n">
        <v>0.234598590218582</v>
      </c>
      <c r="E218" s="13" t="n">
        <v>0.666523097443448</v>
      </c>
      <c r="F218" s="80" t="n">
        <v>214</v>
      </c>
      <c r="G218" s="11" t="n">
        <v>0.0790698708404375</v>
      </c>
      <c r="H218" s="13" t="n">
        <v>0.323569613297393</v>
      </c>
      <c r="I218" s="82" t="n">
        <v>141</v>
      </c>
      <c r="J218" s="11" t="s">
        <v>4465</v>
      </c>
      <c r="K218" s="13" t="s">
        <v>4465</v>
      </c>
      <c r="L218" s="82" t="s">
        <v>4465</v>
      </c>
    </row>
    <row r="219" customFormat="false" ht="15" hidden="false" customHeight="false" outlineLevel="0" collapsed="false">
      <c r="A219" s="11" t="s">
        <v>483</v>
      </c>
      <c r="B219" s="13" t="s">
        <v>481</v>
      </c>
      <c r="C219" s="13" t="s">
        <v>204</v>
      </c>
      <c r="D219" s="11" t="n">
        <v>0.236345454086297</v>
      </c>
      <c r="E219" s="13" t="n">
        <v>0.668362958532413</v>
      </c>
      <c r="F219" s="80" t="n">
        <v>215</v>
      </c>
      <c r="G219" s="11" t="n">
        <v>0.0391190145918063</v>
      </c>
      <c r="H219" s="13" t="n">
        <v>0.21703530211031</v>
      </c>
      <c r="I219" s="82" t="n">
        <v>104</v>
      </c>
      <c r="J219" s="11" t="n">
        <v>0.000698380766999412</v>
      </c>
      <c r="K219" s="13" t="n">
        <v>0.00991700689139165</v>
      </c>
      <c r="L219" s="82" t="n">
        <v>40</v>
      </c>
    </row>
    <row r="220" customFormat="false" ht="15" hidden="false" customHeight="false" outlineLevel="0" collapsed="false">
      <c r="A220" s="11" t="s">
        <v>881</v>
      </c>
      <c r="B220" s="13" t="s">
        <v>879</v>
      </c>
      <c r="C220" s="13" t="s">
        <v>144</v>
      </c>
      <c r="D220" s="11" t="n">
        <v>0.238586281762476</v>
      </c>
      <c r="E220" s="13" t="n">
        <v>0.6715762005166</v>
      </c>
      <c r="F220" s="80" t="n">
        <v>216</v>
      </c>
      <c r="G220" s="11" t="n">
        <v>0.717538942617745</v>
      </c>
      <c r="H220" s="13" t="n">
        <v>1</v>
      </c>
      <c r="I220" s="82" t="n">
        <v>331</v>
      </c>
      <c r="J220" s="11" t="n">
        <v>0.0450826425545199</v>
      </c>
      <c r="K220" s="13" t="n">
        <v>0.164396892699519</v>
      </c>
      <c r="L220" s="82" t="n">
        <v>155</v>
      </c>
    </row>
    <row r="221" customFormat="false" ht="15" hidden="false" customHeight="false" outlineLevel="0" collapsed="false">
      <c r="A221" s="11" t="s">
        <v>1133</v>
      </c>
      <c r="B221" s="13" t="s">
        <v>1131</v>
      </c>
      <c r="C221" s="13" t="s">
        <v>194</v>
      </c>
      <c r="D221" s="11" t="n">
        <v>0.243649695336915</v>
      </c>
      <c r="E221" s="13" t="n">
        <v>0.682668270805734</v>
      </c>
      <c r="F221" s="80" t="n">
        <v>217</v>
      </c>
      <c r="G221" s="11" t="n">
        <v>0.190449875991467</v>
      </c>
      <c r="H221" s="13" t="n">
        <v>0.545848920774754</v>
      </c>
      <c r="I221" s="82" t="n">
        <v>200</v>
      </c>
      <c r="J221" s="11" t="n">
        <v>0.0914702892347912</v>
      </c>
      <c r="K221" s="13" t="n">
        <v>0.266436534796725</v>
      </c>
      <c r="L221" s="82" t="n">
        <v>195</v>
      </c>
    </row>
    <row r="222" customFormat="false" ht="15" hidden="false" customHeight="false" outlineLevel="0" collapsed="false">
      <c r="A222" s="11" t="s">
        <v>1294</v>
      </c>
      <c r="B222" s="13" t="s">
        <v>1291</v>
      </c>
      <c r="C222" s="13" t="s">
        <v>181</v>
      </c>
      <c r="D222" s="11" t="n">
        <v>0.246297158801116</v>
      </c>
      <c r="E222" s="13" t="n">
        <v>0.686920516289351</v>
      </c>
      <c r="F222" s="80" t="n">
        <v>218</v>
      </c>
      <c r="G222" s="11" t="n">
        <v>0.187345543671944</v>
      </c>
      <c r="H222" s="13" t="n">
        <v>0.545848920774754</v>
      </c>
      <c r="I222" s="82" t="n">
        <v>198</v>
      </c>
      <c r="J222" s="11" t="n">
        <v>0.226888188123607</v>
      </c>
      <c r="K222" s="13" t="n">
        <v>0.509377434206359</v>
      </c>
      <c r="L222" s="82" t="n">
        <v>253</v>
      </c>
    </row>
    <row r="223" customFormat="false" ht="15" hidden="false" customHeight="false" outlineLevel="0" collapsed="false">
      <c r="A223" s="11" t="s">
        <v>2456</v>
      </c>
      <c r="B223" s="13" t="s">
        <v>700</v>
      </c>
      <c r="C223" s="13" t="s">
        <v>179</v>
      </c>
      <c r="D223" s="11" t="n">
        <v>0.250721434973841</v>
      </c>
      <c r="E223" s="13" t="n">
        <v>0.696066814904546</v>
      </c>
      <c r="F223" s="80" t="n">
        <v>219</v>
      </c>
      <c r="G223" s="11" t="n">
        <v>0.123054171921635</v>
      </c>
      <c r="H223" s="13" t="n">
        <v>0.420131699401087</v>
      </c>
      <c r="I223" s="82" t="n">
        <v>169</v>
      </c>
      <c r="J223" s="11" t="n">
        <v>0.377560552735048</v>
      </c>
      <c r="K223" s="13" t="n">
        <v>0.731926259226987</v>
      </c>
      <c r="L223" s="82" t="n">
        <v>293</v>
      </c>
    </row>
    <row r="224" customFormat="false" ht="15" hidden="false" customHeight="false" outlineLevel="0" collapsed="false">
      <c r="A224" s="11" t="s">
        <v>1560</v>
      </c>
      <c r="B224" s="13" t="s">
        <v>1558</v>
      </c>
      <c r="C224" s="13" t="s">
        <v>142</v>
      </c>
      <c r="D224" s="11" t="n">
        <v>0.255726390894887</v>
      </c>
      <c r="E224" s="13" t="n">
        <v>0.706734753018597</v>
      </c>
      <c r="F224" s="80" t="n">
        <v>220</v>
      </c>
      <c r="G224" s="11" t="n">
        <v>0.495933250580253</v>
      </c>
      <c r="H224" s="13" t="n">
        <v>1</v>
      </c>
      <c r="I224" s="82" t="n">
        <v>282</v>
      </c>
      <c r="J224" s="11" t="n">
        <v>0.0156187656070119</v>
      </c>
      <c r="K224" s="13" t="n">
        <v>0.0751909563181063</v>
      </c>
      <c r="L224" s="82" t="n">
        <v>117</v>
      </c>
    </row>
    <row r="225" customFormat="false" ht="15" hidden="false" customHeight="false" outlineLevel="0" collapsed="false">
      <c r="A225" s="11" t="s">
        <v>2484</v>
      </c>
      <c r="B225" s="13" t="s">
        <v>941</v>
      </c>
      <c r="C225" s="13" t="s">
        <v>138</v>
      </c>
      <c r="D225" s="11" t="n">
        <v>0.257277446381909</v>
      </c>
      <c r="E225" s="13" t="n">
        <v>0.707804015385522</v>
      </c>
      <c r="F225" s="80" t="n">
        <v>221</v>
      </c>
      <c r="G225" s="11" t="n">
        <v>0.715136814445361</v>
      </c>
      <c r="H225" s="13" t="n">
        <v>1</v>
      </c>
      <c r="I225" s="82" t="n">
        <v>329</v>
      </c>
      <c r="J225" s="11" t="n">
        <v>0.519450648630129</v>
      </c>
      <c r="K225" s="13" t="n">
        <v>0.906069422345589</v>
      </c>
      <c r="L225" s="82" t="n">
        <v>325</v>
      </c>
    </row>
    <row r="226" customFormat="false" ht="15" hidden="false" customHeight="false" outlineLevel="0" collapsed="false">
      <c r="A226" s="11" t="s">
        <v>2415</v>
      </c>
      <c r="B226" s="13" t="s">
        <v>304</v>
      </c>
      <c r="C226" s="13" t="s">
        <v>181</v>
      </c>
      <c r="D226" s="11" t="n">
        <v>0.261959850163815</v>
      </c>
      <c r="E226" s="13" t="n">
        <v>0.717439589637835</v>
      </c>
      <c r="F226" s="80" t="n">
        <v>222</v>
      </c>
      <c r="G226" s="11" t="n">
        <v>0.363333329390458</v>
      </c>
      <c r="H226" s="13" t="n">
        <v>0.841941088587527</v>
      </c>
      <c r="I226" s="82" t="n">
        <v>249</v>
      </c>
      <c r="J226" s="11" t="n">
        <v>0.240058383578425</v>
      </c>
      <c r="K226" s="13" t="n">
        <v>0.533673017994803</v>
      </c>
      <c r="L226" s="82" t="n">
        <v>255</v>
      </c>
    </row>
    <row r="227" customFormat="false" ht="15" hidden="false" customHeight="false" outlineLevel="0" collapsed="false">
      <c r="A227" s="11" t="s">
        <v>414</v>
      </c>
      <c r="B227" s="13" t="s">
        <v>412</v>
      </c>
      <c r="C227" s="13" t="s">
        <v>138</v>
      </c>
      <c r="D227" s="11" t="n">
        <v>0.263159533591764</v>
      </c>
      <c r="E227" s="13" t="n">
        <v>0.717493257505796</v>
      </c>
      <c r="F227" s="80" t="n">
        <v>223</v>
      </c>
      <c r="G227" s="11" t="n">
        <v>0.140326261104527</v>
      </c>
      <c r="H227" s="13" t="n">
        <v>0.449056678455557</v>
      </c>
      <c r="I227" s="82" t="n">
        <v>179</v>
      </c>
      <c r="J227" s="11" t="n">
        <v>0.105496246220602</v>
      </c>
      <c r="K227" s="13" t="n">
        <v>0.29664291016486</v>
      </c>
      <c r="L227" s="82" t="n">
        <v>202</v>
      </c>
    </row>
    <row r="228" customFormat="false" ht="15" hidden="false" customHeight="false" outlineLevel="0" collapsed="false">
      <c r="A228" s="11" t="s">
        <v>2441</v>
      </c>
      <c r="B228" s="13" t="s">
        <v>532</v>
      </c>
      <c r="C228" s="13" t="s">
        <v>126</v>
      </c>
      <c r="D228" s="11" t="n">
        <v>0.270073417659863</v>
      </c>
      <c r="E228" s="13" t="n">
        <v>0.733056419362484</v>
      </c>
      <c r="F228" s="80" t="n">
        <v>224</v>
      </c>
      <c r="G228" s="11" t="n">
        <v>1</v>
      </c>
      <c r="H228" s="13" t="n">
        <v>1</v>
      </c>
      <c r="I228" s="82" t="n">
        <v>412</v>
      </c>
      <c r="J228" s="11" t="n">
        <v>0.317906136501428</v>
      </c>
      <c r="K228" s="13" t="n">
        <v>0.635812273002855</v>
      </c>
      <c r="L228" s="82" t="n">
        <v>284</v>
      </c>
    </row>
    <row r="229" customFormat="false" ht="15" hidden="false" customHeight="false" outlineLevel="0" collapsed="false">
      <c r="A229" s="11" t="s">
        <v>2494</v>
      </c>
      <c r="B229" s="13" t="s">
        <v>1017</v>
      </c>
      <c r="C229" s="13" t="s">
        <v>142</v>
      </c>
      <c r="D229" s="11" t="n">
        <v>0.276704205887734</v>
      </c>
      <c r="E229" s="13" t="n">
        <v>0.747716254132187</v>
      </c>
      <c r="F229" s="80" t="n">
        <v>225</v>
      </c>
      <c r="G229" s="11" t="n">
        <v>0.165700850646004</v>
      </c>
      <c r="H229" s="13" t="n">
        <v>0.50200973894228</v>
      </c>
      <c r="I229" s="82" t="n">
        <v>190</v>
      </c>
      <c r="J229" s="11" t="n">
        <v>0.030037218944876</v>
      </c>
      <c r="K229" s="13" t="n">
        <v>0.121576425616761</v>
      </c>
      <c r="L229" s="82" t="n">
        <v>140</v>
      </c>
    </row>
    <row r="230" customFormat="false" ht="15" hidden="false" customHeight="false" outlineLevel="0" collapsed="false">
      <c r="A230" s="11" t="s">
        <v>1635</v>
      </c>
      <c r="B230" s="13" t="s">
        <v>1633</v>
      </c>
      <c r="C230" s="13" t="s">
        <v>181</v>
      </c>
      <c r="D230" s="11" t="n">
        <v>0.283384543820294</v>
      </c>
      <c r="E230" s="13" t="n">
        <v>0.762379657711232</v>
      </c>
      <c r="F230" s="80" t="n">
        <v>226</v>
      </c>
      <c r="G230" s="11" t="n">
        <v>0.396218263400984</v>
      </c>
      <c r="H230" s="13" t="n">
        <v>0.878612859470194</v>
      </c>
      <c r="I230" s="82" t="n">
        <v>260</v>
      </c>
      <c r="J230" s="11" t="n">
        <v>0.308739073402345</v>
      </c>
      <c r="K230" s="13" t="n">
        <v>0.620358789557969</v>
      </c>
      <c r="L230" s="82" t="n">
        <v>282</v>
      </c>
    </row>
    <row r="231" customFormat="false" ht="15" hidden="false" customHeight="false" outlineLevel="0" collapsed="false">
      <c r="A231" s="11" t="s">
        <v>2576</v>
      </c>
      <c r="B231" s="13" t="s">
        <v>1572</v>
      </c>
      <c r="C231" s="13" t="s">
        <v>138</v>
      </c>
      <c r="D231" s="11" t="n">
        <v>0.285619973918277</v>
      </c>
      <c r="E231" s="13" t="n">
        <v>0.763488971981076</v>
      </c>
      <c r="F231" s="80" t="n">
        <v>227</v>
      </c>
      <c r="G231" s="11" t="n">
        <v>0.147489916327436</v>
      </c>
      <c r="H231" s="13" t="n">
        <v>0.46000909038341</v>
      </c>
      <c r="I231" s="82" t="n">
        <v>185</v>
      </c>
      <c r="J231" s="11" t="s">
        <v>4465</v>
      </c>
      <c r="K231" s="13" t="s">
        <v>4465</v>
      </c>
      <c r="L231" s="82" t="s">
        <v>4465</v>
      </c>
    </row>
    <row r="232" customFormat="false" ht="15" hidden="false" customHeight="false" outlineLevel="0" collapsed="false">
      <c r="A232" s="11" t="s">
        <v>2514</v>
      </c>
      <c r="B232" s="13" t="s">
        <v>1153</v>
      </c>
      <c r="C232" s="13" t="s">
        <v>126</v>
      </c>
      <c r="D232" s="11" t="n">
        <v>0.286399129068514</v>
      </c>
      <c r="E232" s="13" t="n">
        <v>0.763488971981076</v>
      </c>
      <c r="F232" s="80" t="n">
        <v>228</v>
      </c>
      <c r="G232" s="11" t="n">
        <v>0.343909649446793</v>
      </c>
      <c r="H232" s="13" t="n">
        <v>0.809942317268569</v>
      </c>
      <c r="I232" s="82" t="n">
        <v>245</v>
      </c>
      <c r="J232" s="11" t="n">
        <v>1</v>
      </c>
      <c r="K232" s="13" t="n">
        <v>1</v>
      </c>
      <c r="L232" s="82" t="n">
        <v>421</v>
      </c>
    </row>
    <row r="233" customFormat="false" ht="15" hidden="false" customHeight="false" outlineLevel="0" collapsed="false">
      <c r="A233" s="11" t="s">
        <v>658</v>
      </c>
      <c r="B233" s="13" t="s">
        <v>656</v>
      </c>
      <c r="C233" s="13" t="s">
        <v>126</v>
      </c>
      <c r="D233" s="11" t="n">
        <v>0.287748690252214</v>
      </c>
      <c r="E233" s="13" t="n">
        <v>0.763488971981076</v>
      </c>
      <c r="F233" s="80" t="n">
        <v>229</v>
      </c>
      <c r="G233" s="11" t="s">
        <v>4465</v>
      </c>
      <c r="H233" s="13" t="s">
        <v>4465</v>
      </c>
      <c r="I233" s="82" t="s">
        <v>4465</v>
      </c>
      <c r="J233" s="11" t="n">
        <v>1</v>
      </c>
      <c r="K233" s="13" t="n">
        <v>1</v>
      </c>
      <c r="L233" s="82" t="n">
        <v>433</v>
      </c>
    </row>
    <row r="234" customFormat="false" ht="15" hidden="false" customHeight="false" outlineLevel="0" collapsed="false">
      <c r="A234" s="11" t="s">
        <v>2524</v>
      </c>
      <c r="B234" s="13" t="s">
        <v>1208</v>
      </c>
      <c r="C234" s="13" t="s">
        <v>168</v>
      </c>
      <c r="D234" s="11" t="n">
        <v>0.289421133971464</v>
      </c>
      <c r="E234" s="13" t="n">
        <v>0.763488971981076</v>
      </c>
      <c r="F234" s="80" t="n">
        <v>230</v>
      </c>
      <c r="G234" s="11" t="n">
        <v>0.868520594041355</v>
      </c>
      <c r="H234" s="13" t="n">
        <v>1</v>
      </c>
      <c r="I234" s="82" t="n">
        <v>368</v>
      </c>
      <c r="J234" s="11" t="n">
        <v>0.427221047928555</v>
      </c>
      <c r="K234" s="13" t="n">
        <v>0.795611656470227</v>
      </c>
      <c r="L234" s="82" t="n">
        <v>305</v>
      </c>
    </row>
    <row r="235" customFormat="false" ht="15" hidden="false" customHeight="false" outlineLevel="0" collapsed="false">
      <c r="A235" s="11" t="s">
        <v>2503</v>
      </c>
      <c r="B235" s="13" t="s">
        <v>1065</v>
      </c>
      <c r="C235" s="13" t="s">
        <v>138</v>
      </c>
      <c r="D235" s="11" t="n">
        <v>0.29048968923349</v>
      </c>
      <c r="E235" s="13" t="n">
        <v>0.763488971981076</v>
      </c>
      <c r="F235" s="80" t="n">
        <v>231</v>
      </c>
      <c r="G235" s="11" t="n">
        <v>0.616639970730186</v>
      </c>
      <c r="H235" s="13" t="n">
        <v>1</v>
      </c>
      <c r="I235" s="82" t="n">
        <v>308</v>
      </c>
      <c r="J235" s="11" t="n">
        <v>0.168452145184367</v>
      </c>
      <c r="K235" s="13" t="n">
        <v>0.414202677336452</v>
      </c>
      <c r="L235" s="82" t="n">
        <v>231</v>
      </c>
    </row>
    <row r="236" customFormat="false" ht="15" hidden="false" customHeight="false" outlineLevel="0" collapsed="false">
      <c r="A236" s="11" t="s">
        <v>857</v>
      </c>
      <c r="B236" s="13" t="s">
        <v>855</v>
      </c>
      <c r="C236" s="13" t="s">
        <v>179</v>
      </c>
      <c r="D236" s="11" t="n">
        <v>0.291331318255937</v>
      </c>
      <c r="E236" s="13" t="n">
        <v>0.763488971981076</v>
      </c>
      <c r="F236" s="80" t="n">
        <v>232</v>
      </c>
      <c r="G236" s="11" t="n">
        <v>0.617967281308739</v>
      </c>
      <c r="H236" s="13" t="n">
        <v>1</v>
      </c>
      <c r="I236" s="82" t="n">
        <v>309</v>
      </c>
      <c r="J236" s="11" t="n">
        <v>1</v>
      </c>
      <c r="K236" s="13" t="n">
        <v>1</v>
      </c>
      <c r="L236" s="82" t="n">
        <v>530</v>
      </c>
    </row>
    <row r="237" customFormat="false" ht="15" hidden="false" customHeight="false" outlineLevel="0" collapsed="false">
      <c r="A237" s="11" t="s">
        <v>1090</v>
      </c>
      <c r="B237" s="13" t="s">
        <v>1090</v>
      </c>
      <c r="C237" s="13" t="s">
        <v>162</v>
      </c>
      <c r="D237" s="11" t="n">
        <v>0.300222254346487</v>
      </c>
      <c r="E237" s="13" t="n">
        <v>0.783412577865512</v>
      </c>
      <c r="F237" s="80" t="n">
        <v>233</v>
      </c>
      <c r="G237" s="11" t="n">
        <v>0.197525719817824</v>
      </c>
      <c r="H237" s="13" t="n">
        <v>0.558687942818061</v>
      </c>
      <c r="I237" s="82" t="n">
        <v>204</v>
      </c>
      <c r="J237" s="11" t="s">
        <v>4465</v>
      </c>
      <c r="K237" s="13" t="s">
        <v>4465</v>
      </c>
      <c r="L237" s="82" t="s">
        <v>4465</v>
      </c>
    </row>
    <row r="238" customFormat="false" ht="15" hidden="false" customHeight="false" outlineLevel="0" collapsed="false">
      <c r="A238" s="11" t="s">
        <v>2550</v>
      </c>
      <c r="B238" s="13" t="s">
        <v>1389</v>
      </c>
      <c r="C238" s="13" t="s">
        <v>159</v>
      </c>
      <c r="D238" s="11" t="n">
        <v>0.302720348662266</v>
      </c>
      <c r="E238" s="13" t="n">
        <v>0.785778637156704</v>
      </c>
      <c r="F238" s="80" t="n">
        <v>234</v>
      </c>
      <c r="G238" s="11" t="n">
        <v>1</v>
      </c>
      <c r="H238" s="13" t="n">
        <v>1</v>
      </c>
      <c r="I238" s="82" t="n">
        <v>485</v>
      </c>
      <c r="J238" s="11" t="s">
        <v>4465</v>
      </c>
      <c r="K238" s="13" t="s">
        <v>4465</v>
      </c>
      <c r="L238" s="82" t="s">
        <v>4465</v>
      </c>
    </row>
    <row r="239" customFormat="false" ht="15" hidden="false" customHeight="false" outlineLevel="0" collapsed="false">
      <c r="A239" s="11" t="s">
        <v>1915</v>
      </c>
      <c r="B239" s="13" t="s">
        <v>1912</v>
      </c>
      <c r="C239" s="13" t="s">
        <v>168</v>
      </c>
      <c r="D239" s="11" t="n">
        <v>0.30393999708318</v>
      </c>
      <c r="E239" s="13" t="n">
        <v>0.785778637156704</v>
      </c>
      <c r="F239" s="80" t="n">
        <v>235</v>
      </c>
      <c r="G239" s="11" t="n">
        <v>0.00190456641588851</v>
      </c>
      <c r="H239" s="13" t="n">
        <v>0.0333010552111416</v>
      </c>
      <c r="I239" s="82" t="n">
        <v>33</v>
      </c>
      <c r="J239" s="11" t="n">
        <v>0.000185442837606513</v>
      </c>
      <c r="K239" s="13" t="n">
        <v>0.00363212178484481</v>
      </c>
      <c r="L239" s="82" t="n">
        <v>29</v>
      </c>
    </row>
    <row r="240" customFormat="false" ht="15" hidden="false" customHeight="false" outlineLevel="0" collapsed="false">
      <c r="A240" s="11" t="s">
        <v>1035</v>
      </c>
      <c r="B240" s="13" t="s">
        <v>1033</v>
      </c>
      <c r="C240" s="13" t="s">
        <v>204</v>
      </c>
      <c r="D240" s="11" t="n">
        <v>0.305006181527931</v>
      </c>
      <c r="E240" s="13" t="n">
        <v>0.785778637156704</v>
      </c>
      <c r="F240" s="80" t="n">
        <v>236</v>
      </c>
      <c r="G240" s="11" t="n">
        <v>0.0688464740535618</v>
      </c>
      <c r="H240" s="13" t="n">
        <v>0.30823224510349</v>
      </c>
      <c r="I240" s="82" t="n">
        <v>128</v>
      </c>
      <c r="J240" s="11" t="n">
        <v>0.0136293121027665</v>
      </c>
      <c r="K240" s="13" t="n">
        <v>0.0710224704070768</v>
      </c>
      <c r="L240" s="82" t="n">
        <v>109</v>
      </c>
    </row>
    <row r="241" customFormat="false" ht="15" hidden="false" customHeight="false" outlineLevel="0" collapsed="false">
      <c r="A241" s="11" t="s">
        <v>2614</v>
      </c>
      <c r="B241" s="13" t="s">
        <v>1921</v>
      </c>
      <c r="C241" s="13" t="s">
        <v>181</v>
      </c>
      <c r="D241" s="11" t="n">
        <v>0.306949981658222</v>
      </c>
      <c r="E241" s="13" t="n">
        <v>0.787449741975523</v>
      </c>
      <c r="F241" s="80" t="n">
        <v>237</v>
      </c>
      <c r="G241" s="11" t="n">
        <v>0.622664791305693</v>
      </c>
      <c r="H241" s="13" t="n">
        <v>1</v>
      </c>
      <c r="I241" s="82" t="n">
        <v>310</v>
      </c>
      <c r="J241" s="11" t="n">
        <v>0.453492049506519</v>
      </c>
      <c r="K241" s="13" t="n">
        <v>0.822950428497454</v>
      </c>
      <c r="L241" s="82" t="n">
        <v>313</v>
      </c>
    </row>
    <row r="242" customFormat="false" ht="15" hidden="false" customHeight="false" outlineLevel="0" collapsed="false">
      <c r="A242" s="11" t="s">
        <v>2492</v>
      </c>
      <c r="B242" s="13" t="s">
        <v>996</v>
      </c>
      <c r="C242" s="13" t="s">
        <v>126</v>
      </c>
      <c r="D242" s="11" t="n">
        <v>0.308676635754459</v>
      </c>
      <c r="E242" s="13" t="n">
        <v>0.788552077893744</v>
      </c>
      <c r="F242" s="80" t="n">
        <v>238</v>
      </c>
      <c r="G242" s="11" t="n">
        <v>0.0477906428276379</v>
      </c>
      <c r="H242" s="13" t="n">
        <v>0.240064031126704</v>
      </c>
      <c r="I242" s="82" t="n">
        <v>113</v>
      </c>
      <c r="J242" s="11" t="n">
        <v>0.247700630489269</v>
      </c>
      <c r="K242" s="13" t="n">
        <v>0.543219915513146</v>
      </c>
      <c r="L242" s="82" t="n">
        <v>259</v>
      </c>
    </row>
    <row r="243" customFormat="false" ht="15" hidden="false" customHeight="false" outlineLevel="0" collapsed="false">
      <c r="A243" s="11" t="s">
        <v>2437</v>
      </c>
      <c r="B243" s="13" t="s">
        <v>508</v>
      </c>
      <c r="C243" s="13" t="s">
        <v>181</v>
      </c>
      <c r="D243" s="11" t="n">
        <v>0.311068800912657</v>
      </c>
      <c r="E243" s="13" t="n">
        <v>0.791338204832199</v>
      </c>
      <c r="F243" s="80" t="n">
        <v>239</v>
      </c>
      <c r="G243" s="11" t="n">
        <v>0.605400272569299</v>
      </c>
      <c r="H243" s="13" t="n">
        <v>1</v>
      </c>
      <c r="I243" s="82" t="n">
        <v>305</v>
      </c>
      <c r="J243" s="11" t="s">
        <v>4465</v>
      </c>
      <c r="K243" s="13" t="s">
        <v>4465</v>
      </c>
      <c r="L243" s="82" t="s">
        <v>4465</v>
      </c>
    </row>
    <row r="244" customFormat="false" ht="15" hidden="false" customHeight="false" outlineLevel="0" collapsed="false">
      <c r="A244" s="11" t="s">
        <v>1683</v>
      </c>
      <c r="B244" s="13" t="s">
        <v>1681</v>
      </c>
      <c r="C244" s="13" t="s">
        <v>154</v>
      </c>
      <c r="D244" s="11" t="n">
        <v>0.314795387245988</v>
      </c>
      <c r="E244" s="13" t="n">
        <v>0.79195480536483</v>
      </c>
      <c r="F244" s="80" t="n">
        <v>240</v>
      </c>
      <c r="G244" s="11" t="n">
        <v>0.0712272682966829</v>
      </c>
      <c r="H244" s="13" t="n">
        <v>0.30900852486606</v>
      </c>
      <c r="I244" s="82" t="n">
        <v>133</v>
      </c>
      <c r="J244" s="11" t="n">
        <v>0.0117080330187032</v>
      </c>
      <c r="K244" s="13" t="n">
        <v>0.063334883377366</v>
      </c>
      <c r="L244" s="82" t="n">
        <v>105</v>
      </c>
    </row>
    <row r="245" customFormat="false" ht="15" hidden="false" customHeight="false" outlineLevel="0" collapsed="false">
      <c r="A245" s="11" t="s">
        <v>2368</v>
      </c>
      <c r="B245" s="13" t="s">
        <v>2365</v>
      </c>
      <c r="C245" s="13" t="s">
        <v>168</v>
      </c>
      <c r="D245" s="11" t="n">
        <v>0.314968099752211</v>
      </c>
      <c r="E245" s="13" t="n">
        <v>0.79195480536483</v>
      </c>
      <c r="F245" s="80" t="n">
        <v>241</v>
      </c>
      <c r="G245" s="11" t="n">
        <v>0.190239468056252</v>
      </c>
      <c r="H245" s="13" t="n">
        <v>0.545848920774754</v>
      </c>
      <c r="I245" s="82" t="n">
        <v>199</v>
      </c>
      <c r="J245" s="11" t="n">
        <v>0.00163219351688029</v>
      </c>
      <c r="K245" s="13" t="n">
        <v>0.0158885014598564</v>
      </c>
      <c r="L245" s="82" t="n">
        <v>57</v>
      </c>
    </row>
    <row r="246" customFormat="false" ht="15" hidden="false" customHeight="false" outlineLevel="0" collapsed="false">
      <c r="A246" s="11" t="s">
        <v>939</v>
      </c>
      <c r="B246" s="13" t="s">
        <v>937</v>
      </c>
      <c r="C246" s="13" t="s">
        <v>181</v>
      </c>
      <c r="D246" s="11" t="n">
        <v>0.315218853451133</v>
      </c>
      <c r="E246" s="13" t="n">
        <v>0.79195480536483</v>
      </c>
      <c r="F246" s="80" t="n">
        <v>242</v>
      </c>
      <c r="G246" s="11" t="n">
        <v>0.14042825600452</v>
      </c>
      <c r="H246" s="13" t="n">
        <v>0.449056678455557</v>
      </c>
      <c r="I246" s="82" t="n">
        <v>180</v>
      </c>
      <c r="J246" s="11" t="n">
        <v>0.1401027046193</v>
      </c>
      <c r="K246" s="13" t="n">
        <v>0.368418223258158</v>
      </c>
      <c r="L246" s="82" t="n">
        <v>216</v>
      </c>
    </row>
    <row r="247" customFormat="false" ht="15" hidden="false" customHeight="false" outlineLevel="0" collapsed="false">
      <c r="A247" s="11" t="s">
        <v>2557</v>
      </c>
      <c r="B247" s="13" t="s">
        <v>1442</v>
      </c>
      <c r="C247" s="13" t="s">
        <v>162</v>
      </c>
      <c r="D247" s="11" t="n">
        <v>0.319851664172515</v>
      </c>
      <c r="E247" s="13" t="n">
        <v>0.798704739542156</v>
      </c>
      <c r="F247" s="80" t="n">
        <v>243</v>
      </c>
      <c r="G247" s="11" t="n">
        <v>0.82497874929383</v>
      </c>
      <c r="H247" s="13" t="n">
        <v>1</v>
      </c>
      <c r="I247" s="82" t="n">
        <v>361</v>
      </c>
      <c r="J247" s="11" t="n">
        <v>1</v>
      </c>
      <c r="K247" s="13" t="n">
        <v>1</v>
      </c>
      <c r="L247" s="82" t="n">
        <v>501</v>
      </c>
    </row>
    <row r="248" customFormat="false" ht="15" hidden="false" customHeight="false" outlineLevel="0" collapsed="false">
      <c r="A248" s="11" t="s">
        <v>1378</v>
      </c>
      <c r="B248" s="13" t="s">
        <v>1375</v>
      </c>
      <c r="C248" s="13" t="s">
        <v>181</v>
      </c>
      <c r="D248" s="11" t="n">
        <v>0.320532823105734</v>
      </c>
      <c r="E248" s="13" t="n">
        <v>0.798704739542156</v>
      </c>
      <c r="F248" s="80" t="n">
        <v>244</v>
      </c>
      <c r="G248" s="11" t="n">
        <v>0.225161256981257</v>
      </c>
      <c r="H248" s="13" t="n">
        <v>0.612820968293327</v>
      </c>
      <c r="I248" s="82" t="n">
        <v>212</v>
      </c>
      <c r="J248" s="11" t="n">
        <v>0.0375822862382281</v>
      </c>
      <c r="K248" s="13" t="n">
        <v>0.145215908730024</v>
      </c>
      <c r="L248" s="82" t="n">
        <v>147</v>
      </c>
    </row>
    <row r="249" customFormat="false" ht="15" hidden="false" customHeight="false" outlineLevel="0" collapsed="false">
      <c r="A249" s="11" t="s">
        <v>668</v>
      </c>
      <c r="B249" s="13" t="s">
        <v>664</v>
      </c>
      <c r="C249" s="13" t="s">
        <v>142</v>
      </c>
      <c r="D249" s="11" t="n">
        <v>0.322603125780195</v>
      </c>
      <c r="E249" s="13" t="n">
        <v>0.799002432836214</v>
      </c>
      <c r="F249" s="80" t="n">
        <v>245</v>
      </c>
      <c r="G249" s="11" t="n">
        <v>0.556337271168071</v>
      </c>
      <c r="H249" s="13" t="n">
        <v>1</v>
      </c>
      <c r="I249" s="82" t="n">
        <v>295</v>
      </c>
      <c r="J249" s="11" t="n">
        <v>0.0074663837342964</v>
      </c>
      <c r="K249" s="13" t="n">
        <v>0.0476506287761838</v>
      </c>
      <c r="L249" s="82" t="n">
        <v>89</v>
      </c>
    </row>
    <row r="250" customFormat="false" ht="15" hidden="false" customHeight="false" outlineLevel="0" collapsed="false">
      <c r="A250" s="11" t="s">
        <v>1615</v>
      </c>
      <c r="B250" s="13" t="s">
        <v>1613</v>
      </c>
      <c r="C250" s="13" t="s">
        <v>138</v>
      </c>
      <c r="D250" s="11" t="n">
        <v>0.323280589601494</v>
      </c>
      <c r="E250" s="13" t="n">
        <v>0.799002432836214</v>
      </c>
      <c r="F250" s="80" t="n">
        <v>246</v>
      </c>
      <c r="G250" s="11" t="n">
        <v>0.0751294262741312</v>
      </c>
      <c r="H250" s="13" t="n">
        <v>0.318747639413042</v>
      </c>
      <c r="I250" s="82" t="n">
        <v>136</v>
      </c>
      <c r="J250" s="11" t="n">
        <v>0.0803679628394231</v>
      </c>
      <c r="K250" s="13" t="n">
        <v>0.240257909962065</v>
      </c>
      <c r="L250" s="82" t="n">
        <v>190</v>
      </c>
    </row>
    <row r="251" customFormat="false" ht="15" hidden="false" customHeight="false" outlineLevel="0" collapsed="false">
      <c r="A251" s="11" t="s">
        <v>1860</v>
      </c>
      <c r="B251" s="13" t="s">
        <v>1857</v>
      </c>
      <c r="C251" s="13" t="s">
        <v>168</v>
      </c>
      <c r="D251" s="11" t="n">
        <v>0.328879875073785</v>
      </c>
      <c r="E251" s="13" t="n">
        <v>0.809550461720086</v>
      </c>
      <c r="F251" s="80" t="n">
        <v>247</v>
      </c>
      <c r="G251" s="11" t="n">
        <v>0.000605553260966112</v>
      </c>
      <c r="H251" s="13" t="n">
        <v>0.0166382967417832</v>
      </c>
      <c r="I251" s="82" t="n">
        <v>21</v>
      </c>
      <c r="J251" s="11" t="n">
        <v>0.000419167056448091</v>
      </c>
      <c r="K251" s="13" t="n">
        <v>0.00687175531042916</v>
      </c>
      <c r="L251" s="82" t="n">
        <v>34</v>
      </c>
    </row>
    <row r="252" customFormat="false" ht="15" hidden="false" customHeight="false" outlineLevel="0" collapsed="false">
      <c r="A252" s="11" t="s">
        <v>2377</v>
      </c>
      <c r="B252" s="13" t="s">
        <v>2375</v>
      </c>
      <c r="C252" s="13" t="s">
        <v>142</v>
      </c>
      <c r="D252" s="11" t="n">
        <v>0.341090997443826</v>
      </c>
      <c r="E252" s="13" t="n">
        <v>0.835579913977341</v>
      </c>
      <c r="F252" s="80" t="n">
        <v>248</v>
      </c>
      <c r="G252" s="11" t="n">
        <v>0.0231021703490796</v>
      </c>
      <c r="H252" s="13" t="n">
        <v>0.16456731223974</v>
      </c>
      <c r="I252" s="82" t="n">
        <v>81</v>
      </c>
      <c r="J252" s="11" t="n">
        <v>0.0774958207964948</v>
      </c>
      <c r="K252" s="13" t="n">
        <v>0.232897493187349</v>
      </c>
      <c r="L252" s="82" t="n">
        <v>189</v>
      </c>
    </row>
    <row r="253" customFormat="false" ht="15" hidden="false" customHeight="false" outlineLevel="0" collapsed="false">
      <c r="A253" s="11" t="s">
        <v>1003</v>
      </c>
      <c r="B253" s="13" t="s">
        <v>1000</v>
      </c>
      <c r="C253" s="13" t="s">
        <v>181</v>
      </c>
      <c r="D253" s="11" t="n">
        <v>0.343497102652733</v>
      </c>
      <c r="E253" s="13" t="n">
        <v>0.835579913977341</v>
      </c>
      <c r="F253" s="80" t="n">
        <v>249</v>
      </c>
      <c r="G253" s="11" t="n">
        <v>0.120231836171496</v>
      </c>
      <c r="H253" s="13" t="n">
        <v>0.419113433198316</v>
      </c>
      <c r="I253" s="82" t="n">
        <v>165</v>
      </c>
      <c r="J253" s="11" t="n">
        <v>0.0575475050316652</v>
      </c>
      <c r="K253" s="13" t="n">
        <v>0.193802232058046</v>
      </c>
      <c r="L253" s="82" t="n">
        <v>168</v>
      </c>
    </row>
    <row r="254" customFormat="false" ht="15" hidden="false" customHeight="false" outlineLevel="0" collapsed="false">
      <c r="A254" s="11" t="s">
        <v>2519</v>
      </c>
      <c r="B254" s="13" t="s">
        <v>1177</v>
      </c>
      <c r="C254" s="13" t="s">
        <v>204</v>
      </c>
      <c r="D254" s="11" t="n">
        <v>0.34357726726042</v>
      </c>
      <c r="E254" s="13" t="n">
        <v>0.835579913977341</v>
      </c>
      <c r="F254" s="80" t="n">
        <v>250</v>
      </c>
      <c r="G254" s="11" t="n">
        <v>0.421532600102016</v>
      </c>
      <c r="H254" s="13" t="n">
        <v>0.907553396488296</v>
      </c>
      <c r="I254" s="82" t="n">
        <v>268</v>
      </c>
      <c r="J254" s="11" t="s">
        <v>4465</v>
      </c>
      <c r="K254" s="13" t="s">
        <v>4465</v>
      </c>
      <c r="L254" s="82" t="s">
        <v>4465</v>
      </c>
    </row>
    <row r="255" customFormat="false" ht="15" hidden="false" customHeight="false" outlineLevel="0" collapsed="false">
      <c r="A255" s="11" t="s">
        <v>2473</v>
      </c>
      <c r="B255" s="13" t="s">
        <v>838</v>
      </c>
      <c r="C255" s="13" t="s">
        <v>126</v>
      </c>
      <c r="D255" s="11" t="n">
        <v>0.348873094130259</v>
      </c>
      <c r="E255" s="13" t="n">
        <v>0.845079048729871</v>
      </c>
      <c r="F255" s="80" t="n">
        <v>251</v>
      </c>
      <c r="G255" s="11" t="n">
        <v>1</v>
      </c>
      <c r="H255" s="13" t="n">
        <v>1</v>
      </c>
      <c r="I255" s="82" t="n">
        <v>438</v>
      </c>
      <c r="J255" s="11" t="n">
        <v>1</v>
      </c>
      <c r="K255" s="13" t="n">
        <v>1</v>
      </c>
      <c r="L255" s="82" t="n">
        <v>418</v>
      </c>
    </row>
    <row r="256" customFormat="false" ht="15" hidden="false" customHeight="false" outlineLevel="0" collapsed="false">
      <c r="A256" s="11" t="s">
        <v>2526</v>
      </c>
      <c r="B256" s="13" t="s">
        <v>1219</v>
      </c>
      <c r="C256" s="13" t="s">
        <v>204</v>
      </c>
      <c r="D256" s="11" t="n">
        <v>0.357611576084719</v>
      </c>
      <c r="E256" s="13" t="n">
        <v>0.862808881982179</v>
      </c>
      <c r="F256" s="80" t="n">
        <v>252</v>
      </c>
      <c r="G256" s="11" t="n">
        <v>0.13700018134621</v>
      </c>
      <c r="H256" s="13" t="n">
        <v>0.444096093464961</v>
      </c>
      <c r="I256" s="82" t="n">
        <v>178</v>
      </c>
      <c r="J256" s="11" t="n">
        <v>0.198282568487656</v>
      </c>
      <c r="K256" s="13" t="n">
        <v>0.465390491326399</v>
      </c>
      <c r="L256" s="82" t="n">
        <v>242</v>
      </c>
    </row>
    <row r="257" customFormat="false" ht="15" hidden="false" customHeight="false" outlineLevel="0" collapsed="false">
      <c r="A257" s="11" t="s">
        <v>2658</v>
      </c>
      <c r="B257" s="13" t="s">
        <v>2249</v>
      </c>
      <c r="C257" s="13" t="s">
        <v>179</v>
      </c>
      <c r="D257" s="11" t="n">
        <v>0.360840303996711</v>
      </c>
      <c r="E257" s="13" t="n">
        <v>0.863350424536053</v>
      </c>
      <c r="F257" s="80" t="n">
        <v>253</v>
      </c>
      <c r="G257" s="11" t="n">
        <v>0.140865266551917</v>
      </c>
      <c r="H257" s="13" t="n">
        <v>0.449056678455557</v>
      </c>
      <c r="I257" s="82" t="n">
        <v>181</v>
      </c>
      <c r="J257" s="11" t="n">
        <v>0.808618712620536</v>
      </c>
      <c r="K257" s="13" t="n">
        <v>1</v>
      </c>
      <c r="L257" s="82" t="n">
        <v>376</v>
      </c>
    </row>
    <row r="258" customFormat="false" ht="15" hidden="false" customHeight="false" outlineLevel="0" collapsed="false">
      <c r="A258" s="11" t="s">
        <v>2563</v>
      </c>
      <c r="B258" s="13" t="s">
        <v>1470</v>
      </c>
      <c r="C258" s="13" t="s">
        <v>179</v>
      </c>
      <c r="D258" s="11" t="n">
        <v>0.361281504823872</v>
      </c>
      <c r="E258" s="13" t="n">
        <v>0.863350424536053</v>
      </c>
      <c r="F258" s="80" t="n">
        <v>254</v>
      </c>
      <c r="G258" s="11" t="s">
        <v>4465</v>
      </c>
      <c r="H258" s="13" t="s">
        <v>4465</v>
      </c>
      <c r="I258" s="82" t="s">
        <v>4465</v>
      </c>
      <c r="J258" s="11" t="s">
        <v>4465</v>
      </c>
      <c r="K258" s="13" t="s">
        <v>4465</v>
      </c>
      <c r="L258" s="82" t="s">
        <v>4465</v>
      </c>
    </row>
    <row r="259" customFormat="false" ht="15" hidden="false" customHeight="false" outlineLevel="0" collapsed="false">
      <c r="A259" s="11" t="s">
        <v>2571</v>
      </c>
      <c r="B259" s="13" t="s">
        <v>1538</v>
      </c>
      <c r="C259" s="13" t="s">
        <v>126</v>
      </c>
      <c r="D259" s="11" t="n">
        <v>0.362095983974825</v>
      </c>
      <c r="E259" s="13" t="n">
        <v>0.863350424536053</v>
      </c>
      <c r="F259" s="80" t="n">
        <v>255</v>
      </c>
      <c r="G259" s="11" t="n">
        <v>0.0370099137560289</v>
      </c>
      <c r="H259" s="13" t="n">
        <v>0.213547202372287</v>
      </c>
      <c r="I259" s="82" t="n">
        <v>100</v>
      </c>
      <c r="J259" s="11" t="n">
        <v>1</v>
      </c>
      <c r="K259" s="13" t="n">
        <v>1</v>
      </c>
      <c r="L259" s="82" t="n">
        <v>430</v>
      </c>
    </row>
    <row r="260" customFormat="false" ht="15" hidden="false" customHeight="false" outlineLevel="0" collapsed="false">
      <c r="A260" s="11" t="s">
        <v>478</v>
      </c>
      <c r="B260" s="13" t="s">
        <v>475</v>
      </c>
      <c r="C260" s="13" t="s">
        <v>168</v>
      </c>
      <c r="D260" s="11" t="n">
        <v>0.37386022779594</v>
      </c>
      <c r="E260" s="13" t="n">
        <v>0.887918041015356</v>
      </c>
      <c r="F260" s="80" t="n">
        <v>256</v>
      </c>
      <c r="G260" s="11" t="n">
        <v>0.336693129217008</v>
      </c>
      <c r="H260" s="13" t="n">
        <v>0.806107616424123</v>
      </c>
      <c r="I260" s="82" t="n">
        <v>241</v>
      </c>
      <c r="J260" s="11" t="n">
        <v>0.0673159358028851</v>
      </c>
      <c r="K260" s="13" t="n">
        <v>0.216019500203609</v>
      </c>
      <c r="L260" s="82" t="n">
        <v>177</v>
      </c>
    </row>
    <row r="261" customFormat="false" ht="15" hidden="false" customHeight="false" outlineLevel="0" collapsed="false">
      <c r="A261" s="11" t="s">
        <v>1947</v>
      </c>
      <c r="B261" s="13" t="s">
        <v>1945</v>
      </c>
      <c r="C261" s="13" t="s">
        <v>138</v>
      </c>
      <c r="D261" s="11" t="n">
        <v>0.378367352635582</v>
      </c>
      <c r="E261" s="13" t="n">
        <v>0.895125877052272</v>
      </c>
      <c r="F261" s="80" t="n">
        <v>257</v>
      </c>
      <c r="G261" s="11" t="n">
        <v>0.0871333566331183</v>
      </c>
      <c r="H261" s="13" t="n">
        <v>0.344355799844584</v>
      </c>
      <c r="I261" s="82" t="n">
        <v>146</v>
      </c>
      <c r="J261" s="11" t="n">
        <v>0.0146367366603401</v>
      </c>
      <c r="K261" s="13" t="n">
        <v>0.0729582047130405</v>
      </c>
      <c r="L261" s="82" t="n">
        <v>113</v>
      </c>
    </row>
    <row r="262" customFormat="false" ht="15" hidden="false" customHeight="false" outlineLevel="0" collapsed="false">
      <c r="A262" s="11" t="s">
        <v>2637</v>
      </c>
      <c r="B262" s="13" t="s">
        <v>2093</v>
      </c>
      <c r="C262" s="13" t="s">
        <v>204</v>
      </c>
      <c r="D262" s="11" t="n">
        <v>0.38754435942782</v>
      </c>
      <c r="E262" s="13" t="n">
        <v>0.913282831519825</v>
      </c>
      <c r="F262" s="80" t="n">
        <v>258</v>
      </c>
      <c r="G262" s="11" t="n">
        <v>0.0323233235941709</v>
      </c>
      <c r="H262" s="13" t="n">
        <v>0.196321660145649</v>
      </c>
      <c r="I262" s="82" t="n">
        <v>95</v>
      </c>
      <c r="J262" s="11" t="n">
        <v>0.291256433712562</v>
      </c>
      <c r="K262" s="13" t="n">
        <v>0.603772461126772</v>
      </c>
      <c r="L262" s="82" t="n">
        <v>274</v>
      </c>
    </row>
    <row r="263" customFormat="false" ht="15" hidden="false" customHeight="false" outlineLevel="0" collapsed="false">
      <c r="A263" s="11" t="s">
        <v>636</v>
      </c>
      <c r="B263" s="13" t="s">
        <v>633</v>
      </c>
      <c r="C263" s="13" t="s">
        <v>181</v>
      </c>
      <c r="D263" s="11" t="n">
        <v>0.390522017831978</v>
      </c>
      <c r="E263" s="13" t="n">
        <v>0.916745612953955</v>
      </c>
      <c r="F263" s="80" t="n">
        <v>259</v>
      </c>
      <c r="G263" s="11" t="n">
        <v>0.357314561898722</v>
      </c>
      <c r="H263" s="13" t="n">
        <v>0.83469838953669</v>
      </c>
      <c r="I263" s="82" t="n">
        <v>247</v>
      </c>
      <c r="J263" s="11" t="n">
        <v>0.592320308615806</v>
      </c>
      <c r="K263" s="13" t="n">
        <v>1</v>
      </c>
      <c r="L263" s="82" t="n">
        <v>335</v>
      </c>
    </row>
    <row r="264" customFormat="false" ht="15" hidden="false" customHeight="false" outlineLevel="0" collapsed="false">
      <c r="A264" s="11" t="s">
        <v>1299</v>
      </c>
      <c r="B264" s="13" t="s">
        <v>1296</v>
      </c>
      <c r="C264" s="13" t="s">
        <v>181</v>
      </c>
      <c r="D264" s="11" t="n">
        <v>0.396099709576165</v>
      </c>
      <c r="E264" s="13" t="n">
        <v>0.916745612953955</v>
      </c>
      <c r="F264" s="80" t="n">
        <v>260</v>
      </c>
      <c r="G264" s="11" t="n">
        <v>0.588794185098826</v>
      </c>
      <c r="H264" s="13" t="n">
        <v>1</v>
      </c>
      <c r="I264" s="82" t="n">
        <v>302</v>
      </c>
      <c r="J264" s="11" t="n">
        <v>0.388448155337611</v>
      </c>
      <c r="K264" s="13" t="n">
        <v>0.742890748255095</v>
      </c>
      <c r="L264" s="82" t="n">
        <v>297</v>
      </c>
    </row>
    <row r="265" customFormat="false" ht="15" hidden="false" customHeight="false" outlineLevel="0" collapsed="false">
      <c r="A265" s="11" t="s">
        <v>2467</v>
      </c>
      <c r="B265" s="13" t="s">
        <v>794</v>
      </c>
      <c r="C265" s="13" t="s">
        <v>179</v>
      </c>
      <c r="D265" s="11" t="n">
        <v>0.396449557756331</v>
      </c>
      <c r="E265" s="13" t="n">
        <v>0.916745612953955</v>
      </c>
      <c r="F265" s="80" t="n">
        <v>261</v>
      </c>
      <c r="G265" s="11" t="s">
        <v>4465</v>
      </c>
      <c r="H265" s="13" t="s">
        <v>4465</v>
      </c>
      <c r="I265" s="82" t="s">
        <v>4465</v>
      </c>
      <c r="J265" s="11" t="s">
        <v>4465</v>
      </c>
      <c r="K265" s="13" t="s">
        <v>4465</v>
      </c>
      <c r="L265" s="82" t="s">
        <v>4465</v>
      </c>
    </row>
    <row r="266" customFormat="false" ht="15" hidden="false" customHeight="false" outlineLevel="0" collapsed="false">
      <c r="A266" s="11" t="s">
        <v>2679</v>
      </c>
      <c r="B266" s="13" t="s">
        <v>2390</v>
      </c>
      <c r="C266" s="13" t="s">
        <v>144</v>
      </c>
      <c r="D266" s="11" t="n">
        <v>0.39791321431715</v>
      </c>
      <c r="E266" s="13" t="n">
        <v>0.916745612953955</v>
      </c>
      <c r="F266" s="80" t="n">
        <v>262</v>
      </c>
      <c r="G266" s="11" t="s">
        <v>4465</v>
      </c>
      <c r="H266" s="13" t="s">
        <v>4465</v>
      </c>
      <c r="I266" s="82" t="s">
        <v>4465</v>
      </c>
      <c r="J266" s="11" t="s">
        <v>4465</v>
      </c>
      <c r="K266" s="13" t="s">
        <v>4465</v>
      </c>
      <c r="L266" s="82" t="s">
        <v>4465</v>
      </c>
    </row>
    <row r="267" customFormat="false" ht="15" hidden="false" customHeight="false" outlineLevel="0" collapsed="false">
      <c r="A267" s="11" t="s">
        <v>2406</v>
      </c>
      <c r="B267" s="13" t="s">
        <v>227</v>
      </c>
      <c r="C267" s="13" t="s">
        <v>181</v>
      </c>
      <c r="D267" s="11" t="n">
        <v>0.398047172161454</v>
      </c>
      <c r="E267" s="13" t="n">
        <v>0.916745612953955</v>
      </c>
      <c r="F267" s="80" t="n">
        <v>263</v>
      </c>
      <c r="G267" s="11" t="n">
        <v>0.158836388653247</v>
      </c>
      <c r="H267" s="13" t="n">
        <v>0.489389598872654</v>
      </c>
      <c r="I267" s="82" t="n">
        <v>187</v>
      </c>
      <c r="J267" s="11" t="n">
        <v>0.449226921083956</v>
      </c>
      <c r="K267" s="13" t="n">
        <v>0.817823369152844</v>
      </c>
      <c r="L267" s="82" t="n">
        <v>312</v>
      </c>
    </row>
    <row r="268" customFormat="false" ht="15" hidden="false" customHeight="false" outlineLevel="0" collapsed="false">
      <c r="A268" s="11" t="s">
        <v>511</v>
      </c>
      <c r="B268" s="13" t="s">
        <v>508</v>
      </c>
      <c r="C268" s="13" t="s">
        <v>181</v>
      </c>
      <c r="D268" s="11" t="n">
        <v>0.398060595098428</v>
      </c>
      <c r="E268" s="13" t="n">
        <v>0.916745612953955</v>
      </c>
      <c r="F268" s="80" t="n">
        <v>264</v>
      </c>
      <c r="G268" s="11" t="n">
        <v>0.728711803582398</v>
      </c>
      <c r="H268" s="13" t="n">
        <v>1</v>
      </c>
      <c r="I268" s="82" t="n">
        <v>337</v>
      </c>
      <c r="J268" s="11" t="n">
        <v>0.44475331167065</v>
      </c>
      <c r="K268" s="13" t="n">
        <v>0.815816864416104</v>
      </c>
      <c r="L268" s="82" t="n">
        <v>309</v>
      </c>
    </row>
    <row r="269" customFormat="false" ht="15" hidden="false" customHeight="false" outlineLevel="0" collapsed="false">
      <c r="A269" s="11" t="s">
        <v>2582</v>
      </c>
      <c r="B269" s="13" t="s">
        <v>1633</v>
      </c>
      <c r="C269" s="13" t="s">
        <v>181</v>
      </c>
      <c r="D269" s="11" t="n">
        <v>0.401717333901666</v>
      </c>
      <c r="E269" s="13" t="n">
        <v>0.921675996272502</v>
      </c>
      <c r="F269" s="80" t="n">
        <v>265</v>
      </c>
      <c r="G269" s="11" t="n">
        <v>0.428137902001209</v>
      </c>
      <c r="H269" s="13" t="n">
        <v>0.911840345682359</v>
      </c>
      <c r="I269" s="82" t="n">
        <v>270</v>
      </c>
      <c r="J269" s="11" t="n">
        <v>0.0933762008117397</v>
      </c>
      <c r="K269" s="13" t="n">
        <v>0.270600418678919</v>
      </c>
      <c r="L269" s="82" t="n">
        <v>196</v>
      </c>
    </row>
    <row r="270" customFormat="false" ht="15" hidden="false" customHeight="false" outlineLevel="0" collapsed="false">
      <c r="A270" s="11" t="s">
        <v>2522</v>
      </c>
      <c r="B270" s="13" t="s">
        <v>1197</v>
      </c>
      <c r="C270" s="13" t="s">
        <v>181</v>
      </c>
      <c r="D270" s="11" t="n">
        <v>0.405109579808251</v>
      </c>
      <c r="E270" s="13" t="n">
        <v>0.925964753847431</v>
      </c>
      <c r="F270" s="80" t="n">
        <v>266</v>
      </c>
      <c r="G270" s="11" t="n">
        <v>0.503813690614656</v>
      </c>
      <c r="H270" s="13" t="n">
        <v>1</v>
      </c>
      <c r="I270" s="82" t="n">
        <v>285</v>
      </c>
      <c r="J270" s="11" t="n">
        <v>0.323957978168807</v>
      </c>
      <c r="K270" s="13" t="n">
        <v>0.643385075524065</v>
      </c>
      <c r="L270" s="82" t="n">
        <v>286</v>
      </c>
    </row>
    <row r="271" customFormat="false" ht="15" hidden="false" customHeight="false" outlineLevel="0" collapsed="false">
      <c r="A271" s="11" t="s">
        <v>2298</v>
      </c>
      <c r="B271" s="13" t="s">
        <v>2295</v>
      </c>
      <c r="C271" s="13" t="s">
        <v>171</v>
      </c>
      <c r="D271" s="11" t="n">
        <v>0.410299592999065</v>
      </c>
      <c r="E271" s="13" t="n">
        <v>0.934315178065287</v>
      </c>
      <c r="F271" s="80" t="n">
        <v>267</v>
      </c>
      <c r="G271" s="11" t="n">
        <v>1</v>
      </c>
      <c r="H271" s="13" t="n">
        <v>1</v>
      </c>
      <c r="I271" s="82" t="n">
        <v>565</v>
      </c>
      <c r="J271" s="11" t="n">
        <v>0.240528684166672</v>
      </c>
      <c r="K271" s="13" t="n">
        <v>0.533673017994803</v>
      </c>
      <c r="L271" s="82" t="n">
        <v>256</v>
      </c>
    </row>
    <row r="272" customFormat="false" ht="15" hidden="false" customHeight="false" outlineLevel="0" collapsed="false">
      <c r="A272" s="11" t="s">
        <v>1851</v>
      </c>
      <c r="B272" s="13" t="s">
        <v>1849</v>
      </c>
      <c r="C272" s="13" t="s">
        <v>181</v>
      </c>
      <c r="D272" s="11" t="n">
        <v>0.415139049047692</v>
      </c>
      <c r="E272" s="13" t="n">
        <v>0.94180799186939</v>
      </c>
      <c r="F272" s="80" t="n">
        <v>268</v>
      </c>
      <c r="G272" s="11" t="n">
        <v>0.11337237667529</v>
      </c>
      <c r="H272" s="13" t="n">
        <v>0.40986030266775</v>
      </c>
      <c r="I272" s="82" t="n">
        <v>159</v>
      </c>
      <c r="J272" s="11" t="n">
        <v>0.156382484745577</v>
      </c>
      <c r="K272" s="13" t="n">
        <v>0.396761353433805</v>
      </c>
      <c r="L272" s="82" t="n">
        <v>223</v>
      </c>
    </row>
    <row r="273" customFormat="false" ht="15" hidden="false" customHeight="false" outlineLevel="0" collapsed="false">
      <c r="A273" s="11" t="s">
        <v>2574</v>
      </c>
      <c r="B273" s="13" t="s">
        <v>1562</v>
      </c>
      <c r="C273" s="13" t="s">
        <v>179</v>
      </c>
      <c r="D273" s="11" t="n">
        <v>0.419891498061869</v>
      </c>
      <c r="E273" s="13" t="n">
        <v>0.949048441716046</v>
      </c>
      <c r="F273" s="80" t="n">
        <v>269</v>
      </c>
      <c r="G273" s="11" t="n">
        <v>0.58618666217691</v>
      </c>
      <c r="H273" s="13" t="n">
        <v>1</v>
      </c>
      <c r="I273" s="82" t="n">
        <v>301</v>
      </c>
      <c r="J273" s="11" t="n">
        <v>0.59865806180314</v>
      </c>
      <c r="K273" s="13" t="n">
        <v>1</v>
      </c>
      <c r="L273" s="82" t="n">
        <v>337</v>
      </c>
    </row>
    <row r="274" customFormat="false" ht="15" hidden="false" customHeight="false" outlineLevel="0" collapsed="false">
      <c r="A274" s="11" t="s">
        <v>1711</v>
      </c>
      <c r="B274" s="13" t="s">
        <v>1708</v>
      </c>
      <c r="C274" s="13" t="s">
        <v>181</v>
      </c>
      <c r="D274" s="11" t="n">
        <v>0.434041133274571</v>
      </c>
      <c r="E274" s="13" t="n">
        <v>0.973789701221177</v>
      </c>
      <c r="F274" s="80" t="n">
        <v>270</v>
      </c>
      <c r="G274" s="11" t="n">
        <v>0.84937841888213</v>
      </c>
      <c r="H274" s="13" t="n">
        <v>1</v>
      </c>
      <c r="I274" s="82" t="n">
        <v>365</v>
      </c>
      <c r="J274" s="11" t="n">
        <v>0.526443694526106</v>
      </c>
      <c r="K274" s="13" t="n">
        <v>0.910021475736505</v>
      </c>
      <c r="L274" s="82" t="n">
        <v>328</v>
      </c>
    </row>
    <row r="275" customFormat="false" ht="15" hidden="false" customHeight="false" outlineLevel="0" collapsed="false">
      <c r="A275" s="11" t="s">
        <v>1906</v>
      </c>
      <c r="B275" s="13" t="s">
        <v>1904</v>
      </c>
      <c r="C275" s="13" t="s">
        <v>179</v>
      </c>
      <c r="D275" s="11" t="n">
        <v>0.434041133274571</v>
      </c>
      <c r="E275" s="13" t="n">
        <v>0.973789701221177</v>
      </c>
      <c r="F275" s="80" t="n">
        <v>271</v>
      </c>
      <c r="G275" s="11" t="n">
        <v>0.513586630013184</v>
      </c>
      <c r="H275" s="13" t="n">
        <v>1</v>
      </c>
      <c r="I275" s="82" t="n">
        <v>289</v>
      </c>
      <c r="J275" s="11" t="n">
        <v>0.397046544855375</v>
      </c>
      <c r="K275" s="13" t="n">
        <v>0.75425564373864</v>
      </c>
      <c r="L275" s="82" t="n">
        <v>299</v>
      </c>
    </row>
    <row r="276" customFormat="false" ht="15" hidden="false" customHeight="false" outlineLevel="0" collapsed="false">
      <c r="A276" s="11" t="s">
        <v>306</v>
      </c>
      <c r="B276" s="13" t="s">
        <v>304</v>
      </c>
      <c r="C276" s="13" t="s">
        <v>181</v>
      </c>
      <c r="D276" s="11" t="n">
        <v>0.437432523253284</v>
      </c>
      <c r="E276" s="13" t="n">
        <v>0.976262783390357</v>
      </c>
      <c r="F276" s="80" t="n">
        <v>272</v>
      </c>
      <c r="G276" s="11" t="n">
        <v>0.133031718684338</v>
      </c>
      <c r="H276" s="13" t="n">
        <v>0.441145411958983</v>
      </c>
      <c r="I276" s="82" t="n">
        <v>174</v>
      </c>
      <c r="J276" s="11" t="n">
        <v>0.258925351592723</v>
      </c>
      <c r="K276" s="13" t="n">
        <v>0.554979621527043</v>
      </c>
      <c r="L276" s="82" t="n">
        <v>265</v>
      </c>
    </row>
    <row r="277" customFormat="false" ht="15" hidden="false" customHeight="false" outlineLevel="0" collapsed="false">
      <c r="A277" s="11" t="s">
        <v>490</v>
      </c>
      <c r="B277" s="13" t="s">
        <v>488</v>
      </c>
      <c r="C277" s="13" t="s">
        <v>138</v>
      </c>
      <c r="D277" s="11" t="n">
        <v>0.439845122461234</v>
      </c>
      <c r="E277" s="13" t="n">
        <v>0.976262783390357</v>
      </c>
      <c r="F277" s="80" t="n">
        <v>273</v>
      </c>
      <c r="G277" s="11" t="n">
        <v>0.142029425219844</v>
      </c>
      <c r="H277" s="13" t="n">
        <v>0.44922529377904</v>
      </c>
      <c r="I277" s="82" t="n">
        <v>182</v>
      </c>
      <c r="J277" s="11" t="n">
        <v>0.0587096664096578</v>
      </c>
      <c r="K277" s="13" t="n">
        <v>0.195012225267167</v>
      </c>
      <c r="L277" s="82" t="n">
        <v>171</v>
      </c>
    </row>
    <row r="278" customFormat="false" ht="15" hidden="false" customHeight="false" outlineLevel="0" collapsed="false">
      <c r="A278" s="11" t="s">
        <v>599</v>
      </c>
      <c r="B278" s="13" t="s">
        <v>597</v>
      </c>
      <c r="C278" s="13" t="s">
        <v>144</v>
      </c>
      <c r="D278" s="11" t="n">
        <v>0.440459060466361</v>
      </c>
      <c r="E278" s="13" t="n">
        <v>0.976262783390357</v>
      </c>
      <c r="F278" s="80" t="n">
        <v>274</v>
      </c>
      <c r="G278" s="11" t="n">
        <v>0.395697224561708</v>
      </c>
      <c r="H278" s="13" t="n">
        <v>0.878612859470194</v>
      </c>
      <c r="I278" s="82" t="n">
        <v>259</v>
      </c>
      <c r="J278" s="11" t="n">
        <v>0.0576629880595242</v>
      </c>
      <c r="K278" s="13" t="n">
        <v>0.193802232058046</v>
      </c>
      <c r="L278" s="82" t="n">
        <v>169</v>
      </c>
    </row>
    <row r="279" customFormat="false" ht="15" hidden="false" customHeight="false" outlineLevel="0" collapsed="false">
      <c r="A279" s="11" t="s">
        <v>1373</v>
      </c>
      <c r="B279" s="13" t="s">
        <v>1370</v>
      </c>
      <c r="C279" s="13" t="s">
        <v>181</v>
      </c>
      <c r="D279" s="11" t="n">
        <v>0.441566226040046</v>
      </c>
      <c r="E279" s="13" t="n">
        <v>0.976262783390357</v>
      </c>
      <c r="F279" s="80" t="n">
        <v>275</v>
      </c>
      <c r="G279" s="11" t="n">
        <v>0.496844899056967</v>
      </c>
      <c r="H279" s="13" t="n">
        <v>1</v>
      </c>
      <c r="I279" s="82" t="n">
        <v>283</v>
      </c>
      <c r="J279" s="11" t="n">
        <v>0.793055239199658</v>
      </c>
      <c r="K279" s="13" t="n">
        <v>1</v>
      </c>
      <c r="L279" s="82" t="n">
        <v>373</v>
      </c>
    </row>
    <row r="280" customFormat="false" ht="15" hidden="false" customHeight="false" outlineLevel="0" collapsed="false">
      <c r="A280" s="11" t="s">
        <v>2477</v>
      </c>
      <c r="B280" s="13" t="s">
        <v>867</v>
      </c>
      <c r="C280" s="13" t="s">
        <v>162</v>
      </c>
      <c r="D280" s="11" t="n">
        <v>0.446276819384372</v>
      </c>
      <c r="E280" s="13" t="n">
        <v>0.983102558643833</v>
      </c>
      <c r="F280" s="80" t="n">
        <v>276</v>
      </c>
      <c r="G280" s="11" t="n">
        <v>0.600888320736416</v>
      </c>
      <c r="H280" s="13" t="n">
        <v>1</v>
      </c>
      <c r="I280" s="82" t="n">
        <v>304</v>
      </c>
      <c r="J280" s="11" t="n">
        <v>1</v>
      </c>
      <c r="K280" s="13" t="n">
        <v>1</v>
      </c>
      <c r="L280" s="82" t="n">
        <v>498</v>
      </c>
    </row>
    <row r="281" customFormat="false" ht="15" hidden="false" customHeight="false" outlineLevel="0" collapsed="false">
      <c r="A281" s="11" t="s">
        <v>860</v>
      </c>
      <c r="B281" s="13" t="s">
        <v>858</v>
      </c>
      <c r="C281" s="13" t="s">
        <v>181</v>
      </c>
      <c r="D281" s="11" t="n">
        <v>0.45910902192153</v>
      </c>
      <c r="E281" s="13" t="n">
        <v>1</v>
      </c>
      <c r="F281" s="80" t="n">
        <v>277</v>
      </c>
      <c r="G281" s="11" t="n">
        <v>0.114491396893231</v>
      </c>
      <c r="H281" s="13" t="n">
        <v>0.40986030266775</v>
      </c>
      <c r="I281" s="82" t="n">
        <v>160</v>
      </c>
      <c r="J281" s="11" t="n">
        <v>0.0711477408914884</v>
      </c>
      <c r="K281" s="13" t="n">
        <v>0.220830146592161</v>
      </c>
      <c r="L281" s="82" t="n">
        <v>183</v>
      </c>
    </row>
    <row r="282" customFormat="false" ht="15" hidden="false" customHeight="false" outlineLevel="0" collapsed="false">
      <c r="A282" s="11" t="s">
        <v>1199</v>
      </c>
      <c r="B282" s="13" t="s">
        <v>1197</v>
      </c>
      <c r="C282" s="13" t="s">
        <v>181</v>
      </c>
      <c r="D282" s="11" t="n">
        <v>0.463442786438763</v>
      </c>
      <c r="E282" s="13" t="n">
        <v>1</v>
      </c>
      <c r="F282" s="80" t="n">
        <v>278</v>
      </c>
      <c r="G282" s="11" t="n">
        <v>0.527340920528063</v>
      </c>
      <c r="H282" s="13" t="n">
        <v>1</v>
      </c>
      <c r="I282" s="82" t="n">
        <v>291</v>
      </c>
      <c r="J282" s="11" t="n">
        <v>0.157167789652476</v>
      </c>
      <c r="K282" s="13" t="n">
        <v>0.396761353433805</v>
      </c>
      <c r="L282" s="82" t="n">
        <v>225</v>
      </c>
    </row>
    <row r="283" customFormat="false" ht="15" hidden="false" customHeight="false" outlineLevel="0" collapsed="false">
      <c r="A283" s="11" t="s">
        <v>2345</v>
      </c>
      <c r="B283" s="13" t="s">
        <v>2343</v>
      </c>
      <c r="C283" s="13" t="s">
        <v>138</v>
      </c>
      <c r="D283" s="11" t="n">
        <v>0.465446602416082</v>
      </c>
      <c r="E283" s="13" t="n">
        <v>1</v>
      </c>
      <c r="F283" s="80" t="n">
        <v>279</v>
      </c>
      <c r="G283" s="11" t="n">
        <v>0.0623622766272199</v>
      </c>
      <c r="H283" s="13" t="n">
        <v>0.290185754950854</v>
      </c>
      <c r="I283" s="82" t="n">
        <v>124</v>
      </c>
      <c r="J283" s="11" t="n">
        <v>0.0409248063637171</v>
      </c>
      <c r="K283" s="13" t="n">
        <v>0.154212322491259</v>
      </c>
      <c r="L283" s="82" t="n">
        <v>150</v>
      </c>
    </row>
    <row r="284" customFormat="false" ht="15" hidden="false" customHeight="false" outlineLevel="0" collapsed="false">
      <c r="A284" s="11" t="s">
        <v>2500</v>
      </c>
      <c r="B284" s="13" t="s">
        <v>1053</v>
      </c>
      <c r="C284" s="13" t="s">
        <v>200</v>
      </c>
      <c r="D284" s="11" t="n">
        <v>0.467361711480682</v>
      </c>
      <c r="E284" s="13" t="n">
        <v>1</v>
      </c>
      <c r="F284" s="80" t="n">
        <v>280</v>
      </c>
      <c r="G284" s="11" t="n">
        <v>0.839277770321495</v>
      </c>
      <c r="H284" s="13" t="n">
        <v>1</v>
      </c>
      <c r="I284" s="82" t="n">
        <v>362</v>
      </c>
      <c r="J284" s="11" t="n">
        <v>0.650942114984665</v>
      </c>
      <c r="K284" s="13" t="n">
        <v>1</v>
      </c>
      <c r="L284" s="82" t="n">
        <v>342</v>
      </c>
    </row>
    <row r="285" customFormat="false" ht="15" hidden="false" customHeight="false" outlineLevel="0" collapsed="false">
      <c r="A285" s="11" t="s">
        <v>2254</v>
      </c>
      <c r="B285" s="13" t="s">
        <v>2254</v>
      </c>
      <c r="C285" s="13" t="s">
        <v>179</v>
      </c>
      <c r="D285" s="11" t="n">
        <v>0.472628082927412</v>
      </c>
      <c r="E285" s="13" t="n">
        <v>1</v>
      </c>
      <c r="F285" s="80" t="n">
        <v>281</v>
      </c>
      <c r="G285" s="11" t="n">
        <v>0.404725199664147</v>
      </c>
      <c r="H285" s="13" t="n">
        <v>0.883998236667746</v>
      </c>
      <c r="I285" s="82" t="n">
        <v>264</v>
      </c>
      <c r="J285" s="11" t="n">
        <v>0.294878817642656</v>
      </c>
      <c r="K285" s="13" t="n">
        <v>0.609058794258285</v>
      </c>
      <c r="L285" s="82" t="n">
        <v>275</v>
      </c>
    </row>
    <row r="286" customFormat="false" ht="15" hidden="false" customHeight="false" outlineLevel="0" collapsed="false">
      <c r="A286" s="11" t="s">
        <v>1660</v>
      </c>
      <c r="B286" s="13" t="s">
        <v>1658</v>
      </c>
      <c r="C286" s="13" t="s">
        <v>126</v>
      </c>
      <c r="D286" s="11" t="n">
        <v>0.481903618929173</v>
      </c>
      <c r="E286" s="13" t="n">
        <v>1</v>
      </c>
      <c r="F286" s="80" t="n">
        <v>282</v>
      </c>
      <c r="G286" s="11" t="n">
        <v>0.510718264523926</v>
      </c>
      <c r="H286" s="13" t="n">
        <v>1</v>
      </c>
      <c r="I286" s="82" t="n">
        <v>287</v>
      </c>
      <c r="J286" s="11" t="n">
        <v>0.0848379999820469</v>
      </c>
      <c r="K286" s="13" t="n">
        <v>0.252293109894255</v>
      </c>
      <c r="L286" s="82" t="n">
        <v>191</v>
      </c>
    </row>
    <row r="287" customFormat="false" ht="15" hidden="false" customHeight="false" outlineLevel="0" collapsed="false">
      <c r="A287" s="11" t="s">
        <v>1837</v>
      </c>
      <c r="B287" s="13" t="s">
        <v>1834</v>
      </c>
      <c r="C287" s="13" t="s">
        <v>126</v>
      </c>
      <c r="D287" s="11" t="n">
        <v>0.485440279353122</v>
      </c>
      <c r="E287" s="13" t="n">
        <v>1</v>
      </c>
      <c r="F287" s="80" t="n">
        <v>283</v>
      </c>
      <c r="G287" s="11" t="n">
        <v>0.564941520514862</v>
      </c>
      <c r="H287" s="13" t="n">
        <v>1</v>
      </c>
      <c r="I287" s="82" t="n">
        <v>296</v>
      </c>
      <c r="J287" s="11" t="n">
        <v>0.423665456068855</v>
      </c>
      <c r="K287" s="13" t="n">
        <v>0.791585457391809</v>
      </c>
      <c r="L287" s="82" t="n">
        <v>304</v>
      </c>
    </row>
    <row r="288" customFormat="false" ht="15" hidden="false" customHeight="false" outlineLevel="0" collapsed="false">
      <c r="A288" s="11" t="s">
        <v>1182</v>
      </c>
      <c r="B288" s="13" t="s">
        <v>1180</v>
      </c>
      <c r="C288" s="13" t="s">
        <v>138</v>
      </c>
      <c r="D288" s="11" t="n">
        <v>0.487440248974642</v>
      </c>
      <c r="E288" s="13" t="n">
        <v>1</v>
      </c>
      <c r="F288" s="80" t="n">
        <v>284</v>
      </c>
      <c r="G288" s="11" t="n">
        <v>0.379232173994795</v>
      </c>
      <c r="H288" s="13" t="n">
        <v>0.864889187332002</v>
      </c>
      <c r="I288" s="82" t="n">
        <v>253</v>
      </c>
      <c r="J288" s="11" t="n">
        <v>0.182226452644069</v>
      </c>
      <c r="K288" s="13" t="n">
        <v>0.436728375957093</v>
      </c>
      <c r="L288" s="82" t="n">
        <v>237</v>
      </c>
    </row>
    <row r="289" customFormat="false" ht="15" hidden="false" customHeight="false" outlineLevel="0" collapsed="false">
      <c r="A289" s="11" t="s">
        <v>2591</v>
      </c>
      <c r="B289" s="13" t="s">
        <v>1729</v>
      </c>
      <c r="C289" s="13" t="s">
        <v>140</v>
      </c>
      <c r="D289" s="11" t="n">
        <v>0.497255290792636</v>
      </c>
      <c r="E289" s="13" t="n">
        <v>1</v>
      </c>
      <c r="F289" s="80" t="n">
        <v>285</v>
      </c>
      <c r="G289" s="11" t="s">
        <v>4465</v>
      </c>
      <c r="H289" s="13" t="s">
        <v>4465</v>
      </c>
      <c r="I289" s="82" t="s">
        <v>4465</v>
      </c>
      <c r="J289" s="11" t="s">
        <v>4465</v>
      </c>
      <c r="K289" s="13" t="s">
        <v>4465</v>
      </c>
      <c r="L289" s="82" t="s">
        <v>4465</v>
      </c>
    </row>
    <row r="290" customFormat="false" ht="15" hidden="false" customHeight="false" outlineLevel="0" collapsed="false">
      <c r="A290" s="11" t="s">
        <v>2647</v>
      </c>
      <c r="B290" s="13" t="s">
        <v>2177</v>
      </c>
      <c r="C290" s="13" t="s">
        <v>181</v>
      </c>
      <c r="D290" s="11" t="n">
        <v>0.499301381487711</v>
      </c>
      <c r="E290" s="13" t="n">
        <v>1</v>
      </c>
      <c r="F290" s="80" t="n">
        <v>286</v>
      </c>
      <c r="G290" s="11" t="n">
        <v>0.218766116953394</v>
      </c>
      <c r="H290" s="13" t="n">
        <v>0.601085949914802</v>
      </c>
      <c r="I290" s="82" t="n">
        <v>210</v>
      </c>
      <c r="J290" s="11" t="n">
        <v>0.525878133334163</v>
      </c>
      <c r="K290" s="13" t="n">
        <v>0.910021475736505</v>
      </c>
      <c r="L290" s="82" t="n">
        <v>327</v>
      </c>
    </row>
    <row r="291" customFormat="false" ht="15" hidden="false" customHeight="false" outlineLevel="0" collapsed="false">
      <c r="A291" s="11" t="s">
        <v>1094</v>
      </c>
      <c r="B291" s="13" t="s">
        <v>1092</v>
      </c>
      <c r="C291" s="13" t="s">
        <v>126</v>
      </c>
      <c r="D291" s="11" t="n">
        <v>0.501116702664581</v>
      </c>
      <c r="E291" s="13" t="n">
        <v>1</v>
      </c>
      <c r="F291" s="80" t="n">
        <v>287</v>
      </c>
      <c r="G291" s="11" t="n">
        <v>0.441312131427616</v>
      </c>
      <c r="H291" s="13" t="n">
        <v>0.929332481145016</v>
      </c>
      <c r="I291" s="82" t="n">
        <v>274</v>
      </c>
      <c r="J291" s="11" t="n">
        <v>1</v>
      </c>
      <c r="K291" s="13" t="n">
        <v>1</v>
      </c>
      <c r="L291" s="82" t="n">
        <v>436</v>
      </c>
    </row>
    <row r="292" customFormat="false" ht="15" hidden="false" customHeight="false" outlineLevel="0" collapsed="false">
      <c r="A292" s="11" t="s">
        <v>2634</v>
      </c>
      <c r="B292" s="13" t="s">
        <v>2061</v>
      </c>
      <c r="C292" s="13" t="s">
        <v>181</v>
      </c>
      <c r="D292" s="11" t="n">
        <v>0.501564951755107</v>
      </c>
      <c r="E292" s="13" t="n">
        <v>1</v>
      </c>
      <c r="F292" s="80" t="n">
        <v>288</v>
      </c>
      <c r="G292" s="11" t="n">
        <v>0.637090059404555</v>
      </c>
      <c r="H292" s="13" t="n">
        <v>1</v>
      </c>
      <c r="I292" s="82" t="n">
        <v>313</v>
      </c>
      <c r="J292" s="11" t="n">
        <v>0.784745605430183</v>
      </c>
      <c r="K292" s="13" t="n">
        <v>1</v>
      </c>
      <c r="L292" s="82" t="n">
        <v>370</v>
      </c>
    </row>
    <row r="293" customFormat="false" ht="15" hidden="false" customHeight="false" outlineLevel="0" collapsed="false">
      <c r="A293" s="11" t="s">
        <v>1924</v>
      </c>
      <c r="B293" s="13" t="s">
        <v>1921</v>
      </c>
      <c r="C293" s="13" t="s">
        <v>181</v>
      </c>
      <c r="D293" s="11" t="n">
        <v>0.506130026464696</v>
      </c>
      <c r="E293" s="13" t="n">
        <v>1</v>
      </c>
      <c r="F293" s="80" t="n">
        <v>289</v>
      </c>
      <c r="G293" s="11" t="n">
        <v>0.317080870545637</v>
      </c>
      <c r="H293" s="13" t="n">
        <v>0.775235857223867</v>
      </c>
      <c r="I293" s="82" t="n">
        <v>236</v>
      </c>
      <c r="J293" s="11" t="n">
        <v>0.309087213811453</v>
      </c>
      <c r="K293" s="13" t="n">
        <v>0.620358789557969</v>
      </c>
      <c r="L293" s="82" t="n">
        <v>283</v>
      </c>
    </row>
    <row r="294" customFormat="false" ht="15" hidden="false" customHeight="false" outlineLevel="0" collapsed="false">
      <c r="A294" s="11" t="s">
        <v>355</v>
      </c>
      <c r="B294" s="13" t="s">
        <v>353</v>
      </c>
      <c r="C294" s="13" t="s">
        <v>179</v>
      </c>
      <c r="D294" s="11" t="n">
        <v>0.507859460974758</v>
      </c>
      <c r="E294" s="13" t="n">
        <v>1</v>
      </c>
      <c r="F294" s="80" t="n">
        <v>290</v>
      </c>
      <c r="G294" s="11" t="n">
        <v>1</v>
      </c>
      <c r="H294" s="13" t="n">
        <v>1</v>
      </c>
      <c r="I294" s="82" t="n">
        <v>398</v>
      </c>
      <c r="J294" s="11" t="n">
        <v>0.805372012162007</v>
      </c>
      <c r="K294" s="13" t="n">
        <v>1</v>
      </c>
      <c r="L294" s="82" t="n">
        <v>375</v>
      </c>
    </row>
    <row r="295" customFormat="false" ht="15" hidden="false" customHeight="false" outlineLevel="0" collapsed="false">
      <c r="A295" s="11" t="s">
        <v>2472</v>
      </c>
      <c r="B295" s="13" t="s">
        <v>835</v>
      </c>
      <c r="C295" s="13" t="s">
        <v>200</v>
      </c>
      <c r="D295" s="11" t="n">
        <v>0.51502234909368</v>
      </c>
      <c r="E295" s="13" t="n">
        <v>1</v>
      </c>
      <c r="F295" s="80" t="n">
        <v>291</v>
      </c>
      <c r="G295" s="11" t="n">
        <v>0.645959776857786</v>
      </c>
      <c r="H295" s="13" t="n">
        <v>1</v>
      </c>
      <c r="I295" s="82" t="n">
        <v>315</v>
      </c>
      <c r="J295" s="11" t="n">
        <v>0.544350372670666</v>
      </c>
      <c r="K295" s="13" t="n">
        <v>0.934111817755101</v>
      </c>
      <c r="L295" s="82" t="n">
        <v>331</v>
      </c>
    </row>
    <row r="296" customFormat="false" ht="15" hidden="false" customHeight="false" outlineLevel="0" collapsed="false">
      <c r="A296" s="11" t="s">
        <v>1847</v>
      </c>
      <c r="B296" s="13" t="s">
        <v>1845</v>
      </c>
      <c r="C296" s="13" t="s">
        <v>138</v>
      </c>
      <c r="D296" s="11" t="n">
        <v>0.520304317839854</v>
      </c>
      <c r="E296" s="13" t="n">
        <v>1</v>
      </c>
      <c r="F296" s="80" t="n">
        <v>292</v>
      </c>
      <c r="G296" s="11" t="n">
        <v>0.342158795946449</v>
      </c>
      <c r="H296" s="13" t="n">
        <v>0.809516776202335</v>
      </c>
      <c r="I296" s="82" t="n">
        <v>243</v>
      </c>
      <c r="J296" s="11" t="n">
        <v>0.129221297417969</v>
      </c>
      <c r="K296" s="13" t="n">
        <v>0.349512842540031</v>
      </c>
      <c r="L296" s="82" t="n">
        <v>210</v>
      </c>
    </row>
    <row r="297" customFormat="false" ht="15" hidden="false" customHeight="false" outlineLevel="0" collapsed="false">
      <c r="A297" s="11" t="s">
        <v>2612</v>
      </c>
      <c r="B297" s="13" t="s">
        <v>1904</v>
      </c>
      <c r="C297" s="13" t="s">
        <v>179</v>
      </c>
      <c r="D297" s="11" t="n">
        <v>0.522273826497249</v>
      </c>
      <c r="E297" s="13" t="n">
        <v>1</v>
      </c>
      <c r="F297" s="80" t="n">
        <v>293</v>
      </c>
      <c r="G297" s="11" t="n">
        <v>0.450233706626864</v>
      </c>
      <c r="H297" s="13" t="n">
        <v>0.941249451897466</v>
      </c>
      <c r="I297" s="82" t="n">
        <v>276</v>
      </c>
      <c r="J297" s="11" t="n">
        <v>0.296174613469101</v>
      </c>
      <c r="K297" s="13" t="n">
        <v>0.609518769748006</v>
      </c>
      <c r="L297" s="82" t="n">
        <v>276</v>
      </c>
    </row>
    <row r="298" customFormat="false" ht="15" hidden="false" customHeight="false" outlineLevel="0" collapsed="false">
      <c r="A298" s="11" t="s">
        <v>2432</v>
      </c>
      <c r="B298" s="13" t="s">
        <v>452</v>
      </c>
      <c r="C298" s="13" t="s">
        <v>181</v>
      </c>
      <c r="D298" s="11" t="n">
        <v>0.525663153344327</v>
      </c>
      <c r="E298" s="13" t="n">
        <v>1</v>
      </c>
      <c r="F298" s="80" t="n">
        <v>294</v>
      </c>
      <c r="G298" s="11" t="n">
        <v>0.165189255035285</v>
      </c>
      <c r="H298" s="13" t="n">
        <v>0.50200973894228</v>
      </c>
      <c r="I298" s="82" t="n">
        <v>189</v>
      </c>
      <c r="J298" s="11" t="n">
        <v>0.386205000796556</v>
      </c>
      <c r="K298" s="13" t="n">
        <v>0.741096082609607</v>
      </c>
      <c r="L298" s="82" t="n">
        <v>296</v>
      </c>
    </row>
    <row r="299" customFormat="false" ht="15" hidden="false" customHeight="false" outlineLevel="0" collapsed="false">
      <c r="A299" s="11" t="s">
        <v>2350</v>
      </c>
      <c r="B299" s="13" t="s">
        <v>2347</v>
      </c>
      <c r="C299" s="13" t="s">
        <v>168</v>
      </c>
      <c r="D299" s="11" t="n">
        <v>0.528480648734036</v>
      </c>
      <c r="E299" s="13" t="n">
        <v>1</v>
      </c>
      <c r="F299" s="80" t="n">
        <v>295</v>
      </c>
      <c r="G299" s="11" t="n">
        <v>0.143253819853281</v>
      </c>
      <c r="H299" s="13" t="n">
        <v>0.44922529377904</v>
      </c>
      <c r="I299" s="82" t="n">
        <v>184</v>
      </c>
      <c r="J299" s="11" t="n">
        <v>0.0017063355441043</v>
      </c>
      <c r="K299" s="13" t="n">
        <v>0.0158885014598564</v>
      </c>
      <c r="L299" s="82" t="n">
        <v>61</v>
      </c>
    </row>
    <row r="300" customFormat="false" ht="15" hidden="false" customHeight="false" outlineLevel="0" collapsed="false">
      <c r="A300" s="11" t="s">
        <v>1895</v>
      </c>
      <c r="B300" s="13" t="s">
        <v>1892</v>
      </c>
      <c r="C300" s="13" t="s">
        <v>200</v>
      </c>
      <c r="D300" s="11" t="n">
        <v>0.531255381852019</v>
      </c>
      <c r="E300" s="13" t="n">
        <v>1</v>
      </c>
      <c r="F300" s="80" t="n">
        <v>296</v>
      </c>
      <c r="G300" s="11" t="n">
        <v>0.392228686831012</v>
      </c>
      <c r="H300" s="13" t="n">
        <v>0.877193613571681</v>
      </c>
      <c r="I300" s="82" t="n">
        <v>258</v>
      </c>
      <c r="J300" s="11" t="n">
        <v>0.813818467993038</v>
      </c>
      <c r="K300" s="13" t="n">
        <v>1</v>
      </c>
      <c r="L300" s="82" t="n">
        <v>378</v>
      </c>
    </row>
    <row r="301" customFormat="false" ht="15" hidden="false" customHeight="false" outlineLevel="0" collapsed="false">
      <c r="A301" s="11" t="s">
        <v>1109</v>
      </c>
      <c r="B301" s="13" t="s">
        <v>1109</v>
      </c>
      <c r="C301" s="13" t="s">
        <v>162</v>
      </c>
      <c r="D301" s="11" t="n">
        <v>0.536654383697685</v>
      </c>
      <c r="E301" s="13" t="n">
        <v>1</v>
      </c>
      <c r="F301" s="80" t="n">
        <v>297</v>
      </c>
      <c r="G301" s="11" t="n">
        <v>0.176078185112237</v>
      </c>
      <c r="H301" s="13" t="n">
        <v>0.525442513752805</v>
      </c>
      <c r="I301" s="82" t="n">
        <v>193</v>
      </c>
      <c r="J301" s="11" t="n">
        <v>0.0101959986392558</v>
      </c>
      <c r="K301" s="13" t="n">
        <v>0.0578860871047322</v>
      </c>
      <c r="L301" s="82" t="n">
        <v>99</v>
      </c>
    </row>
    <row r="302" customFormat="false" ht="15" hidden="false" customHeight="false" outlineLevel="0" collapsed="false">
      <c r="A302" s="11" t="s">
        <v>2605</v>
      </c>
      <c r="B302" s="13" t="s">
        <v>1845</v>
      </c>
      <c r="C302" s="13" t="s">
        <v>138</v>
      </c>
      <c r="D302" s="11" t="n">
        <v>0.538466332519131</v>
      </c>
      <c r="E302" s="13" t="n">
        <v>1</v>
      </c>
      <c r="F302" s="80" t="n">
        <v>298</v>
      </c>
      <c r="G302" s="11" t="s">
        <v>4465</v>
      </c>
      <c r="H302" s="13" t="s">
        <v>4465</v>
      </c>
      <c r="I302" s="82" t="s">
        <v>4465</v>
      </c>
      <c r="J302" s="11" t="s">
        <v>4465</v>
      </c>
      <c r="K302" s="13" t="s">
        <v>4465</v>
      </c>
      <c r="L302" s="82" t="s">
        <v>4465</v>
      </c>
    </row>
    <row r="303" customFormat="false" ht="15" hidden="false" customHeight="false" outlineLevel="0" collapsed="false">
      <c r="A303" s="11" t="s">
        <v>375</v>
      </c>
      <c r="B303" s="13" t="s">
        <v>373</v>
      </c>
      <c r="C303" s="13" t="s">
        <v>181</v>
      </c>
      <c r="D303" s="11" t="n">
        <v>0.540834801533598</v>
      </c>
      <c r="E303" s="13" t="n">
        <v>1</v>
      </c>
      <c r="F303" s="80" t="n">
        <v>299</v>
      </c>
      <c r="G303" s="11" t="n">
        <v>0.132339335941477</v>
      </c>
      <c r="H303" s="13" t="n">
        <v>0.441145411958983</v>
      </c>
      <c r="I303" s="82" t="n">
        <v>172</v>
      </c>
      <c r="J303" s="11" t="n">
        <v>0.354462051194057</v>
      </c>
      <c r="K303" s="13" t="n">
        <v>0.694256707166291</v>
      </c>
      <c r="L303" s="82" t="n">
        <v>290</v>
      </c>
    </row>
    <row r="304" customFormat="false" ht="15" hidden="false" customHeight="false" outlineLevel="0" collapsed="false">
      <c r="A304" s="11" t="s">
        <v>1969</v>
      </c>
      <c r="B304" s="13" t="s">
        <v>1967</v>
      </c>
      <c r="C304" s="13" t="s">
        <v>134</v>
      </c>
      <c r="D304" s="11" t="n">
        <v>0.541775406156737</v>
      </c>
      <c r="E304" s="13" t="n">
        <v>1</v>
      </c>
      <c r="F304" s="80" t="n">
        <v>300</v>
      </c>
      <c r="G304" s="11" t="s">
        <v>4465</v>
      </c>
      <c r="H304" s="13" t="s">
        <v>4465</v>
      </c>
      <c r="I304" s="82" t="s">
        <v>4465</v>
      </c>
      <c r="J304" s="11" t="n">
        <v>0.301304251778913</v>
      </c>
      <c r="K304" s="13" t="n">
        <v>0.617161321933094</v>
      </c>
      <c r="L304" s="82" t="n">
        <v>277</v>
      </c>
    </row>
    <row r="305" customFormat="false" ht="15" hidden="false" customHeight="false" outlineLevel="0" collapsed="false">
      <c r="A305" s="11" t="s">
        <v>2650</v>
      </c>
      <c r="B305" s="13" t="s">
        <v>2206</v>
      </c>
      <c r="C305" s="13" t="s">
        <v>200</v>
      </c>
      <c r="D305" s="11" t="n">
        <v>0.541999504526604</v>
      </c>
      <c r="E305" s="13" t="n">
        <v>1</v>
      </c>
      <c r="F305" s="80" t="n">
        <v>301</v>
      </c>
      <c r="G305" s="11" t="n">
        <v>1</v>
      </c>
      <c r="H305" s="13" t="n">
        <v>1</v>
      </c>
      <c r="I305" s="82" t="n">
        <v>557</v>
      </c>
      <c r="J305" s="11" t="n">
        <v>0.421857846015545</v>
      </c>
      <c r="K305" s="13" t="n">
        <v>0.790809427514288</v>
      </c>
      <c r="L305" s="82" t="n">
        <v>303</v>
      </c>
    </row>
    <row r="306" customFormat="false" ht="15" hidden="false" customHeight="false" outlineLevel="0" collapsed="false">
      <c r="A306" s="11" t="s">
        <v>1522</v>
      </c>
      <c r="B306" s="13" t="s">
        <v>1520</v>
      </c>
      <c r="C306" s="13" t="s">
        <v>157</v>
      </c>
      <c r="D306" s="11" t="n">
        <v>0.543760489923833</v>
      </c>
      <c r="E306" s="13" t="n">
        <v>1</v>
      </c>
      <c r="F306" s="80" t="n">
        <v>302</v>
      </c>
      <c r="G306" s="11" t="s">
        <v>4465</v>
      </c>
      <c r="H306" s="13" t="s">
        <v>4465</v>
      </c>
      <c r="I306" s="82" t="s">
        <v>4465</v>
      </c>
      <c r="J306" s="11" t="s">
        <v>4465</v>
      </c>
      <c r="K306" s="13" t="s">
        <v>4465</v>
      </c>
      <c r="L306" s="82" t="s">
        <v>4465</v>
      </c>
    </row>
    <row r="307" customFormat="false" ht="15" hidden="false" customHeight="false" outlineLevel="0" collapsed="false">
      <c r="A307" s="11" t="s">
        <v>473</v>
      </c>
      <c r="B307" s="13" t="s">
        <v>471</v>
      </c>
      <c r="C307" s="13" t="s">
        <v>198</v>
      </c>
      <c r="D307" s="11" t="n">
        <v>0.550256804426205</v>
      </c>
      <c r="E307" s="13" t="n">
        <v>1</v>
      </c>
      <c r="F307" s="80" t="n">
        <v>303</v>
      </c>
      <c r="G307" s="11" t="n">
        <v>0.192987489031773</v>
      </c>
      <c r="H307" s="13" t="n">
        <v>0.548540793947454</v>
      </c>
      <c r="I307" s="82" t="n">
        <v>203</v>
      </c>
      <c r="J307" s="11" t="n">
        <v>0.020020508264942</v>
      </c>
      <c r="K307" s="13" t="n">
        <v>0.090843868068317</v>
      </c>
      <c r="L307" s="82" t="n">
        <v>125</v>
      </c>
    </row>
    <row r="308" customFormat="false" ht="15" hidden="false" customHeight="false" outlineLevel="0" collapsed="false">
      <c r="A308" s="11" t="s">
        <v>230</v>
      </c>
      <c r="B308" s="13" t="s">
        <v>227</v>
      </c>
      <c r="C308" s="13" t="s">
        <v>181</v>
      </c>
      <c r="D308" s="11" t="n">
        <v>0.555884722510492</v>
      </c>
      <c r="E308" s="13" t="n">
        <v>1</v>
      </c>
      <c r="F308" s="80" t="n">
        <v>304</v>
      </c>
      <c r="G308" s="11" t="n">
        <v>0.301495056731253</v>
      </c>
      <c r="H308" s="13" t="n">
        <v>0.749838998853158</v>
      </c>
      <c r="I308" s="82" t="n">
        <v>232</v>
      </c>
      <c r="J308" s="11" t="n">
        <v>0.595951975247383</v>
      </c>
      <c r="K308" s="13" t="n">
        <v>1</v>
      </c>
      <c r="L308" s="82" t="n">
        <v>336</v>
      </c>
    </row>
    <row r="309" customFormat="false" ht="15" hidden="false" customHeight="false" outlineLevel="0" collapsed="false">
      <c r="A309" s="11" t="s">
        <v>2409</v>
      </c>
      <c r="B309" s="13" t="s">
        <v>249</v>
      </c>
      <c r="C309" s="13" t="s">
        <v>130</v>
      </c>
      <c r="D309" s="11" t="n">
        <v>0.558439235981275</v>
      </c>
      <c r="E309" s="13" t="n">
        <v>1</v>
      </c>
      <c r="F309" s="80" t="n">
        <v>305</v>
      </c>
      <c r="G309" s="11" t="n">
        <v>1</v>
      </c>
      <c r="H309" s="13" t="n">
        <v>1</v>
      </c>
      <c r="I309" s="82" t="n">
        <v>387</v>
      </c>
      <c r="J309" s="11" t="s">
        <v>4465</v>
      </c>
      <c r="K309" s="13" t="s">
        <v>4465</v>
      </c>
      <c r="L309" s="82" t="s">
        <v>4465</v>
      </c>
    </row>
    <row r="310" customFormat="false" ht="15" hidden="false" customHeight="false" outlineLevel="0" collapsed="false">
      <c r="A310" s="11" t="s">
        <v>2173</v>
      </c>
      <c r="B310" s="13" t="s">
        <v>2171</v>
      </c>
      <c r="C310" s="13" t="s">
        <v>162</v>
      </c>
      <c r="D310" s="11" t="n">
        <v>0.559467105222087</v>
      </c>
      <c r="E310" s="13" t="n">
        <v>1</v>
      </c>
      <c r="F310" s="80" t="n">
        <v>306</v>
      </c>
      <c r="G310" s="11" t="n">
        <v>0.625734591088214</v>
      </c>
      <c r="H310" s="13" t="n">
        <v>1</v>
      </c>
      <c r="I310" s="82" t="n">
        <v>311</v>
      </c>
      <c r="J310" s="11" t="n">
        <v>0.435153467536528</v>
      </c>
      <c r="K310" s="13" t="n">
        <v>0.802490810262168</v>
      </c>
      <c r="L310" s="82" t="n">
        <v>308</v>
      </c>
    </row>
    <row r="311" customFormat="false" ht="15" hidden="false" customHeight="false" outlineLevel="0" collapsed="false">
      <c r="A311" s="11" t="s">
        <v>2548</v>
      </c>
      <c r="B311" s="13" t="s">
        <v>1375</v>
      </c>
      <c r="C311" s="13" t="s">
        <v>181</v>
      </c>
      <c r="D311" s="11" t="n">
        <v>0.559580875340973</v>
      </c>
      <c r="E311" s="13" t="n">
        <v>1</v>
      </c>
      <c r="F311" s="80" t="n">
        <v>307</v>
      </c>
      <c r="G311" s="11" t="n">
        <v>0.0209221594814286</v>
      </c>
      <c r="H311" s="13" t="n">
        <v>0.154770333599798</v>
      </c>
      <c r="I311" s="82" t="n">
        <v>78</v>
      </c>
      <c r="J311" s="11" t="n">
        <v>0.776895423836478</v>
      </c>
      <c r="K311" s="13" t="n">
        <v>1</v>
      </c>
      <c r="L311" s="82" t="n">
        <v>368</v>
      </c>
    </row>
    <row r="312" customFormat="false" ht="15" hidden="false" customHeight="false" outlineLevel="0" collapsed="false">
      <c r="A312" s="11" t="s">
        <v>840</v>
      </c>
      <c r="B312" s="13" t="s">
        <v>838</v>
      </c>
      <c r="C312" s="13" t="s">
        <v>126</v>
      </c>
      <c r="D312" s="11" t="n">
        <v>0.561787017930533</v>
      </c>
      <c r="E312" s="13" t="n">
        <v>1</v>
      </c>
      <c r="F312" s="80" t="n">
        <v>308</v>
      </c>
      <c r="G312" s="11" t="n">
        <v>0.692928915005727</v>
      </c>
      <c r="H312" s="13" t="n">
        <v>1</v>
      </c>
      <c r="I312" s="82" t="n">
        <v>325</v>
      </c>
      <c r="J312" s="11" t="n">
        <v>0.512844638095503</v>
      </c>
      <c r="K312" s="13" t="n">
        <v>0.899667274811752</v>
      </c>
      <c r="L312" s="82" t="n">
        <v>323</v>
      </c>
    </row>
    <row r="313" customFormat="false" ht="15" hidden="false" customHeight="false" outlineLevel="0" collapsed="false">
      <c r="A313" s="11" t="s">
        <v>2145</v>
      </c>
      <c r="B313" s="13" t="s">
        <v>2143</v>
      </c>
      <c r="C313" s="13" t="s">
        <v>204</v>
      </c>
      <c r="D313" s="11" t="n">
        <v>0.567891968964757</v>
      </c>
      <c r="E313" s="13" t="n">
        <v>1</v>
      </c>
      <c r="F313" s="80" t="n">
        <v>309</v>
      </c>
      <c r="G313" s="11" t="n">
        <v>0.0245151103430137</v>
      </c>
      <c r="H313" s="13" t="n">
        <v>0.168395460332368</v>
      </c>
      <c r="I313" s="82" t="n">
        <v>84</v>
      </c>
      <c r="J313" s="11" t="n">
        <v>0.00980662855142793</v>
      </c>
      <c r="K313" s="13" t="n">
        <v>0.0574243816207326</v>
      </c>
      <c r="L313" s="82" t="n">
        <v>97</v>
      </c>
    </row>
    <row r="314" customFormat="false" ht="15" hidden="false" customHeight="false" outlineLevel="0" collapsed="false">
      <c r="A314" s="11" t="s">
        <v>517</v>
      </c>
      <c r="B314" s="13" t="s">
        <v>513</v>
      </c>
      <c r="C314" s="13" t="s">
        <v>181</v>
      </c>
      <c r="D314" s="11" t="n">
        <v>0.571826437387872</v>
      </c>
      <c r="E314" s="13" t="n">
        <v>1</v>
      </c>
      <c r="F314" s="80" t="n">
        <v>310</v>
      </c>
      <c r="G314" s="11" t="n">
        <v>0.108668413286295</v>
      </c>
      <c r="H314" s="13" t="n">
        <v>0.396846040925269</v>
      </c>
      <c r="I314" s="82" t="n">
        <v>158</v>
      </c>
      <c r="J314" s="11" t="n">
        <v>0.0140908213472856</v>
      </c>
      <c r="K314" s="13" t="n">
        <v>0.0721043831104345</v>
      </c>
      <c r="L314" s="82" t="n">
        <v>111</v>
      </c>
    </row>
    <row r="315" customFormat="false" ht="15" hidden="false" customHeight="false" outlineLevel="0" collapsed="false">
      <c r="A315" s="11" t="s">
        <v>834</v>
      </c>
      <c r="B315" s="13" t="s">
        <v>832</v>
      </c>
      <c r="C315" s="13" t="s">
        <v>200</v>
      </c>
      <c r="D315" s="11" t="n">
        <v>0.572181552340205</v>
      </c>
      <c r="E315" s="13" t="n">
        <v>1</v>
      </c>
      <c r="F315" s="80" t="n">
        <v>311</v>
      </c>
      <c r="G315" s="11" t="s">
        <v>4465</v>
      </c>
      <c r="H315" s="13" t="s">
        <v>4465</v>
      </c>
      <c r="I315" s="82" t="s">
        <v>4465</v>
      </c>
      <c r="J315" s="11" t="n">
        <v>0.527107509713574</v>
      </c>
      <c r="K315" s="13" t="n">
        <v>0.910021475736505</v>
      </c>
      <c r="L315" s="82" t="n">
        <v>329</v>
      </c>
    </row>
    <row r="316" customFormat="false" ht="15" hidden="false" customHeight="false" outlineLevel="0" collapsed="false">
      <c r="A316" s="11" t="s">
        <v>2060</v>
      </c>
      <c r="B316" s="13" t="s">
        <v>2057</v>
      </c>
      <c r="C316" s="13" t="s">
        <v>179</v>
      </c>
      <c r="D316" s="11" t="n">
        <v>0.575286740050775</v>
      </c>
      <c r="E316" s="13" t="n">
        <v>1</v>
      </c>
      <c r="F316" s="80" t="n">
        <v>312</v>
      </c>
      <c r="G316" s="11" t="s">
        <v>4465</v>
      </c>
      <c r="H316" s="13" t="s">
        <v>4465</v>
      </c>
      <c r="I316" s="82" t="s">
        <v>4465</v>
      </c>
      <c r="J316" s="11" t="n">
        <v>0.587010388539487</v>
      </c>
      <c r="K316" s="13" t="n">
        <v>0.998753599701558</v>
      </c>
      <c r="L316" s="82" t="n">
        <v>333</v>
      </c>
    </row>
    <row r="317" customFormat="false" ht="15" hidden="false" customHeight="false" outlineLevel="0" collapsed="false">
      <c r="A317" s="11" t="s">
        <v>2600</v>
      </c>
      <c r="B317" s="13" t="s">
        <v>1818</v>
      </c>
      <c r="C317" s="13" t="s">
        <v>126</v>
      </c>
      <c r="D317" s="11" t="n">
        <v>0.582624058255763</v>
      </c>
      <c r="E317" s="13" t="n">
        <v>1</v>
      </c>
      <c r="F317" s="80" t="n">
        <v>313</v>
      </c>
      <c r="G317" s="11" t="s">
        <v>4465</v>
      </c>
      <c r="H317" s="13" t="s">
        <v>4465</v>
      </c>
      <c r="I317" s="82" t="s">
        <v>4465</v>
      </c>
      <c r="J317" s="11" t="n">
        <v>1</v>
      </c>
      <c r="K317" s="13" t="n">
        <v>1</v>
      </c>
      <c r="L317" s="82" t="n">
        <v>425</v>
      </c>
    </row>
    <row r="318" customFormat="false" ht="15" hidden="false" customHeight="false" outlineLevel="0" collapsed="false">
      <c r="A318" s="11" t="s">
        <v>1456</v>
      </c>
      <c r="B318" s="13" t="s">
        <v>1454</v>
      </c>
      <c r="C318" s="13" t="s">
        <v>173</v>
      </c>
      <c r="D318" s="11" t="n">
        <v>0.584163869684951</v>
      </c>
      <c r="E318" s="13" t="n">
        <v>1</v>
      </c>
      <c r="F318" s="80" t="n">
        <v>314</v>
      </c>
      <c r="G318" s="11" t="s">
        <v>4465</v>
      </c>
      <c r="H318" s="13" t="s">
        <v>4465</v>
      </c>
      <c r="I318" s="82" t="s">
        <v>4465</v>
      </c>
      <c r="J318" s="11" t="n">
        <v>0.7697161891328</v>
      </c>
      <c r="K318" s="13" t="n">
        <v>1</v>
      </c>
      <c r="L318" s="82" t="n">
        <v>366</v>
      </c>
    </row>
    <row r="319" customFormat="false" ht="15" hidden="false" customHeight="false" outlineLevel="0" collapsed="false">
      <c r="A319" s="11" t="s">
        <v>2585</v>
      </c>
      <c r="B319" s="13" t="s">
        <v>1655</v>
      </c>
      <c r="C319" s="13" t="s">
        <v>179</v>
      </c>
      <c r="D319" s="11" t="n">
        <v>0.58624816392759</v>
      </c>
      <c r="E319" s="13" t="n">
        <v>1</v>
      </c>
      <c r="F319" s="80" t="n">
        <v>315</v>
      </c>
      <c r="G319" s="11" t="n">
        <v>0.717966716908791</v>
      </c>
      <c r="H319" s="13" t="n">
        <v>1</v>
      </c>
      <c r="I319" s="82" t="n">
        <v>332</v>
      </c>
      <c r="J319" s="11" t="n">
        <v>0.0980502005167128</v>
      </c>
      <c r="K319" s="13" t="n">
        <v>0.281275322694409</v>
      </c>
      <c r="L319" s="82" t="n">
        <v>198</v>
      </c>
    </row>
    <row r="320" customFormat="false" ht="15" hidden="false" customHeight="false" outlineLevel="0" collapsed="false">
      <c r="A320" s="11" t="s">
        <v>2019</v>
      </c>
      <c r="B320" s="13" t="s">
        <v>2016</v>
      </c>
      <c r="C320" s="13" t="s">
        <v>179</v>
      </c>
      <c r="D320" s="11" t="n">
        <v>0.588852175363464</v>
      </c>
      <c r="E320" s="13" t="n">
        <v>1</v>
      </c>
      <c r="F320" s="80" t="n">
        <v>316</v>
      </c>
      <c r="G320" s="11" t="n">
        <v>1</v>
      </c>
      <c r="H320" s="13" t="n">
        <v>1</v>
      </c>
      <c r="I320" s="82" t="n">
        <v>539</v>
      </c>
      <c r="J320" s="11" t="n">
        <v>0.587295250528733</v>
      </c>
      <c r="K320" s="13" t="n">
        <v>0.998753599701558</v>
      </c>
      <c r="L320" s="82" t="n">
        <v>334</v>
      </c>
    </row>
    <row r="321" customFormat="false" ht="15" hidden="false" customHeight="false" outlineLevel="0" collapsed="false">
      <c r="A321" s="11" t="s">
        <v>1229</v>
      </c>
      <c r="B321" s="13" t="s">
        <v>1227</v>
      </c>
      <c r="C321" s="13" t="s">
        <v>179</v>
      </c>
      <c r="D321" s="11" t="n">
        <v>0.589616742360089</v>
      </c>
      <c r="E321" s="13" t="n">
        <v>1</v>
      </c>
      <c r="F321" s="80" t="n">
        <v>317</v>
      </c>
      <c r="G321" s="11" t="n">
        <v>0.119044744144386</v>
      </c>
      <c r="H321" s="13" t="n">
        <v>0.419113433198316</v>
      </c>
      <c r="I321" s="82" t="n">
        <v>163</v>
      </c>
      <c r="J321" s="11" t="n">
        <v>0.0343059103071368</v>
      </c>
      <c r="K321" s="13" t="n">
        <v>0.135317757322595</v>
      </c>
      <c r="L321" s="82" t="n">
        <v>144</v>
      </c>
    </row>
    <row r="322" customFormat="false" ht="15" hidden="false" customHeight="false" outlineLevel="0" collapsed="false">
      <c r="A322" s="11" t="s">
        <v>454</v>
      </c>
      <c r="B322" s="13" t="s">
        <v>452</v>
      </c>
      <c r="C322" s="13" t="s">
        <v>181</v>
      </c>
      <c r="D322" s="11" t="n">
        <v>0.595301520760686</v>
      </c>
      <c r="E322" s="13" t="n">
        <v>1</v>
      </c>
      <c r="F322" s="80" t="n">
        <v>318</v>
      </c>
      <c r="G322" s="11" t="n">
        <v>0.405995723946192</v>
      </c>
      <c r="H322" s="13" t="n">
        <v>0.883998236667746</v>
      </c>
      <c r="I322" s="82" t="n">
        <v>265</v>
      </c>
      <c r="J322" s="11" t="n">
        <v>0.71741909831638</v>
      </c>
      <c r="K322" s="13" t="n">
        <v>1</v>
      </c>
      <c r="L322" s="82" t="n">
        <v>355</v>
      </c>
    </row>
    <row r="323" customFormat="false" ht="15" hidden="false" customHeight="false" outlineLevel="0" collapsed="false">
      <c r="A323" s="11" t="s">
        <v>2311</v>
      </c>
      <c r="B323" s="13" t="s">
        <v>2309</v>
      </c>
      <c r="C323" s="13" t="s">
        <v>181</v>
      </c>
      <c r="D323" s="11" t="n">
        <v>0.597039540514468</v>
      </c>
      <c r="E323" s="13" t="n">
        <v>1</v>
      </c>
      <c r="F323" s="80" t="n">
        <v>319</v>
      </c>
      <c r="G323" s="11" t="n">
        <v>0.382561660634105</v>
      </c>
      <c r="H323" s="13" t="n">
        <v>0.869047551912908</v>
      </c>
      <c r="I323" s="82" t="n">
        <v>254</v>
      </c>
      <c r="J323" s="11" t="n">
        <v>0.264811708778454</v>
      </c>
      <c r="K323" s="13" t="n">
        <v>0.56334475874967</v>
      </c>
      <c r="L323" s="82" t="n">
        <v>267</v>
      </c>
    </row>
    <row r="324" customFormat="false" ht="15" hidden="false" customHeight="false" outlineLevel="0" collapsed="false">
      <c r="A324" s="11" t="s">
        <v>2560</v>
      </c>
      <c r="B324" s="13" t="s">
        <v>1454</v>
      </c>
      <c r="C324" s="13" t="s">
        <v>173</v>
      </c>
      <c r="D324" s="11" t="n">
        <v>0.59889795629641</v>
      </c>
      <c r="E324" s="13" t="n">
        <v>1</v>
      </c>
      <c r="F324" s="80" t="n">
        <v>320</v>
      </c>
      <c r="G324" s="11" t="s">
        <v>4465</v>
      </c>
      <c r="H324" s="13" t="s">
        <v>4465</v>
      </c>
      <c r="I324" s="82" t="s">
        <v>4465</v>
      </c>
      <c r="J324" s="11" t="s">
        <v>4465</v>
      </c>
      <c r="K324" s="13" t="s">
        <v>4465</v>
      </c>
      <c r="L324" s="82" t="s">
        <v>4465</v>
      </c>
    </row>
    <row r="325" customFormat="false" ht="15" hidden="false" customHeight="false" outlineLevel="0" collapsed="false">
      <c r="A325" s="11" t="s">
        <v>2597</v>
      </c>
      <c r="B325" s="13" t="s">
        <v>1775</v>
      </c>
      <c r="C325" s="13" t="s">
        <v>126</v>
      </c>
      <c r="D325" s="11" t="n">
        <v>0.598998713845142</v>
      </c>
      <c r="E325" s="13" t="n">
        <v>1</v>
      </c>
      <c r="F325" s="80" t="n">
        <v>321</v>
      </c>
      <c r="G325" s="11" t="n">
        <v>0.190689391912287</v>
      </c>
      <c r="H325" s="13" t="n">
        <v>0.545848920774754</v>
      </c>
      <c r="I325" s="82" t="n">
        <v>201</v>
      </c>
      <c r="J325" s="11" t="n">
        <v>0.430218276852509</v>
      </c>
      <c r="K325" s="13" t="n">
        <v>0.795973880300408</v>
      </c>
      <c r="L325" s="82" t="n">
        <v>307</v>
      </c>
    </row>
    <row r="326" customFormat="false" ht="15" hidden="false" customHeight="false" outlineLevel="0" collapsed="false">
      <c r="A326" s="11" t="s">
        <v>2426</v>
      </c>
      <c r="B326" s="13" t="s">
        <v>416</v>
      </c>
      <c r="C326" s="13" t="s">
        <v>126</v>
      </c>
      <c r="D326" s="11" t="n">
        <v>0.599568237498892</v>
      </c>
      <c r="E326" s="13" t="n">
        <v>1</v>
      </c>
      <c r="F326" s="80" t="n">
        <v>322</v>
      </c>
      <c r="G326" s="11" t="n">
        <v>0.653549076412728</v>
      </c>
      <c r="H326" s="13" t="n">
        <v>1</v>
      </c>
      <c r="I326" s="82" t="n">
        <v>317</v>
      </c>
      <c r="J326" s="11" t="n">
        <v>0.44525216191724</v>
      </c>
      <c r="K326" s="13" t="n">
        <v>0.815816864416104</v>
      </c>
      <c r="L326" s="82" t="n">
        <v>310</v>
      </c>
    </row>
    <row r="327" customFormat="false" ht="15" hidden="false" customHeight="false" outlineLevel="0" collapsed="false">
      <c r="A327" s="11" t="s">
        <v>1737</v>
      </c>
      <c r="B327" s="13" t="s">
        <v>1734</v>
      </c>
      <c r="C327" s="13" t="s">
        <v>142</v>
      </c>
      <c r="D327" s="11" t="n">
        <v>0.60194703331315</v>
      </c>
      <c r="E327" s="13" t="n">
        <v>1</v>
      </c>
      <c r="F327" s="80" t="n">
        <v>323</v>
      </c>
      <c r="G327" s="11" t="s">
        <v>4465</v>
      </c>
      <c r="H327" s="13" t="s">
        <v>4465</v>
      </c>
      <c r="I327" s="82" t="s">
        <v>4465</v>
      </c>
      <c r="J327" s="11" t="n">
        <v>1</v>
      </c>
      <c r="K327" s="13" t="n">
        <v>1</v>
      </c>
      <c r="L327" s="82" t="n">
        <v>477</v>
      </c>
    </row>
    <row r="328" customFormat="false" ht="15" hidden="false" customHeight="false" outlineLevel="0" collapsed="false">
      <c r="A328" s="11" t="s">
        <v>2420</v>
      </c>
      <c r="B328" s="13" t="s">
        <v>353</v>
      </c>
      <c r="C328" s="13" t="s">
        <v>179</v>
      </c>
      <c r="D328" s="11" t="n">
        <v>0.607076387296441</v>
      </c>
      <c r="E328" s="13" t="n">
        <v>1</v>
      </c>
      <c r="F328" s="80" t="n">
        <v>324</v>
      </c>
      <c r="G328" s="11" t="n">
        <v>0.512226565179416</v>
      </c>
      <c r="H328" s="13" t="n">
        <v>1</v>
      </c>
      <c r="I328" s="82" t="n">
        <v>288</v>
      </c>
      <c r="J328" s="11" t="n">
        <v>0.725877675814599</v>
      </c>
      <c r="K328" s="13" t="n">
        <v>1</v>
      </c>
      <c r="L328" s="82" t="n">
        <v>359</v>
      </c>
    </row>
    <row r="329" customFormat="false" ht="15" hidden="false" customHeight="false" outlineLevel="0" collapsed="false">
      <c r="A329" s="11" t="s">
        <v>2660</v>
      </c>
      <c r="B329" s="13" t="s">
        <v>2264</v>
      </c>
      <c r="C329" s="13" t="s">
        <v>179</v>
      </c>
      <c r="D329" s="11" t="n">
        <v>0.613793965876589</v>
      </c>
      <c r="E329" s="13" t="n">
        <v>1</v>
      </c>
      <c r="F329" s="80" t="n">
        <v>325</v>
      </c>
      <c r="G329" s="11" t="n">
        <v>0.273668187166904</v>
      </c>
      <c r="H329" s="13" t="n">
        <v>0.70180686220135</v>
      </c>
      <c r="I329" s="82" t="n">
        <v>225</v>
      </c>
      <c r="J329" s="11" t="n">
        <v>0.222908962319347</v>
      </c>
      <c r="K329" s="13" t="n">
        <v>0.506449162389556</v>
      </c>
      <c r="L329" s="82" t="n">
        <v>250</v>
      </c>
    </row>
    <row r="330" customFormat="false" ht="15" hidden="false" customHeight="false" outlineLevel="0" collapsed="false">
      <c r="A330" s="11" t="s">
        <v>1653</v>
      </c>
      <c r="B330" s="13" t="s">
        <v>1651</v>
      </c>
      <c r="C330" s="13" t="s">
        <v>168</v>
      </c>
      <c r="D330" s="11" t="n">
        <v>0.617071928287718</v>
      </c>
      <c r="E330" s="13" t="n">
        <v>1</v>
      </c>
      <c r="F330" s="80" t="n">
        <v>326</v>
      </c>
      <c r="G330" s="11" t="n">
        <v>0.679590062661222</v>
      </c>
      <c r="H330" s="13" t="n">
        <v>1</v>
      </c>
      <c r="I330" s="82" t="n">
        <v>322</v>
      </c>
      <c r="J330" s="11" t="n">
        <v>0.505059228635643</v>
      </c>
      <c r="K330" s="13" t="n">
        <v>0.893687357835032</v>
      </c>
      <c r="L330" s="82" t="n">
        <v>321</v>
      </c>
    </row>
    <row r="331" customFormat="false" ht="15" hidden="false" customHeight="false" outlineLevel="0" collapsed="false">
      <c r="A331" s="11" t="s">
        <v>952</v>
      </c>
      <c r="B331" s="13" t="s">
        <v>949</v>
      </c>
      <c r="C331" s="13" t="s">
        <v>206</v>
      </c>
      <c r="D331" s="11" t="n">
        <v>0.619933194198081</v>
      </c>
      <c r="E331" s="13" t="n">
        <v>1</v>
      </c>
      <c r="F331" s="80" t="n">
        <v>327</v>
      </c>
      <c r="G331" s="11" t="n">
        <v>0.504268991733008</v>
      </c>
      <c r="H331" s="13" t="n">
        <v>1</v>
      </c>
      <c r="I331" s="82" t="n">
        <v>286</v>
      </c>
      <c r="J331" s="11" t="n">
        <v>0.0123733965240059</v>
      </c>
      <c r="K331" s="13" t="n">
        <v>0.0663027285437295</v>
      </c>
      <c r="L331" s="82" t="n">
        <v>106</v>
      </c>
    </row>
    <row r="332" customFormat="false" ht="15" hidden="false" customHeight="false" outlineLevel="0" collapsed="false">
      <c r="A332" s="11" t="s">
        <v>2363</v>
      </c>
      <c r="B332" s="13" t="s">
        <v>2361</v>
      </c>
      <c r="C332" s="13" t="s">
        <v>181</v>
      </c>
      <c r="D332" s="11" t="n">
        <v>0.620461112958026</v>
      </c>
      <c r="E332" s="13" t="n">
        <v>1</v>
      </c>
      <c r="F332" s="80" t="n">
        <v>328</v>
      </c>
      <c r="G332" s="11" t="n">
        <v>0.106490933636602</v>
      </c>
      <c r="H332" s="13" t="n">
        <v>0.393879927617431</v>
      </c>
      <c r="I332" s="82" t="n">
        <v>156</v>
      </c>
      <c r="J332" s="11" t="n">
        <v>0.0139834930467849</v>
      </c>
      <c r="K332" s="13" t="n">
        <v>0.0721043831104345</v>
      </c>
      <c r="L332" s="82" t="n">
        <v>110</v>
      </c>
    </row>
    <row r="333" customFormat="false" ht="15" hidden="false" customHeight="false" outlineLevel="0" collapsed="false">
      <c r="A333" s="11" t="s">
        <v>2398</v>
      </c>
      <c r="B333" s="13" t="s">
        <v>2395</v>
      </c>
      <c r="C333" s="13" t="s">
        <v>179</v>
      </c>
      <c r="D333" s="11" t="n">
        <v>0.630913015630142</v>
      </c>
      <c r="E333" s="13" t="n">
        <v>1</v>
      </c>
      <c r="F333" s="80" t="n">
        <v>329</v>
      </c>
      <c r="G333" s="11" t="n">
        <v>0.080198076197853</v>
      </c>
      <c r="H333" s="13" t="n">
        <v>0.323596433329799</v>
      </c>
      <c r="I333" s="82" t="n">
        <v>143</v>
      </c>
      <c r="J333" s="11" t="n">
        <v>1</v>
      </c>
      <c r="K333" s="13" t="n">
        <v>1</v>
      </c>
      <c r="L333" s="82" t="n">
        <v>546</v>
      </c>
    </row>
    <row r="334" customFormat="false" ht="15" hidden="false" customHeight="false" outlineLevel="0" collapsed="false">
      <c r="A334" s="11" t="s">
        <v>2225</v>
      </c>
      <c r="B334" s="13" t="s">
        <v>2223</v>
      </c>
      <c r="C334" s="13" t="s">
        <v>126</v>
      </c>
      <c r="D334" s="11" t="n">
        <v>0.638572862126167</v>
      </c>
      <c r="E334" s="13" t="n">
        <v>1</v>
      </c>
      <c r="F334" s="80" t="n">
        <v>330</v>
      </c>
      <c r="G334" s="11" t="n">
        <v>0.484973084721191</v>
      </c>
      <c r="H334" s="13" t="n">
        <v>0.995834412399029</v>
      </c>
      <c r="I334" s="82" t="n">
        <v>281</v>
      </c>
      <c r="J334" s="11" t="n">
        <v>0.0735653291570996</v>
      </c>
      <c r="K334" s="13" t="n">
        <v>0.224779020005402</v>
      </c>
      <c r="L334" s="82" t="n">
        <v>185</v>
      </c>
    </row>
    <row r="335" customFormat="false" ht="15" hidden="false" customHeight="false" outlineLevel="0" collapsed="false">
      <c r="A335" s="11" t="s">
        <v>2561</v>
      </c>
      <c r="B335" s="13" t="s">
        <v>1463</v>
      </c>
      <c r="C335" s="13" t="s">
        <v>198</v>
      </c>
      <c r="D335" s="11" t="n">
        <v>0.650123630804036</v>
      </c>
      <c r="E335" s="13" t="n">
        <v>1</v>
      </c>
      <c r="F335" s="80" t="n">
        <v>331</v>
      </c>
      <c r="G335" s="11" t="n">
        <v>0.796559177482228</v>
      </c>
      <c r="H335" s="13" t="n">
        <v>1</v>
      </c>
      <c r="I335" s="82" t="n">
        <v>351</v>
      </c>
      <c r="J335" s="11" t="s">
        <v>4465</v>
      </c>
      <c r="K335" s="13" t="s">
        <v>4465</v>
      </c>
      <c r="L335" s="82" t="s">
        <v>4465</v>
      </c>
    </row>
    <row r="336" customFormat="false" ht="15" hidden="false" customHeight="false" outlineLevel="0" collapsed="false">
      <c r="A336" s="11" t="s">
        <v>259</v>
      </c>
      <c r="B336" s="13" t="s">
        <v>257</v>
      </c>
      <c r="C336" s="13" t="s">
        <v>179</v>
      </c>
      <c r="D336" s="11" t="n">
        <v>0.656052290957651</v>
      </c>
      <c r="E336" s="13" t="n">
        <v>1</v>
      </c>
      <c r="F336" s="80" t="n">
        <v>332</v>
      </c>
      <c r="G336" s="11" t="n">
        <v>1</v>
      </c>
      <c r="H336" s="13" t="n">
        <v>1</v>
      </c>
      <c r="I336" s="82" t="n">
        <v>388</v>
      </c>
      <c r="J336" s="11" t="n">
        <v>0.254595849068888</v>
      </c>
      <c r="K336" s="13" t="n">
        <v>0.551948252943239</v>
      </c>
      <c r="L336" s="82" t="n">
        <v>262</v>
      </c>
    </row>
    <row r="337" customFormat="false" ht="15" hidden="false" customHeight="false" outlineLevel="0" collapsed="false">
      <c r="A337" s="11" t="s">
        <v>2483</v>
      </c>
      <c r="B337" s="13" t="s">
        <v>932</v>
      </c>
      <c r="C337" s="13" t="s">
        <v>202</v>
      </c>
      <c r="D337" s="11" t="n">
        <v>0.661278011382548</v>
      </c>
      <c r="E337" s="13" t="n">
        <v>1</v>
      </c>
      <c r="F337" s="80" t="n">
        <v>333</v>
      </c>
      <c r="G337" s="11" t="s">
        <v>4465</v>
      </c>
      <c r="H337" s="13" t="s">
        <v>4465</v>
      </c>
      <c r="I337" s="82" t="s">
        <v>4465</v>
      </c>
      <c r="J337" s="11" t="s">
        <v>4465</v>
      </c>
      <c r="K337" s="13" t="s">
        <v>4465</v>
      </c>
      <c r="L337" s="82" t="s">
        <v>4465</v>
      </c>
    </row>
    <row r="338" customFormat="false" ht="15" hidden="false" customHeight="false" outlineLevel="0" collapsed="false">
      <c r="A338" s="11" t="s">
        <v>614</v>
      </c>
      <c r="B338" s="13" t="s">
        <v>611</v>
      </c>
      <c r="C338" s="13" t="s">
        <v>168</v>
      </c>
      <c r="D338" s="11" t="n">
        <v>0.662351329669936</v>
      </c>
      <c r="E338" s="13" t="n">
        <v>1</v>
      </c>
      <c r="F338" s="80" t="n">
        <v>334</v>
      </c>
      <c r="G338" s="11" t="n">
        <v>0.606451556485482</v>
      </c>
      <c r="H338" s="13" t="n">
        <v>1</v>
      </c>
      <c r="I338" s="82" t="n">
        <v>306</v>
      </c>
      <c r="J338" s="11" t="n">
        <v>0.305003184002703</v>
      </c>
      <c r="K338" s="13" t="n">
        <v>0.618720744691198</v>
      </c>
      <c r="L338" s="82" t="n">
        <v>280</v>
      </c>
    </row>
    <row r="339" customFormat="false" ht="15" hidden="false" customHeight="false" outlineLevel="0" collapsed="false">
      <c r="A339" s="11" t="s">
        <v>2645</v>
      </c>
      <c r="B339" s="13" t="s">
        <v>2171</v>
      </c>
      <c r="C339" s="13" t="s">
        <v>162</v>
      </c>
      <c r="D339" s="11" t="n">
        <v>0.664013178067622</v>
      </c>
      <c r="E339" s="13" t="n">
        <v>1</v>
      </c>
      <c r="F339" s="80" t="n">
        <v>335</v>
      </c>
      <c r="G339" s="11" t="n">
        <v>0.121303194703845</v>
      </c>
      <c r="H339" s="13" t="n">
        <v>0.419113433198316</v>
      </c>
      <c r="I339" s="82" t="n">
        <v>167</v>
      </c>
      <c r="J339" s="11" t="n">
        <v>0.247316091781722</v>
      </c>
      <c r="K339" s="13" t="n">
        <v>0.543219915513146</v>
      </c>
      <c r="L339" s="82" t="n">
        <v>258</v>
      </c>
    </row>
    <row r="340" customFormat="false" ht="15" hidden="false" customHeight="false" outlineLevel="0" collapsed="false">
      <c r="A340" s="11" t="s">
        <v>236</v>
      </c>
      <c r="B340" s="13" t="s">
        <v>233</v>
      </c>
      <c r="C340" s="13" t="s">
        <v>181</v>
      </c>
      <c r="D340" s="11" t="n">
        <v>0.665440033606446</v>
      </c>
      <c r="E340" s="13" t="n">
        <v>1</v>
      </c>
      <c r="F340" s="80" t="n">
        <v>336</v>
      </c>
      <c r="G340" s="11" t="n">
        <v>0.209708232160547</v>
      </c>
      <c r="H340" s="13" t="n">
        <v>0.578955262950409</v>
      </c>
      <c r="I340" s="82" t="n">
        <v>209</v>
      </c>
      <c r="J340" s="11" t="n">
        <v>1</v>
      </c>
      <c r="K340" s="13" t="n">
        <v>1</v>
      </c>
      <c r="L340" s="82" t="n">
        <v>548</v>
      </c>
    </row>
    <row r="341" customFormat="false" ht="15" hidden="false" customHeight="false" outlineLevel="0" collapsed="false">
      <c r="A341" s="11" t="s">
        <v>907</v>
      </c>
      <c r="B341" s="13" t="s">
        <v>904</v>
      </c>
      <c r="C341" s="13" t="s">
        <v>162</v>
      </c>
      <c r="D341" s="11" t="n">
        <v>0.666377670498757</v>
      </c>
      <c r="E341" s="13" t="n">
        <v>1</v>
      </c>
      <c r="F341" s="80" t="n">
        <v>337</v>
      </c>
      <c r="G341" s="11" t="n">
        <v>0.805372012162007</v>
      </c>
      <c r="H341" s="13" t="n">
        <v>1</v>
      </c>
      <c r="I341" s="82" t="n">
        <v>357</v>
      </c>
      <c r="J341" s="11" t="n">
        <v>1</v>
      </c>
      <c r="K341" s="13" t="n">
        <v>1</v>
      </c>
      <c r="L341" s="82" t="n">
        <v>499</v>
      </c>
    </row>
    <row r="342" customFormat="false" ht="15" hidden="false" customHeight="false" outlineLevel="0" collapsed="false">
      <c r="A342" s="11" t="s">
        <v>525</v>
      </c>
      <c r="B342" s="13" t="s">
        <v>523</v>
      </c>
      <c r="C342" s="13" t="s">
        <v>179</v>
      </c>
      <c r="D342" s="11" t="n">
        <v>0.674700307915861</v>
      </c>
      <c r="E342" s="13" t="n">
        <v>1</v>
      </c>
      <c r="F342" s="80" t="n">
        <v>338</v>
      </c>
      <c r="G342" s="11" t="n">
        <v>0.198676357893245</v>
      </c>
      <c r="H342" s="13" t="n">
        <v>0.559201260997084</v>
      </c>
      <c r="I342" s="82" t="n">
        <v>205</v>
      </c>
      <c r="J342" s="11" t="n">
        <v>0.47746827569745</v>
      </c>
      <c r="K342" s="13" t="n">
        <v>0.855526752669248</v>
      </c>
      <c r="L342" s="82" t="n">
        <v>317</v>
      </c>
    </row>
    <row r="343" customFormat="false" ht="15" hidden="false" customHeight="false" outlineLevel="0" collapsed="false">
      <c r="A343" s="11" t="s">
        <v>683</v>
      </c>
      <c r="B343" s="13" t="s">
        <v>680</v>
      </c>
      <c r="C343" s="13" t="s">
        <v>181</v>
      </c>
      <c r="D343" s="11" t="n">
        <v>0.680926042719704</v>
      </c>
      <c r="E343" s="13" t="n">
        <v>1</v>
      </c>
      <c r="F343" s="80" t="n">
        <v>339</v>
      </c>
      <c r="G343" s="11" t="n">
        <v>0.999999999992118</v>
      </c>
      <c r="H343" s="13" t="n">
        <v>1</v>
      </c>
      <c r="I343" s="82" t="n">
        <v>384</v>
      </c>
      <c r="J343" s="11" t="n">
        <v>0.507994567393424</v>
      </c>
      <c r="K343" s="13" t="n">
        <v>0.896089795898958</v>
      </c>
      <c r="L343" s="82" t="n">
        <v>322</v>
      </c>
    </row>
    <row r="344" customFormat="false" ht="15" hidden="false" customHeight="false" outlineLevel="0" collapsed="false">
      <c r="A344" s="11" t="s">
        <v>1286</v>
      </c>
      <c r="B344" s="13" t="s">
        <v>1286</v>
      </c>
      <c r="C344" s="13" t="s">
        <v>200</v>
      </c>
      <c r="D344" s="11" t="n">
        <v>0.681098929125579</v>
      </c>
      <c r="E344" s="13" t="n">
        <v>1</v>
      </c>
      <c r="F344" s="80" t="n">
        <v>340</v>
      </c>
      <c r="G344" s="11" t="n">
        <v>0.999999999999298</v>
      </c>
      <c r="H344" s="13" t="n">
        <v>1</v>
      </c>
      <c r="I344" s="82" t="n">
        <v>385</v>
      </c>
      <c r="J344" s="11" t="n">
        <v>1</v>
      </c>
      <c r="K344" s="13" t="n">
        <v>1</v>
      </c>
      <c r="L344" s="82" t="n">
        <v>564</v>
      </c>
    </row>
    <row r="345" customFormat="false" ht="15" hidden="false" customHeight="false" outlineLevel="0" collapsed="false">
      <c r="A345" s="11" t="s">
        <v>2604</v>
      </c>
      <c r="B345" s="13" t="s">
        <v>1841</v>
      </c>
      <c r="C345" s="13" t="s">
        <v>126</v>
      </c>
      <c r="D345" s="11" t="n">
        <v>0.681759202812896</v>
      </c>
      <c r="E345" s="13" t="n">
        <v>1</v>
      </c>
      <c r="F345" s="80" t="n">
        <v>341</v>
      </c>
      <c r="G345" s="11" t="n">
        <v>1</v>
      </c>
      <c r="H345" s="13" t="n">
        <v>1</v>
      </c>
      <c r="I345" s="82" t="n">
        <v>517</v>
      </c>
      <c r="J345" s="11" t="n">
        <v>0.919888093692146</v>
      </c>
      <c r="K345" s="13" t="n">
        <v>1</v>
      </c>
      <c r="L345" s="82" t="n">
        <v>395</v>
      </c>
    </row>
    <row r="346" customFormat="false" ht="15" hidden="false" customHeight="false" outlineLevel="0" collapsed="false">
      <c r="A346" s="11" t="s">
        <v>1087</v>
      </c>
      <c r="B346" s="13" t="s">
        <v>1087</v>
      </c>
      <c r="C346" s="13" t="s">
        <v>179</v>
      </c>
      <c r="D346" s="11" t="n">
        <v>0.682998217364144</v>
      </c>
      <c r="E346" s="13" t="n">
        <v>1</v>
      </c>
      <c r="F346" s="80" t="n">
        <v>342</v>
      </c>
      <c r="G346" s="11" t="s">
        <v>4465</v>
      </c>
      <c r="H346" s="13" t="s">
        <v>4465</v>
      </c>
      <c r="I346" s="82" t="s">
        <v>4465</v>
      </c>
      <c r="J346" s="11" t="s">
        <v>4465</v>
      </c>
      <c r="K346" s="13" t="s">
        <v>4465</v>
      </c>
      <c r="L346" s="82" t="s">
        <v>4465</v>
      </c>
    </row>
    <row r="347" customFormat="false" ht="15" hidden="false" customHeight="false" outlineLevel="0" collapsed="false">
      <c r="A347" s="11" t="s">
        <v>2273</v>
      </c>
      <c r="B347" s="13" t="s">
        <v>2271</v>
      </c>
      <c r="C347" s="13" t="s">
        <v>179</v>
      </c>
      <c r="D347" s="11" t="n">
        <v>0.68572775809256</v>
      </c>
      <c r="E347" s="13" t="n">
        <v>1</v>
      </c>
      <c r="F347" s="80" t="n">
        <v>343</v>
      </c>
      <c r="G347" s="11" t="n">
        <v>0.390439148262475</v>
      </c>
      <c r="H347" s="13" t="n">
        <v>0.876589060495907</v>
      </c>
      <c r="I347" s="82" t="n">
        <v>257</v>
      </c>
      <c r="J347" s="11" t="n">
        <v>0.407849852315982</v>
      </c>
      <c r="K347" s="13" t="n">
        <v>0.769630286097932</v>
      </c>
      <c r="L347" s="82" t="n">
        <v>301</v>
      </c>
    </row>
    <row r="348" customFormat="false" ht="15" hidden="false" customHeight="false" outlineLevel="0" collapsed="false">
      <c r="A348" s="11" t="s">
        <v>2538</v>
      </c>
      <c r="B348" s="13" t="s">
        <v>1301</v>
      </c>
      <c r="C348" s="13" t="s">
        <v>179</v>
      </c>
      <c r="D348" s="11" t="n">
        <v>0.689694849600493</v>
      </c>
      <c r="E348" s="13" t="n">
        <v>1</v>
      </c>
      <c r="F348" s="80" t="n">
        <v>344</v>
      </c>
      <c r="G348" s="11" t="n">
        <v>1</v>
      </c>
      <c r="H348" s="13" t="n">
        <v>1</v>
      </c>
      <c r="I348" s="82" t="n">
        <v>477</v>
      </c>
      <c r="J348" s="11" t="n">
        <v>0.999999999999502</v>
      </c>
      <c r="K348" s="13" t="n">
        <v>1</v>
      </c>
      <c r="L348" s="82" t="n">
        <v>403</v>
      </c>
    </row>
    <row r="349" customFormat="false" ht="15" hidden="false" customHeight="false" outlineLevel="0" collapsed="false">
      <c r="A349" s="11" t="s">
        <v>2542</v>
      </c>
      <c r="B349" s="13" t="s">
        <v>1326</v>
      </c>
      <c r="C349" s="13" t="s">
        <v>162</v>
      </c>
      <c r="D349" s="11" t="n">
        <v>0.695948366242115</v>
      </c>
      <c r="E349" s="13" t="n">
        <v>1</v>
      </c>
      <c r="F349" s="80" t="n">
        <v>345</v>
      </c>
      <c r="G349" s="11" t="n">
        <v>0.876985341591</v>
      </c>
      <c r="H349" s="13" t="n">
        <v>1</v>
      </c>
      <c r="I349" s="82" t="n">
        <v>369</v>
      </c>
      <c r="J349" s="11" t="n">
        <v>0.863125072784303</v>
      </c>
      <c r="K349" s="13" t="n">
        <v>1</v>
      </c>
      <c r="L349" s="82" t="n">
        <v>385</v>
      </c>
    </row>
    <row r="350" customFormat="false" ht="15" hidden="false" customHeight="false" outlineLevel="0" collapsed="false">
      <c r="A350" s="11" t="s">
        <v>1476</v>
      </c>
      <c r="B350" s="13" t="s">
        <v>1473</v>
      </c>
      <c r="C350" s="13" t="s">
        <v>206</v>
      </c>
      <c r="D350" s="11" t="n">
        <v>0.698052417038795</v>
      </c>
      <c r="E350" s="13" t="n">
        <v>1</v>
      </c>
      <c r="F350" s="80" t="n">
        <v>346</v>
      </c>
      <c r="G350" s="11" t="n">
        <v>0.256360818947729</v>
      </c>
      <c r="H350" s="13" t="n">
        <v>0.669322138157646</v>
      </c>
      <c r="I350" s="82" t="n">
        <v>221</v>
      </c>
      <c r="J350" s="11" t="n">
        <v>0.00157864024117312</v>
      </c>
      <c r="K350" s="13" t="n">
        <v>0.0158885014598564</v>
      </c>
      <c r="L350" s="82" t="n">
        <v>55</v>
      </c>
    </row>
    <row r="351" customFormat="false" ht="15" hidden="false" customHeight="false" outlineLevel="0" collapsed="false">
      <c r="A351" s="11" t="s">
        <v>2586</v>
      </c>
      <c r="B351" s="13" t="s">
        <v>1662</v>
      </c>
      <c r="C351" s="13" t="s">
        <v>181</v>
      </c>
      <c r="D351" s="11" t="n">
        <v>0.703880784796753</v>
      </c>
      <c r="E351" s="13" t="n">
        <v>1</v>
      </c>
      <c r="F351" s="80" t="n">
        <v>347</v>
      </c>
      <c r="G351" s="11" t="n">
        <v>0.446745702766204</v>
      </c>
      <c r="H351" s="13" t="n">
        <v>0.937353710894907</v>
      </c>
      <c r="I351" s="82" t="n">
        <v>275</v>
      </c>
      <c r="J351" s="11" t="n">
        <v>0.719511090100698</v>
      </c>
      <c r="K351" s="13" t="n">
        <v>1</v>
      </c>
      <c r="L351" s="82" t="n">
        <v>358</v>
      </c>
    </row>
    <row r="352" customFormat="false" ht="15" hidden="false" customHeight="false" outlineLevel="0" collapsed="false">
      <c r="A352" s="11" t="s">
        <v>869</v>
      </c>
      <c r="B352" s="13" t="s">
        <v>867</v>
      </c>
      <c r="C352" s="13" t="s">
        <v>162</v>
      </c>
      <c r="D352" s="11" t="n">
        <v>0.7041574629677</v>
      </c>
      <c r="E352" s="13" t="n">
        <v>1</v>
      </c>
      <c r="F352" s="80" t="n">
        <v>348</v>
      </c>
      <c r="G352" s="11" t="n">
        <v>0.502530610986485</v>
      </c>
      <c r="H352" s="13" t="n">
        <v>1</v>
      </c>
      <c r="I352" s="82" t="n">
        <v>284</v>
      </c>
      <c r="J352" s="11" t="n">
        <v>0.520032802261729</v>
      </c>
      <c r="K352" s="13" t="n">
        <v>0.906069422345589</v>
      </c>
      <c r="L352" s="82" t="n">
        <v>326</v>
      </c>
    </row>
    <row r="353" customFormat="false" ht="15" hidden="false" customHeight="false" outlineLevel="0" collapsed="false">
      <c r="A353" s="11" t="s">
        <v>1312</v>
      </c>
      <c r="B353" s="13" t="s">
        <v>1310</v>
      </c>
      <c r="C353" s="13" t="s">
        <v>179</v>
      </c>
      <c r="D353" s="11" t="n">
        <v>0.708282563364353</v>
      </c>
      <c r="E353" s="13" t="n">
        <v>1</v>
      </c>
      <c r="F353" s="80" t="n">
        <v>349</v>
      </c>
      <c r="G353" s="11" t="n">
        <v>1</v>
      </c>
      <c r="H353" s="13" t="n">
        <v>1</v>
      </c>
      <c r="I353" s="82" t="n">
        <v>480</v>
      </c>
      <c r="J353" s="11" t="n">
        <v>1</v>
      </c>
      <c r="K353" s="13" t="n">
        <v>1</v>
      </c>
      <c r="L353" s="82" t="n">
        <v>531</v>
      </c>
    </row>
    <row r="354" customFormat="false" ht="15" hidden="false" customHeight="false" outlineLevel="0" collapsed="false">
      <c r="A354" s="11" t="s">
        <v>1855</v>
      </c>
      <c r="B354" s="13" t="s">
        <v>1853</v>
      </c>
      <c r="C354" s="13" t="s">
        <v>142</v>
      </c>
      <c r="D354" s="11" t="n">
        <v>0.708282563364353</v>
      </c>
      <c r="E354" s="13" t="n">
        <v>1</v>
      </c>
      <c r="F354" s="80" t="n">
        <v>350</v>
      </c>
      <c r="G354" s="11" t="s">
        <v>4465</v>
      </c>
      <c r="H354" s="13" t="s">
        <v>4465</v>
      </c>
      <c r="I354" s="82" t="s">
        <v>4465</v>
      </c>
      <c r="J354" s="11" t="n">
        <v>0.682998217364144</v>
      </c>
      <c r="K354" s="13" t="n">
        <v>1</v>
      </c>
      <c r="L354" s="82" t="n">
        <v>348</v>
      </c>
    </row>
    <row r="355" customFormat="false" ht="15" hidden="false" customHeight="false" outlineLevel="0" collapsed="false">
      <c r="A355" s="11" t="s">
        <v>2525</v>
      </c>
      <c r="B355" s="13" t="s">
        <v>1216</v>
      </c>
      <c r="C355" s="13" t="s">
        <v>179</v>
      </c>
      <c r="D355" s="11" t="n">
        <v>0.719627521815922</v>
      </c>
      <c r="E355" s="13" t="n">
        <v>1</v>
      </c>
      <c r="F355" s="80" t="n">
        <v>351</v>
      </c>
      <c r="G355" s="11" t="s">
        <v>4465</v>
      </c>
      <c r="H355" s="13" t="s">
        <v>4465</v>
      </c>
      <c r="I355" s="82" t="s">
        <v>4465</v>
      </c>
      <c r="J355" s="11" t="s">
        <v>4465</v>
      </c>
      <c r="K355" s="13" t="s">
        <v>4465</v>
      </c>
      <c r="L355" s="82" t="s">
        <v>4465</v>
      </c>
    </row>
    <row r="356" customFormat="false" ht="15" hidden="false" customHeight="false" outlineLevel="0" collapsed="false">
      <c r="A356" s="11" t="s">
        <v>1777</v>
      </c>
      <c r="B356" s="13" t="s">
        <v>1775</v>
      </c>
      <c r="C356" s="13" t="s">
        <v>126</v>
      </c>
      <c r="D356" s="11" t="n">
        <v>0.72005792946903</v>
      </c>
      <c r="E356" s="13" t="n">
        <v>1</v>
      </c>
      <c r="F356" s="80" t="n">
        <v>352</v>
      </c>
      <c r="G356" s="11" t="n">
        <v>0.770311911148924</v>
      </c>
      <c r="H356" s="13" t="n">
        <v>1</v>
      </c>
      <c r="I356" s="82" t="n">
        <v>344</v>
      </c>
      <c r="J356" s="11" t="n">
        <v>1</v>
      </c>
      <c r="K356" s="13" t="n">
        <v>1</v>
      </c>
      <c r="L356" s="82" t="n">
        <v>428</v>
      </c>
    </row>
    <row r="357" customFormat="false" ht="15" hidden="false" customHeight="false" outlineLevel="0" collapsed="false">
      <c r="A357" s="11" t="s">
        <v>2290</v>
      </c>
      <c r="B357" s="13" t="s">
        <v>2290</v>
      </c>
      <c r="C357" s="13" t="s">
        <v>179</v>
      </c>
      <c r="D357" s="11" t="n">
        <v>0.731792613331736</v>
      </c>
      <c r="E357" s="13" t="n">
        <v>1</v>
      </c>
      <c r="F357" s="80" t="n">
        <v>353</v>
      </c>
      <c r="G357" s="11" t="n">
        <v>1</v>
      </c>
      <c r="H357" s="13" t="n">
        <v>1</v>
      </c>
      <c r="I357" s="82" t="n">
        <v>563</v>
      </c>
      <c r="J357" s="11" t="n">
        <v>0.64526220131437</v>
      </c>
      <c r="K357" s="13" t="n">
        <v>1</v>
      </c>
      <c r="L357" s="82" t="n">
        <v>341</v>
      </c>
    </row>
    <row r="358" customFormat="false" ht="15" hidden="false" customHeight="false" outlineLevel="0" collapsed="false">
      <c r="A358" s="11" t="s">
        <v>1544</v>
      </c>
      <c r="B358" s="13" t="s">
        <v>1542</v>
      </c>
      <c r="C358" s="13" t="s">
        <v>142</v>
      </c>
      <c r="D358" s="11" t="n">
        <v>0.732043774684257</v>
      </c>
      <c r="E358" s="13" t="n">
        <v>1</v>
      </c>
      <c r="F358" s="80" t="n">
        <v>354</v>
      </c>
      <c r="G358" s="11" t="n">
        <v>0.643182163170311</v>
      </c>
      <c r="H358" s="13" t="n">
        <v>1</v>
      </c>
      <c r="I358" s="82" t="n">
        <v>314</v>
      </c>
      <c r="J358" s="11" t="n">
        <v>0.0435987738945609</v>
      </c>
      <c r="K358" s="13" t="n">
        <v>0.161856886092226</v>
      </c>
      <c r="L358" s="82" t="n">
        <v>153</v>
      </c>
    </row>
    <row r="359" customFormat="false" ht="15" hidden="false" customHeight="false" outlineLevel="0" collapsed="false">
      <c r="A359" s="11" t="s">
        <v>970</v>
      </c>
      <c r="B359" s="13" t="s">
        <v>968</v>
      </c>
      <c r="C359" s="13" t="s">
        <v>162</v>
      </c>
      <c r="D359" s="11" t="n">
        <v>0.739003024778512</v>
      </c>
      <c r="E359" s="13" t="n">
        <v>1</v>
      </c>
      <c r="F359" s="80" t="n">
        <v>355</v>
      </c>
      <c r="G359" s="11" t="s">
        <v>4465</v>
      </c>
      <c r="H359" s="13" t="s">
        <v>4465</v>
      </c>
      <c r="I359" s="82" t="s">
        <v>4465</v>
      </c>
      <c r="J359" s="11" t="s">
        <v>4465</v>
      </c>
      <c r="K359" s="13" t="s">
        <v>4465</v>
      </c>
      <c r="L359" s="82" t="s">
        <v>4465</v>
      </c>
    </row>
    <row r="360" customFormat="false" ht="15" hidden="false" customHeight="false" outlineLevel="0" collapsed="false">
      <c r="A360" s="11" t="s">
        <v>2587</v>
      </c>
      <c r="B360" s="13" t="s">
        <v>1671</v>
      </c>
      <c r="C360" s="13" t="s">
        <v>171</v>
      </c>
      <c r="D360" s="11" t="n">
        <v>0.743385039863013</v>
      </c>
      <c r="E360" s="13" t="n">
        <v>1</v>
      </c>
      <c r="F360" s="80" t="n">
        <v>356</v>
      </c>
      <c r="G360" s="11" t="n">
        <v>0.899676595653915</v>
      </c>
      <c r="H360" s="13" t="n">
        <v>1</v>
      </c>
      <c r="I360" s="82" t="n">
        <v>375</v>
      </c>
      <c r="J360" s="11" t="n">
        <v>0.760125717480487</v>
      </c>
      <c r="K360" s="13" t="n">
        <v>1</v>
      </c>
      <c r="L360" s="82" t="n">
        <v>363</v>
      </c>
    </row>
    <row r="361" customFormat="false" ht="15" hidden="false" customHeight="false" outlineLevel="0" collapsed="false">
      <c r="A361" s="11" t="s">
        <v>2643</v>
      </c>
      <c r="B361" s="13" t="s">
        <v>2153</v>
      </c>
      <c r="C361" s="13" t="s">
        <v>171</v>
      </c>
      <c r="D361" s="11" t="n">
        <v>0.745943357946938</v>
      </c>
      <c r="E361" s="13" t="n">
        <v>1</v>
      </c>
      <c r="F361" s="80" t="n">
        <v>357</v>
      </c>
      <c r="G361" s="11" t="s">
        <v>4465</v>
      </c>
      <c r="H361" s="13" t="s">
        <v>4465</v>
      </c>
      <c r="I361" s="82" t="s">
        <v>4465</v>
      </c>
      <c r="J361" s="11" t="s">
        <v>4465</v>
      </c>
      <c r="K361" s="13" t="s">
        <v>4465</v>
      </c>
      <c r="L361" s="82" t="s">
        <v>4465</v>
      </c>
    </row>
    <row r="362" customFormat="false" ht="15" hidden="false" customHeight="false" outlineLevel="0" collapsed="false">
      <c r="A362" s="11" t="s">
        <v>2116</v>
      </c>
      <c r="B362" s="13" t="s">
        <v>2113</v>
      </c>
      <c r="C362" s="13" t="s">
        <v>162</v>
      </c>
      <c r="D362" s="11" t="n">
        <v>0.750615709749876</v>
      </c>
      <c r="E362" s="13" t="n">
        <v>1</v>
      </c>
      <c r="F362" s="80" t="n">
        <v>358</v>
      </c>
      <c r="G362" s="11" t="n">
        <v>0.9185841465658</v>
      </c>
      <c r="H362" s="13" t="n">
        <v>1</v>
      </c>
      <c r="I362" s="82" t="n">
        <v>380</v>
      </c>
      <c r="J362" s="11" t="n">
        <v>0.113556918073158</v>
      </c>
      <c r="K362" s="13" t="n">
        <v>0.313108395463852</v>
      </c>
      <c r="L362" s="82" t="n">
        <v>206</v>
      </c>
    </row>
    <row r="363" customFormat="false" ht="15" hidden="false" customHeight="false" outlineLevel="0" collapsed="false">
      <c r="A363" s="11" t="s">
        <v>1214</v>
      </c>
      <c r="B363" s="13" t="s">
        <v>1212</v>
      </c>
      <c r="C363" s="13" t="s">
        <v>168</v>
      </c>
      <c r="D363" s="11" t="n">
        <v>0.755281289018048</v>
      </c>
      <c r="E363" s="13" t="n">
        <v>1</v>
      </c>
      <c r="F363" s="80" t="n">
        <v>359</v>
      </c>
      <c r="G363" s="11" t="s">
        <v>4465</v>
      </c>
      <c r="H363" s="13" t="s">
        <v>4465</v>
      </c>
      <c r="I363" s="82" t="s">
        <v>4465</v>
      </c>
      <c r="J363" s="11" t="s">
        <v>4465</v>
      </c>
      <c r="K363" s="13" t="s">
        <v>4465</v>
      </c>
      <c r="L363" s="82" t="s">
        <v>4465</v>
      </c>
    </row>
    <row r="364" customFormat="false" ht="15" hidden="false" customHeight="false" outlineLevel="0" collapsed="false">
      <c r="A364" s="11" t="s">
        <v>2204</v>
      </c>
      <c r="B364" s="13" t="s">
        <v>2201</v>
      </c>
      <c r="C364" s="13" t="s">
        <v>179</v>
      </c>
      <c r="D364" s="11" t="n">
        <v>0.75688186377528</v>
      </c>
      <c r="E364" s="13" t="n">
        <v>1</v>
      </c>
      <c r="F364" s="80" t="n">
        <v>360</v>
      </c>
      <c r="G364" s="11" t="n">
        <v>0.700930077642495</v>
      </c>
      <c r="H364" s="13" t="n">
        <v>1</v>
      </c>
      <c r="I364" s="82" t="n">
        <v>327</v>
      </c>
      <c r="J364" s="11" t="n">
        <v>0.379692586046919</v>
      </c>
      <c r="K364" s="13" t="n">
        <v>0.733555744471599</v>
      </c>
      <c r="L364" s="82" t="n">
        <v>294</v>
      </c>
    </row>
    <row r="365" customFormat="false" ht="15" hidden="false" customHeight="false" outlineLevel="0" collapsed="false">
      <c r="A365" s="11" t="s">
        <v>2509</v>
      </c>
      <c r="B365" s="13" t="s">
        <v>1115</v>
      </c>
      <c r="C365" s="13" t="s">
        <v>138</v>
      </c>
      <c r="D365" s="11" t="n">
        <v>0.762490645796715</v>
      </c>
      <c r="E365" s="13" t="n">
        <v>1</v>
      </c>
      <c r="F365" s="80" t="n">
        <v>361</v>
      </c>
      <c r="G365" s="11" t="n">
        <v>1</v>
      </c>
      <c r="H365" s="13" t="n">
        <v>1</v>
      </c>
      <c r="I365" s="82" t="n">
        <v>462</v>
      </c>
      <c r="J365" s="11" t="n">
        <v>0.84562468037638</v>
      </c>
      <c r="K365" s="13" t="n">
        <v>1</v>
      </c>
      <c r="L365" s="82" t="n">
        <v>383</v>
      </c>
    </row>
    <row r="366" customFormat="false" ht="15" hidden="false" customHeight="false" outlineLevel="0" collapsed="false">
      <c r="A366" s="11" t="s">
        <v>1823</v>
      </c>
      <c r="B366" s="13" t="s">
        <v>1821</v>
      </c>
      <c r="C366" s="13" t="s">
        <v>200</v>
      </c>
      <c r="D366" s="11" t="n">
        <v>0.768749078749634</v>
      </c>
      <c r="E366" s="13" t="n">
        <v>1</v>
      </c>
      <c r="F366" s="80" t="n">
        <v>362</v>
      </c>
      <c r="G366" s="11" t="n">
        <v>0.780203514818679</v>
      </c>
      <c r="H366" s="13" t="n">
        <v>1</v>
      </c>
      <c r="I366" s="82" t="n">
        <v>347</v>
      </c>
      <c r="J366" s="11" t="s">
        <v>4465</v>
      </c>
      <c r="K366" s="13" t="s">
        <v>4465</v>
      </c>
      <c r="L366" s="82" t="s">
        <v>4465</v>
      </c>
    </row>
    <row r="367" customFormat="false" ht="15" hidden="false" customHeight="false" outlineLevel="0" collapsed="false">
      <c r="A367" s="11" t="s">
        <v>2505</v>
      </c>
      <c r="B367" s="13" t="s">
        <v>1077</v>
      </c>
      <c r="C367" s="13" t="s">
        <v>138</v>
      </c>
      <c r="D367" s="11" t="n">
        <v>0.775076110581338</v>
      </c>
      <c r="E367" s="13" t="n">
        <v>1</v>
      </c>
      <c r="F367" s="80" t="n">
        <v>363</v>
      </c>
      <c r="G367" s="11" t="n">
        <v>1</v>
      </c>
      <c r="H367" s="13" t="n">
        <v>1</v>
      </c>
      <c r="I367" s="82" t="n">
        <v>460</v>
      </c>
      <c r="J367" s="11" t="n">
        <v>1</v>
      </c>
      <c r="K367" s="13" t="n">
        <v>1</v>
      </c>
      <c r="L367" s="82" t="n">
        <v>471</v>
      </c>
    </row>
    <row r="368" customFormat="false" ht="15" hidden="false" customHeight="false" outlineLevel="0" collapsed="false">
      <c r="A368" s="11" t="s">
        <v>1487</v>
      </c>
      <c r="B368" s="13" t="s">
        <v>1484</v>
      </c>
      <c r="C368" s="13" t="s">
        <v>152</v>
      </c>
      <c r="D368" s="11" t="n">
        <v>0.776621573629494</v>
      </c>
      <c r="E368" s="13" t="n">
        <v>1</v>
      </c>
      <c r="F368" s="80" t="n">
        <v>364</v>
      </c>
      <c r="G368" s="11" t="n">
        <v>0.892843379387683</v>
      </c>
      <c r="H368" s="13" t="n">
        <v>1</v>
      </c>
      <c r="I368" s="82" t="n">
        <v>373</v>
      </c>
      <c r="J368" s="11" t="n">
        <v>0.0661587788230848</v>
      </c>
      <c r="K368" s="13" t="n">
        <v>0.21351242256541</v>
      </c>
      <c r="L368" s="82" t="n">
        <v>176</v>
      </c>
    </row>
    <row r="369" customFormat="false" ht="15" hidden="false" customHeight="false" outlineLevel="0" collapsed="false">
      <c r="A369" s="11" t="s">
        <v>321</v>
      </c>
      <c r="B369" s="13" t="s">
        <v>318</v>
      </c>
      <c r="C369" s="13" t="s">
        <v>128</v>
      </c>
      <c r="D369" s="11" t="n">
        <v>0.800804109691999</v>
      </c>
      <c r="E369" s="13" t="n">
        <v>1</v>
      </c>
      <c r="F369" s="80" t="n">
        <v>365</v>
      </c>
      <c r="G369" s="11" t="n">
        <v>1</v>
      </c>
      <c r="H369" s="13" t="n">
        <v>1</v>
      </c>
      <c r="I369" s="82" t="n">
        <v>397</v>
      </c>
      <c r="J369" s="11" t="n">
        <v>0.287087605358711</v>
      </c>
      <c r="K369" s="13" t="n">
        <v>0.597310475618125</v>
      </c>
      <c r="L369" s="82" t="n">
        <v>273</v>
      </c>
    </row>
    <row r="370" customFormat="false" ht="15" hidden="false" customHeight="false" outlineLevel="0" collapsed="false">
      <c r="A370" s="11" t="s">
        <v>2664</v>
      </c>
      <c r="B370" s="13" t="s">
        <v>2305</v>
      </c>
      <c r="C370" s="13" t="s">
        <v>179</v>
      </c>
      <c r="D370" s="11" t="n">
        <v>0.806360292842372</v>
      </c>
      <c r="E370" s="13" t="n">
        <v>1</v>
      </c>
      <c r="F370" s="80" t="n">
        <v>366</v>
      </c>
      <c r="G370" s="11" t="n">
        <v>0.860116045515509</v>
      </c>
      <c r="H370" s="13" t="n">
        <v>1</v>
      </c>
      <c r="I370" s="82" t="n">
        <v>366</v>
      </c>
      <c r="J370" s="11" t="n">
        <v>1</v>
      </c>
      <c r="K370" s="13" t="n">
        <v>1</v>
      </c>
      <c r="L370" s="82" t="n">
        <v>537</v>
      </c>
    </row>
    <row r="371" customFormat="false" ht="15" hidden="false" customHeight="false" outlineLevel="0" collapsed="false">
      <c r="A371" s="11" t="s">
        <v>998</v>
      </c>
      <c r="B371" s="13" t="s">
        <v>996</v>
      </c>
      <c r="C371" s="13" t="s">
        <v>126</v>
      </c>
      <c r="D371" s="11" t="n">
        <v>0.808771074393184</v>
      </c>
      <c r="E371" s="13" t="n">
        <v>1</v>
      </c>
      <c r="F371" s="80" t="n">
        <v>367</v>
      </c>
      <c r="G371" s="11" t="n">
        <v>0.578108774685155</v>
      </c>
      <c r="H371" s="13" t="n">
        <v>1</v>
      </c>
      <c r="I371" s="82" t="n">
        <v>299</v>
      </c>
      <c r="J371" s="11" t="n">
        <v>0.272443511367315</v>
      </c>
      <c r="K371" s="13" t="n">
        <v>0.577417591256099</v>
      </c>
      <c r="L371" s="82" t="n">
        <v>268</v>
      </c>
    </row>
    <row r="372" customFormat="false" ht="15" hidden="false" customHeight="false" outlineLevel="0" collapsed="false">
      <c r="A372" s="11" t="s">
        <v>1818</v>
      </c>
      <c r="B372" s="13" t="s">
        <v>1818</v>
      </c>
      <c r="C372" s="13" t="s">
        <v>126</v>
      </c>
      <c r="D372" s="11" t="n">
        <v>0.80984219709467</v>
      </c>
      <c r="E372" s="13" t="n">
        <v>1</v>
      </c>
      <c r="F372" s="80" t="n">
        <v>368</v>
      </c>
      <c r="G372" s="11" t="n">
        <v>1</v>
      </c>
      <c r="H372" s="13" t="n">
        <v>1</v>
      </c>
      <c r="I372" s="82" t="n">
        <v>515</v>
      </c>
      <c r="J372" s="11" t="n">
        <v>1</v>
      </c>
      <c r="K372" s="13" t="n">
        <v>1</v>
      </c>
      <c r="L372" s="82" t="n">
        <v>424</v>
      </c>
    </row>
    <row r="373" customFormat="false" ht="15" hidden="false" customHeight="false" outlineLevel="0" collapsed="false">
      <c r="A373" s="11" t="s">
        <v>1910</v>
      </c>
      <c r="B373" s="13" t="s">
        <v>1908</v>
      </c>
      <c r="C373" s="13" t="s">
        <v>144</v>
      </c>
      <c r="D373" s="11" t="n">
        <v>0.817031277649115</v>
      </c>
      <c r="E373" s="13" t="n">
        <v>1</v>
      </c>
      <c r="F373" s="80" t="n">
        <v>369</v>
      </c>
      <c r="G373" s="11" t="n">
        <v>1</v>
      </c>
      <c r="H373" s="13" t="n">
        <v>1</v>
      </c>
      <c r="I373" s="82" t="n">
        <v>524</v>
      </c>
      <c r="J373" s="11" t="n">
        <v>0.0282313131711468</v>
      </c>
      <c r="K373" s="13" t="n">
        <v>0.117046612271616</v>
      </c>
      <c r="L373" s="82" t="n">
        <v>137</v>
      </c>
    </row>
    <row r="374" customFormat="false" ht="15" hidden="false" customHeight="false" outlineLevel="0" collapsed="false">
      <c r="A374" s="11" t="s">
        <v>2423</v>
      </c>
      <c r="B374" s="13" t="s">
        <v>376</v>
      </c>
      <c r="C374" s="13" t="s">
        <v>126</v>
      </c>
      <c r="D374" s="11" t="n">
        <v>0.829178492876445</v>
      </c>
      <c r="E374" s="13" t="n">
        <v>1</v>
      </c>
      <c r="F374" s="80" t="n">
        <v>370</v>
      </c>
      <c r="G374" s="11" t="n">
        <v>1</v>
      </c>
      <c r="H374" s="13" t="n">
        <v>1</v>
      </c>
      <c r="I374" s="82" t="n">
        <v>401</v>
      </c>
      <c r="J374" s="11" t="n">
        <v>1</v>
      </c>
      <c r="K374" s="13" t="n">
        <v>1</v>
      </c>
      <c r="L374" s="82" t="n">
        <v>412</v>
      </c>
    </row>
    <row r="375" customFormat="false" ht="15" hidden="false" customHeight="false" outlineLevel="0" collapsed="false">
      <c r="A375" s="11" t="s">
        <v>2510</v>
      </c>
      <c r="B375" s="13" t="s">
        <v>1122</v>
      </c>
      <c r="C375" s="13" t="s">
        <v>171</v>
      </c>
      <c r="D375" s="11" t="n">
        <v>0.831849219595429</v>
      </c>
      <c r="E375" s="13" t="n">
        <v>1</v>
      </c>
      <c r="F375" s="80" t="n">
        <v>371</v>
      </c>
      <c r="G375" s="11" t="n">
        <v>1</v>
      </c>
      <c r="H375" s="13" t="n">
        <v>1</v>
      </c>
      <c r="I375" s="82" t="n">
        <v>463</v>
      </c>
      <c r="J375" s="11" t="n">
        <v>0.498785601560152</v>
      </c>
      <c r="K375" s="13" t="n">
        <v>0.885344442769269</v>
      </c>
      <c r="L375" s="82" t="n">
        <v>320</v>
      </c>
    </row>
    <row r="376" customFormat="false" ht="15" hidden="false" customHeight="false" outlineLevel="0" collapsed="false">
      <c r="A376" s="11" t="s">
        <v>1773</v>
      </c>
      <c r="B376" s="13" t="s">
        <v>1771</v>
      </c>
      <c r="C376" s="13" t="s">
        <v>126</v>
      </c>
      <c r="D376" s="11" t="n">
        <v>0.833965431011267</v>
      </c>
      <c r="E376" s="13" t="n">
        <v>1</v>
      </c>
      <c r="F376" s="80" t="n">
        <v>372</v>
      </c>
      <c r="G376" s="11" t="n">
        <v>0.719808069244831</v>
      </c>
      <c r="H376" s="13" t="n">
        <v>1</v>
      </c>
      <c r="I376" s="82" t="n">
        <v>335</v>
      </c>
      <c r="J376" s="11" t="n">
        <v>0.644817441830893</v>
      </c>
      <c r="K376" s="13" t="n">
        <v>1</v>
      </c>
      <c r="L376" s="82" t="n">
        <v>340</v>
      </c>
    </row>
    <row r="377" customFormat="false" ht="15" hidden="false" customHeight="false" outlineLevel="0" collapsed="false">
      <c r="A377" s="11" t="s">
        <v>535</v>
      </c>
      <c r="B377" s="13" t="s">
        <v>532</v>
      </c>
      <c r="C377" s="13" t="s">
        <v>126</v>
      </c>
      <c r="D377" s="11" t="n">
        <v>0.834951027786981</v>
      </c>
      <c r="E377" s="13" t="n">
        <v>1</v>
      </c>
      <c r="F377" s="80" t="n">
        <v>373</v>
      </c>
      <c r="G377" s="11" t="s">
        <v>4465</v>
      </c>
      <c r="H377" s="13" t="s">
        <v>4465</v>
      </c>
      <c r="I377" s="82" t="s">
        <v>4465</v>
      </c>
      <c r="J377" s="11" t="n">
        <v>0.999999999996868</v>
      </c>
      <c r="K377" s="13" t="n">
        <v>1</v>
      </c>
      <c r="L377" s="82" t="n">
        <v>402</v>
      </c>
    </row>
    <row r="378" customFormat="false" ht="15" hidden="false" customHeight="false" outlineLevel="0" collapsed="false">
      <c r="A378" s="11" t="s">
        <v>2328</v>
      </c>
      <c r="B378" s="13" t="s">
        <v>2326</v>
      </c>
      <c r="C378" s="13" t="s">
        <v>146</v>
      </c>
      <c r="D378" s="11" t="n">
        <v>0.837495275688314</v>
      </c>
      <c r="E378" s="13" t="n">
        <v>1</v>
      </c>
      <c r="F378" s="80" t="n">
        <v>374</v>
      </c>
      <c r="G378" s="11" t="n">
        <v>0.707133889085809</v>
      </c>
      <c r="H378" s="13" t="n">
        <v>1</v>
      </c>
      <c r="I378" s="82" t="n">
        <v>328</v>
      </c>
      <c r="J378" s="11" t="n">
        <v>0.0364692510242397</v>
      </c>
      <c r="K378" s="13" t="n">
        <v>0.141880373847727</v>
      </c>
      <c r="L378" s="82" t="n">
        <v>146</v>
      </c>
    </row>
    <row r="379" customFormat="false" ht="15" hidden="false" customHeight="false" outlineLevel="0" collapsed="false">
      <c r="A379" s="11" t="s">
        <v>2496</v>
      </c>
      <c r="B379" s="13" t="s">
        <v>1028</v>
      </c>
      <c r="C379" s="13" t="s">
        <v>173</v>
      </c>
      <c r="D379" s="11" t="n">
        <v>0.856199150509835</v>
      </c>
      <c r="E379" s="13" t="n">
        <v>1</v>
      </c>
      <c r="F379" s="80" t="n">
        <v>375</v>
      </c>
      <c r="G379" s="11" t="n">
        <v>0.90846545375427</v>
      </c>
      <c r="H379" s="13" t="n">
        <v>1</v>
      </c>
      <c r="I379" s="82" t="n">
        <v>378</v>
      </c>
      <c r="J379" s="11" t="n">
        <v>0.684902270160987</v>
      </c>
      <c r="K379" s="13" t="n">
        <v>1</v>
      </c>
      <c r="L379" s="82" t="n">
        <v>349</v>
      </c>
    </row>
    <row r="380" customFormat="false" ht="15" hidden="false" customHeight="false" outlineLevel="0" collapsed="false">
      <c r="A380" s="11" t="s">
        <v>1621</v>
      </c>
      <c r="B380" s="13" t="s">
        <v>1619</v>
      </c>
      <c r="C380" s="13" t="s">
        <v>168</v>
      </c>
      <c r="D380" s="11" t="n">
        <v>0.858717203849618</v>
      </c>
      <c r="E380" s="13" t="n">
        <v>1</v>
      </c>
      <c r="F380" s="80" t="n">
        <v>376</v>
      </c>
      <c r="G380" s="11" t="n">
        <v>1</v>
      </c>
      <c r="H380" s="13" t="n">
        <v>1</v>
      </c>
      <c r="I380" s="82" t="n">
        <v>503</v>
      </c>
      <c r="J380" s="11" t="n">
        <v>0.343615488393312</v>
      </c>
      <c r="K380" s="13" t="n">
        <v>0.680047377726136</v>
      </c>
      <c r="L380" s="82" t="n">
        <v>287</v>
      </c>
    </row>
    <row r="381" customFormat="false" ht="15" hidden="false" customHeight="false" outlineLevel="0" collapsed="false">
      <c r="A381" s="11" t="s">
        <v>1324</v>
      </c>
      <c r="B381" s="13" t="s">
        <v>1322</v>
      </c>
      <c r="C381" s="13" t="s">
        <v>179</v>
      </c>
      <c r="D381" s="11" t="n">
        <v>0.860673481655663</v>
      </c>
      <c r="E381" s="13" t="n">
        <v>1</v>
      </c>
      <c r="F381" s="80" t="n">
        <v>377</v>
      </c>
      <c r="G381" s="11" t="n">
        <v>1</v>
      </c>
      <c r="H381" s="13" t="n">
        <v>1</v>
      </c>
      <c r="I381" s="82" t="n">
        <v>481</v>
      </c>
      <c r="J381" s="11" t="n">
        <v>1</v>
      </c>
      <c r="K381" s="13" t="n">
        <v>1</v>
      </c>
      <c r="L381" s="82" t="n">
        <v>533</v>
      </c>
    </row>
    <row r="382" customFormat="false" ht="15" hidden="false" customHeight="false" outlineLevel="0" collapsed="false">
      <c r="A382" s="11" t="s">
        <v>943</v>
      </c>
      <c r="B382" s="13" t="s">
        <v>941</v>
      </c>
      <c r="C382" s="13" t="s">
        <v>138</v>
      </c>
      <c r="D382" s="11" t="n">
        <v>0.869081602171119</v>
      </c>
      <c r="E382" s="13" t="n">
        <v>1</v>
      </c>
      <c r="F382" s="80" t="n">
        <v>378</v>
      </c>
      <c r="G382" s="11" t="n">
        <v>0.803002657684629</v>
      </c>
      <c r="H382" s="13" t="n">
        <v>1</v>
      </c>
      <c r="I382" s="82" t="n">
        <v>354</v>
      </c>
      <c r="J382" s="11" t="n">
        <v>0.164078548183041</v>
      </c>
      <c r="K382" s="13" t="n">
        <v>0.406972119510774</v>
      </c>
      <c r="L382" s="82" t="n">
        <v>229</v>
      </c>
    </row>
    <row r="383" customFormat="false" ht="15" hidden="false" customHeight="false" outlineLevel="0" collapsed="false">
      <c r="A383" s="11" t="s">
        <v>2533</v>
      </c>
      <c r="B383" s="13" t="s">
        <v>1271</v>
      </c>
      <c r="C383" s="13" t="s">
        <v>179</v>
      </c>
      <c r="D383" s="11" t="n">
        <v>0.886852380855396</v>
      </c>
      <c r="E383" s="13" t="n">
        <v>1</v>
      </c>
      <c r="F383" s="80" t="n">
        <v>379</v>
      </c>
      <c r="G383" s="11" t="n">
        <v>0.861173591276734</v>
      </c>
      <c r="H383" s="13" t="n">
        <v>1</v>
      </c>
      <c r="I383" s="82" t="n">
        <v>367</v>
      </c>
      <c r="J383" s="11" t="n">
        <v>1</v>
      </c>
      <c r="K383" s="13" t="n">
        <v>1</v>
      </c>
      <c r="L383" s="82" t="n">
        <v>534</v>
      </c>
    </row>
    <row r="384" customFormat="false" ht="15" hidden="false" customHeight="false" outlineLevel="0" collapsed="false">
      <c r="A384" s="11" t="s">
        <v>2547</v>
      </c>
      <c r="B384" s="13" t="s">
        <v>1370</v>
      </c>
      <c r="C384" s="13" t="s">
        <v>181</v>
      </c>
      <c r="D384" s="11" t="n">
        <v>0.889089357503634</v>
      </c>
      <c r="E384" s="13" t="n">
        <v>1</v>
      </c>
      <c r="F384" s="80" t="n">
        <v>380</v>
      </c>
      <c r="G384" s="11" t="n">
        <v>0.577592835280113</v>
      </c>
      <c r="H384" s="13" t="n">
        <v>1</v>
      </c>
      <c r="I384" s="82" t="n">
        <v>298</v>
      </c>
      <c r="J384" s="11" t="n">
        <v>0.513190487744732</v>
      </c>
      <c r="K384" s="13" t="n">
        <v>0.899667274811752</v>
      </c>
      <c r="L384" s="82" t="n">
        <v>324</v>
      </c>
    </row>
    <row r="385" customFormat="false" ht="15" hidden="false" customHeight="false" outlineLevel="0" collapsed="false">
      <c r="A385" s="11" t="s">
        <v>1940</v>
      </c>
      <c r="B385" s="13" t="s">
        <v>1938</v>
      </c>
      <c r="C385" s="13" t="s">
        <v>179</v>
      </c>
      <c r="D385" s="11" t="n">
        <v>0.892701936819213</v>
      </c>
      <c r="E385" s="13" t="n">
        <v>1</v>
      </c>
      <c r="F385" s="80" t="n">
        <v>381</v>
      </c>
      <c r="G385" s="11" t="n">
        <v>1</v>
      </c>
      <c r="H385" s="13" t="n">
        <v>1</v>
      </c>
      <c r="I385" s="82" t="n">
        <v>529</v>
      </c>
      <c r="J385" s="11" t="n">
        <v>0.897545014937605</v>
      </c>
      <c r="K385" s="13" t="n">
        <v>1</v>
      </c>
      <c r="L385" s="82" t="n">
        <v>389</v>
      </c>
    </row>
    <row r="386" customFormat="false" ht="15" hidden="false" customHeight="false" outlineLevel="0" collapsed="false">
      <c r="A386" s="11" t="s">
        <v>2320</v>
      </c>
      <c r="B386" s="13" t="s">
        <v>2317</v>
      </c>
      <c r="C386" s="13" t="s">
        <v>142</v>
      </c>
      <c r="D386" s="11" t="n">
        <v>0.892934553531237</v>
      </c>
      <c r="E386" s="13" t="n">
        <v>1</v>
      </c>
      <c r="F386" s="80" t="n">
        <v>382</v>
      </c>
      <c r="G386" s="11" t="n">
        <v>0.0941169272697132</v>
      </c>
      <c r="H386" s="13" t="n">
        <v>0.357272809438319</v>
      </c>
      <c r="I386" s="82" t="n">
        <v>152</v>
      </c>
      <c r="J386" s="11" t="n">
        <v>0.174089078056746</v>
      </c>
      <c r="K386" s="13" t="n">
        <v>0.424388825477389</v>
      </c>
      <c r="L386" s="82" t="n">
        <v>233</v>
      </c>
    </row>
    <row r="387" customFormat="false" ht="15" hidden="false" customHeight="false" outlineLevel="0" collapsed="false">
      <c r="A387" s="11" t="s">
        <v>2457</v>
      </c>
      <c r="B387" s="13" t="s">
        <v>708</v>
      </c>
      <c r="C387" s="13" t="s">
        <v>162</v>
      </c>
      <c r="D387" s="11" t="n">
        <v>0.893125911529546</v>
      </c>
      <c r="E387" s="13" t="n">
        <v>1</v>
      </c>
      <c r="F387" s="80" t="n">
        <v>383</v>
      </c>
      <c r="G387" s="11" t="n">
        <v>0.475975461724056</v>
      </c>
      <c r="H387" s="13" t="n">
        <v>0.980849433624215</v>
      </c>
      <c r="I387" s="82" t="n">
        <v>280</v>
      </c>
      <c r="J387" s="11" t="n">
        <v>0.467625512727207</v>
      </c>
      <c r="K387" s="13" t="n">
        <v>0.843210448346202</v>
      </c>
      <c r="L387" s="82" t="n">
        <v>315</v>
      </c>
    </row>
    <row r="388" customFormat="false" ht="15" hidden="false" customHeight="false" outlineLevel="0" collapsed="false">
      <c r="A388" s="11" t="s">
        <v>1011</v>
      </c>
      <c r="B388" s="13" t="s">
        <v>1009</v>
      </c>
      <c r="C388" s="13" t="s">
        <v>179</v>
      </c>
      <c r="D388" s="11" t="n">
        <v>0.893656045226262</v>
      </c>
      <c r="E388" s="13" t="n">
        <v>1</v>
      </c>
      <c r="F388" s="80" t="n">
        <v>384</v>
      </c>
      <c r="G388" s="11" t="n">
        <v>1</v>
      </c>
      <c r="H388" s="13" t="n">
        <v>1</v>
      </c>
      <c r="I388" s="82" t="n">
        <v>449</v>
      </c>
      <c r="J388" s="11" t="n">
        <v>0.852938616544318</v>
      </c>
      <c r="K388" s="13" t="n">
        <v>1</v>
      </c>
      <c r="L388" s="82" t="n">
        <v>384</v>
      </c>
    </row>
    <row r="389" customFormat="false" ht="15" hidden="false" customHeight="false" outlineLevel="0" collapsed="false">
      <c r="A389" s="11" t="s">
        <v>2520</v>
      </c>
      <c r="B389" s="13" t="s">
        <v>1180</v>
      </c>
      <c r="C389" s="13" t="s">
        <v>138</v>
      </c>
      <c r="D389" s="11" t="n">
        <v>0.89630261507713</v>
      </c>
      <c r="E389" s="13" t="n">
        <v>1</v>
      </c>
      <c r="F389" s="80" t="n">
        <v>385</v>
      </c>
      <c r="G389" s="11" t="n">
        <v>0.100723441237799</v>
      </c>
      <c r="H389" s="13" t="n">
        <v>0.376136162473128</v>
      </c>
      <c r="I389" s="82" t="n">
        <v>154</v>
      </c>
      <c r="J389" s="11" t="n">
        <v>0.406164335171527</v>
      </c>
      <c r="K389" s="13" t="n">
        <v>0.769004474591425</v>
      </c>
      <c r="L389" s="82" t="n">
        <v>300</v>
      </c>
    </row>
    <row r="390" customFormat="false" ht="15" hidden="false" customHeight="false" outlineLevel="0" collapsed="false">
      <c r="A390" s="11" t="s">
        <v>465</v>
      </c>
      <c r="B390" s="13" t="s">
        <v>463</v>
      </c>
      <c r="C390" s="13" t="s">
        <v>204</v>
      </c>
      <c r="D390" s="11" t="n">
        <v>0.896653649480865</v>
      </c>
      <c r="E390" s="13" t="n">
        <v>1</v>
      </c>
      <c r="F390" s="80" t="n">
        <v>386</v>
      </c>
      <c r="G390" s="11" t="n">
        <v>0.108332220570859</v>
      </c>
      <c r="H390" s="13" t="n">
        <v>0.396846040925269</v>
      </c>
      <c r="I390" s="82" t="n">
        <v>157</v>
      </c>
      <c r="J390" s="11" t="n">
        <v>0.000778373633409896</v>
      </c>
      <c r="K390" s="13" t="n">
        <v>0.0103607276717026</v>
      </c>
      <c r="L390" s="82" t="n">
        <v>42</v>
      </c>
    </row>
    <row r="391" customFormat="false" ht="15" hidden="false" customHeight="false" outlineLevel="0" collapsed="false">
      <c r="A391" s="11" t="s">
        <v>270</v>
      </c>
      <c r="B391" s="13" t="s">
        <v>268</v>
      </c>
      <c r="C391" s="13" t="s">
        <v>138</v>
      </c>
      <c r="D391" s="11" t="n">
        <v>0.908038520013488</v>
      </c>
      <c r="E391" s="13" t="n">
        <v>1</v>
      </c>
      <c r="F391" s="80" t="n">
        <v>387</v>
      </c>
      <c r="G391" s="11" t="n">
        <v>1</v>
      </c>
      <c r="H391" s="13" t="n">
        <v>1</v>
      </c>
      <c r="I391" s="82" t="n">
        <v>392</v>
      </c>
      <c r="J391" s="11" t="n">
        <v>0.273586283595404</v>
      </c>
      <c r="K391" s="13" t="n">
        <v>0.577684048632674</v>
      </c>
      <c r="L391" s="82" t="n">
        <v>269</v>
      </c>
    </row>
    <row r="392" customFormat="false" ht="15" hidden="false" customHeight="false" outlineLevel="0" collapsed="false">
      <c r="A392" s="11" t="s">
        <v>744</v>
      </c>
      <c r="B392" s="13" t="s">
        <v>741</v>
      </c>
      <c r="C392" s="13" t="s">
        <v>168</v>
      </c>
      <c r="D392" s="11" t="n">
        <v>0.915734431048861</v>
      </c>
      <c r="E392" s="13" t="n">
        <v>1</v>
      </c>
      <c r="F392" s="80" t="n">
        <v>388</v>
      </c>
      <c r="G392" s="11" t="n">
        <v>0.463505792536529</v>
      </c>
      <c r="H392" s="13" t="n">
        <v>0.962024612566825</v>
      </c>
      <c r="I392" s="82" t="n">
        <v>278</v>
      </c>
      <c r="J392" s="11" t="n">
        <v>9.24470421354182E-005</v>
      </c>
      <c r="K392" s="13" t="n">
        <v>0.00260362530450094</v>
      </c>
      <c r="L392" s="82" t="n">
        <v>20</v>
      </c>
    </row>
    <row r="393" customFormat="false" ht="15" hidden="false" customHeight="false" outlineLevel="0" collapsed="false">
      <c r="A393" s="11" t="s">
        <v>2583</v>
      </c>
      <c r="B393" s="13" t="s">
        <v>1642</v>
      </c>
      <c r="C393" s="13" t="s">
        <v>179</v>
      </c>
      <c r="D393" s="11" t="n">
        <v>0.921983530015648</v>
      </c>
      <c r="E393" s="13" t="n">
        <v>1</v>
      </c>
      <c r="F393" s="80" t="n">
        <v>389</v>
      </c>
      <c r="G393" s="11" t="n">
        <v>0.728027931903314</v>
      </c>
      <c r="H393" s="13" t="n">
        <v>1</v>
      </c>
      <c r="I393" s="82" t="n">
        <v>336</v>
      </c>
      <c r="J393" s="11" t="n">
        <v>0.495621255158402</v>
      </c>
      <c r="K393" s="13" t="n">
        <v>0.885260606698026</v>
      </c>
      <c r="L393" s="82" t="n">
        <v>318</v>
      </c>
    </row>
    <row r="394" customFormat="false" ht="15" hidden="false" customHeight="false" outlineLevel="0" collapsed="false">
      <c r="A394" s="11" t="s">
        <v>2516</v>
      </c>
      <c r="B394" s="13" t="s">
        <v>1162</v>
      </c>
      <c r="C394" s="13" t="s">
        <v>173</v>
      </c>
      <c r="D394" s="11" t="n">
        <v>0.927120220272254</v>
      </c>
      <c r="E394" s="13" t="n">
        <v>1</v>
      </c>
      <c r="F394" s="80" t="n">
        <v>390</v>
      </c>
      <c r="G394" s="11" t="n">
        <v>0.206774809102196</v>
      </c>
      <c r="H394" s="13" t="n">
        <v>0.576372293970855</v>
      </c>
      <c r="I394" s="82" t="n">
        <v>207</v>
      </c>
      <c r="J394" s="11" t="n">
        <v>0.183158944271889</v>
      </c>
      <c r="K394" s="13" t="n">
        <v>0.436747386511698</v>
      </c>
      <c r="L394" s="82" t="n">
        <v>238</v>
      </c>
    </row>
    <row r="395" customFormat="false" ht="15" hidden="false" customHeight="false" outlineLevel="0" collapsed="false">
      <c r="A395" s="11" t="s">
        <v>2530</v>
      </c>
      <c r="B395" s="13" t="s">
        <v>1242</v>
      </c>
      <c r="C395" s="13" t="s">
        <v>162</v>
      </c>
      <c r="D395" s="11" t="n">
        <v>0.936312132733082</v>
      </c>
      <c r="E395" s="13" t="n">
        <v>1</v>
      </c>
      <c r="F395" s="80" t="n">
        <v>391</v>
      </c>
      <c r="G395" s="11" t="n">
        <v>1</v>
      </c>
      <c r="H395" s="13" t="n">
        <v>1</v>
      </c>
      <c r="I395" s="82" t="n">
        <v>473</v>
      </c>
      <c r="J395" s="11" t="n">
        <v>0.768144297783425</v>
      </c>
      <c r="K395" s="13" t="n">
        <v>1</v>
      </c>
      <c r="L395" s="82" t="n">
        <v>365</v>
      </c>
    </row>
    <row r="396" customFormat="false" ht="15" hidden="false" customHeight="false" outlineLevel="0" collapsed="false">
      <c r="A396" s="11" t="s">
        <v>2599</v>
      </c>
      <c r="B396" s="13" t="s">
        <v>1800</v>
      </c>
      <c r="C396" s="13" t="s">
        <v>181</v>
      </c>
      <c r="D396" s="11" t="n">
        <v>0.937254263933906</v>
      </c>
      <c r="E396" s="13" t="n">
        <v>1</v>
      </c>
      <c r="F396" s="80" t="n">
        <v>392</v>
      </c>
      <c r="G396" s="11" t="n">
        <v>0.459809452718956</v>
      </c>
      <c r="H396" s="13" t="n">
        <v>0.957798029670893</v>
      </c>
      <c r="I396" s="82" t="n">
        <v>277</v>
      </c>
      <c r="J396" s="11" t="n">
        <v>0.964464302748503</v>
      </c>
      <c r="K396" s="13" t="n">
        <v>1</v>
      </c>
      <c r="L396" s="82" t="n">
        <v>401</v>
      </c>
    </row>
    <row r="397" customFormat="false" ht="15" hidden="false" customHeight="false" outlineLevel="0" collapsed="false">
      <c r="A397" s="11" t="s">
        <v>2562</v>
      </c>
      <c r="B397" s="13" t="s">
        <v>1466</v>
      </c>
      <c r="C397" s="13" t="s">
        <v>179</v>
      </c>
      <c r="D397" s="11" t="n">
        <v>0.938465115355901</v>
      </c>
      <c r="E397" s="13" t="n">
        <v>1</v>
      </c>
      <c r="F397" s="80" t="n">
        <v>393</v>
      </c>
      <c r="G397" s="11" t="n">
        <v>1</v>
      </c>
      <c r="H397" s="13" t="n">
        <v>1</v>
      </c>
      <c r="I397" s="82" t="n">
        <v>493</v>
      </c>
      <c r="J397" s="11" t="n">
        <v>1</v>
      </c>
      <c r="K397" s="13" t="n">
        <v>1</v>
      </c>
      <c r="L397" s="82" t="n">
        <v>526</v>
      </c>
    </row>
    <row r="398" customFormat="false" ht="15" hidden="false" customHeight="false" outlineLevel="0" collapsed="false">
      <c r="A398" s="11" t="s">
        <v>1574</v>
      </c>
      <c r="B398" s="13" t="s">
        <v>1572</v>
      </c>
      <c r="C398" s="13" t="s">
        <v>138</v>
      </c>
      <c r="D398" s="11" t="n">
        <v>0.945563605475771</v>
      </c>
      <c r="E398" s="13" t="n">
        <v>1</v>
      </c>
      <c r="F398" s="80" t="n">
        <v>394</v>
      </c>
      <c r="G398" s="11" t="n">
        <v>1</v>
      </c>
      <c r="H398" s="13" t="n">
        <v>1</v>
      </c>
      <c r="I398" s="82" t="n">
        <v>499</v>
      </c>
      <c r="J398" s="11" t="n">
        <v>0.183772227775169</v>
      </c>
      <c r="K398" s="13" t="n">
        <v>0.436747386511698</v>
      </c>
      <c r="L398" s="82" t="n">
        <v>239</v>
      </c>
    </row>
    <row r="399" customFormat="false" ht="15" hidden="false" customHeight="false" outlineLevel="0" collapsed="false">
      <c r="A399" s="11" t="s">
        <v>506</v>
      </c>
      <c r="B399" s="13" t="s">
        <v>504</v>
      </c>
      <c r="C399" s="13" t="s">
        <v>200</v>
      </c>
      <c r="D399" s="11" t="n">
        <v>0.945615014968988</v>
      </c>
      <c r="E399" s="13" t="n">
        <v>1</v>
      </c>
      <c r="F399" s="80" t="n">
        <v>395</v>
      </c>
      <c r="G399" s="11" t="n">
        <v>0.894112058356398</v>
      </c>
      <c r="H399" s="13" t="n">
        <v>1</v>
      </c>
      <c r="I399" s="82" t="n">
        <v>374</v>
      </c>
      <c r="J399" s="11" t="n">
        <v>0.226715961131893</v>
      </c>
      <c r="K399" s="13" t="n">
        <v>0.509377434206359</v>
      </c>
      <c r="L399" s="82" t="n">
        <v>252</v>
      </c>
    </row>
    <row r="400" customFormat="false" ht="15" hidden="false" customHeight="false" outlineLevel="0" collapsed="false">
      <c r="A400" s="11" t="s">
        <v>2497</v>
      </c>
      <c r="B400" s="13" t="s">
        <v>1036</v>
      </c>
      <c r="C400" s="13" t="s">
        <v>134</v>
      </c>
      <c r="D400" s="11" t="n">
        <v>0.950767057432224</v>
      </c>
      <c r="E400" s="13" t="n">
        <v>1</v>
      </c>
      <c r="F400" s="80" t="n">
        <v>396</v>
      </c>
      <c r="G400" s="11" t="n">
        <v>0.120225717563697</v>
      </c>
      <c r="H400" s="13" t="n">
        <v>0.419113433198316</v>
      </c>
      <c r="I400" s="82" t="n">
        <v>164</v>
      </c>
      <c r="J400" s="11" t="n">
        <v>1</v>
      </c>
      <c r="K400" s="13" t="n">
        <v>1</v>
      </c>
      <c r="L400" s="82" t="n">
        <v>469</v>
      </c>
    </row>
    <row r="401" customFormat="false" ht="15" hidden="false" customHeight="false" outlineLevel="0" collapsed="false">
      <c r="A401" s="11" t="s">
        <v>734</v>
      </c>
      <c r="B401" s="13" t="s">
        <v>732</v>
      </c>
      <c r="C401" s="13" t="s">
        <v>142</v>
      </c>
      <c r="D401" s="11" t="n">
        <v>0.952246535848108</v>
      </c>
      <c r="E401" s="13" t="n">
        <v>1</v>
      </c>
      <c r="F401" s="80" t="n">
        <v>397</v>
      </c>
      <c r="G401" s="11" t="n">
        <v>0.805009999941921</v>
      </c>
      <c r="H401" s="13" t="n">
        <v>1</v>
      </c>
      <c r="I401" s="82" t="n">
        <v>355</v>
      </c>
      <c r="J401" s="11" t="n">
        <v>0.38283368076614</v>
      </c>
      <c r="K401" s="13" t="n">
        <v>0.737117053136161</v>
      </c>
      <c r="L401" s="82" t="n">
        <v>295</v>
      </c>
    </row>
    <row r="402" customFormat="false" ht="15" hidden="false" customHeight="false" outlineLevel="0" collapsed="false">
      <c r="A402" s="11" t="s">
        <v>1540</v>
      </c>
      <c r="B402" s="13" t="s">
        <v>1538</v>
      </c>
      <c r="C402" s="13" t="s">
        <v>126</v>
      </c>
      <c r="D402" s="11" t="n">
        <v>0.954953857002851</v>
      </c>
      <c r="E402" s="13" t="n">
        <v>1</v>
      </c>
      <c r="F402" s="80" t="n">
        <v>398</v>
      </c>
      <c r="G402" s="11" t="n">
        <v>0.79366096071516</v>
      </c>
      <c r="H402" s="13" t="n">
        <v>1</v>
      </c>
      <c r="I402" s="82" t="n">
        <v>350</v>
      </c>
      <c r="J402" s="11" t="n">
        <v>1</v>
      </c>
      <c r="K402" s="13" t="n">
        <v>1</v>
      </c>
      <c r="L402" s="82" t="n">
        <v>429</v>
      </c>
    </row>
    <row r="403" customFormat="false" ht="15" hidden="false" customHeight="false" outlineLevel="0" collapsed="false">
      <c r="A403" s="11" t="s">
        <v>2431</v>
      </c>
      <c r="B403" s="13" t="s">
        <v>448</v>
      </c>
      <c r="C403" s="13" t="s">
        <v>126</v>
      </c>
      <c r="D403" s="11" t="n">
        <v>0.999999999993835</v>
      </c>
      <c r="E403" s="13" t="n">
        <v>1</v>
      </c>
      <c r="F403" s="80" t="n">
        <v>399</v>
      </c>
      <c r="G403" s="11" t="s">
        <v>4465</v>
      </c>
      <c r="H403" s="13" t="s">
        <v>4465</v>
      </c>
      <c r="I403" s="82" t="s">
        <v>4465</v>
      </c>
      <c r="J403" s="11" t="s">
        <v>4465</v>
      </c>
      <c r="K403" s="13" t="s">
        <v>4465</v>
      </c>
      <c r="L403" s="82" t="s">
        <v>4465</v>
      </c>
    </row>
    <row r="404" customFormat="false" ht="15" hidden="false" customHeight="false" outlineLevel="0" collapsed="false">
      <c r="A404" s="11" t="s">
        <v>2422</v>
      </c>
      <c r="B404" s="13" t="s">
        <v>370</v>
      </c>
      <c r="C404" s="13" t="s">
        <v>179</v>
      </c>
      <c r="D404" s="11" t="n">
        <v>0.999999999994961</v>
      </c>
      <c r="E404" s="13" t="n">
        <v>1</v>
      </c>
      <c r="F404" s="80" t="n">
        <v>400</v>
      </c>
      <c r="G404" s="11" t="n">
        <v>1</v>
      </c>
      <c r="H404" s="13" t="n">
        <v>1</v>
      </c>
      <c r="I404" s="82" t="n">
        <v>400</v>
      </c>
      <c r="J404" s="11" t="n">
        <v>0.961934553152067</v>
      </c>
      <c r="K404" s="13" t="n">
        <v>1</v>
      </c>
      <c r="L404" s="82" t="n">
        <v>400</v>
      </c>
    </row>
    <row r="405" customFormat="false" ht="15" hidden="false" customHeight="false" outlineLevel="0" collapsed="false">
      <c r="A405" s="11" t="s">
        <v>2407</v>
      </c>
      <c r="B405" s="13" t="s">
        <v>238</v>
      </c>
      <c r="C405" s="13" t="s">
        <v>126</v>
      </c>
      <c r="D405" s="11" t="n">
        <v>1</v>
      </c>
      <c r="E405" s="13" t="n">
        <v>1</v>
      </c>
      <c r="F405" s="80" t="n">
        <v>401</v>
      </c>
      <c r="G405" s="11" t="s">
        <v>4465</v>
      </c>
      <c r="H405" s="13" t="s">
        <v>4465</v>
      </c>
      <c r="I405" s="82" t="s">
        <v>4465</v>
      </c>
      <c r="J405" s="11" t="s">
        <v>4465</v>
      </c>
      <c r="K405" s="13" t="s">
        <v>4465</v>
      </c>
      <c r="L405" s="82" t="s">
        <v>4465</v>
      </c>
    </row>
    <row r="406" customFormat="false" ht="15" hidden="false" customHeight="false" outlineLevel="0" collapsed="false">
      <c r="A406" s="11" t="s">
        <v>2410</v>
      </c>
      <c r="B406" s="13" t="s">
        <v>257</v>
      </c>
      <c r="C406" s="13" t="s">
        <v>179</v>
      </c>
      <c r="D406" s="11" t="n">
        <v>1</v>
      </c>
      <c r="E406" s="13" t="n">
        <v>1</v>
      </c>
      <c r="F406" s="80" t="n">
        <v>402</v>
      </c>
      <c r="G406" s="11" t="n">
        <v>1</v>
      </c>
      <c r="H406" s="13" t="n">
        <v>1</v>
      </c>
      <c r="I406" s="82" t="n">
        <v>389</v>
      </c>
      <c r="J406" s="11" t="s">
        <v>4465</v>
      </c>
      <c r="K406" s="13" t="s">
        <v>4465</v>
      </c>
      <c r="L406" s="82" t="s">
        <v>4465</v>
      </c>
    </row>
    <row r="407" customFormat="false" ht="15" hidden="false" customHeight="false" outlineLevel="0" collapsed="false">
      <c r="A407" s="11" t="s">
        <v>2411</v>
      </c>
      <c r="B407" s="13" t="s">
        <v>262</v>
      </c>
      <c r="C407" s="13" t="s">
        <v>173</v>
      </c>
      <c r="D407" s="11" t="n">
        <v>1</v>
      </c>
      <c r="E407" s="13" t="n">
        <v>1</v>
      </c>
      <c r="F407" s="80" t="n">
        <v>403</v>
      </c>
      <c r="G407" s="11" t="n">
        <v>1</v>
      </c>
      <c r="H407" s="13" t="n">
        <v>1</v>
      </c>
      <c r="I407" s="82" t="n">
        <v>390</v>
      </c>
      <c r="J407" s="11" t="n">
        <v>1</v>
      </c>
      <c r="K407" s="13" t="n">
        <v>1</v>
      </c>
      <c r="L407" s="82" t="n">
        <v>517</v>
      </c>
    </row>
    <row r="408" customFormat="false" ht="15" hidden="false" customHeight="false" outlineLevel="0" collapsed="false">
      <c r="A408" s="11" t="s">
        <v>294</v>
      </c>
      <c r="B408" s="13" t="s">
        <v>292</v>
      </c>
      <c r="C408" s="13" t="s">
        <v>179</v>
      </c>
      <c r="D408" s="11" t="n">
        <v>1</v>
      </c>
      <c r="E408" s="13" t="n">
        <v>1</v>
      </c>
      <c r="F408" s="80" t="n">
        <v>404</v>
      </c>
      <c r="G408" s="11" t="n">
        <v>1</v>
      </c>
      <c r="H408" s="13" t="n">
        <v>1</v>
      </c>
      <c r="I408" s="82" t="n">
        <v>394</v>
      </c>
      <c r="J408" s="11" t="n">
        <v>0.919138966564259</v>
      </c>
      <c r="K408" s="13" t="n">
        <v>1</v>
      </c>
      <c r="L408" s="82" t="n">
        <v>394</v>
      </c>
    </row>
    <row r="409" customFormat="false" ht="15" hidden="false" customHeight="false" outlineLevel="0" collapsed="false">
      <c r="A409" s="11" t="s">
        <v>2414</v>
      </c>
      <c r="B409" s="13" t="s">
        <v>292</v>
      </c>
      <c r="C409" s="13" t="s">
        <v>179</v>
      </c>
      <c r="D409" s="11" t="n">
        <v>1</v>
      </c>
      <c r="E409" s="13" t="n">
        <v>1</v>
      </c>
      <c r="F409" s="80" t="n">
        <v>405</v>
      </c>
      <c r="G409" s="11" t="n">
        <v>0.418470627365642</v>
      </c>
      <c r="H409" s="13" t="n">
        <v>0.904335400711519</v>
      </c>
      <c r="I409" s="82" t="n">
        <v>267</v>
      </c>
      <c r="J409" s="11" t="n">
        <v>1</v>
      </c>
      <c r="K409" s="13" t="n">
        <v>1</v>
      </c>
      <c r="L409" s="82" t="n">
        <v>529</v>
      </c>
    </row>
    <row r="410" customFormat="false" ht="15" hidden="false" customHeight="false" outlineLevel="0" collapsed="false">
      <c r="A410" s="11" t="s">
        <v>316</v>
      </c>
      <c r="B410" s="13" t="s">
        <v>314</v>
      </c>
      <c r="C410" s="13" t="s">
        <v>126</v>
      </c>
      <c r="D410" s="11" t="n">
        <v>1</v>
      </c>
      <c r="E410" s="13" t="n">
        <v>1</v>
      </c>
      <c r="F410" s="80" t="n">
        <v>406</v>
      </c>
      <c r="G410" s="11" t="n">
        <v>1</v>
      </c>
      <c r="H410" s="13" t="n">
        <v>1</v>
      </c>
      <c r="I410" s="82" t="n">
        <v>395</v>
      </c>
      <c r="J410" s="11" t="n">
        <v>1</v>
      </c>
      <c r="K410" s="13" t="n">
        <v>1</v>
      </c>
      <c r="L410" s="82" t="n">
        <v>409</v>
      </c>
    </row>
    <row r="411" customFormat="false" ht="15" hidden="false" customHeight="false" outlineLevel="0" collapsed="false">
      <c r="A411" s="11" t="s">
        <v>2416</v>
      </c>
      <c r="B411" s="13" t="s">
        <v>314</v>
      </c>
      <c r="C411" s="13" t="s">
        <v>126</v>
      </c>
      <c r="D411" s="11" t="n">
        <v>1</v>
      </c>
      <c r="E411" s="13" t="n">
        <v>1</v>
      </c>
      <c r="F411" s="80" t="n">
        <v>407</v>
      </c>
      <c r="G411" s="11" t="n">
        <v>0.800431978122018</v>
      </c>
      <c r="H411" s="13" t="n">
        <v>1</v>
      </c>
      <c r="I411" s="82" t="n">
        <v>353</v>
      </c>
      <c r="J411" s="11" t="n">
        <v>1</v>
      </c>
      <c r="K411" s="13" t="n">
        <v>1</v>
      </c>
      <c r="L411" s="82" t="n">
        <v>410</v>
      </c>
    </row>
    <row r="412" customFormat="false" ht="15" hidden="false" customHeight="false" outlineLevel="0" collapsed="false">
      <c r="A412" s="11" t="s">
        <v>2417</v>
      </c>
      <c r="B412" s="13" t="s">
        <v>318</v>
      </c>
      <c r="C412" s="13" t="s">
        <v>128</v>
      </c>
      <c r="D412" s="11" t="n">
        <v>1</v>
      </c>
      <c r="E412" s="13" t="n">
        <v>1</v>
      </c>
      <c r="F412" s="80" t="n">
        <v>408</v>
      </c>
      <c r="G412" s="11" t="n">
        <v>1</v>
      </c>
      <c r="H412" s="13" t="n">
        <v>1</v>
      </c>
      <c r="I412" s="82" t="n">
        <v>396</v>
      </c>
      <c r="J412" s="11" t="n">
        <v>1</v>
      </c>
      <c r="K412" s="13" t="n">
        <v>1</v>
      </c>
      <c r="L412" s="82" t="n">
        <v>559</v>
      </c>
    </row>
    <row r="413" customFormat="false" ht="15" hidden="false" customHeight="false" outlineLevel="0" collapsed="false">
      <c r="A413" s="11" t="s">
        <v>370</v>
      </c>
      <c r="B413" s="13" t="s">
        <v>370</v>
      </c>
      <c r="C413" s="13" t="s">
        <v>179</v>
      </c>
      <c r="D413" s="11" t="n">
        <v>1</v>
      </c>
      <c r="E413" s="13" t="n">
        <v>1</v>
      </c>
      <c r="F413" s="80" t="n">
        <v>409</v>
      </c>
      <c r="G413" s="11" t="n">
        <v>1</v>
      </c>
      <c r="H413" s="13" t="n">
        <v>1</v>
      </c>
      <c r="I413" s="82" t="n">
        <v>399</v>
      </c>
      <c r="J413" s="11" t="n">
        <v>0.705398601685376</v>
      </c>
      <c r="K413" s="13" t="n">
        <v>1</v>
      </c>
      <c r="L413" s="82" t="n">
        <v>353</v>
      </c>
    </row>
    <row r="414" customFormat="false" ht="15" hidden="false" customHeight="false" outlineLevel="0" collapsed="false">
      <c r="A414" s="11" t="s">
        <v>379</v>
      </c>
      <c r="B414" s="13" t="s">
        <v>376</v>
      </c>
      <c r="C414" s="13" t="s">
        <v>126</v>
      </c>
      <c r="D414" s="11" t="n">
        <v>1</v>
      </c>
      <c r="E414" s="13" t="n">
        <v>1</v>
      </c>
      <c r="F414" s="80" t="n">
        <v>410</v>
      </c>
      <c r="G414" s="11" t="n">
        <v>1</v>
      </c>
      <c r="H414" s="13" t="n">
        <v>1</v>
      </c>
      <c r="I414" s="82" t="n">
        <v>402</v>
      </c>
      <c r="J414" s="11" t="n">
        <v>1</v>
      </c>
      <c r="K414" s="13" t="n">
        <v>1</v>
      </c>
      <c r="L414" s="82" t="n">
        <v>411</v>
      </c>
    </row>
    <row r="415" customFormat="false" ht="15" hidden="false" customHeight="false" outlineLevel="0" collapsed="false">
      <c r="A415" s="11" t="s">
        <v>403</v>
      </c>
      <c r="B415" s="13" t="s">
        <v>401</v>
      </c>
      <c r="C415" s="13" t="s">
        <v>130</v>
      </c>
      <c r="D415" s="11" t="n">
        <v>1</v>
      </c>
      <c r="E415" s="13" t="n">
        <v>1</v>
      </c>
      <c r="F415" s="80" t="n">
        <v>411</v>
      </c>
      <c r="G415" s="11" t="n">
        <v>1</v>
      </c>
      <c r="H415" s="13" t="n">
        <v>1</v>
      </c>
      <c r="I415" s="82" t="n">
        <v>403</v>
      </c>
      <c r="J415" s="11" t="n">
        <v>0.955300336456335</v>
      </c>
      <c r="K415" s="13" t="n">
        <v>1</v>
      </c>
      <c r="L415" s="82" t="n">
        <v>398</v>
      </c>
    </row>
    <row r="416" customFormat="false" ht="15" hidden="false" customHeight="false" outlineLevel="0" collapsed="false">
      <c r="A416" s="11" t="s">
        <v>411</v>
      </c>
      <c r="B416" s="13" t="s">
        <v>409</v>
      </c>
      <c r="C416" s="13" t="s">
        <v>126</v>
      </c>
      <c r="D416" s="11" t="n">
        <v>1</v>
      </c>
      <c r="E416" s="13" t="n">
        <v>1</v>
      </c>
      <c r="F416" s="80" t="n">
        <v>412</v>
      </c>
      <c r="G416" s="11" t="s">
        <v>4465</v>
      </c>
      <c r="H416" s="13" t="s">
        <v>4465</v>
      </c>
      <c r="I416" s="82" t="s">
        <v>4465</v>
      </c>
      <c r="J416" s="11" t="s">
        <v>4465</v>
      </c>
      <c r="K416" s="13" t="s">
        <v>4465</v>
      </c>
      <c r="L416" s="82" t="s">
        <v>4465</v>
      </c>
    </row>
    <row r="417" customFormat="false" ht="15" hidden="false" customHeight="false" outlineLevel="0" collapsed="false">
      <c r="A417" s="11" t="s">
        <v>420</v>
      </c>
      <c r="B417" s="13" t="s">
        <v>416</v>
      </c>
      <c r="C417" s="13" t="s">
        <v>126</v>
      </c>
      <c r="D417" s="11" t="n">
        <v>1</v>
      </c>
      <c r="E417" s="13" t="n">
        <v>1</v>
      </c>
      <c r="F417" s="80" t="n">
        <v>413</v>
      </c>
      <c r="G417" s="11" t="n">
        <v>1</v>
      </c>
      <c r="H417" s="13" t="n">
        <v>1</v>
      </c>
      <c r="I417" s="82" t="n">
        <v>404</v>
      </c>
      <c r="J417" s="11" t="n">
        <v>1</v>
      </c>
      <c r="K417" s="13" t="n">
        <v>1</v>
      </c>
      <c r="L417" s="82" t="n">
        <v>413</v>
      </c>
    </row>
    <row r="418" customFormat="false" ht="15" hidden="false" customHeight="false" outlineLevel="0" collapsed="false">
      <c r="A418" s="11" t="s">
        <v>2428</v>
      </c>
      <c r="B418" s="13" t="s">
        <v>429</v>
      </c>
      <c r="C418" s="13" t="s">
        <v>162</v>
      </c>
      <c r="D418" s="11" t="n">
        <v>1</v>
      </c>
      <c r="E418" s="13" t="n">
        <v>1</v>
      </c>
      <c r="F418" s="80" t="n">
        <v>414</v>
      </c>
      <c r="G418" s="11" t="n">
        <v>0.805137775577062</v>
      </c>
      <c r="H418" s="13" t="n">
        <v>1</v>
      </c>
      <c r="I418" s="82" t="n">
        <v>356</v>
      </c>
      <c r="J418" s="11" t="n">
        <v>0.697776633310078</v>
      </c>
      <c r="K418" s="13" t="n">
        <v>1</v>
      </c>
      <c r="L418" s="82" t="n">
        <v>352</v>
      </c>
    </row>
    <row r="419" customFormat="false" ht="15" hidden="false" customHeight="false" outlineLevel="0" collapsed="false">
      <c r="A419" s="11" t="s">
        <v>432</v>
      </c>
      <c r="B419" s="13" t="s">
        <v>429</v>
      </c>
      <c r="C419" s="13" t="s">
        <v>162</v>
      </c>
      <c r="D419" s="11" t="n">
        <v>1</v>
      </c>
      <c r="E419" s="13" t="n">
        <v>1</v>
      </c>
      <c r="F419" s="80" t="n">
        <v>415</v>
      </c>
      <c r="G419" s="11" t="n">
        <v>1</v>
      </c>
      <c r="H419" s="13" t="n">
        <v>1</v>
      </c>
      <c r="I419" s="82" t="n">
        <v>405</v>
      </c>
      <c r="J419" s="11" t="n">
        <v>1</v>
      </c>
      <c r="K419" s="13" t="n">
        <v>1</v>
      </c>
      <c r="L419" s="82" t="n">
        <v>494</v>
      </c>
    </row>
    <row r="420" customFormat="false" ht="15" hidden="false" customHeight="false" outlineLevel="0" collapsed="false">
      <c r="A420" s="11" t="s">
        <v>441</v>
      </c>
      <c r="B420" s="13" t="s">
        <v>439</v>
      </c>
      <c r="C420" s="13" t="s">
        <v>144</v>
      </c>
      <c r="D420" s="11" t="n">
        <v>1</v>
      </c>
      <c r="E420" s="13" t="n">
        <v>1</v>
      </c>
      <c r="F420" s="80" t="n">
        <v>416</v>
      </c>
      <c r="G420" s="11" t="n">
        <v>1</v>
      </c>
      <c r="H420" s="13" t="n">
        <v>1</v>
      </c>
      <c r="I420" s="82" t="n">
        <v>406</v>
      </c>
      <c r="J420" s="11" t="n">
        <v>1</v>
      </c>
      <c r="K420" s="13" t="n">
        <v>1</v>
      </c>
      <c r="L420" s="82" t="n">
        <v>486</v>
      </c>
    </row>
    <row r="421" customFormat="false" ht="15" hidden="false" customHeight="false" outlineLevel="0" collapsed="false">
      <c r="A421" s="11" t="s">
        <v>2429</v>
      </c>
      <c r="B421" s="13" t="s">
        <v>439</v>
      </c>
      <c r="C421" s="13" t="s">
        <v>144</v>
      </c>
      <c r="D421" s="11" t="n">
        <v>1</v>
      </c>
      <c r="E421" s="13" t="n">
        <v>1</v>
      </c>
      <c r="F421" s="80" t="n">
        <v>417</v>
      </c>
      <c r="G421" s="11" t="n">
        <v>1</v>
      </c>
      <c r="H421" s="13" t="n">
        <v>1</v>
      </c>
      <c r="I421" s="82" t="n">
        <v>407</v>
      </c>
      <c r="J421" s="11" t="n">
        <v>1</v>
      </c>
      <c r="K421" s="13" t="n">
        <v>1</v>
      </c>
      <c r="L421" s="82" t="n">
        <v>487</v>
      </c>
    </row>
    <row r="422" customFormat="false" ht="15" hidden="false" customHeight="false" outlineLevel="0" collapsed="false">
      <c r="A422" s="11" t="s">
        <v>446</v>
      </c>
      <c r="B422" s="13" t="s">
        <v>444</v>
      </c>
      <c r="C422" s="13" t="s">
        <v>126</v>
      </c>
      <c r="D422" s="11" t="n">
        <v>1</v>
      </c>
      <c r="E422" s="13" t="n">
        <v>1</v>
      </c>
      <c r="F422" s="80" t="n">
        <v>418</v>
      </c>
      <c r="G422" s="11" t="n">
        <v>1</v>
      </c>
      <c r="H422" s="13" t="n">
        <v>1</v>
      </c>
      <c r="I422" s="82" t="n">
        <v>408</v>
      </c>
      <c r="J422" s="11" t="n">
        <v>1</v>
      </c>
      <c r="K422" s="13" t="n">
        <v>1</v>
      </c>
      <c r="L422" s="82" t="n">
        <v>414</v>
      </c>
    </row>
    <row r="423" customFormat="false" ht="15" hidden="false" customHeight="false" outlineLevel="0" collapsed="false">
      <c r="A423" s="11" t="s">
        <v>2430</v>
      </c>
      <c r="B423" s="13" t="s">
        <v>444</v>
      </c>
      <c r="C423" s="13" t="s">
        <v>126</v>
      </c>
      <c r="D423" s="11" t="n">
        <v>1</v>
      </c>
      <c r="E423" s="13" t="n">
        <v>1</v>
      </c>
      <c r="F423" s="80" t="n">
        <v>419</v>
      </c>
      <c r="G423" s="11" t="n">
        <v>1</v>
      </c>
      <c r="H423" s="13" t="n">
        <v>1</v>
      </c>
      <c r="I423" s="82" t="n">
        <v>409</v>
      </c>
      <c r="J423" s="11" t="n">
        <v>1</v>
      </c>
      <c r="K423" s="13" t="n">
        <v>1</v>
      </c>
      <c r="L423" s="82" t="n">
        <v>415</v>
      </c>
    </row>
    <row r="424" customFormat="false" ht="15" hidden="false" customHeight="false" outlineLevel="0" collapsed="false">
      <c r="A424" s="11" t="s">
        <v>450</v>
      </c>
      <c r="B424" s="13" t="s">
        <v>448</v>
      </c>
      <c r="C424" s="13" t="s">
        <v>126</v>
      </c>
      <c r="D424" s="11" t="n">
        <v>1</v>
      </c>
      <c r="E424" s="13" t="n">
        <v>1</v>
      </c>
      <c r="F424" s="80" t="n">
        <v>420</v>
      </c>
      <c r="G424" s="11" t="n">
        <v>1</v>
      </c>
      <c r="H424" s="13" t="n">
        <v>1</v>
      </c>
      <c r="I424" s="82" t="n">
        <v>410</v>
      </c>
      <c r="J424" s="11" t="n">
        <v>1</v>
      </c>
      <c r="K424" s="13" t="n">
        <v>1</v>
      </c>
      <c r="L424" s="82" t="n">
        <v>441</v>
      </c>
    </row>
    <row r="425" customFormat="false" ht="15" hidden="false" customHeight="false" outlineLevel="0" collapsed="false">
      <c r="A425" s="11" t="s">
        <v>487</v>
      </c>
      <c r="B425" s="13" t="s">
        <v>484</v>
      </c>
      <c r="C425" s="13" t="s">
        <v>175</v>
      </c>
      <c r="D425" s="11" t="n">
        <v>1</v>
      </c>
      <c r="E425" s="13" t="n">
        <v>1</v>
      </c>
      <c r="F425" s="80" t="n">
        <v>421</v>
      </c>
      <c r="G425" s="11" t="n">
        <v>0.259079540713421</v>
      </c>
      <c r="H425" s="13" t="n">
        <v>0.67337340086326</v>
      </c>
      <c r="I425" s="82" t="n">
        <v>222</v>
      </c>
      <c r="J425" s="11" t="n">
        <v>0.215249496691723</v>
      </c>
      <c r="K425" s="13" t="n">
        <v>0.491010900083929</v>
      </c>
      <c r="L425" s="82" t="n">
        <v>249</v>
      </c>
    </row>
    <row r="426" customFormat="false" ht="15" hidden="false" customHeight="false" outlineLevel="0" collapsed="false">
      <c r="A426" s="11" t="s">
        <v>2438</v>
      </c>
      <c r="B426" s="13" t="s">
        <v>513</v>
      </c>
      <c r="C426" s="13" t="s">
        <v>181</v>
      </c>
      <c r="D426" s="11" t="n">
        <v>1</v>
      </c>
      <c r="E426" s="13" t="n">
        <v>1</v>
      </c>
      <c r="F426" s="80" t="n">
        <v>422</v>
      </c>
      <c r="G426" s="11" t="n">
        <v>1</v>
      </c>
      <c r="H426" s="13" t="n">
        <v>1</v>
      </c>
      <c r="I426" s="82" t="n">
        <v>411</v>
      </c>
      <c r="J426" s="11" t="n">
        <v>1</v>
      </c>
      <c r="K426" s="13" t="n">
        <v>1</v>
      </c>
      <c r="L426" s="82" t="n">
        <v>549</v>
      </c>
    </row>
    <row r="427" customFormat="false" ht="15" hidden="false" customHeight="false" outlineLevel="0" collapsed="false">
      <c r="A427" s="11" t="s">
        <v>540</v>
      </c>
      <c r="B427" s="13" t="s">
        <v>537</v>
      </c>
      <c r="C427" s="13" t="s">
        <v>126</v>
      </c>
      <c r="D427" s="11" t="n">
        <v>1</v>
      </c>
      <c r="E427" s="13" t="n">
        <v>1</v>
      </c>
      <c r="F427" s="80" t="n">
        <v>423</v>
      </c>
      <c r="G427" s="11" t="n">
        <v>1</v>
      </c>
      <c r="H427" s="13" t="n">
        <v>1</v>
      </c>
      <c r="I427" s="82" t="n">
        <v>413</v>
      </c>
      <c r="J427" s="11" t="n">
        <v>1</v>
      </c>
      <c r="K427" s="13" t="n">
        <v>1</v>
      </c>
      <c r="L427" s="82" t="n">
        <v>466</v>
      </c>
    </row>
    <row r="428" customFormat="false" ht="15" hidden="false" customHeight="false" outlineLevel="0" collapsed="false">
      <c r="A428" s="11" t="s">
        <v>2442</v>
      </c>
      <c r="B428" s="13" t="s">
        <v>537</v>
      </c>
      <c r="C428" s="13" t="s">
        <v>126</v>
      </c>
      <c r="D428" s="11" t="n">
        <v>1</v>
      </c>
      <c r="E428" s="13" t="n">
        <v>1</v>
      </c>
      <c r="F428" s="80" t="n">
        <v>424</v>
      </c>
      <c r="G428" s="11" t="s">
        <v>4465</v>
      </c>
      <c r="H428" s="13" t="s">
        <v>4465</v>
      </c>
      <c r="I428" s="82" t="s">
        <v>4465</v>
      </c>
      <c r="J428" s="11" t="n">
        <v>1</v>
      </c>
      <c r="K428" s="13" t="n">
        <v>1</v>
      </c>
      <c r="L428" s="82" t="n">
        <v>467</v>
      </c>
    </row>
    <row r="429" customFormat="false" ht="15" hidden="false" customHeight="false" outlineLevel="0" collapsed="false">
      <c r="A429" s="11" t="s">
        <v>544</v>
      </c>
      <c r="B429" s="13" t="s">
        <v>542</v>
      </c>
      <c r="C429" s="13" t="s">
        <v>138</v>
      </c>
      <c r="D429" s="11" t="n">
        <v>1</v>
      </c>
      <c r="E429" s="13" t="n">
        <v>1</v>
      </c>
      <c r="F429" s="80" t="n">
        <v>425</v>
      </c>
      <c r="G429" s="11" t="n">
        <v>1</v>
      </c>
      <c r="H429" s="13" t="n">
        <v>1</v>
      </c>
      <c r="I429" s="82" t="n">
        <v>414</v>
      </c>
      <c r="J429" s="11" t="n">
        <v>0.893125911529546</v>
      </c>
      <c r="K429" s="13" t="n">
        <v>1</v>
      </c>
      <c r="L429" s="82" t="n">
        <v>387</v>
      </c>
    </row>
    <row r="430" customFormat="false" ht="15" hidden="false" customHeight="false" outlineLevel="0" collapsed="false">
      <c r="A430" s="11" t="s">
        <v>549</v>
      </c>
      <c r="B430" s="13" t="s">
        <v>547</v>
      </c>
      <c r="C430" s="13" t="s">
        <v>126</v>
      </c>
      <c r="D430" s="11" t="n">
        <v>1</v>
      </c>
      <c r="E430" s="13" t="n">
        <v>1</v>
      </c>
      <c r="F430" s="80" t="n">
        <v>426</v>
      </c>
      <c r="G430" s="11" t="n">
        <v>1</v>
      </c>
      <c r="H430" s="13" t="n">
        <v>1</v>
      </c>
      <c r="I430" s="82" t="n">
        <v>415</v>
      </c>
      <c r="J430" s="11" t="n">
        <v>1</v>
      </c>
      <c r="K430" s="13" t="n">
        <v>1</v>
      </c>
      <c r="L430" s="82" t="n">
        <v>416</v>
      </c>
    </row>
    <row r="431" customFormat="false" ht="15" hidden="false" customHeight="false" outlineLevel="0" collapsed="false">
      <c r="A431" s="11" t="s">
        <v>553</v>
      </c>
      <c r="B431" s="13" t="s">
        <v>551</v>
      </c>
      <c r="C431" s="13" t="s">
        <v>138</v>
      </c>
      <c r="D431" s="11" t="n">
        <v>1</v>
      </c>
      <c r="E431" s="13" t="n">
        <v>1</v>
      </c>
      <c r="F431" s="80" t="n">
        <v>427</v>
      </c>
      <c r="G431" s="11" t="n">
        <v>0.716610460168954</v>
      </c>
      <c r="H431" s="13" t="n">
        <v>1</v>
      </c>
      <c r="I431" s="82" t="n">
        <v>330</v>
      </c>
      <c r="J431" s="11" t="n">
        <v>0.601181177217555</v>
      </c>
      <c r="K431" s="13" t="n">
        <v>1</v>
      </c>
      <c r="L431" s="82" t="n">
        <v>338</v>
      </c>
    </row>
    <row r="432" customFormat="false" ht="15" hidden="false" customHeight="false" outlineLevel="0" collapsed="false">
      <c r="A432" s="11" t="s">
        <v>2443</v>
      </c>
      <c r="B432" s="13" t="s">
        <v>561</v>
      </c>
      <c r="C432" s="13" t="s">
        <v>126</v>
      </c>
      <c r="D432" s="11" t="n">
        <v>1</v>
      </c>
      <c r="E432" s="13" t="n">
        <v>1</v>
      </c>
      <c r="F432" s="80" t="n">
        <v>428</v>
      </c>
      <c r="G432" s="11" t="s">
        <v>4465</v>
      </c>
      <c r="H432" s="13" t="s">
        <v>4465</v>
      </c>
      <c r="I432" s="82" t="s">
        <v>4465</v>
      </c>
      <c r="J432" s="11" t="s">
        <v>4465</v>
      </c>
      <c r="K432" s="13" t="s">
        <v>4465</v>
      </c>
      <c r="L432" s="82" t="s">
        <v>4465</v>
      </c>
    </row>
    <row r="433" customFormat="false" ht="15" hidden="false" customHeight="false" outlineLevel="0" collapsed="false">
      <c r="A433" s="11" t="s">
        <v>564</v>
      </c>
      <c r="B433" s="13" t="s">
        <v>561</v>
      </c>
      <c r="C433" s="13" t="s">
        <v>126</v>
      </c>
      <c r="D433" s="11" t="n">
        <v>1</v>
      </c>
      <c r="E433" s="13" t="n">
        <v>1</v>
      </c>
      <c r="F433" s="80" t="n">
        <v>429</v>
      </c>
      <c r="G433" s="11" t="n">
        <v>1</v>
      </c>
      <c r="H433" s="13" t="n">
        <v>1</v>
      </c>
      <c r="I433" s="82" t="n">
        <v>416</v>
      </c>
      <c r="J433" s="11" t="n">
        <v>1</v>
      </c>
      <c r="K433" s="13" t="n">
        <v>1</v>
      </c>
      <c r="L433" s="82" t="n">
        <v>462</v>
      </c>
    </row>
    <row r="434" customFormat="false" ht="15" hidden="false" customHeight="false" outlineLevel="0" collapsed="false">
      <c r="A434" s="11" t="s">
        <v>579</v>
      </c>
      <c r="B434" s="13" t="s">
        <v>576</v>
      </c>
      <c r="C434" s="13" t="s">
        <v>179</v>
      </c>
      <c r="D434" s="11" t="n">
        <v>1</v>
      </c>
      <c r="E434" s="13" t="n">
        <v>1</v>
      </c>
      <c r="F434" s="80" t="n">
        <v>430</v>
      </c>
      <c r="G434" s="11" t="n">
        <v>1</v>
      </c>
      <c r="H434" s="13" t="n">
        <v>1</v>
      </c>
      <c r="I434" s="82" t="n">
        <v>418</v>
      </c>
      <c r="J434" s="11" t="n">
        <v>1</v>
      </c>
      <c r="K434" s="13" t="n">
        <v>1</v>
      </c>
      <c r="L434" s="82" t="n">
        <v>538</v>
      </c>
    </row>
    <row r="435" customFormat="false" ht="15" hidden="false" customHeight="false" outlineLevel="0" collapsed="false">
      <c r="A435" s="11" t="s">
        <v>2445</v>
      </c>
      <c r="B435" s="13" t="s">
        <v>576</v>
      </c>
      <c r="C435" s="13" t="s">
        <v>179</v>
      </c>
      <c r="D435" s="11" t="n">
        <v>1</v>
      </c>
      <c r="E435" s="13" t="n">
        <v>1</v>
      </c>
      <c r="F435" s="80" t="n">
        <v>431</v>
      </c>
      <c r="G435" s="11" t="n">
        <v>1</v>
      </c>
      <c r="H435" s="13" t="n">
        <v>1</v>
      </c>
      <c r="I435" s="82" t="n">
        <v>417</v>
      </c>
      <c r="J435" s="11" t="n">
        <v>1</v>
      </c>
      <c r="K435" s="13" t="n">
        <v>1</v>
      </c>
      <c r="L435" s="82" t="n">
        <v>539</v>
      </c>
    </row>
    <row r="436" customFormat="false" ht="15" hidden="false" customHeight="false" outlineLevel="0" collapsed="false">
      <c r="A436" s="11" t="s">
        <v>587</v>
      </c>
      <c r="B436" s="13" t="s">
        <v>585</v>
      </c>
      <c r="C436" s="13" t="s">
        <v>162</v>
      </c>
      <c r="D436" s="11" t="n">
        <v>1</v>
      </c>
      <c r="E436" s="13" t="n">
        <v>1</v>
      </c>
      <c r="F436" s="80" t="n">
        <v>432</v>
      </c>
      <c r="G436" s="11" t="n">
        <v>1</v>
      </c>
      <c r="H436" s="13" t="n">
        <v>1</v>
      </c>
      <c r="I436" s="82" t="n">
        <v>419</v>
      </c>
      <c r="J436" s="11" t="n">
        <v>1</v>
      </c>
      <c r="K436" s="13" t="n">
        <v>1</v>
      </c>
      <c r="L436" s="82" t="n">
        <v>495</v>
      </c>
    </row>
    <row r="437" customFormat="false" ht="15" hidden="false" customHeight="false" outlineLevel="0" collapsed="false">
      <c r="A437" s="11" t="s">
        <v>2447</v>
      </c>
      <c r="B437" s="13" t="s">
        <v>585</v>
      </c>
      <c r="C437" s="13" t="s">
        <v>162</v>
      </c>
      <c r="D437" s="11" t="n">
        <v>1</v>
      </c>
      <c r="E437" s="13" t="n">
        <v>1</v>
      </c>
      <c r="F437" s="80" t="n">
        <v>433</v>
      </c>
      <c r="G437" s="11" t="n">
        <v>1</v>
      </c>
      <c r="H437" s="13" t="n">
        <v>1</v>
      </c>
      <c r="I437" s="82" t="n">
        <v>420</v>
      </c>
      <c r="J437" s="11" t="n">
        <v>1</v>
      </c>
      <c r="K437" s="13" t="n">
        <v>1</v>
      </c>
      <c r="L437" s="82" t="n">
        <v>496</v>
      </c>
    </row>
    <row r="438" customFormat="false" ht="15" hidden="false" customHeight="false" outlineLevel="0" collapsed="false">
      <c r="A438" s="11" t="s">
        <v>590</v>
      </c>
      <c r="B438" s="13" t="s">
        <v>588</v>
      </c>
      <c r="C438" s="13" t="s">
        <v>126</v>
      </c>
      <c r="D438" s="11" t="n">
        <v>1</v>
      </c>
      <c r="E438" s="13" t="n">
        <v>1</v>
      </c>
      <c r="F438" s="80" t="n">
        <v>434</v>
      </c>
      <c r="G438" s="11" t="n">
        <v>1</v>
      </c>
      <c r="H438" s="13" t="n">
        <v>1</v>
      </c>
      <c r="I438" s="82" t="n">
        <v>421</v>
      </c>
      <c r="J438" s="11" t="n">
        <v>1</v>
      </c>
      <c r="K438" s="13" t="n">
        <v>1</v>
      </c>
      <c r="L438" s="82" t="n">
        <v>448</v>
      </c>
    </row>
    <row r="439" customFormat="false" ht="15" hidden="false" customHeight="false" outlineLevel="0" collapsed="false">
      <c r="A439" s="11" t="s">
        <v>2448</v>
      </c>
      <c r="B439" s="13" t="s">
        <v>588</v>
      </c>
      <c r="C439" s="13" t="s">
        <v>126</v>
      </c>
      <c r="D439" s="11" t="n">
        <v>1</v>
      </c>
      <c r="E439" s="13" t="n">
        <v>1</v>
      </c>
      <c r="F439" s="80" t="n">
        <v>435</v>
      </c>
      <c r="G439" s="11" t="s">
        <v>4465</v>
      </c>
      <c r="H439" s="13" t="s">
        <v>4465</v>
      </c>
      <c r="I439" s="82" t="s">
        <v>4465</v>
      </c>
      <c r="J439" s="11" t="s">
        <v>4465</v>
      </c>
      <c r="K439" s="13" t="s">
        <v>4465</v>
      </c>
      <c r="L439" s="82" t="s">
        <v>4465</v>
      </c>
    </row>
    <row r="440" customFormat="false" ht="15" hidden="false" customHeight="false" outlineLevel="0" collapsed="false">
      <c r="A440" s="11" t="s">
        <v>595</v>
      </c>
      <c r="B440" s="13" t="s">
        <v>592</v>
      </c>
      <c r="C440" s="13" t="s">
        <v>134</v>
      </c>
      <c r="D440" s="11" t="n">
        <v>1</v>
      </c>
      <c r="E440" s="13" t="n">
        <v>1</v>
      </c>
      <c r="F440" s="80" t="n">
        <v>436</v>
      </c>
      <c r="G440" s="11" t="n">
        <v>1</v>
      </c>
      <c r="H440" s="13" t="n">
        <v>1</v>
      </c>
      <c r="I440" s="82" t="n">
        <v>422</v>
      </c>
      <c r="J440" s="11" t="n">
        <v>0.718129398308114</v>
      </c>
      <c r="K440" s="13" t="n">
        <v>1</v>
      </c>
      <c r="L440" s="82" t="n">
        <v>357</v>
      </c>
    </row>
    <row r="441" customFormat="false" ht="15" hidden="false" customHeight="false" outlineLevel="0" collapsed="false">
      <c r="A441" s="11" t="s">
        <v>623</v>
      </c>
      <c r="B441" s="13" t="s">
        <v>621</v>
      </c>
      <c r="C441" s="13" t="s">
        <v>126</v>
      </c>
      <c r="D441" s="11" t="n">
        <v>1</v>
      </c>
      <c r="E441" s="13" t="n">
        <v>1</v>
      </c>
      <c r="F441" s="80" t="n">
        <v>437</v>
      </c>
      <c r="G441" s="11" t="n">
        <v>1</v>
      </c>
      <c r="H441" s="13" t="n">
        <v>1</v>
      </c>
      <c r="I441" s="82" t="n">
        <v>424</v>
      </c>
      <c r="J441" s="11" t="n">
        <v>1</v>
      </c>
      <c r="K441" s="13" t="n">
        <v>1</v>
      </c>
      <c r="L441" s="82" t="n">
        <v>455</v>
      </c>
    </row>
    <row r="442" customFormat="false" ht="15" hidden="false" customHeight="false" outlineLevel="0" collapsed="false">
      <c r="A442" s="11" t="s">
        <v>2451</v>
      </c>
      <c r="B442" s="13" t="s">
        <v>621</v>
      </c>
      <c r="C442" s="13" t="s">
        <v>126</v>
      </c>
      <c r="D442" s="11" t="n">
        <v>1</v>
      </c>
      <c r="E442" s="13" t="n">
        <v>1</v>
      </c>
      <c r="F442" s="80" t="n">
        <v>438</v>
      </c>
      <c r="G442" s="11" t="s">
        <v>4465</v>
      </c>
      <c r="H442" s="13" t="s">
        <v>4465</v>
      </c>
      <c r="I442" s="82" t="s">
        <v>4465</v>
      </c>
      <c r="J442" s="11" t="n">
        <v>1</v>
      </c>
      <c r="K442" s="13" t="n">
        <v>1</v>
      </c>
      <c r="L442" s="82" t="n">
        <v>456</v>
      </c>
    </row>
    <row r="443" customFormat="false" ht="15" hidden="false" customHeight="false" outlineLevel="0" collapsed="false">
      <c r="A443" s="11" t="s">
        <v>627</v>
      </c>
      <c r="B443" s="13" t="s">
        <v>625</v>
      </c>
      <c r="C443" s="13" t="s">
        <v>198</v>
      </c>
      <c r="D443" s="11" t="n">
        <v>1</v>
      </c>
      <c r="E443" s="13" t="n">
        <v>1</v>
      </c>
      <c r="F443" s="80" t="n">
        <v>439</v>
      </c>
      <c r="G443" s="11" t="n">
        <v>1</v>
      </c>
      <c r="H443" s="13" t="n">
        <v>1</v>
      </c>
      <c r="I443" s="82" t="n">
        <v>425</v>
      </c>
      <c r="J443" s="11" t="n">
        <v>0.0182410714427001</v>
      </c>
      <c r="K443" s="13" t="n">
        <v>0.0842351917028754</v>
      </c>
      <c r="L443" s="82" t="n">
        <v>123</v>
      </c>
    </row>
    <row r="444" customFormat="false" ht="15" hidden="false" customHeight="false" outlineLevel="0" collapsed="false">
      <c r="A444" s="11" t="s">
        <v>631</v>
      </c>
      <c r="B444" s="13" t="s">
        <v>628</v>
      </c>
      <c r="C444" s="13" t="s">
        <v>126</v>
      </c>
      <c r="D444" s="11" t="n">
        <v>1</v>
      </c>
      <c r="E444" s="13" t="n">
        <v>1</v>
      </c>
      <c r="F444" s="80" t="n">
        <v>440</v>
      </c>
      <c r="G444" s="11" t="n">
        <v>1</v>
      </c>
      <c r="H444" s="13" t="n">
        <v>1</v>
      </c>
      <c r="I444" s="82" t="n">
        <v>426</v>
      </c>
      <c r="J444" s="11" t="n">
        <v>1</v>
      </c>
      <c r="K444" s="13" t="n">
        <v>1</v>
      </c>
      <c r="L444" s="82" t="n">
        <v>465</v>
      </c>
    </row>
    <row r="445" customFormat="false" ht="15" hidden="false" customHeight="false" outlineLevel="0" collapsed="false">
      <c r="A445" s="11" t="s">
        <v>654</v>
      </c>
      <c r="B445" s="13" t="s">
        <v>652</v>
      </c>
      <c r="C445" s="13" t="s">
        <v>204</v>
      </c>
      <c r="D445" s="11" t="n">
        <v>1</v>
      </c>
      <c r="E445" s="13" t="n">
        <v>1</v>
      </c>
      <c r="F445" s="80" t="n">
        <v>441</v>
      </c>
      <c r="G445" s="11" t="s">
        <v>4465</v>
      </c>
      <c r="H445" s="13" t="s">
        <v>4465</v>
      </c>
      <c r="I445" s="82" t="s">
        <v>4465</v>
      </c>
      <c r="J445" s="11" t="s">
        <v>4465</v>
      </c>
      <c r="K445" s="13" t="s">
        <v>4465</v>
      </c>
      <c r="L445" s="82" t="s">
        <v>4465</v>
      </c>
    </row>
    <row r="446" customFormat="false" ht="15" hidden="false" customHeight="false" outlineLevel="0" collapsed="false">
      <c r="A446" s="11" t="s">
        <v>688</v>
      </c>
      <c r="B446" s="13" t="s">
        <v>688</v>
      </c>
      <c r="C446" s="13" t="s">
        <v>164</v>
      </c>
      <c r="D446" s="11" t="n">
        <v>1</v>
      </c>
      <c r="E446" s="13" t="n">
        <v>1</v>
      </c>
      <c r="F446" s="80" t="n">
        <v>442</v>
      </c>
      <c r="G446" s="11" t="s">
        <v>4465</v>
      </c>
      <c r="H446" s="13" t="s">
        <v>4465</v>
      </c>
      <c r="I446" s="82" t="s">
        <v>4465</v>
      </c>
      <c r="J446" s="11" t="s">
        <v>4465</v>
      </c>
      <c r="K446" s="13" t="s">
        <v>4465</v>
      </c>
      <c r="L446" s="82" t="s">
        <v>4465</v>
      </c>
    </row>
    <row r="447" customFormat="false" ht="15" hidden="false" customHeight="false" outlineLevel="0" collapsed="false">
      <c r="A447" s="11" t="s">
        <v>2455</v>
      </c>
      <c r="B447" s="13" t="s">
        <v>694</v>
      </c>
      <c r="C447" s="13" t="s">
        <v>146</v>
      </c>
      <c r="D447" s="11" t="n">
        <v>1</v>
      </c>
      <c r="E447" s="13" t="n">
        <v>1</v>
      </c>
      <c r="F447" s="80" t="n">
        <v>443</v>
      </c>
      <c r="G447" s="11" t="n">
        <v>1</v>
      </c>
      <c r="H447" s="13" t="n">
        <v>1</v>
      </c>
      <c r="I447" s="82" t="n">
        <v>428</v>
      </c>
      <c r="J447" s="11" t="n">
        <v>1</v>
      </c>
      <c r="K447" s="13" t="n">
        <v>1</v>
      </c>
      <c r="L447" s="82" t="n">
        <v>489</v>
      </c>
    </row>
    <row r="448" customFormat="false" ht="15" hidden="false" customHeight="false" outlineLevel="0" collapsed="false">
      <c r="A448" s="11" t="s">
        <v>706</v>
      </c>
      <c r="B448" s="13" t="s">
        <v>704</v>
      </c>
      <c r="C448" s="13" t="s">
        <v>126</v>
      </c>
      <c r="D448" s="11" t="n">
        <v>1</v>
      </c>
      <c r="E448" s="13" t="n">
        <v>1</v>
      </c>
      <c r="F448" s="80" t="n">
        <v>444</v>
      </c>
      <c r="G448" s="11" t="n">
        <v>1</v>
      </c>
      <c r="H448" s="13" t="n">
        <v>1</v>
      </c>
      <c r="I448" s="82" t="n">
        <v>429</v>
      </c>
      <c r="J448" s="11" t="n">
        <v>1</v>
      </c>
      <c r="K448" s="13" t="n">
        <v>1</v>
      </c>
      <c r="L448" s="82" t="n">
        <v>431</v>
      </c>
    </row>
    <row r="449" customFormat="false" ht="15" hidden="false" customHeight="false" outlineLevel="0" collapsed="false">
      <c r="A449" s="11" t="s">
        <v>711</v>
      </c>
      <c r="B449" s="13" t="s">
        <v>708</v>
      </c>
      <c r="C449" s="13" t="s">
        <v>162</v>
      </c>
      <c r="D449" s="11" t="n">
        <v>1</v>
      </c>
      <c r="E449" s="13" t="n">
        <v>1</v>
      </c>
      <c r="F449" s="80" t="n">
        <v>445</v>
      </c>
      <c r="G449" s="11" t="n">
        <v>0.9410401298173</v>
      </c>
      <c r="H449" s="13" t="n">
        <v>1</v>
      </c>
      <c r="I449" s="82" t="n">
        <v>382</v>
      </c>
      <c r="J449" s="11" t="n">
        <v>1</v>
      </c>
      <c r="K449" s="13" t="n">
        <v>1</v>
      </c>
      <c r="L449" s="82" t="n">
        <v>497</v>
      </c>
    </row>
    <row r="450" customFormat="false" ht="15" hidden="false" customHeight="false" outlineLevel="0" collapsed="false">
      <c r="A450" s="11" t="s">
        <v>2458</v>
      </c>
      <c r="B450" s="13" t="s">
        <v>713</v>
      </c>
      <c r="C450" s="13" t="s">
        <v>134</v>
      </c>
      <c r="D450" s="11" t="n">
        <v>1</v>
      </c>
      <c r="E450" s="13" t="n">
        <v>1</v>
      </c>
      <c r="F450" s="80" t="n">
        <v>446</v>
      </c>
      <c r="G450" s="11" t="n">
        <v>0.426520351758114</v>
      </c>
      <c r="H450" s="13" t="n">
        <v>0.911840345682359</v>
      </c>
      <c r="I450" s="82" t="n">
        <v>269</v>
      </c>
      <c r="J450" s="11" t="n">
        <v>0.0500547930824886</v>
      </c>
      <c r="K450" s="13" t="n">
        <v>0.175257654623412</v>
      </c>
      <c r="L450" s="82" t="n">
        <v>162</v>
      </c>
    </row>
    <row r="451" customFormat="false" ht="15" hidden="false" customHeight="false" outlineLevel="0" collapsed="false">
      <c r="A451" s="11" t="s">
        <v>754</v>
      </c>
      <c r="B451" s="13" t="s">
        <v>751</v>
      </c>
      <c r="C451" s="13" t="s">
        <v>168</v>
      </c>
      <c r="D451" s="11" t="n">
        <v>1</v>
      </c>
      <c r="E451" s="13" t="n">
        <v>1</v>
      </c>
      <c r="F451" s="80" t="n">
        <v>447</v>
      </c>
      <c r="G451" s="11" t="s">
        <v>4465</v>
      </c>
      <c r="H451" s="13" t="s">
        <v>4465</v>
      </c>
      <c r="I451" s="82" t="s">
        <v>4465</v>
      </c>
      <c r="J451" s="11" t="n">
        <v>1</v>
      </c>
      <c r="K451" s="13" t="n">
        <v>1</v>
      </c>
      <c r="L451" s="82" t="n">
        <v>506</v>
      </c>
    </row>
    <row r="452" customFormat="false" ht="15" hidden="false" customHeight="false" outlineLevel="0" collapsed="false">
      <c r="A452" s="11" t="s">
        <v>2463</v>
      </c>
      <c r="B452" s="13" t="s">
        <v>751</v>
      </c>
      <c r="C452" s="13" t="s">
        <v>168</v>
      </c>
      <c r="D452" s="11" t="n">
        <v>1</v>
      </c>
      <c r="E452" s="13" t="n">
        <v>1</v>
      </c>
      <c r="F452" s="80" t="n">
        <v>448</v>
      </c>
      <c r="G452" s="11" t="n">
        <v>1</v>
      </c>
      <c r="H452" s="13" t="n">
        <v>1</v>
      </c>
      <c r="I452" s="82" t="n">
        <v>430</v>
      </c>
      <c r="J452" s="11" t="n">
        <v>1</v>
      </c>
      <c r="K452" s="13" t="n">
        <v>1</v>
      </c>
      <c r="L452" s="82" t="n">
        <v>507</v>
      </c>
    </row>
    <row r="453" customFormat="false" ht="15" hidden="false" customHeight="false" outlineLevel="0" collapsed="false">
      <c r="A453" s="11" t="s">
        <v>758</v>
      </c>
      <c r="B453" s="13" t="s">
        <v>756</v>
      </c>
      <c r="C453" s="13" t="s">
        <v>126</v>
      </c>
      <c r="D453" s="11" t="n">
        <v>1</v>
      </c>
      <c r="E453" s="13" t="n">
        <v>1</v>
      </c>
      <c r="F453" s="80" t="n">
        <v>449</v>
      </c>
      <c r="G453" s="11" t="n">
        <v>1</v>
      </c>
      <c r="H453" s="13" t="n">
        <v>1</v>
      </c>
      <c r="I453" s="82" t="n">
        <v>431</v>
      </c>
      <c r="J453" s="11" t="n">
        <v>1</v>
      </c>
      <c r="K453" s="13" t="n">
        <v>1</v>
      </c>
      <c r="L453" s="82" t="n">
        <v>417</v>
      </c>
    </row>
    <row r="454" customFormat="false" ht="15" hidden="false" customHeight="false" outlineLevel="0" collapsed="false">
      <c r="A454" s="11" t="s">
        <v>773</v>
      </c>
      <c r="B454" s="13" t="s">
        <v>773</v>
      </c>
      <c r="C454" s="13" t="s">
        <v>179</v>
      </c>
      <c r="D454" s="11" t="n">
        <v>1</v>
      </c>
      <c r="E454" s="13" t="n">
        <v>1</v>
      </c>
      <c r="F454" s="80" t="n">
        <v>450</v>
      </c>
      <c r="G454" s="11" t="n">
        <v>1</v>
      </c>
      <c r="H454" s="13" t="n">
        <v>1</v>
      </c>
      <c r="I454" s="82" t="n">
        <v>432</v>
      </c>
      <c r="J454" s="11" t="n">
        <v>1</v>
      </c>
      <c r="K454" s="13" t="n">
        <v>1</v>
      </c>
      <c r="L454" s="82" t="n">
        <v>540</v>
      </c>
    </row>
    <row r="455" customFormat="false" ht="15" hidden="false" customHeight="false" outlineLevel="0" collapsed="false">
      <c r="A455" s="11" t="s">
        <v>2465</v>
      </c>
      <c r="B455" s="13" t="s">
        <v>773</v>
      </c>
      <c r="C455" s="13" t="s">
        <v>179</v>
      </c>
      <c r="D455" s="11" t="n">
        <v>1</v>
      </c>
      <c r="E455" s="13" t="n">
        <v>1</v>
      </c>
      <c r="F455" s="80" t="n">
        <v>451</v>
      </c>
      <c r="G455" s="11" t="n">
        <v>1</v>
      </c>
      <c r="H455" s="13" t="n">
        <v>1</v>
      </c>
      <c r="I455" s="82" t="n">
        <v>433</v>
      </c>
      <c r="J455" s="11" t="n">
        <v>1</v>
      </c>
      <c r="K455" s="13" t="n">
        <v>1</v>
      </c>
      <c r="L455" s="82" t="n">
        <v>541</v>
      </c>
    </row>
    <row r="456" customFormat="false" ht="15" hidden="false" customHeight="false" outlineLevel="0" collapsed="false">
      <c r="A456" s="11" t="s">
        <v>792</v>
      </c>
      <c r="B456" s="13" t="s">
        <v>789</v>
      </c>
      <c r="C456" s="13" t="s">
        <v>188</v>
      </c>
      <c r="D456" s="11" t="n">
        <v>1</v>
      </c>
      <c r="E456" s="13" t="n">
        <v>1</v>
      </c>
      <c r="F456" s="80" t="n">
        <v>452</v>
      </c>
      <c r="G456" s="11" t="n">
        <v>1</v>
      </c>
      <c r="H456" s="13" t="n">
        <v>1</v>
      </c>
      <c r="I456" s="82" t="n">
        <v>434</v>
      </c>
      <c r="J456" s="11" t="n">
        <v>1</v>
      </c>
      <c r="K456" s="13" t="n">
        <v>1</v>
      </c>
      <c r="L456" s="82" t="n">
        <v>561</v>
      </c>
    </row>
    <row r="457" customFormat="false" ht="15" hidden="false" customHeight="false" outlineLevel="0" collapsed="false">
      <c r="A457" s="11" t="s">
        <v>2466</v>
      </c>
      <c r="B457" s="13" t="s">
        <v>789</v>
      </c>
      <c r="C457" s="13" t="s">
        <v>188</v>
      </c>
      <c r="D457" s="11" t="n">
        <v>1</v>
      </c>
      <c r="E457" s="13" t="n">
        <v>1</v>
      </c>
      <c r="F457" s="80" t="n">
        <v>453</v>
      </c>
      <c r="G457" s="11" t="n">
        <v>1</v>
      </c>
      <c r="H457" s="13" t="n">
        <v>1</v>
      </c>
      <c r="I457" s="82" t="n">
        <v>435</v>
      </c>
      <c r="J457" s="11" t="n">
        <v>1</v>
      </c>
      <c r="K457" s="13" t="n">
        <v>1</v>
      </c>
      <c r="L457" s="82" t="n">
        <v>562</v>
      </c>
    </row>
    <row r="458" customFormat="false" ht="15" hidden="false" customHeight="false" outlineLevel="0" collapsed="false">
      <c r="A458" s="11" t="s">
        <v>2468</v>
      </c>
      <c r="B458" s="13" t="s">
        <v>798</v>
      </c>
      <c r="C458" s="13" t="s">
        <v>179</v>
      </c>
      <c r="D458" s="11" t="n">
        <v>1</v>
      </c>
      <c r="E458" s="13" t="n">
        <v>1</v>
      </c>
      <c r="F458" s="80" t="n">
        <v>454</v>
      </c>
      <c r="G458" s="11" t="s">
        <v>4465</v>
      </c>
      <c r="H458" s="13" t="s">
        <v>4465</v>
      </c>
      <c r="I458" s="82" t="s">
        <v>4465</v>
      </c>
      <c r="J458" s="11" t="s">
        <v>4465</v>
      </c>
      <c r="K458" s="13" t="s">
        <v>4465</v>
      </c>
      <c r="L458" s="82" t="s">
        <v>4465</v>
      </c>
    </row>
    <row r="459" customFormat="false" ht="15" hidden="false" customHeight="false" outlineLevel="0" collapsed="false">
      <c r="A459" s="11" t="s">
        <v>798</v>
      </c>
      <c r="B459" s="13" t="s">
        <v>798</v>
      </c>
      <c r="C459" s="13" t="s">
        <v>179</v>
      </c>
      <c r="D459" s="11" t="n">
        <v>1</v>
      </c>
      <c r="E459" s="13" t="n">
        <v>1</v>
      </c>
      <c r="F459" s="80" t="n">
        <v>455</v>
      </c>
      <c r="G459" s="11" t="n">
        <v>1</v>
      </c>
      <c r="H459" s="13" t="n">
        <v>1</v>
      </c>
      <c r="I459" s="82" t="n">
        <v>436</v>
      </c>
      <c r="J459" s="11" t="n">
        <v>0.811259800364635</v>
      </c>
      <c r="K459" s="13" t="n">
        <v>1</v>
      </c>
      <c r="L459" s="82" t="n">
        <v>377</v>
      </c>
    </row>
    <row r="460" customFormat="false" ht="15" hidden="false" customHeight="false" outlineLevel="0" collapsed="false">
      <c r="A460" s="11" t="s">
        <v>819</v>
      </c>
      <c r="B460" s="13" t="s">
        <v>816</v>
      </c>
      <c r="C460" s="13" t="s">
        <v>126</v>
      </c>
      <c r="D460" s="11" t="n">
        <v>1</v>
      </c>
      <c r="E460" s="13" t="n">
        <v>1</v>
      </c>
      <c r="F460" s="80" t="n">
        <v>456</v>
      </c>
      <c r="G460" s="11" t="s">
        <v>4465</v>
      </c>
      <c r="H460" s="13" t="s">
        <v>4465</v>
      </c>
      <c r="I460" s="82" t="s">
        <v>4465</v>
      </c>
      <c r="J460" s="11" t="s">
        <v>4465</v>
      </c>
      <c r="K460" s="13" t="s">
        <v>4465</v>
      </c>
      <c r="L460" s="82" t="s">
        <v>4465</v>
      </c>
    </row>
    <row r="461" customFormat="false" ht="15" hidden="false" customHeight="false" outlineLevel="0" collapsed="false">
      <c r="A461" s="11" t="s">
        <v>837</v>
      </c>
      <c r="B461" s="13" t="s">
        <v>835</v>
      </c>
      <c r="C461" s="13" t="s">
        <v>200</v>
      </c>
      <c r="D461" s="11" t="n">
        <v>1</v>
      </c>
      <c r="E461" s="13" t="n">
        <v>1</v>
      </c>
      <c r="F461" s="80" t="n">
        <v>457</v>
      </c>
      <c r="G461" s="11" t="n">
        <v>0.779233842189951</v>
      </c>
      <c r="H461" s="13" t="n">
        <v>1</v>
      </c>
      <c r="I461" s="82" t="n">
        <v>346</v>
      </c>
      <c r="J461" s="11" t="n">
        <v>0.955428575421629</v>
      </c>
      <c r="K461" s="13" t="n">
        <v>1</v>
      </c>
      <c r="L461" s="82" t="n">
        <v>399</v>
      </c>
    </row>
    <row r="462" customFormat="false" ht="15" hidden="false" customHeight="false" outlineLevel="0" collapsed="false">
      <c r="A462" s="11" t="s">
        <v>2474</v>
      </c>
      <c r="B462" s="13" t="s">
        <v>847</v>
      </c>
      <c r="C462" s="13" t="s">
        <v>138</v>
      </c>
      <c r="D462" s="11" t="n">
        <v>1</v>
      </c>
      <c r="E462" s="13" t="n">
        <v>1</v>
      </c>
      <c r="F462" s="80" t="n">
        <v>458</v>
      </c>
      <c r="G462" s="11" t="n">
        <v>1</v>
      </c>
      <c r="H462" s="13" t="n">
        <v>1</v>
      </c>
      <c r="I462" s="82" t="n">
        <v>439</v>
      </c>
      <c r="J462" s="11" t="n">
        <v>1</v>
      </c>
      <c r="K462" s="13" t="n">
        <v>1</v>
      </c>
      <c r="L462" s="82" t="n">
        <v>473</v>
      </c>
    </row>
    <row r="463" customFormat="false" ht="15" hidden="false" customHeight="false" outlineLevel="0" collapsed="false">
      <c r="A463" s="11" t="s">
        <v>877</v>
      </c>
      <c r="B463" s="13" t="s">
        <v>874</v>
      </c>
      <c r="C463" s="13" t="s">
        <v>133</v>
      </c>
      <c r="D463" s="11" t="n">
        <v>1</v>
      </c>
      <c r="E463" s="13" t="n">
        <v>1</v>
      </c>
      <c r="F463" s="80" t="n">
        <v>459</v>
      </c>
      <c r="G463" s="11" t="n">
        <v>1</v>
      </c>
      <c r="H463" s="13" t="n">
        <v>1</v>
      </c>
      <c r="I463" s="82" t="n">
        <v>441</v>
      </c>
      <c r="J463" s="11" t="n">
        <v>1</v>
      </c>
      <c r="K463" s="13" t="n">
        <v>1</v>
      </c>
      <c r="L463" s="82" t="n">
        <v>468</v>
      </c>
    </row>
    <row r="464" customFormat="false" ht="15" hidden="false" customHeight="false" outlineLevel="0" collapsed="false">
      <c r="A464" s="11" t="s">
        <v>2478</v>
      </c>
      <c r="B464" s="13" t="s">
        <v>874</v>
      </c>
      <c r="C464" s="13" t="s">
        <v>133</v>
      </c>
      <c r="D464" s="11" t="n">
        <v>1</v>
      </c>
      <c r="E464" s="13" t="n">
        <v>1</v>
      </c>
      <c r="F464" s="80" t="n">
        <v>460</v>
      </c>
      <c r="G464" s="11" t="n">
        <v>0.369123804874984</v>
      </c>
      <c r="H464" s="13" t="n">
        <v>0.851937741651463</v>
      </c>
      <c r="I464" s="82" t="n">
        <v>250</v>
      </c>
      <c r="J464" s="11" t="n">
        <v>0.893830596313717</v>
      </c>
      <c r="K464" s="13" t="n">
        <v>1</v>
      </c>
      <c r="L464" s="82" t="n">
        <v>388</v>
      </c>
    </row>
    <row r="465" customFormat="false" ht="15" hidden="false" customHeight="false" outlineLevel="0" collapsed="false">
      <c r="A465" s="11" t="s">
        <v>899</v>
      </c>
      <c r="B465" s="13" t="s">
        <v>897</v>
      </c>
      <c r="C465" s="13" t="s">
        <v>179</v>
      </c>
      <c r="D465" s="11" t="n">
        <v>1</v>
      </c>
      <c r="E465" s="13" t="n">
        <v>1</v>
      </c>
      <c r="F465" s="80" t="n">
        <v>461</v>
      </c>
      <c r="G465" s="11" t="n">
        <v>1</v>
      </c>
      <c r="H465" s="13" t="n">
        <v>1</v>
      </c>
      <c r="I465" s="82" t="n">
        <v>442</v>
      </c>
      <c r="J465" s="11" t="n">
        <v>1</v>
      </c>
      <c r="K465" s="13" t="n">
        <v>1</v>
      </c>
      <c r="L465" s="82" t="n">
        <v>535</v>
      </c>
    </row>
    <row r="466" customFormat="false" ht="15" hidden="false" customHeight="false" outlineLevel="0" collapsed="false">
      <c r="A466" s="11" t="s">
        <v>2481</v>
      </c>
      <c r="B466" s="13" t="s">
        <v>897</v>
      </c>
      <c r="C466" s="13" t="s">
        <v>179</v>
      </c>
      <c r="D466" s="11" t="n">
        <v>1</v>
      </c>
      <c r="E466" s="13" t="n">
        <v>1</v>
      </c>
      <c r="F466" s="80" t="n">
        <v>462</v>
      </c>
      <c r="G466" s="11" t="s">
        <v>4465</v>
      </c>
      <c r="H466" s="13" t="s">
        <v>4465</v>
      </c>
      <c r="I466" s="82" t="s">
        <v>4465</v>
      </c>
      <c r="J466" s="11" t="n">
        <v>1</v>
      </c>
      <c r="K466" s="13" t="n">
        <v>1</v>
      </c>
      <c r="L466" s="82" t="n">
        <v>536</v>
      </c>
    </row>
    <row r="467" customFormat="false" ht="15" hidden="false" customHeight="false" outlineLevel="0" collapsed="false">
      <c r="A467" s="11" t="s">
        <v>911</v>
      </c>
      <c r="B467" s="13" t="s">
        <v>909</v>
      </c>
      <c r="C467" s="13" t="s">
        <v>138</v>
      </c>
      <c r="D467" s="11" t="n">
        <v>1</v>
      </c>
      <c r="E467" s="13" t="n">
        <v>1</v>
      </c>
      <c r="F467" s="80" t="n">
        <v>463</v>
      </c>
      <c r="G467" s="11" t="n">
        <v>1</v>
      </c>
      <c r="H467" s="13" t="n">
        <v>1</v>
      </c>
      <c r="I467" s="82" t="n">
        <v>443</v>
      </c>
      <c r="J467" s="11" t="n">
        <v>0.761372934766262</v>
      </c>
      <c r="K467" s="13" t="n">
        <v>1</v>
      </c>
      <c r="L467" s="82" t="n">
        <v>364</v>
      </c>
    </row>
    <row r="468" customFormat="false" ht="15" hidden="false" customHeight="false" outlineLevel="0" collapsed="false">
      <c r="A468" s="11" t="s">
        <v>915</v>
      </c>
      <c r="B468" s="13" t="s">
        <v>912</v>
      </c>
      <c r="C468" s="13" t="s">
        <v>166</v>
      </c>
      <c r="D468" s="11" t="n">
        <v>1</v>
      </c>
      <c r="E468" s="13" t="n">
        <v>1</v>
      </c>
      <c r="F468" s="80" t="n">
        <v>464</v>
      </c>
      <c r="G468" s="11" t="n">
        <v>1</v>
      </c>
      <c r="H468" s="13" t="n">
        <v>1</v>
      </c>
      <c r="I468" s="82" t="n">
        <v>444</v>
      </c>
      <c r="J468" s="11" t="n">
        <v>1</v>
      </c>
      <c r="K468" s="13" t="n">
        <v>1</v>
      </c>
      <c r="L468" s="82" t="n">
        <v>504</v>
      </c>
    </row>
    <row r="469" customFormat="false" ht="15" hidden="false" customHeight="false" outlineLevel="0" collapsed="false">
      <c r="A469" s="11" t="s">
        <v>919</v>
      </c>
      <c r="B469" s="13" t="s">
        <v>917</v>
      </c>
      <c r="C469" s="13" t="s">
        <v>175</v>
      </c>
      <c r="D469" s="11" t="n">
        <v>1</v>
      </c>
      <c r="E469" s="13" t="n">
        <v>1</v>
      </c>
      <c r="F469" s="80" t="n">
        <v>465</v>
      </c>
      <c r="G469" s="11" t="s">
        <v>4465</v>
      </c>
      <c r="H469" s="13" t="s">
        <v>4465</v>
      </c>
      <c r="I469" s="82" t="s">
        <v>4465</v>
      </c>
      <c r="J469" s="11" t="s">
        <v>4465</v>
      </c>
      <c r="K469" s="13" t="s">
        <v>4465</v>
      </c>
      <c r="L469" s="82" t="s">
        <v>4465</v>
      </c>
    </row>
    <row r="470" customFormat="false" ht="15" hidden="false" customHeight="false" outlineLevel="0" collapsed="false">
      <c r="A470" s="11" t="s">
        <v>922</v>
      </c>
      <c r="B470" s="13" t="s">
        <v>920</v>
      </c>
      <c r="C470" s="13" t="s">
        <v>144</v>
      </c>
      <c r="D470" s="11" t="n">
        <v>1</v>
      </c>
      <c r="E470" s="13" t="n">
        <v>1</v>
      </c>
      <c r="F470" s="80" t="n">
        <v>466</v>
      </c>
      <c r="G470" s="11" t="n">
        <v>1</v>
      </c>
      <c r="H470" s="13" t="n">
        <v>1</v>
      </c>
      <c r="I470" s="82" t="n">
        <v>445</v>
      </c>
      <c r="J470" s="11" t="n">
        <v>1</v>
      </c>
      <c r="K470" s="13" t="n">
        <v>1</v>
      </c>
      <c r="L470" s="82" t="n">
        <v>482</v>
      </c>
    </row>
    <row r="471" customFormat="false" ht="15" hidden="false" customHeight="false" outlineLevel="0" collapsed="false">
      <c r="A471" s="11" t="s">
        <v>926</v>
      </c>
      <c r="B471" s="13" t="s">
        <v>924</v>
      </c>
      <c r="C471" s="13" t="s">
        <v>130</v>
      </c>
      <c r="D471" s="11" t="n">
        <v>1</v>
      </c>
      <c r="E471" s="13" t="n">
        <v>1</v>
      </c>
      <c r="F471" s="80" t="n">
        <v>467</v>
      </c>
      <c r="G471" s="11" t="s">
        <v>4465</v>
      </c>
      <c r="H471" s="13" t="s">
        <v>4465</v>
      </c>
      <c r="I471" s="82" t="s">
        <v>4465</v>
      </c>
      <c r="J471" s="11" t="s">
        <v>4465</v>
      </c>
      <c r="K471" s="13" t="s">
        <v>4465</v>
      </c>
      <c r="L471" s="82" t="s">
        <v>4465</v>
      </c>
    </row>
    <row r="472" customFormat="false" ht="15" hidden="false" customHeight="false" outlineLevel="0" collapsed="false">
      <c r="A472" s="11" t="s">
        <v>2486</v>
      </c>
      <c r="B472" s="13" t="s">
        <v>955</v>
      </c>
      <c r="C472" s="13" t="s">
        <v>142</v>
      </c>
      <c r="D472" s="11" t="n">
        <v>1</v>
      </c>
      <c r="E472" s="13" t="n">
        <v>1</v>
      </c>
      <c r="F472" s="80" t="n">
        <v>468</v>
      </c>
      <c r="G472" s="11" t="n">
        <v>1</v>
      </c>
      <c r="H472" s="13" t="n">
        <v>1</v>
      </c>
      <c r="I472" s="82" t="n">
        <v>446</v>
      </c>
      <c r="J472" s="11" t="n">
        <v>1</v>
      </c>
      <c r="K472" s="13" t="n">
        <v>1</v>
      </c>
      <c r="L472" s="82" t="n">
        <v>480</v>
      </c>
    </row>
    <row r="473" customFormat="false" ht="15" hidden="false" customHeight="false" outlineLevel="0" collapsed="false">
      <c r="A473" s="11" t="s">
        <v>2490</v>
      </c>
      <c r="B473" s="13" t="s">
        <v>978</v>
      </c>
      <c r="C473" s="13" t="s">
        <v>175</v>
      </c>
      <c r="D473" s="11" t="n">
        <v>1</v>
      </c>
      <c r="E473" s="13" t="n">
        <v>1</v>
      </c>
      <c r="F473" s="80" t="n">
        <v>469</v>
      </c>
      <c r="G473" s="11" t="n">
        <v>1</v>
      </c>
      <c r="H473" s="13" t="n">
        <v>1</v>
      </c>
      <c r="I473" s="82" t="n">
        <v>447</v>
      </c>
      <c r="J473" s="11" t="n">
        <v>1</v>
      </c>
      <c r="K473" s="13" t="n">
        <v>1</v>
      </c>
      <c r="L473" s="82" t="n">
        <v>521</v>
      </c>
    </row>
    <row r="474" customFormat="false" ht="15" hidden="false" customHeight="false" outlineLevel="0" collapsed="false">
      <c r="A474" s="11" t="s">
        <v>980</v>
      </c>
      <c r="B474" s="13" t="s">
        <v>978</v>
      </c>
      <c r="C474" s="13" t="s">
        <v>175</v>
      </c>
      <c r="D474" s="11" t="n">
        <v>1</v>
      </c>
      <c r="E474" s="13" t="n">
        <v>1</v>
      </c>
      <c r="F474" s="80" t="n">
        <v>470</v>
      </c>
      <c r="G474" s="11" t="n">
        <v>1</v>
      </c>
      <c r="H474" s="13" t="n">
        <v>1</v>
      </c>
      <c r="I474" s="82" t="n">
        <v>448</v>
      </c>
      <c r="J474" s="11" t="n">
        <v>1</v>
      </c>
      <c r="K474" s="13" t="n">
        <v>1</v>
      </c>
      <c r="L474" s="82" t="n">
        <v>520</v>
      </c>
    </row>
    <row r="475" customFormat="false" ht="15" hidden="false" customHeight="false" outlineLevel="0" collapsed="false">
      <c r="A475" s="11" t="s">
        <v>991</v>
      </c>
      <c r="B475" s="13" t="s">
        <v>989</v>
      </c>
      <c r="C475" s="13" t="s">
        <v>179</v>
      </c>
      <c r="D475" s="11" t="n">
        <v>1</v>
      </c>
      <c r="E475" s="13" t="n">
        <v>1</v>
      </c>
      <c r="F475" s="80" t="n">
        <v>471</v>
      </c>
      <c r="G475" s="11" t="n">
        <v>0.909972470043868</v>
      </c>
      <c r="H475" s="13" t="n">
        <v>1</v>
      </c>
      <c r="I475" s="82" t="n">
        <v>379</v>
      </c>
      <c r="J475" s="11" t="n">
        <v>0.915235773043858</v>
      </c>
      <c r="K475" s="13" t="n">
        <v>1</v>
      </c>
      <c r="L475" s="82" t="n">
        <v>393</v>
      </c>
    </row>
    <row r="476" customFormat="false" ht="15" hidden="false" customHeight="false" outlineLevel="0" collapsed="false">
      <c r="A476" s="11" t="s">
        <v>2493</v>
      </c>
      <c r="B476" s="13" t="s">
        <v>1009</v>
      </c>
      <c r="C476" s="13" t="s">
        <v>179</v>
      </c>
      <c r="D476" s="11" t="n">
        <v>1</v>
      </c>
      <c r="E476" s="13" t="n">
        <v>1</v>
      </c>
      <c r="F476" s="80" t="n">
        <v>472</v>
      </c>
      <c r="G476" s="11" t="s">
        <v>4465</v>
      </c>
      <c r="H476" s="13" t="s">
        <v>4465</v>
      </c>
      <c r="I476" s="82" t="s">
        <v>4465</v>
      </c>
      <c r="J476" s="11" t="s">
        <v>4465</v>
      </c>
      <c r="K476" s="13" t="s">
        <v>4465</v>
      </c>
      <c r="L476" s="82" t="s">
        <v>4465</v>
      </c>
    </row>
    <row r="477" customFormat="false" ht="15" hidden="false" customHeight="false" outlineLevel="0" collapsed="false">
      <c r="A477" s="11" t="s">
        <v>1014</v>
      </c>
      <c r="B477" s="13" t="s">
        <v>1012</v>
      </c>
      <c r="C477" s="13" t="s">
        <v>181</v>
      </c>
      <c r="D477" s="11" t="n">
        <v>1</v>
      </c>
      <c r="E477" s="13" t="n">
        <v>1</v>
      </c>
      <c r="F477" s="80" t="n">
        <v>473</v>
      </c>
      <c r="G477" s="11" t="n">
        <v>1</v>
      </c>
      <c r="H477" s="13" t="n">
        <v>1</v>
      </c>
      <c r="I477" s="82" t="n">
        <v>450</v>
      </c>
      <c r="J477" s="11" t="n">
        <v>1</v>
      </c>
      <c r="K477" s="13" t="n">
        <v>1</v>
      </c>
      <c r="L477" s="82" t="n">
        <v>557</v>
      </c>
    </row>
    <row r="478" customFormat="false" ht="15" hidden="false" customHeight="false" outlineLevel="0" collapsed="false">
      <c r="A478" s="11" t="s">
        <v>1019</v>
      </c>
      <c r="B478" s="13" t="s">
        <v>1017</v>
      </c>
      <c r="C478" s="13" t="s">
        <v>142</v>
      </c>
      <c r="D478" s="11" t="n">
        <v>1</v>
      </c>
      <c r="E478" s="13" t="n">
        <v>1</v>
      </c>
      <c r="F478" s="80" t="n">
        <v>474</v>
      </c>
      <c r="G478" s="11" t="n">
        <v>0.191094422870884</v>
      </c>
      <c r="H478" s="13" t="n">
        <v>0.545848920774754</v>
      </c>
      <c r="I478" s="82" t="n">
        <v>202</v>
      </c>
      <c r="J478" s="11" t="n">
        <v>0.352207752252006</v>
      </c>
      <c r="K478" s="13" t="n">
        <v>0.692228385048924</v>
      </c>
      <c r="L478" s="82" t="n">
        <v>289</v>
      </c>
    </row>
    <row r="479" customFormat="false" ht="15" hidden="false" customHeight="false" outlineLevel="0" collapsed="false">
      <c r="A479" s="11" t="s">
        <v>1043</v>
      </c>
      <c r="B479" s="13" t="s">
        <v>1041</v>
      </c>
      <c r="C479" s="13" t="s">
        <v>126</v>
      </c>
      <c r="D479" s="11" t="n">
        <v>1</v>
      </c>
      <c r="E479" s="13" t="n">
        <v>1</v>
      </c>
      <c r="F479" s="80" t="n">
        <v>475</v>
      </c>
      <c r="G479" s="11" t="n">
        <v>1</v>
      </c>
      <c r="H479" s="13" t="n">
        <v>1</v>
      </c>
      <c r="I479" s="82" t="n">
        <v>451</v>
      </c>
      <c r="J479" s="11" t="n">
        <v>1</v>
      </c>
      <c r="K479" s="13" t="n">
        <v>1</v>
      </c>
      <c r="L479" s="82" t="n">
        <v>445</v>
      </c>
    </row>
    <row r="480" customFormat="false" ht="15" hidden="false" customHeight="false" outlineLevel="0" collapsed="false">
      <c r="A480" s="11" t="s">
        <v>2498</v>
      </c>
      <c r="B480" s="13" t="s">
        <v>1041</v>
      </c>
      <c r="C480" s="13" t="s">
        <v>126</v>
      </c>
      <c r="D480" s="11" t="n">
        <v>1</v>
      </c>
      <c r="E480" s="13" t="n">
        <v>1</v>
      </c>
      <c r="F480" s="80" t="n">
        <v>476</v>
      </c>
      <c r="G480" s="11" t="n">
        <v>1</v>
      </c>
      <c r="H480" s="13" t="n">
        <v>1</v>
      </c>
      <c r="I480" s="82" t="n">
        <v>452</v>
      </c>
      <c r="J480" s="11" t="n">
        <v>1</v>
      </c>
      <c r="K480" s="13" t="n">
        <v>1</v>
      </c>
      <c r="L480" s="82" t="n">
        <v>446</v>
      </c>
    </row>
    <row r="481" customFormat="false" ht="15" hidden="false" customHeight="false" outlineLevel="0" collapsed="false">
      <c r="A481" s="11" t="s">
        <v>1051</v>
      </c>
      <c r="B481" s="13" t="s">
        <v>1048</v>
      </c>
      <c r="C481" s="13" t="s">
        <v>179</v>
      </c>
      <c r="D481" s="11" t="n">
        <v>1</v>
      </c>
      <c r="E481" s="13" t="n">
        <v>1</v>
      </c>
      <c r="F481" s="80" t="n">
        <v>477</v>
      </c>
      <c r="G481" s="11" t="s">
        <v>4465</v>
      </c>
      <c r="H481" s="13" t="s">
        <v>4465</v>
      </c>
      <c r="I481" s="82" t="s">
        <v>4465</v>
      </c>
      <c r="J481" s="11" t="n">
        <v>1</v>
      </c>
      <c r="K481" s="13" t="n">
        <v>1</v>
      </c>
      <c r="L481" s="82" t="n">
        <v>524</v>
      </c>
    </row>
    <row r="482" customFormat="false" ht="15" hidden="false" customHeight="false" outlineLevel="0" collapsed="false">
      <c r="A482" s="11" t="s">
        <v>2499</v>
      </c>
      <c r="B482" s="13" t="s">
        <v>1048</v>
      </c>
      <c r="C482" s="13" t="s">
        <v>179</v>
      </c>
      <c r="D482" s="11" t="n">
        <v>1</v>
      </c>
      <c r="E482" s="13" t="n">
        <v>1</v>
      </c>
      <c r="F482" s="80" t="n">
        <v>478</v>
      </c>
      <c r="G482" s="11" t="n">
        <v>1</v>
      </c>
      <c r="H482" s="13" t="n">
        <v>1</v>
      </c>
      <c r="I482" s="82" t="n">
        <v>453</v>
      </c>
      <c r="J482" s="11" t="n">
        <v>1</v>
      </c>
      <c r="K482" s="13" t="n">
        <v>1</v>
      </c>
      <c r="L482" s="82" t="n">
        <v>525</v>
      </c>
    </row>
    <row r="483" customFormat="false" ht="15" hidden="false" customHeight="false" outlineLevel="0" collapsed="false">
      <c r="A483" s="11" t="s">
        <v>1060</v>
      </c>
      <c r="B483" s="13" t="s">
        <v>1057</v>
      </c>
      <c r="C483" s="13" t="s">
        <v>126</v>
      </c>
      <c r="D483" s="11" t="n">
        <v>1</v>
      </c>
      <c r="E483" s="13" t="n">
        <v>1</v>
      </c>
      <c r="F483" s="80" t="n">
        <v>479</v>
      </c>
      <c r="G483" s="11" t="n">
        <v>1</v>
      </c>
      <c r="H483" s="13" t="n">
        <v>1</v>
      </c>
      <c r="I483" s="82" t="n">
        <v>454</v>
      </c>
      <c r="J483" s="11" t="n">
        <v>1</v>
      </c>
      <c r="K483" s="13" t="n">
        <v>1</v>
      </c>
      <c r="L483" s="82" t="n">
        <v>419</v>
      </c>
    </row>
    <row r="484" customFormat="false" ht="15" hidden="false" customHeight="false" outlineLevel="0" collapsed="false">
      <c r="A484" s="11" t="s">
        <v>2501</v>
      </c>
      <c r="B484" s="13" t="s">
        <v>1057</v>
      </c>
      <c r="C484" s="13" t="s">
        <v>126</v>
      </c>
      <c r="D484" s="11" t="n">
        <v>1</v>
      </c>
      <c r="E484" s="13" t="n">
        <v>1</v>
      </c>
      <c r="F484" s="80" t="n">
        <v>480</v>
      </c>
      <c r="G484" s="11" t="n">
        <v>1</v>
      </c>
      <c r="H484" s="13" t="n">
        <v>1</v>
      </c>
      <c r="I484" s="82" t="n">
        <v>455</v>
      </c>
      <c r="J484" s="11" t="n">
        <v>1</v>
      </c>
      <c r="K484" s="13" t="n">
        <v>1</v>
      </c>
      <c r="L484" s="82" t="n">
        <v>420</v>
      </c>
    </row>
    <row r="485" customFormat="false" ht="15" hidden="false" customHeight="false" outlineLevel="0" collapsed="false">
      <c r="A485" s="11" t="s">
        <v>1070</v>
      </c>
      <c r="B485" s="13" t="s">
        <v>1068</v>
      </c>
      <c r="C485" s="13" t="s">
        <v>126</v>
      </c>
      <c r="D485" s="11" t="n">
        <v>1</v>
      </c>
      <c r="E485" s="13" t="n">
        <v>1</v>
      </c>
      <c r="F485" s="80" t="n">
        <v>481</v>
      </c>
      <c r="G485" s="11" t="n">
        <v>1</v>
      </c>
      <c r="H485" s="13" t="n">
        <v>1</v>
      </c>
      <c r="I485" s="82" t="n">
        <v>456</v>
      </c>
      <c r="J485" s="11" t="n">
        <v>1</v>
      </c>
      <c r="K485" s="13" t="n">
        <v>1</v>
      </c>
      <c r="L485" s="82" t="n">
        <v>449</v>
      </c>
    </row>
    <row r="486" customFormat="false" ht="15" hidden="false" customHeight="false" outlineLevel="0" collapsed="false">
      <c r="A486" s="11" t="s">
        <v>1075</v>
      </c>
      <c r="B486" s="13" t="s">
        <v>1072</v>
      </c>
      <c r="C486" s="13" t="s">
        <v>157</v>
      </c>
      <c r="D486" s="11" t="n">
        <v>1</v>
      </c>
      <c r="E486" s="13" t="n">
        <v>1</v>
      </c>
      <c r="F486" s="80" t="n">
        <v>482</v>
      </c>
      <c r="G486" s="11" t="n">
        <v>1</v>
      </c>
      <c r="H486" s="13" t="n">
        <v>1</v>
      </c>
      <c r="I486" s="82" t="n">
        <v>457</v>
      </c>
      <c r="J486" s="11" t="n">
        <v>1</v>
      </c>
      <c r="K486" s="13" t="n">
        <v>1</v>
      </c>
      <c r="L486" s="82" t="n">
        <v>491</v>
      </c>
    </row>
    <row r="487" customFormat="false" ht="15" hidden="false" customHeight="false" outlineLevel="0" collapsed="false">
      <c r="A487" s="11" t="s">
        <v>2504</v>
      </c>
      <c r="B487" s="13" t="s">
        <v>1072</v>
      </c>
      <c r="C487" s="13" t="s">
        <v>157</v>
      </c>
      <c r="D487" s="11" t="n">
        <v>1</v>
      </c>
      <c r="E487" s="13" t="n">
        <v>1</v>
      </c>
      <c r="F487" s="80" t="n">
        <v>483</v>
      </c>
      <c r="G487" s="11" t="n">
        <v>1</v>
      </c>
      <c r="H487" s="13" t="n">
        <v>1</v>
      </c>
      <c r="I487" s="82" t="n">
        <v>458</v>
      </c>
      <c r="J487" s="11" t="n">
        <v>1</v>
      </c>
      <c r="K487" s="13" t="n">
        <v>1</v>
      </c>
      <c r="L487" s="82" t="n">
        <v>492</v>
      </c>
    </row>
    <row r="488" customFormat="false" ht="15" hidden="false" customHeight="false" outlineLevel="0" collapsed="false">
      <c r="A488" s="11" t="s">
        <v>1079</v>
      </c>
      <c r="B488" s="13" t="s">
        <v>1077</v>
      </c>
      <c r="C488" s="13" t="s">
        <v>138</v>
      </c>
      <c r="D488" s="11" t="n">
        <v>1</v>
      </c>
      <c r="E488" s="13" t="n">
        <v>1</v>
      </c>
      <c r="F488" s="80" t="n">
        <v>484</v>
      </c>
      <c r="G488" s="11" t="n">
        <v>1</v>
      </c>
      <c r="H488" s="13" t="n">
        <v>1</v>
      </c>
      <c r="I488" s="82" t="n">
        <v>459</v>
      </c>
      <c r="J488" s="11" t="n">
        <v>1</v>
      </c>
      <c r="K488" s="13" t="n">
        <v>1</v>
      </c>
      <c r="L488" s="82" t="n">
        <v>470</v>
      </c>
    </row>
    <row r="489" customFormat="false" ht="15" hidden="false" customHeight="false" outlineLevel="0" collapsed="false">
      <c r="A489" s="11" t="s">
        <v>1085</v>
      </c>
      <c r="B489" s="13" t="s">
        <v>1082</v>
      </c>
      <c r="C489" s="13" t="s">
        <v>142</v>
      </c>
      <c r="D489" s="11" t="n">
        <v>1</v>
      </c>
      <c r="E489" s="13" t="n">
        <v>1</v>
      </c>
      <c r="F489" s="80" t="n">
        <v>485</v>
      </c>
      <c r="G489" s="11" t="n">
        <v>0.241981205886881</v>
      </c>
      <c r="H489" s="13" t="n">
        <v>0.638553146378478</v>
      </c>
      <c r="I489" s="82" t="n">
        <v>218</v>
      </c>
      <c r="J489" s="11" t="n">
        <v>0.0542903198730155</v>
      </c>
      <c r="K489" s="13" t="n">
        <v>0.186079941510651</v>
      </c>
      <c r="L489" s="82" t="n">
        <v>165</v>
      </c>
    </row>
    <row r="490" customFormat="false" ht="15" hidden="false" customHeight="false" outlineLevel="0" collapsed="false">
      <c r="A490" s="11" t="s">
        <v>2507</v>
      </c>
      <c r="B490" s="13" t="s">
        <v>1092</v>
      </c>
      <c r="C490" s="13" t="s">
        <v>126</v>
      </c>
      <c r="D490" s="11" t="n">
        <v>1</v>
      </c>
      <c r="E490" s="13" t="n">
        <v>1</v>
      </c>
      <c r="F490" s="80" t="n">
        <v>486</v>
      </c>
      <c r="G490" s="11" t="n">
        <v>0.278527533997723</v>
      </c>
      <c r="H490" s="13" t="n">
        <v>0.70797527364179</v>
      </c>
      <c r="I490" s="82" t="n">
        <v>227</v>
      </c>
      <c r="J490" s="11" t="n">
        <v>1</v>
      </c>
      <c r="K490" s="13" t="n">
        <v>1</v>
      </c>
      <c r="L490" s="82" t="n">
        <v>437</v>
      </c>
    </row>
    <row r="491" customFormat="false" ht="15" hidden="false" customHeight="false" outlineLevel="0" collapsed="false">
      <c r="A491" s="11" t="s">
        <v>1117</v>
      </c>
      <c r="B491" s="13" t="s">
        <v>1115</v>
      </c>
      <c r="C491" s="13" t="s">
        <v>138</v>
      </c>
      <c r="D491" s="11" t="n">
        <v>1</v>
      </c>
      <c r="E491" s="13" t="n">
        <v>1</v>
      </c>
      <c r="F491" s="80" t="n">
        <v>487</v>
      </c>
      <c r="G491" s="11" t="n">
        <v>1</v>
      </c>
      <c r="H491" s="13" t="n">
        <v>1</v>
      </c>
      <c r="I491" s="82" t="n">
        <v>461</v>
      </c>
      <c r="J491" s="11" t="n">
        <v>0.655460198097162</v>
      </c>
      <c r="K491" s="13" t="n">
        <v>1</v>
      </c>
      <c r="L491" s="82" t="n">
        <v>344</v>
      </c>
    </row>
    <row r="492" customFormat="false" ht="15" hidden="false" customHeight="false" outlineLevel="0" collapsed="false">
      <c r="A492" s="11" t="s">
        <v>1138</v>
      </c>
      <c r="B492" s="13" t="s">
        <v>1135</v>
      </c>
      <c r="C492" s="13" t="s">
        <v>134</v>
      </c>
      <c r="D492" s="11" t="n">
        <v>1</v>
      </c>
      <c r="E492" s="13" t="n">
        <v>1</v>
      </c>
      <c r="F492" s="80" t="n">
        <v>488</v>
      </c>
      <c r="G492" s="11" t="s">
        <v>4465</v>
      </c>
      <c r="H492" s="13" t="s">
        <v>4465</v>
      </c>
      <c r="I492" s="82" t="s">
        <v>4465</v>
      </c>
      <c r="J492" s="11" t="s">
        <v>4465</v>
      </c>
      <c r="K492" s="13" t="s">
        <v>4465</v>
      </c>
      <c r="L492" s="82" t="s">
        <v>4465</v>
      </c>
    </row>
    <row r="493" customFormat="false" ht="15" hidden="false" customHeight="false" outlineLevel="0" collapsed="false">
      <c r="A493" s="11" t="s">
        <v>1148</v>
      </c>
      <c r="B493" s="13" t="s">
        <v>1145</v>
      </c>
      <c r="C493" s="13" t="s">
        <v>181</v>
      </c>
      <c r="D493" s="11" t="n">
        <v>1</v>
      </c>
      <c r="E493" s="13" t="n">
        <v>1</v>
      </c>
      <c r="F493" s="80" t="n">
        <v>489</v>
      </c>
      <c r="G493" s="11" t="n">
        <v>1</v>
      </c>
      <c r="H493" s="13" t="n">
        <v>1</v>
      </c>
      <c r="I493" s="82" t="n">
        <v>464</v>
      </c>
      <c r="J493" s="11" t="n">
        <v>1</v>
      </c>
      <c r="K493" s="13" t="n">
        <v>1</v>
      </c>
      <c r="L493" s="82" t="n">
        <v>550</v>
      </c>
    </row>
    <row r="494" customFormat="false" ht="15" hidden="false" customHeight="false" outlineLevel="0" collapsed="false">
      <c r="A494" s="11" t="s">
        <v>2513</v>
      </c>
      <c r="B494" s="13" t="s">
        <v>1150</v>
      </c>
      <c r="C494" s="13" t="s">
        <v>126</v>
      </c>
      <c r="D494" s="11" t="n">
        <v>1</v>
      </c>
      <c r="E494" s="13" t="n">
        <v>1</v>
      </c>
      <c r="F494" s="80" t="n">
        <v>490</v>
      </c>
      <c r="G494" s="11" t="n">
        <v>1</v>
      </c>
      <c r="H494" s="13" t="n">
        <v>1</v>
      </c>
      <c r="I494" s="82" t="n">
        <v>465</v>
      </c>
      <c r="J494" s="11" t="n">
        <v>1</v>
      </c>
      <c r="K494" s="13" t="n">
        <v>1</v>
      </c>
      <c r="L494" s="82" t="n">
        <v>444</v>
      </c>
    </row>
    <row r="495" customFormat="false" ht="15" hidden="false" customHeight="false" outlineLevel="0" collapsed="false">
      <c r="A495" s="11" t="s">
        <v>2517</v>
      </c>
      <c r="B495" s="13" t="s">
        <v>1166</v>
      </c>
      <c r="C495" s="13" t="s">
        <v>166</v>
      </c>
      <c r="D495" s="11" t="n">
        <v>1</v>
      </c>
      <c r="E495" s="13" t="n">
        <v>1</v>
      </c>
      <c r="F495" s="80" t="n">
        <v>491</v>
      </c>
      <c r="G495" s="11" t="n">
        <v>1</v>
      </c>
      <c r="H495" s="13" t="n">
        <v>1</v>
      </c>
      <c r="I495" s="82" t="n">
        <v>466</v>
      </c>
      <c r="J495" s="11" t="n">
        <v>1</v>
      </c>
      <c r="K495" s="13" t="n">
        <v>1</v>
      </c>
      <c r="L495" s="82" t="n">
        <v>505</v>
      </c>
    </row>
    <row r="496" customFormat="false" ht="15" hidden="false" customHeight="false" outlineLevel="0" collapsed="false">
      <c r="A496" s="11" t="s">
        <v>1218</v>
      </c>
      <c r="B496" s="13" t="s">
        <v>1216</v>
      </c>
      <c r="C496" s="13" t="s">
        <v>179</v>
      </c>
      <c r="D496" s="11" t="n">
        <v>1</v>
      </c>
      <c r="E496" s="13" t="n">
        <v>1</v>
      </c>
      <c r="F496" s="80" t="n">
        <v>492</v>
      </c>
      <c r="G496" s="11" t="n">
        <v>1</v>
      </c>
      <c r="H496" s="13" t="n">
        <v>1</v>
      </c>
      <c r="I496" s="82" t="n">
        <v>469</v>
      </c>
      <c r="J496" s="11" t="n">
        <v>0.797062803699207</v>
      </c>
      <c r="K496" s="13" t="n">
        <v>1</v>
      </c>
      <c r="L496" s="82" t="n">
        <v>374</v>
      </c>
    </row>
    <row r="497" customFormat="false" ht="15" hidden="false" customHeight="false" outlineLevel="0" collapsed="false">
      <c r="A497" s="11" t="s">
        <v>2527</v>
      </c>
      <c r="B497" s="13" t="s">
        <v>1222</v>
      </c>
      <c r="C497" s="13" t="s">
        <v>198</v>
      </c>
      <c r="D497" s="11" t="n">
        <v>1</v>
      </c>
      <c r="E497" s="13" t="n">
        <v>1</v>
      </c>
      <c r="F497" s="80" t="n">
        <v>493</v>
      </c>
      <c r="G497" s="11" t="n">
        <v>1</v>
      </c>
      <c r="H497" s="13" t="n">
        <v>1</v>
      </c>
      <c r="I497" s="82" t="n">
        <v>470</v>
      </c>
      <c r="J497" s="11" t="s">
        <v>4465</v>
      </c>
      <c r="K497" s="13" t="s">
        <v>4465</v>
      </c>
      <c r="L497" s="82" t="s">
        <v>4465</v>
      </c>
    </row>
    <row r="498" customFormat="false" ht="15" hidden="false" customHeight="false" outlineLevel="0" collapsed="false">
      <c r="A498" s="11" t="s">
        <v>1237</v>
      </c>
      <c r="B498" s="13" t="s">
        <v>1234</v>
      </c>
      <c r="C498" s="13" t="s">
        <v>181</v>
      </c>
      <c r="D498" s="11" t="n">
        <v>1</v>
      </c>
      <c r="E498" s="13" t="n">
        <v>1</v>
      </c>
      <c r="F498" s="80" t="n">
        <v>494</v>
      </c>
      <c r="G498" s="11" t="n">
        <v>1</v>
      </c>
      <c r="H498" s="13" t="n">
        <v>1</v>
      </c>
      <c r="I498" s="82" t="n">
        <v>472</v>
      </c>
      <c r="J498" s="11" t="n">
        <v>1</v>
      </c>
      <c r="K498" s="13" t="n">
        <v>1</v>
      </c>
      <c r="L498" s="82" t="n">
        <v>551</v>
      </c>
    </row>
    <row r="499" customFormat="false" ht="15" hidden="false" customHeight="false" outlineLevel="0" collapsed="false">
      <c r="A499" s="11" t="s">
        <v>2529</v>
      </c>
      <c r="B499" s="13" t="s">
        <v>1234</v>
      </c>
      <c r="C499" s="13" t="s">
        <v>181</v>
      </c>
      <c r="D499" s="11" t="n">
        <v>1</v>
      </c>
      <c r="E499" s="13" t="n">
        <v>1</v>
      </c>
      <c r="F499" s="80" t="n">
        <v>495</v>
      </c>
      <c r="G499" s="11" t="n">
        <v>0.329786468308123</v>
      </c>
      <c r="H499" s="13" t="n">
        <v>0.799524337032717</v>
      </c>
      <c r="I499" s="82" t="n">
        <v>238</v>
      </c>
      <c r="J499" s="11" t="n">
        <v>0.752944570851403</v>
      </c>
      <c r="K499" s="13" t="n">
        <v>1</v>
      </c>
      <c r="L499" s="82" t="n">
        <v>361</v>
      </c>
    </row>
    <row r="500" customFormat="false" ht="15" hidden="false" customHeight="false" outlineLevel="0" collapsed="false">
      <c r="A500" s="11" t="s">
        <v>1273</v>
      </c>
      <c r="B500" s="13" t="s">
        <v>1271</v>
      </c>
      <c r="C500" s="13" t="s">
        <v>179</v>
      </c>
      <c r="D500" s="11" t="n">
        <v>1</v>
      </c>
      <c r="E500" s="13" t="n">
        <v>1</v>
      </c>
      <c r="F500" s="80" t="n">
        <v>496</v>
      </c>
      <c r="G500" s="11" t="s">
        <v>4465</v>
      </c>
      <c r="H500" s="13" t="s">
        <v>4465</v>
      </c>
      <c r="I500" s="82" t="s">
        <v>4465</v>
      </c>
      <c r="J500" s="11" t="s">
        <v>4465</v>
      </c>
      <c r="K500" s="13" t="s">
        <v>4465</v>
      </c>
      <c r="L500" s="82" t="s">
        <v>4465</v>
      </c>
    </row>
    <row r="501" customFormat="false" ht="15" hidden="false" customHeight="false" outlineLevel="0" collapsed="false">
      <c r="A501" s="11" t="s">
        <v>1283</v>
      </c>
      <c r="B501" s="13" t="s">
        <v>1283</v>
      </c>
      <c r="C501" s="13" t="s">
        <v>190</v>
      </c>
      <c r="D501" s="11" t="n">
        <v>1</v>
      </c>
      <c r="E501" s="13" t="n">
        <v>1</v>
      </c>
      <c r="F501" s="80" t="n">
        <v>497</v>
      </c>
      <c r="G501" s="11" t="n">
        <v>1</v>
      </c>
      <c r="H501" s="13" t="n">
        <v>1</v>
      </c>
      <c r="I501" s="82" t="n">
        <v>475</v>
      </c>
      <c r="J501" s="11" t="n">
        <v>1</v>
      </c>
      <c r="K501" s="13" t="n">
        <v>1</v>
      </c>
      <c r="L501" s="82" t="n">
        <v>563</v>
      </c>
    </row>
    <row r="502" customFormat="false" ht="15" hidden="false" customHeight="false" outlineLevel="0" collapsed="false">
      <c r="A502" s="11" t="s">
        <v>2535</v>
      </c>
      <c r="B502" s="13" t="s">
        <v>1286</v>
      </c>
      <c r="C502" s="13" t="s">
        <v>200</v>
      </c>
      <c r="D502" s="11" t="n">
        <v>1</v>
      </c>
      <c r="E502" s="13" t="n">
        <v>1</v>
      </c>
      <c r="F502" s="80" t="n">
        <v>498</v>
      </c>
      <c r="G502" s="11" t="n">
        <v>1</v>
      </c>
      <c r="H502" s="13" t="n">
        <v>1</v>
      </c>
      <c r="I502" s="82" t="n">
        <v>476</v>
      </c>
      <c r="J502" s="11" t="n">
        <v>1</v>
      </c>
      <c r="K502" s="13" t="n">
        <v>1</v>
      </c>
      <c r="L502" s="82" t="n">
        <v>565</v>
      </c>
    </row>
    <row r="503" customFormat="false" ht="15" hidden="false" customHeight="false" outlineLevel="0" collapsed="false">
      <c r="A503" s="11" t="s">
        <v>1305</v>
      </c>
      <c r="B503" s="13" t="s">
        <v>1303</v>
      </c>
      <c r="C503" s="13" t="s">
        <v>138</v>
      </c>
      <c r="D503" s="11" t="n">
        <v>1</v>
      </c>
      <c r="E503" s="13" t="n">
        <v>1</v>
      </c>
      <c r="F503" s="80" t="n">
        <v>499</v>
      </c>
      <c r="G503" s="11" t="n">
        <v>1</v>
      </c>
      <c r="H503" s="13" t="n">
        <v>1</v>
      </c>
      <c r="I503" s="82" t="n">
        <v>478</v>
      </c>
      <c r="J503" s="11" t="n">
        <v>1</v>
      </c>
      <c r="K503" s="13" t="n">
        <v>1</v>
      </c>
      <c r="L503" s="82" t="n">
        <v>472</v>
      </c>
    </row>
    <row r="504" customFormat="false" ht="15" hidden="false" customHeight="false" outlineLevel="0" collapsed="false">
      <c r="A504" s="11" t="s">
        <v>1308</v>
      </c>
      <c r="B504" s="13" t="s">
        <v>1306</v>
      </c>
      <c r="C504" s="13" t="s">
        <v>179</v>
      </c>
      <c r="D504" s="11" t="n">
        <v>1</v>
      </c>
      <c r="E504" s="13" t="n">
        <v>1</v>
      </c>
      <c r="F504" s="80" t="n">
        <v>500</v>
      </c>
      <c r="G504" s="11" t="n">
        <v>1</v>
      </c>
      <c r="H504" s="13" t="n">
        <v>1</v>
      </c>
      <c r="I504" s="82" t="n">
        <v>479</v>
      </c>
      <c r="J504" s="11" t="n">
        <v>1</v>
      </c>
      <c r="K504" s="13" t="n">
        <v>1</v>
      </c>
      <c r="L504" s="82" t="n">
        <v>542</v>
      </c>
    </row>
    <row r="505" customFormat="false" ht="15" hidden="false" customHeight="false" outlineLevel="0" collapsed="false">
      <c r="A505" s="11" t="s">
        <v>2539</v>
      </c>
      <c r="B505" s="13" t="s">
        <v>1310</v>
      </c>
      <c r="C505" s="13" t="s">
        <v>179</v>
      </c>
      <c r="D505" s="11" t="n">
        <v>1</v>
      </c>
      <c r="E505" s="13" t="n">
        <v>1</v>
      </c>
      <c r="F505" s="80" t="n">
        <v>501</v>
      </c>
      <c r="G505" s="11" t="n">
        <v>0.933820191732807</v>
      </c>
      <c r="H505" s="13" t="n">
        <v>1</v>
      </c>
      <c r="I505" s="82" t="n">
        <v>381</v>
      </c>
      <c r="J505" s="11" t="n">
        <v>1</v>
      </c>
      <c r="K505" s="13" t="n">
        <v>1</v>
      </c>
      <c r="L505" s="82" t="n">
        <v>532</v>
      </c>
    </row>
    <row r="506" customFormat="false" ht="15" hidden="false" customHeight="false" outlineLevel="0" collapsed="false">
      <c r="A506" s="11" t="s">
        <v>1349</v>
      </c>
      <c r="B506" s="13" t="s">
        <v>1345</v>
      </c>
      <c r="C506" s="13" t="s">
        <v>200</v>
      </c>
      <c r="D506" s="11" t="n">
        <v>1</v>
      </c>
      <c r="E506" s="13" t="n">
        <v>1</v>
      </c>
      <c r="F506" s="80" t="n">
        <v>502</v>
      </c>
      <c r="G506" s="11" t="n">
        <v>1</v>
      </c>
      <c r="H506" s="13" t="n">
        <v>1</v>
      </c>
      <c r="I506" s="82" t="n">
        <v>482</v>
      </c>
      <c r="J506" s="11" t="n">
        <v>1</v>
      </c>
      <c r="K506" s="13" t="n">
        <v>1</v>
      </c>
      <c r="L506" s="82" t="n">
        <v>566</v>
      </c>
    </row>
    <row r="507" customFormat="false" ht="15" hidden="false" customHeight="false" outlineLevel="0" collapsed="false">
      <c r="A507" s="11" t="s">
        <v>1356</v>
      </c>
      <c r="B507" s="13" t="s">
        <v>1354</v>
      </c>
      <c r="C507" s="13" t="s">
        <v>126</v>
      </c>
      <c r="D507" s="11" t="n">
        <v>1</v>
      </c>
      <c r="E507" s="13" t="n">
        <v>1</v>
      </c>
      <c r="F507" s="80" t="n">
        <v>503</v>
      </c>
      <c r="G507" s="11" t="n">
        <v>1</v>
      </c>
      <c r="H507" s="13" t="n">
        <v>1</v>
      </c>
      <c r="I507" s="82" t="n">
        <v>483</v>
      </c>
      <c r="J507" s="11" t="n">
        <v>1</v>
      </c>
      <c r="K507" s="13" t="n">
        <v>1</v>
      </c>
      <c r="L507" s="82" t="n">
        <v>450</v>
      </c>
    </row>
    <row r="508" customFormat="false" ht="15" hidden="false" customHeight="false" outlineLevel="0" collapsed="false">
      <c r="A508" s="11" t="s">
        <v>2544</v>
      </c>
      <c r="B508" s="13" t="s">
        <v>1354</v>
      </c>
      <c r="C508" s="13" t="s">
        <v>126</v>
      </c>
      <c r="D508" s="11" t="n">
        <v>1</v>
      </c>
      <c r="E508" s="13" t="n">
        <v>1</v>
      </c>
      <c r="F508" s="80" t="n">
        <v>504</v>
      </c>
      <c r="G508" s="11" t="n">
        <v>0.697463348354183</v>
      </c>
      <c r="H508" s="13" t="n">
        <v>1</v>
      </c>
      <c r="I508" s="82" t="n">
        <v>326</v>
      </c>
      <c r="J508" s="11" t="n">
        <v>1</v>
      </c>
      <c r="K508" s="13" t="n">
        <v>1</v>
      </c>
      <c r="L508" s="82" t="n">
        <v>451</v>
      </c>
    </row>
    <row r="509" customFormat="false" ht="15" hidden="false" customHeight="false" outlineLevel="0" collapsed="false">
      <c r="A509" s="11" t="s">
        <v>2546</v>
      </c>
      <c r="B509" s="13" t="s">
        <v>1366</v>
      </c>
      <c r="C509" s="13" t="s">
        <v>126</v>
      </c>
      <c r="D509" s="11" t="n">
        <v>1</v>
      </c>
      <c r="E509" s="13" t="n">
        <v>1</v>
      </c>
      <c r="F509" s="80" t="n">
        <v>505</v>
      </c>
      <c r="G509" s="11" t="n">
        <v>0.74642096666694</v>
      </c>
      <c r="H509" s="13" t="n">
        <v>1</v>
      </c>
      <c r="I509" s="82" t="n">
        <v>339</v>
      </c>
      <c r="J509" s="11" t="n">
        <v>0.790922786322516</v>
      </c>
      <c r="K509" s="13" t="n">
        <v>1</v>
      </c>
      <c r="L509" s="82" t="n">
        <v>372</v>
      </c>
    </row>
    <row r="510" customFormat="false" ht="15" hidden="false" customHeight="false" outlineLevel="0" collapsed="false">
      <c r="A510" s="11" t="s">
        <v>1387</v>
      </c>
      <c r="B510" s="13" t="s">
        <v>1385</v>
      </c>
      <c r="C510" s="13" t="s">
        <v>126</v>
      </c>
      <c r="D510" s="11" t="n">
        <v>1</v>
      </c>
      <c r="E510" s="13" t="n">
        <v>1</v>
      </c>
      <c r="F510" s="80" t="n">
        <v>506</v>
      </c>
      <c r="G510" s="11" t="n">
        <v>1</v>
      </c>
      <c r="H510" s="13" t="n">
        <v>1</v>
      </c>
      <c r="I510" s="82" t="n">
        <v>484</v>
      </c>
      <c r="J510" s="11" t="n">
        <v>1</v>
      </c>
      <c r="K510" s="13" t="n">
        <v>1</v>
      </c>
      <c r="L510" s="82" t="n">
        <v>453</v>
      </c>
    </row>
    <row r="511" customFormat="false" ht="15" hidden="false" customHeight="false" outlineLevel="0" collapsed="false">
      <c r="A511" s="11" t="s">
        <v>2549</v>
      </c>
      <c r="B511" s="13" t="s">
        <v>1385</v>
      </c>
      <c r="C511" s="13" t="s">
        <v>126</v>
      </c>
      <c r="D511" s="11" t="n">
        <v>1</v>
      </c>
      <c r="E511" s="13" t="n">
        <v>1</v>
      </c>
      <c r="F511" s="80" t="n">
        <v>507</v>
      </c>
      <c r="G511" s="11" t="s">
        <v>4465</v>
      </c>
      <c r="H511" s="13" t="s">
        <v>4465</v>
      </c>
      <c r="I511" s="82" t="s">
        <v>4465</v>
      </c>
      <c r="J511" s="11" t="n">
        <v>1</v>
      </c>
      <c r="K511" s="13" t="n">
        <v>1</v>
      </c>
      <c r="L511" s="82" t="n">
        <v>454</v>
      </c>
    </row>
    <row r="512" customFormat="false" ht="15" hidden="false" customHeight="false" outlineLevel="0" collapsed="false">
      <c r="A512" s="11" t="s">
        <v>2551</v>
      </c>
      <c r="B512" s="13" t="s">
        <v>1396</v>
      </c>
      <c r="C512" s="13" t="s">
        <v>142</v>
      </c>
      <c r="D512" s="11" t="n">
        <v>1</v>
      </c>
      <c r="E512" s="13" t="n">
        <v>1</v>
      </c>
      <c r="F512" s="80" t="n">
        <v>508</v>
      </c>
      <c r="G512" s="11" t="s">
        <v>4465</v>
      </c>
      <c r="H512" s="13" t="s">
        <v>4465</v>
      </c>
      <c r="I512" s="82" t="s">
        <v>4465</v>
      </c>
      <c r="J512" s="11" t="s">
        <v>4465</v>
      </c>
      <c r="K512" s="13" t="s">
        <v>4465</v>
      </c>
      <c r="L512" s="82" t="s">
        <v>4465</v>
      </c>
    </row>
    <row r="513" customFormat="false" ht="15" hidden="false" customHeight="false" outlineLevel="0" collapsed="false">
      <c r="A513" s="11" t="s">
        <v>1403</v>
      </c>
      <c r="B513" s="13" t="s">
        <v>1401</v>
      </c>
      <c r="C513" s="13" t="s">
        <v>142</v>
      </c>
      <c r="D513" s="11" t="n">
        <v>1</v>
      </c>
      <c r="E513" s="13" t="n">
        <v>1</v>
      </c>
      <c r="F513" s="80" t="n">
        <v>509</v>
      </c>
      <c r="G513" s="11" t="n">
        <v>0.797997321881143</v>
      </c>
      <c r="H513" s="13" t="n">
        <v>1</v>
      </c>
      <c r="I513" s="82" t="n">
        <v>352</v>
      </c>
      <c r="J513" s="11" t="n">
        <v>0.00954439705270772</v>
      </c>
      <c r="K513" s="13" t="n">
        <v>0.0570654476414525</v>
      </c>
      <c r="L513" s="82" t="n">
        <v>95</v>
      </c>
    </row>
    <row r="514" customFormat="false" ht="15" hidden="false" customHeight="false" outlineLevel="0" collapsed="false">
      <c r="A514" s="11" t="s">
        <v>1407</v>
      </c>
      <c r="B514" s="13" t="s">
        <v>1405</v>
      </c>
      <c r="C514" s="13" t="s">
        <v>154</v>
      </c>
      <c r="D514" s="11" t="n">
        <v>1</v>
      </c>
      <c r="E514" s="13" t="n">
        <v>1</v>
      </c>
      <c r="F514" s="80" t="n">
        <v>510</v>
      </c>
      <c r="G514" s="11" t="n">
        <v>1</v>
      </c>
      <c r="H514" s="13" t="n">
        <v>1</v>
      </c>
      <c r="I514" s="82" t="n">
        <v>487</v>
      </c>
      <c r="J514" s="11" t="n">
        <v>0.0682382994943084</v>
      </c>
      <c r="K514" s="13" t="n">
        <v>0.217373080364772</v>
      </c>
      <c r="L514" s="82" t="n">
        <v>178</v>
      </c>
    </row>
    <row r="515" customFormat="false" ht="15" hidden="false" customHeight="false" outlineLevel="0" collapsed="false">
      <c r="A515" s="11" t="s">
        <v>1413</v>
      </c>
      <c r="B515" s="13" t="s">
        <v>1411</v>
      </c>
      <c r="C515" s="13" t="s">
        <v>171</v>
      </c>
      <c r="D515" s="11" t="n">
        <v>1</v>
      </c>
      <c r="E515" s="13" t="n">
        <v>1</v>
      </c>
      <c r="F515" s="80" t="n">
        <v>511</v>
      </c>
      <c r="G515" s="11" t="n">
        <v>1</v>
      </c>
      <c r="H515" s="13" t="n">
        <v>1</v>
      </c>
      <c r="I515" s="82" t="n">
        <v>488</v>
      </c>
      <c r="J515" s="11" t="n">
        <v>1</v>
      </c>
      <c r="K515" s="13" t="n">
        <v>1</v>
      </c>
      <c r="L515" s="82" t="n">
        <v>513</v>
      </c>
    </row>
    <row r="516" customFormat="false" ht="15" hidden="false" customHeight="false" outlineLevel="0" collapsed="false">
      <c r="A516" s="11" t="s">
        <v>2553</v>
      </c>
      <c r="B516" s="13" t="s">
        <v>1411</v>
      </c>
      <c r="C516" s="13" t="s">
        <v>171</v>
      </c>
      <c r="D516" s="11" t="n">
        <v>1</v>
      </c>
      <c r="E516" s="13" t="n">
        <v>1</v>
      </c>
      <c r="F516" s="80" t="n">
        <v>512</v>
      </c>
      <c r="G516" s="11" t="n">
        <v>1</v>
      </c>
      <c r="H516" s="13" t="n">
        <v>1</v>
      </c>
      <c r="I516" s="82" t="n">
        <v>489</v>
      </c>
      <c r="J516" s="11" t="n">
        <v>1</v>
      </c>
      <c r="K516" s="13" t="n">
        <v>1</v>
      </c>
      <c r="L516" s="82" t="n">
        <v>514</v>
      </c>
    </row>
    <row r="517" customFormat="false" ht="15" hidden="false" customHeight="false" outlineLevel="0" collapsed="false">
      <c r="A517" s="11" t="s">
        <v>1423</v>
      </c>
      <c r="B517" s="13" t="s">
        <v>1421</v>
      </c>
      <c r="C517" s="13" t="s">
        <v>126</v>
      </c>
      <c r="D517" s="11" t="n">
        <v>1</v>
      </c>
      <c r="E517" s="13" t="n">
        <v>1</v>
      </c>
      <c r="F517" s="80" t="n">
        <v>513</v>
      </c>
      <c r="G517" s="11" t="n">
        <v>1</v>
      </c>
      <c r="H517" s="13" t="n">
        <v>1</v>
      </c>
      <c r="I517" s="82" t="n">
        <v>491</v>
      </c>
      <c r="J517" s="11" t="n">
        <v>1</v>
      </c>
      <c r="K517" s="13" t="n">
        <v>1</v>
      </c>
      <c r="L517" s="82" t="n">
        <v>457</v>
      </c>
    </row>
    <row r="518" customFormat="false" ht="15" hidden="false" customHeight="false" outlineLevel="0" collapsed="false">
      <c r="A518" s="11" t="s">
        <v>2555</v>
      </c>
      <c r="B518" s="13" t="s">
        <v>1425</v>
      </c>
      <c r="C518" s="13" t="s">
        <v>126</v>
      </c>
      <c r="D518" s="11" t="n">
        <v>1</v>
      </c>
      <c r="E518" s="13" t="n">
        <v>1</v>
      </c>
      <c r="F518" s="80" t="n">
        <v>514</v>
      </c>
      <c r="G518" s="11" t="s">
        <v>4465</v>
      </c>
      <c r="H518" s="13" t="s">
        <v>4465</v>
      </c>
      <c r="I518" s="82" t="s">
        <v>4465</v>
      </c>
      <c r="J518" s="11" t="s">
        <v>4465</v>
      </c>
      <c r="K518" s="13" t="s">
        <v>4465</v>
      </c>
      <c r="L518" s="82" t="s">
        <v>4465</v>
      </c>
    </row>
    <row r="519" customFormat="false" ht="15" hidden="false" customHeight="false" outlineLevel="0" collapsed="false">
      <c r="A519" s="11" t="s">
        <v>2556</v>
      </c>
      <c r="B519" s="13" t="s">
        <v>1438</v>
      </c>
      <c r="C519" s="13" t="s">
        <v>142</v>
      </c>
      <c r="D519" s="11" t="n">
        <v>1</v>
      </c>
      <c r="E519" s="13" t="n">
        <v>1</v>
      </c>
      <c r="F519" s="80" t="n">
        <v>515</v>
      </c>
      <c r="G519" s="11" t="s">
        <v>4465</v>
      </c>
      <c r="H519" s="13" t="s">
        <v>4465</v>
      </c>
      <c r="I519" s="82" t="s">
        <v>4465</v>
      </c>
      <c r="J519" s="11" t="s">
        <v>4465</v>
      </c>
      <c r="K519" s="13" t="s">
        <v>4465</v>
      </c>
      <c r="L519" s="82" t="s">
        <v>4465</v>
      </c>
    </row>
    <row r="520" customFormat="false" ht="15" hidden="false" customHeight="false" outlineLevel="0" collapsed="false">
      <c r="A520" s="11" t="s">
        <v>1445</v>
      </c>
      <c r="B520" s="13" t="s">
        <v>1442</v>
      </c>
      <c r="C520" s="13" t="s">
        <v>162</v>
      </c>
      <c r="D520" s="11" t="n">
        <v>1</v>
      </c>
      <c r="E520" s="13" t="n">
        <v>1</v>
      </c>
      <c r="F520" s="80" t="n">
        <v>516</v>
      </c>
      <c r="G520" s="11" t="n">
        <v>1</v>
      </c>
      <c r="H520" s="13" t="n">
        <v>1</v>
      </c>
      <c r="I520" s="82" t="n">
        <v>492</v>
      </c>
      <c r="J520" s="11" t="n">
        <v>1</v>
      </c>
      <c r="K520" s="13" t="n">
        <v>1</v>
      </c>
      <c r="L520" s="82" t="n">
        <v>500</v>
      </c>
    </row>
    <row r="521" customFormat="false" ht="15" hidden="false" customHeight="false" outlineLevel="0" collapsed="false">
      <c r="A521" s="11" t="s">
        <v>1448</v>
      </c>
      <c r="B521" s="13" t="s">
        <v>1446</v>
      </c>
      <c r="C521" s="13" t="s">
        <v>171</v>
      </c>
      <c r="D521" s="11" t="n">
        <v>1</v>
      </c>
      <c r="E521" s="13" t="n">
        <v>1</v>
      </c>
      <c r="F521" s="80" t="n">
        <v>517</v>
      </c>
      <c r="G521" s="11" t="n">
        <v>0.675788950438421</v>
      </c>
      <c r="H521" s="13" t="n">
        <v>1</v>
      </c>
      <c r="I521" s="82" t="n">
        <v>320</v>
      </c>
      <c r="J521" s="11" t="n">
        <v>1</v>
      </c>
      <c r="K521" s="13" t="n">
        <v>1</v>
      </c>
      <c r="L521" s="82" t="n">
        <v>515</v>
      </c>
    </row>
    <row r="522" customFormat="false" ht="15" hidden="false" customHeight="false" outlineLevel="0" collapsed="false">
      <c r="A522" s="11" t="s">
        <v>1507</v>
      </c>
      <c r="B522" s="13" t="s">
        <v>1505</v>
      </c>
      <c r="C522" s="13" t="s">
        <v>179</v>
      </c>
      <c r="D522" s="11" t="n">
        <v>1</v>
      </c>
      <c r="E522" s="13" t="n">
        <v>1</v>
      </c>
      <c r="F522" s="80" t="n">
        <v>518</v>
      </c>
      <c r="G522" s="11" t="n">
        <v>1</v>
      </c>
      <c r="H522" s="13" t="n">
        <v>1</v>
      </c>
      <c r="I522" s="82" t="n">
        <v>494</v>
      </c>
      <c r="J522" s="11" t="n">
        <v>0.614401751025998</v>
      </c>
      <c r="K522" s="13" t="n">
        <v>1</v>
      </c>
      <c r="L522" s="82" t="n">
        <v>339</v>
      </c>
    </row>
    <row r="523" customFormat="false" ht="15" hidden="false" customHeight="false" outlineLevel="0" collapsed="false">
      <c r="A523" s="11" t="s">
        <v>2567</v>
      </c>
      <c r="B523" s="13" t="s">
        <v>1505</v>
      </c>
      <c r="C523" s="13" t="s">
        <v>179</v>
      </c>
      <c r="D523" s="11" t="n">
        <v>1</v>
      </c>
      <c r="E523" s="13" t="n">
        <v>1</v>
      </c>
      <c r="F523" s="80" t="n">
        <v>519</v>
      </c>
      <c r="G523" s="11" t="n">
        <v>1</v>
      </c>
      <c r="H523" s="13" t="n">
        <v>1</v>
      </c>
      <c r="I523" s="82" t="n">
        <v>495</v>
      </c>
      <c r="J523" s="11" t="n">
        <v>1</v>
      </c>
      <c r="K523" s="13" t="n">
        <v>1</v>
      </c>
      <c r="L523" s="82" t="n">
        <v>547</v>
      </c>
    </row>
    <row r="524" customFormat="false" ht="15" hidden="false" customHeight="false" outlineLevel="0" collapsed="false">
      <c r="A524" s="11" t="s">
        <v>1511</v>
      </c>
      <c r="B524" s="13" t="s">
        <v>1509</v>
      </c>
      <c r="C524" s="13" t="s">
        <v>142</v>
      </c>
      <c r="D524" s="11" t="n">
        <v>1</v>
      </c>
      <c r="E524" s="13" t="n">
        <v>1</v>
      </c>
      <c r="F524" s="80" t="n">
        <v>520</v>
      </c>
      <c r="G524" s="11" t="n">
        <v>0.555750771915654</v>
      </c>
      <c r="H524" s="13" t="n">
        <v>1</v>
      </c>
      <c r="I524" s="82" t="n">
        <v>294</v>
      </c>
      <c r="J524" s="11" t="n">
        <v>0.396887620671741</v>
      </c>
      <c r="K524" s="13" t="n">
        <v>0.75425564373864</v>
      </c>
      <c r="L524" s="82" t="n">
        <v>298</v>
      </c>
    </row>
    <row r="525" customFormat="false" ht="15" hidden="false" customHeight="false" outlineLevel="0" collapsed="false">
      <c r="A525" s="11" t="s">
        <v>2569</v>
      </c>
      <c r="B525" s="13" t="s">
        <v>1520</v>
      </c>
      <c r="C525" s="13" t="s">
        <v>157</v>
      </c>
      <c r="D525" s="11" t="n">
        <v>1</v>
      </c>
      <c r="E525" s="13" t="n">
        <v>1</v>
      </c>
      <c r="F525" s="80" t="n">
        <v>521</v>
      </c>
      <c r="G525" s="11" t="n">
        <v>1</v>
      </c>
      <c r="H525" s="13" t="n">
        <v>1</v>
      </c>
      <c r="I525" s="82" t="n">
        <v>496</v>
      </c>
      <c r="J525" s="11" t="s">
        <v>4465</v>
      </c>
      <c r="K525" s="13" t="s">
        <v>4465</v>
      </c>
      <c r="L525" s="82" t="s">
        <v>4465</v>
      </c>
    </row>
    <row r="526" customFormat="false" ht="15" hidden="false" customHeight="false" outlineLevel="0" collapsed="false">
      <c r="A526" s="11" t="s">
        <v>2570</v>
      </c>
      <c r="B526" s="13" t="s">
        <v>1525</v>
      </c>
      <c r="C526" s="13" t="s">
        <v>181</v>
      </c>
      <c r="D526" s="11" t="n">
        <v>1</v>
      </c>
      <c r="E526" s="13" t="n">
        <v>1</v>
      </c>
      <c r="F526" s="80" t="n">
        <v>522</v>
      </c>
      <c r="G526" s="11" t="n">
        <v>0.677116155298043</v>
      </c>
      <c r="H526" s="13" t="n">
        <v>1</v>
      </c>
      <c r="I526" s="82" t="n">
        <v>321</v>
      </c>
      <c r="J526" s="11" t="n">
        <v>1</v>
      </c>
      <c r="K526" s="13" t="n">
        <v>1</v>
      </c>
      <c r="L526" s="82" t="n">
        <v>552</v>
      </c>
    </row>
    <row r="527" customFormat="false" ht="15" hidden="false" customHeight="false" outlineLevel="0" collapsed="false">
      <c r="A527" s="11" t="s">
        <v>1537</v>
      </c>
      <c r="B527" s="13" t="s">
        <v>1535</v>
      </c>
      <c r="C527" s="13" t="s">
        <v>179</v>
      </c>
      <c r="D527" s="11" t="n">
        <v>1</v>
      </c>
      <c r="E527" s="13" t="n">
        <v>1</v>
      </c>
      <c r="F527" s="80" t="n">
        <v>523</v>
      </c>
      <c r="G527" s="11" t="n">
        <v>0.965428667268974</v>
      </c>
      <c r="H527" s="13" t="n">
        <v>1</v>
      </c>
      <c r="I527" s="82" t="n">
        <v>383</v>
      </c>
      <c r="J527" s="11" t="n">
        <v>0.77851147865847</v>
      </c>
      <c r="K527" s="13" t="n">
        <v>1</v>
      </c>
      <c r="L527" s="82" t="n">
        <v>369</v>
      </c>
    </row>
    <row r="528" customFormat="false" ht="15" hidden="false" customHeight="false" outlineLevel="0" collapsed="false">
      <c r="A528" s="11" t="s">
        <v>1564</v>
      </c>
      <c r="B528" s="13" t="s">
        <v>1562</v>
      </c>
      <c r="C528" s="13" t="s">
        <v>179</v>
      </c>
      <c r="D528" s="11" t="n">
        <v>1</v>
      </c>
      <c r="E528" s="13" t="n">
        <v>1</v>
      </c>
      <c r="F528" s="80" t="n">
        <v>524</v>
      </c>
      <c r="G528" s="11" t="n">
        <v>1</v>
      </c>
      <c r="H528" s="13" t="n">
        <v>1</v>
      </c>
      <c r="I528" s="82" t="n">
        <v>498</v>
      </c>
      <c r="J528" s="11" t="n">
        <v>0.928288339984658</v>
      </c>
      <c r="K528" s="13" t="n">
        <v>1</v>
      </c>
      <c r="L528" s="82" t="n">
        <v>396</v>
      </c>
    </row>
    <row r="529" customFormat="false" ht="15" hidden="false" customHeight="false" outlineLevel="0" collapsed="false">
      <c r="A529" s="11" t="s">
        <v>1567</v>
      </c>
      <c r="B529" s="13" t="s">
        <v>1565</v>
      </c>
      <c r="C529" s="13" t="s">
        <v>142</v>
      </c>
      <c r="D529" s="11" t="n">
        <v>1</v>
      </c>
      <c r="E529" s="13" t="n">
        <v>1</v>
      </c>
      <c r="F529" s="80" t="n">
        <v>525</v>
      </c>
      <c r="G529" s="11" t="n">
        <v>0.37790239228639</v>
      </c>
      <c r="H529" s="13" t="n">
        <v>0.864889187332002</v>
      </c>
      <c r="I529" s="82" t="n">
        <v>252</v>
      </c>
      <c r="J529" s="11" t="n">
        <v>0.279303659852512</v>
      </c>
      <c r="K529" s="13" t="n">
        <v>0.58757214368973</v>
      </c>
      <c r="L529" s="82" t="n">
        <v>270</v>
      </c>
    </row>
    <row r="530" customFormat="false" ht="15" hidden="false" customHeight="false" outlineLevel="0" collapsed="false">
      <c r="A530" s="11" t="s">
        <v>2578</v>
      </c>
      <c r="B530" s="13" t="s">
        <v>1589</v>
      </c>
      <c r="C530" s="13" t="s">
        <v>126</v>
      </c>
      <c r="D530" s="11" t="n">
        <v>1</v>
      </c>
      <c r="E530" s="13" t="n">
        <v>1</v>
      </c>
      <c r="F530" s="80" t="n">
        <v>526</v>
      </c>
      <c r="G530" s="11" t="n">
        <v>0.537019094407367</v>
      </c>
      <c r="H530" s="13" t="n">
        <v>1</v>
      </c>
      <c r="I530" s="82" t="n">
        <v>292</v>
      </c>
      <c r="J530" s="11" t="n">
        <v>0.756855714182689</v>
      </c>
      <c r="K530" s="13" t="n">
        <v>1</v>
      </c>
      <c r="L530" s="82" t="n">
        <v>362</v>
      </c>
    </row>
    <row r="531" customFormat="false" ht="15" hidden="false" customHeight="false" outlineLevel="0" collapsed="false">
      <c r="A531" s="11" t="s">
        <v>1595</v>
      </c>
      <c r="B531" s="13" t="s">
        <v>1593</v>
      </c>
      <c r="C531" s="13" t="s">
        <v>142</v>
      </c>
      <c r="D531" s="11" t="n">
        <v>1</v>
      </c>
      <c r="E531" s="13" t="n">
        <v>1</v>
      </c>
      <c r="F531" s="80" t="n">
        <v>527</v>
      </c>
      <c r="G531" s="11" t="n">
        <v>0.224335916692667</v>
      </c>
      <c r="H531" s="13" t="n">
        <v>0.612820968293327</v>
      </c>
      <c r="I531" s="82" t="n">
        <v>211</v>
      </c>
      <c r="J531" s="11" t="n">
        <v>1</v>
      </c>
      <c r="K531" s="13" t="n">
        <v>1</v>
      </c>
      <c r="L531" s="82" t="n">
        <v>481</v>
      </c>
    </row>
    <row r="532" customFormat="false" ht="15" hidden="false" customHeight="false" outlineLevel="0" collapsed="false">
      <c r="A532" s="11" t="s">
        <v>1618</v>
      </c>
      <c r="B532" s="13" t="s">
        <v>1616</v>
      </c>
      <c r="C532" s="13" t="s">
        <v>164</v>
      </c>
      <c r="D532" s="11" t="n">
        <v>1</v>
      </c>
      <c r="E532" s="13" t="n">
        <v>1</v>
      </c>
      <c r="F532" s="80" t="n">
        <v>528</v>
      </c>
      <c r="G532" s="11" t="n">
        <v>1</v>
      </c>
      <c r="H532" s="13" t="n">
        <v>1</v>
      </c>
      <c r="I532" s="82" t="n">
        <v>502</v>
      </c>
      <c r="J532" s="11" t="n">
        <v>1</v>
      </c>
      <c r="K532" s="13" t="n">
        <v>1</v>
      </c>
      <c r="L532" s="82" t="n">
        <v>503</v>
      </c>
    </row>
    <row r="533" customFormat="false" ht="15" hidden="false" customHeight="false" outlineLevel="0" collapsed="false">
      <c r="A533" s="11" t="s">
        <v>1632</v>
      </c>
      <c r="B533" s="13" t="s">
        <v>1630</v>
      </c>
      <c r="C533" s="13" t="s">
        <v>128</v>
      </c>
      <c r="D533" s="11" t="n">
        <v>1</v>
      </c>
      <c r="E533" s="13" t="n">
        <v>1</v>
      </c>
      <c r="F533" s="80" t="n">
        <v>529</v>
      </c>
      <c r="G533" s="11" t="n">
        <v>1</v>
      </c>
      <c r="H533" s="13" t="n">
        <v>1</v>
      </c>
      <c r="I533" s="82" t="n">
        <v>504</v>
      </c>
      <c r="J533" s="11" t="n">
        <v>1</v>
      </c>
      <c r="K533" s="13" t="n">
        <v>1</v>
      </c>
      <c r="L533" s="82" t="n">
        <v>404</v>
      </c>
    </row>
    <row r="534" customFormat="false" ht="15" hidden="false" customHeight="false" outlineLevel="0" collapsed="false">
      <c r="A534" s="11" t="s">
        <v>1640</v>
      </c>
      <c r="B534" s="13" t="s">
        <v>1637</v>
      </c>
      <c r="C534" s="13" t="s">
        <v>181</v>
      </c>
      <c r="D534" s="11" t="n">
        <v>1</v>
      </c>
      <c r="E534" s="13" t="n">
        <v>1</v>
      </c>
      <c r="F534" s="80" t="n">
        <v>530</v>
      </c>
      <c r="G534" s="11" t="n">
        <v>1</v>
      </c>
      <c r="H534" s="13" t="n">
        <v>1</v>
      </c>
      <c r="I534" s="82" t="n">
        <v>505</v>
      </c>
      <c r="J534" s="11" t="n">
        <v>0.160920504466903</v>
      </c>
      <c r="K534" s="13" t="n">
        <v>0.402655711617626</v>
      </c>
      <c r="L534" s="82" t="n">
        <v>227</v>
      </c>
    </row>
    <row r="535" customFormat="false" ht="15" hidden="false" customHeight="false" outlineLevel="0" collapsed="false">
      <c r="A535" s="11" t="s">
        <v>2584</v>
      </c>
      <c r="B535" s="13" t="s">
        <v>1645</v>
      </c>
      <c r="C535" s="13" t="s">
        <v>204</v>
      </c>
      <c r="D535" s="11" t="n">
        <v>1</v>
      </c>
      <c r="E535" s="13" t="n">
        <v>1</v>
      </c>
      <c r="F535" s="80" t="n">
        <v>531</v>
      </c>
      <c r="G535" s="11" t="s">
        <v>4465</v>
      </c>
      <c r="H535" s="13" t="s">
        <v>4465</v>
      </c>
      <c r="I535" s="82" t="s">
        <v>4465</v>
      </c>
      <c r="J535" s="11" t="s">
        <v>4465</v>
      </c>
      <c r="K535" s="13" t="s">
        <v>4465</v>
      </c>
      <c r="L535" s="82" t="s">
        <v>4465</v>
      </c>
    </row>
    <row r="536" customFormat="false" ht="15" hidden="false" customHeight="false" outlineLevel="0" collapsed="false">
      <c r="A536" s="11" t="s">
        <v>1674</v>
      </c>
      <c r="B536" s="13" t="s">
        <v>1671</v>
      </c>
      <c r="C536" s="13" t="s">
        <v>171</v>
      </c>
      <c r="D536" s="11" t="n">
        <v>1</v>
      </c>
      <c r="E536" s="13" t="n">
        <v>1</v>
      </c>
      <c r="F536" s="80" t="n">
        <v>532</v>
      </c>
      <c r="G536" s="11" t="n">
        <v>1</v>
      </c>
      <c r="H536" s="13" t="n">
        <v>1</v>
      </c>
      <c r="I536" s="82" t="n">
        <v>506</v>
      </c>
      <c r="J536" s="11" t="n">
        <v>1</v>
      </c>
      <c r="K536" s="13" t="n">
        <v>1</v>
      </c>
      <c r="L536" s="82" t="n">
        <v>512</v>
      </c>
    </row>
    <row r="537" customFormat="false" ht="15" hidden="false" customHeight="false" outlineLevel="0" collapsed="false">
      <c r="A537" s="11" t="s">
        <v>1686</v>
      </c>
      <c r="B537" s="13" t="s">
        <v>1684</v>
      </c>
      <c r="C537" s="13" t="s">
        <v>160</v>
      </c>
      <c r="D537" s="11" t="n">
        <v>1</v>
      </c>
      <c r="E537" s="13" t="n">
        <v>1</v>
      </c>
      <c r="F537" s="80" t="n">
        <v>533</v>
      </c>
      <c r="G537" s="11" t="n">
        <v>1</v>
      </c>
      <c r="H537" s="13" t="n">
        <v>1</v>
      </c>
      <c r="I537" s="82" t="n">
        <v>508</v>
      </c>
      <c r="J537" s="11" t="n">
        <v>1</v>
      </c>
      <c r="K537" s="13" t="n">
        <v>1</v>
      </c>
      <c r="L537" s="82" t="n">
        <v>493</v>
      </c>
    </row>
    <row r="538" customFormat="false" ht="15" hidden="false" customHeight="false" outlineLevel="0" collapsed="false">
      <c r="A538" s="11" t="s">
        <v>1695</v>
      </c>
      <c r="B538" s="13" t="s">
        <v>1692</v>
      </c>
      <c r="C538" s="13" t="s">
        <v>126</v>
      </c>
      <c r="D538" s="11" t="n">
        <v>1</v>
      </c>
      <c r="E538" s="13" t="n">
        <v>1</v>
      </c>
      <c r="F538" s="80" t="n">
        <v>534</v>
      </c>
      <c r="G538" s="11" t="n">
        <v>0.718189237946453</v>
      </c>
      <c r="H538" s="13" t="n">
        <v>1</v>
      </c>
      <c r="I538" s="82" t="n">
        <v>333</v>
      </c>
      <c r="J538" s="11" t="n">
        <v>1</v>
      </c>
      <c r="K538" s="13" t="n">
        <v>1</v>
      </c>
      <c r="L538" s="82" t="n">
        <v>422</v>
      </c>
    </row>
    <row r="539" customFormat="false" ht="15" hidden="false" customHeight="false" outlineLevel="0" collapsed="false">
      <c r="A539" s="11" t="s">
        <v>2590</v>
      </c>
      <c r="B539" s="13" t="s">
        <v>1708</v>
      </c>
      <c r="C539" s="13" t="s">
        <v>181</v>
      </c>
      <c r="D539" s="11" t="n">
        <v>1</v>
      </c>
      <c r="E539" s="13" t="n">
        <v>1</v>
      </c>
      <c r="F539" s="80" t="n">
        <v>535</v>
      </c>
      <c r="G539" s="11" t="n">
        <v>0.67174154459163</v>
      </c>
      <c r="H539" s="13" t="n">
        <v>1</v>
      </c>
      <c r="I539" s="82" t="n">
        <v>319</v>
      </c>
      <c r="J539" s="11" t="n">
        <v>1</v>
      </c>
      <c r="K539" s="13" t="n">
        <v>1</v>
      </c>
      <c r="L539" s="82" t="n">
        <v>553</v>
      </c>
    </row>
    <row r="540" customFormat="false" ht="15" hidden="false" customHeight="false" outlineLevel="0" collapsed="false">
      <c r="A540" s="11" t="s">
        <v>1718</v>
      </c>
      <c r="B540" s="13" t="s">
        <v>1716</v>
      </c>
      <c r="C540" s="13" t="s">
        <v>126</v>
      </c>
      <c r="D540" s="11" t="n">
        <v>1</v>
      </c>
      <c r="E540" s="13" t="n">
        <v>1</v>
      </c>
      <c r="F540" s="80" t="n">
        <v>536</v>
      </c>
      <c r="G540" s="11" t="s">
        <v>4465</v>
      </c>
      <c r="H540" s="13" t="s">
        <v>4465</v>
      </c>
      <c r="I540" s="82" t="s">
        <v>4465</v>
      </c>
      <c r="J540" s="11" t="n">
        <v>1</v>
      </c>
      <c r="K540" s="13" t="n">
        <v>1</v>
      </c>
      <c r="L540" s="82" t="n">
        <v>423</v>
      </c>
    </row>
    <row r="541" customFormat="false" ht="15" hidden="false" customHeight="false" outlineLevel="0" collapsed="false">
      <c r="A541" s="11" t="s">
        <v>1722</v>
      </c>
      <c r="B541" s="13" t="s">
        <v>1720</v>
      </c>
      <c r="C541" s="13" t="s">
        <v>179</v>
      </c>
      <c r="D541" s="11" t="n">
        <v>1</v>
      </c>
      <c r="E541" s="13" t="n">
        <v>1</v>
      </c>
      <c r="F541" s="80" t="n">
        <v>537</v>
      </c>
      <c r="G541" s="11" t="n">
        <v>1</v>
      </c>
      <c r="H541" s="13" t="n">
        <v>1</v>
      </c>
      <c r="I541" s="82" t="n">
        <v>509</v>
      </c>
      <c r="J541" s="11" t="n">
        <v>0.470979226090063</v>
      </c>
      <c r="K541" s="13" t="n">
        <v>0.846570254491</v>
      </c>
      <c r="L541" s="82" t="n">
        <v>316</v>
      </c>
    </row>
    <row r="542" customFormat="false" ht="15" hidden="false" customHeight="false" outlineLevel="0" collapsed="false">
      <c r="A542" s="11" t="s">
        <v>1726</v>
      </c>
      <c r="B542" s="13" t="s">
        <v>1723</v>
      </c>
      <c r="C542" s="13" t="s">
        <v>171</v>
      </c>
      <c r="D542" s="11" t="n">
        <v>1</v>
      </c>
      <c r="E542" s="13" t="n">
        <v>1</v>
      </c>
      <c r="F542" s="80" t="n">
        <v>538</v>
      </c>
      <c r="G542" s="11" t="n">
        <v>1</v>
      </c>
      <c r="H542" s="13" t="n">
        <v>1</v>
      </c>
      <c r="I542" s="82" t="n">
        <v>510</v>
      </c>
      <c r="J542" s="11" t="n">
        <v>1</v>
      </c>
      <c r="K542" s="13" t="n">
        <v>1</v>
      </c>
      <c r="L542" s="82" t="n">
        <v>509</v>
      </c>
    </row>
    <row r="543" customFormat="false" ht="15" hidden="false" customHeight="false" outlineLevel="0" collapsed="false">
      <c r="A543" s="11" t="s">
        <v>1742</v>
      </c>
      <c r="B543" s="13" t="s">
        <v>1739</v>
      </c>
      <c r="C543" s="13" t="s">
        <v>142</v>
      </c>
      <c r="D543" s="11" t="n">
        <v>1</v>
      </c>
      <c r="E543" s="13" t="n">
        <v>1</v>
      </c>
      <c r="F543" s="80" t="n">
        <v>539</v>
      </c>
      <c r="G543" s="11" t="s">
        <v>4465</v>
      </c>
      <c r="H543" s="13" t="s">
        <v>4465</v>
      </c>
      <c r="I543" s="82" t="s">
        <v>4465</v>
      </c>
      <c r="J543" s="11" t="s">
        <v>4465</v>
      </c>
      <c r="K543" s="13" t="s">
        <v>4465</v>
      </c>
      <c r="L543" s="82" t="s">
        <v>4465</v>
      </c>
    </row>
    <row r="544" customFormat="false" ht="15" hidden="false" customHeight="false" outlineLevel="0" collapsed="false">
      <c r="A544" s="11" t="s">
        <v>1747</v>
      </c>
      <c r="B544" s="13" t="s">
        <v>1744</v>
      </c>
      <c r="C544" s="13" t="s">
        <v>142</v>
      </c>
      <c r="D544" s="11" t="n">
        <v>1</v>
      </c>
      <c r="E544" s="13" t="n">
        <v>1</v>
      </c>
      <c r="F544" s="80" t="n">
        <v>540</v>
      </c>
      <c r="G544" s="11" t="n">
        <v>0.0801561589208066</v>
      </c>
      <c r="H544" s="13" t="n">
        <v>0.323596433329799</v>
      </c>
      <c r="I544" s="82" t="n">
        <v>142</v>
      </c>
      <c r="J544" s="11" t="n">
        <v>0.099267487037097</v>
      </c>
      <c r="K544" s="13" t="n">
        <v>0.282299761124014</v>
      </c>
      <c r="L544" s="82" t="n">
        <v>199</v>
      </c>
    </row>
    <row r="545" customFormat="false" ht="15" hidden="false" customHeight="false" outlineLevel="0" collapsed="false">
      <c r="A545" s="11" t="s">
        <v>1757</v>
      </c>
      <c r="B545" s="13" t="s">
        <v>1755</v>
      </c>
      <c r="C545" s="13" t="s">
        <v>188</v>
      </c>
      <c r="D545" s="11" t="n">
        <v>1</v>
      </c>
      <c r="E545" s="13" t="n">
        <v>1</v>
      </c>
      <c r="F545" s="80" t="n">
        <v>541</v>
      </c>
      <c r="G545" s="11" t="s">
        <v>4465</v>
      </c>
      <c r="H545" s="13" t="s">
        <v>4465</v>
      </c>
      <c r="I545" s="82" t="s">
        <v>4465</v>
      </c>
      <c r="J545" s="11" t="n">
        <v>1</v>
      </c>
      <c r="K545" s="13" t="n">
        <v>1</v>
      </c>
      <c r="L545" s="82" t="n">
        <v>560</v>
      </c>
    </row>
    <row r="546" customFormat="false" ht="15" hidden="false" customHeight="false" outlineLevel="0" collapsed="false">
      <c r="A546" s="11" t="s">
        <v>1761</v>
      </c>
      <c r="B546" s="13" t="s">
        <v>1759</v>
      </c>
      <c r="C546" s="13" t="s">
        <v>204</v>
      </c>
      <c r="D546" s="11" t="n">
        <v>1</v>
      </c>
      <c r="E546" s="13" t="n">
        <v>1</v>
      </c>
      <c r="F546" s="80" t="n">
        <v>542</v>
      </c>
      <c r="G546" s="11" t="n">
        <v>1</v>
      </c>
      <c r="H546" s="13" t="n">
        <v>1</v>
      </c>
      <c r="I546" s="82" t="n">
        <v>511</v>
      </c>
      <c r="J546" s="11" t="n">
        <v>0.825594862036593</v>
      </c>
      <c r="K546" s="13" t="n">
        <v>1</v>
      </c>
      <c r="L546" s="82" t="n">
        <v>379</v>
      </c>
    </row>
    <row r="547" customFormat="false" ht="15" hidden="false" customHeight="false" outlineLevel="0" collapsed="false">
      <c r="A547" s="11" t="s">
        <v>1779</v>
      </c>
      <c r="B547" s="13" t="s">
        <v>1779</v>
      </c>
      <c r="C547" s="13" t="s">
        <v>144</v>
      </c>
      <c r="D547" s="11" t="n">
        <v>1</v>
      </c>
      <c r="E547" s="13" t="n">
        <v>1</v>
      </c>
      <c r="F547" s="80" t="n">
        <v>543</v>
      </c>
      <c r="G547" s="11" t="n">
        <v>1</v>
      </c>
      <c r="H547" s="13" t="n">
        <v>1</v>
      </c>
      <c r="I547" s="82" t="n">
        <v>512</v>
      </c>
      <c r="J547" s="11" t="n">
        <v>1</v>
      </c>
      <c r="K547" s="13" t="n">
        <v>1</v>
      </c>
      <c r="L547" s="82" t="n">
        <v>483</v>
      </c>
    </row>
    <row r="548" customFormat="false" ht="15" hidden="false" customHeight="false" outlineLevel="0" collapsed="false">
      <c r="A548" s="11" t="s">
        <v>2598</v>
      </c>
      <c r="B548" s="13" t="s">
        <v>1789</v>
      </c>
      <c r="C548" s="13" t="s">
        <v>126</v>
      </c>
      <c r="D548" s="11" t="n">
        <v>1</v>
      </c>
      <c r="E548" s="13" t="n">
        <v>1</v>
      </c>
      <c r="F548" s="80" t="n">
        <v>544</v>
      </c>
      <c r="G548" s="11" t="n">
        <v>1</v>
      </c>
      <c r="H548" s="13" t="n">
        <v>1</v>
      </c>
      <c r="I548" s="82" t="n">
        <v>513</v>
      </c>
      <c r="J548" s="11" t="n">
        <v>1</v>
      </c>
      <c r="K548" s="13" t="n">
        <v>1</v>
      </c>
      <c r="L548" s="82" t="n">
        <v>432</v>
      </c>
    </row>
    <row r="549" customFormat="false" ht="15" hidden="false" customHeight="false" outlineLevel="0" collapsed="false">
      <c r="A549" s="11" t="s">
        <v>1802</v>
      </c>
      <c r="B549" s="13" t="s">
        <v>1800</v>
      </c>
      <c r="C549" s="13" t="s">
        <v>181</v>
      </c>
      <c r="D549" s="11" t="n">
        <v>1</v>
      </c>
      <c r="E549" s="13" t="n">
        <v>1</v>
      </c>
      <c r="F549" s="80" t="n">
        <v>545</v>
      </c>
      <c r="G549" s="11" t="s">
        <v>4465</v>
      </c>
      <c r="H549" s="13" t="s">
        <v>4465</v>
      </c>
      <c r="I549" s="82" t="s">
        <v>4465</v>
      </c>
      <c r="J549" s="11" t="n">
        <v>0.8274767090516</v>
      </c>
      <c r="K549" s="13" t="n">
        <v>1</v>
      </c>
      <c r="L549" s="82" t="n">
        <v>380</v>
      </c>
    </row>
    <row r="550" customFormat="false" ht="15" hidden="false" customHeight="false" outlineLevel="0" collapsed="false">
      <c r="A550" s="11" t="s">
        <v>1807</v>
      </c>
      <c r="B550" s="13" t="s">
        <v>1804</v>
      </c>
      <c r="C550" s="13" t="s">
        <v>181</v>
      </c>
      <c r="D550" s="11" t="n">
        <v>1</v>
      </c>
      <c r="E550" s="13" t="n">
        <v>1</v>
      </c>
      <c r="F550" s="80" t="n">
        <v>546</v>
      </c>
      <c r="G550" s="11" t="n">
        <v>1</v>
      </c>
      <c r="H550" s="13" t="n">
        <v>1</v>
      </c>
      <c r="I550" s="82" t="n">
        <v>514</v>
      </c>
      <c r="J550" s="11" t="n">
        <v>1</v>
      </c>
      <c r="K550" s="13" t="n">
        <v>1</v>
      </c>
      <c r="L550" s="82" t="n">
        <v>554</v>
      </c>
    </row>
    <row r="551" customFormat="false" ht="15" hidden="false" customHeight="false" outlineLevel="0" collapsed="false">
      <c r="A551" s="11" t="s">
        <v>1811</v>
      </c>
      <c r="B551" s="13" t="s">
        <v>1809</v>
      </c>
      <c r="C551" s="13" t="s">
        <v>2425</v>
      </c>
      <c r="D551" s="11" t="n">
        <v>1</v>
      </c>
      <c r="E551" s="13" t="n">
        <v>1</v>
      </c>
      <c r="F551" s="80" t="n">
        <v>547</v>
      </c>
      <c r="G551" s="11" t="n">
        <v>0.177644654235118</v>
      </c>
      <c r="H551" s="13" t="n">
        <v>0.52564597689058</v>
      </c>
      <c r="I551" s="82" t="n">
        <v>195</v>
      </c>
      <c r="J551" s="11" t="s">
        <v>4465</v>
      </c>
      <c r="K551" s="13" t="s">
        <v>4465</v>
      </c>
      <c r="L551" s="82" t="s">
        <v>4465</v>
      </c>
    </row>
    <row r="552" customFormat="false" ht="15" hidden="false" customHeight="false" outlineLevel="0" collapsed="false">
      <c r="A552" s="11" t="s">
        <v>1840</v>
      </c>
      <c r="B552" s="13" t="s">
        <v>1838</v>
      </c>
      <c r="C552" s="13" t="s">
        <v>128</v>
      </c>
      <c r="D552" s="11" t="n">
        <v>1</v>
      </c>
      <c r="E552" s="13" t="n">
        <v>1</v>
      </c>
      <c r="F552" s="80" t="n">
        <v>548</v>
      </c>
      <c r="G552" s="11" t="n">
        <v>1</v>
      </c>
      <c r="H552" s="13" t="n">
        <v>1</v>
      </c>
      <c r="I552" s="82" t="n">
        <v>516</v>
      </c>
      <c r="J552" s="11" t="s">
        <v>4465</v>
      </c>
      <c r="K552" s="13" t="s">
        <v>4465</v>
      </c>
      <c r="L552" s="82" t="s">
        <v>4465</v>
      </c>
    </row>
    <row r="553" customFormat="false" ht="15" hidden="false" customHeight="false" outlineLevel="0" collapsed="false">
      <c r="A553" s="11" t="s">
        <v>1843</v>
      </c>
      <c r="B553" s="13" t="s">
        <v>1841</v>
      </c>
      <c r="C553" s="13" t="s">
        <v>126</v>
      </c>
      <c r="D553" s="11" t="n">
        <v>1</v>
      </c>
      <c r="E553" s="13" t="n">
        <v>1</v>
      </c>
      <c r="F553" s="80" t="n">
        <v>549</v>
      </c>
      <c r="G553" s="11" t="n">
        <v>1</v>
      </c>
      <c r="H553" s="13" t="n">
        <v>1</v>
      </c>
      <c r="I553" s="82" t="n">
        <v>518</v>
      </c>
      <c r="J553" s="11" t="n">
        <v>0.932598139076405</v>
      </c>
      <c r="K553" s="13" t="n">
        <v>1</v>
      </c>
      <c r="L553" s="82" t="n">
        <v>397</v>
      </c>
    </row>
    <row r="554" customFormat="false" ht="15" hidden="false" customHeight="false" outlineLevel="0" collapsed="false">
      <c r="A554" s="11" t="s">
        <v>2608</v>
      </c>
      <c r="B554" s="13" t="s">
        <v>1866</v>
      </c>
      <c r="C554" s="13" t="s">
        <v>162</v>
      </c>
      <c r="D554" s="11" t="n">
        <v>1</v>
      </c>
      <c r="E554" s="13" t="n">
        <v>1</v>
      </c>
      <c r="F554" s="80" t="n">
        <v>550</v>
      </c>
      <c r="G554" s="11" t="n">
        <v>1</v>
      </c>
      <c r="H554" s="13" t="n">
        <v>1</v>
      </c>
      <c r="I554" s="82" t="n">
        <v>519</v>
      </c>
      <c r="J554" s="11" t="n">
        <v>1</v>
      </c>
      <c r="K554" s="13" t="n">
        <v>1</v>
      </c>
      <c r="L554" s="82" t="n">
        <v>502</v>
      </c>
    </row>
    <row r="555" customFormat="false" ht="15" hidden="false" customHeight="false" outlineLevel="0" collapsed="false">
      <c r="A555" s="11" t="s">
        <v>1868</v>
      </c>
      <c r="B555" s="13" t="s">
        <v>1866</v>
      </c>
      <c r="C555" s="13" t="s">
        <v>162</v>
      </c>
      <c r="D555" s="11" t="n">
        <v>1</v>
      </c>
      <c r="E555" s="13" t="n">
        <v>1</v>
      </c>
      <c r="F555" s="80" t="n">
        <v>551</v>
      </c>
      <c r="G555" s="11" t="n">
        <v>0.842845632706959</v>
      </c>
      <c r="H555" s="13" t="n">
        <v>1</v>
      </c>
      <c r="I555" s="82" t="n">
        <v>364</v>
      </c>
      <c r="J555" s="11" t="n">
        <v>0.784849449970886</v>
      </c>
      <c r="K555" s="13" t="n">
        <v>1</v>
      </c>
      <c r="L555" s="82" t="n">
        <v>371</v>
      </c>
    </row>
    <row r="556" customFormat="false" ht="15" hidden="false" customHeight="false" outlineLevel="0" collapsed="false">
      <c r="A556" s="11" t="s">
        <v>1872</v>
      </c>
      <c r="B556" s="13" t="s">
        <v>1870</v>
      </c>
      <c r="C556" s="13" t="s">
        <v>179</v>
      </c>
      <c r="D556" s="11" t="n">
        <v>1</v>
      </c>
      <c r="E556" s="13" t="n">
        <v>1</v>
      </c>
      <c r="F556" s="80" t="n">
        <v>552</v>
      </c>
      <c r="G556" s="11" t="n">
        <v>1</v>
      </c>
      <c r="H556" s="13" t="n">
        <v>1</v>
      </c>
      <c r="I556" s="82" t="n">
        <v>520</v>
      </c>
      <c r="J556" s="11" t="n">
        <v>0.864187470134703</v>
      </c>
      <c r="K556" s="13" t="n">
        <v>1</v>
      </c>
      <c r="L556" s="82" t="n">
        <v>386</v>
      </c>
    </row>
    <row r="557" customFormat="false" ht="15" hidden="false" customHeight="false" outlineLevel="0" collapsed="false">
      <c r="A557" s="11" t="s">
        <v>1880</v>
      </c>
      <c r="B557" s="13" t="s">
        <v>1877</v>
      </c>
      <c r="C557" s="13" t="s">
        <v>142</v>
      </c>
      <c r="D557" s="11" t="n">
        <v>1</v>
      </c>
      <c r="E557" s="13" t="n">
        <v>1</v>
      </c>
      <c r="F557" s="80" t="n">
        <v>553</v>
      </c>
      <c r="G557" s="11" t="n">
        <v>1</v>
      </c>
      <c r="H557" s="13" t="n">
        <v>1</v>
      </c>
      <c r="I557" s="82" t="n">
        <v>521</v>
      </c>
      <c r="J557" s="11" t="n">
        <v>0.204673753802056</v>
      </c>
      <c r="K557" s="13" t="n">
        <v>0.476453656391672</v>
      </c>
      <c r="L557" s="82" t="n">
        <v>244</v>
      </c>
    </row>
    <row r="558" customFormat="false" ht="15" hidden="false" customHeight="false" outlineLevel="0" collapsed="false">
      <c r="A558" s="11" t="s">
        <v>1884</v>
      </c>
      <c r="B558" s="13" t="s">
        <v>1882</v>
      </c>
      <c r="C558" s="13" t="s">
        <v>160</v>
      </c>
      <c r="D558" s="11" t="n">
        <v>1</v>
      </c>
      <c r="E558" s="13" t="n">
        <v>1</v>
      </c>
      <c r="F558" s="80" t="n">
        <v>554</v>
      </c>
      <c r="G558" s="11" t="n">
        <v>1</v>
      </c>
      <c r="H558" s="13" t="n">
        <v>1</v>
      </c>
      <c r="I558" s="82" t="n">
        <v>522</v>
      </c>
      <c r="J558" s="11" t="n">
        <v>0.346934392257011</v>
      </c>
      <c r="K558" s="13" t="n">
        <v>0.684231718062438</v>
      </c>
      <c r="L558" s="82" t="n">
        <v>288</v>
      </c>
    </row>
    <row r="559" customFormat="false" ht="15" hidden="false" customHeight="false" outlineLevel="0" collapsed="false">
      <c r="A559" s="11" t="s">
        <v>2610</v>
      </c>
      <c r="B559" s="13" t="s">
        <v>1882</v>
      </c>
      <c r="C559" s="13" t="s">
        <v>160</v>
      </c>
      <c r="D559" s="11" t="n">
        <v>1</v>
      </c>
      <c r="E559" s="13" t="n">
        <v>1</v>
      </c>
      <c r="F559" s="80" t="n">
        <v>555</v>
      </c>
      <c r="G559" s="11" t="s">
        <v>4465</v>
      </c>
      <c r="H559" s="13" t="s">
        <v>4465</v>
      </c>
      <c r="I559" s="82" t="s">
        <v>4465</v>
      </c>
      <c r="J559" s="11" t="n">
        <v>1</v>
      </c>
      <c r="K559" s="13" t="n">
        <v>1</v>
      </c>
      <c r="L559" s="82" t="n">
        <v>558</v>
      </c>
    </row>
    <row r="560" customFormat="false" ht="15" hidden="false" customHeight="false" outlineLevel="0" collapsed="false">
      <c r="A560" s="11" t="s">
        <v>1898</v>
      </c>
      <c r="B560" s="13" t="s">
        <v>1896</v>
      </c>
      <c r="C560" s="13" t="s">
        <v>179</v>
      </c>
      <c r="D560" s="11" t="n">
        <v>1</v>
      </c>
      <c r="E560" s="13" t="n">
        <v>1</v>
      </c>
      <c r="F560" s="80" t="n">
        <v>556</v>
      </c>
      <c r="G560" s="11" t="n">
        <v>1</v>
      </c>
      <c r="H560" s="13" t="n">
        <v>1</v>
      </c>
      <c r="I560" s="82" t="n">
        <v>523</v>
      </c>
      <c r="J560" s="11" t="n">
        <v>0.578354050999934</v>
      </c>
      <c r="K560" s="13" t="n">
        <v>0.989473195686633</v>
      </c>
      <c r="L560" s="82" t="n">
        <v>332</v>
      </c>
    </row>
    <row r="561" customFormat="false" ht="15" hidden="false" customHeight="false" outlineLevel="0" collapsed="false">
      <c r="A561" s="11" t="s">
        <v>1919</v>
      </c>
      <c r="B561" s="13" t="s">
        <v>1916</v>
      </c>
      <c r="C561" s="13" t="s">
        <v>144</v>
      </c>
      <c r="D561" s="11" t="n">
        <v>1</v>
      </c>
      <c r="E561" s="13" t="n">
        <v>1</v>
      </c>
      <c r="F561" s="80" t="n">
        <v>557</v>
      </c>
      <c r="G561" s="11" t="n">
        <v>1</v>
      </c>
      <c r="H561" s="13" t="n">
        <v>1</v>
      </c>
      <c r="I561" s="82" t="n">
        <v>525</v>
      </c>
      <c r="J561" s="11" t="n">
        <v>1</v>
      </c>
      <c r="K561" s="13" t="n">
        <v>1</v>
      </c>
      <c r="L561" s="82" t="n">
        <v>484</v>
      </c>
    </row>
    <row r="562" customFormat="false" ht="15" hidden="false" customHeight="false" outlineLevel="0" collapsed="false">
      <c r="A562" s="11" t="s">
        <v>1932</v>
      </c>
      <c r="B562" s="13" t="s">
        <v>1930</v>
      </c>
      <c r="C562" s="13" t="s">
        <v>200</v>
      </c>
      <c r="D562" s="11" t="n">
        <v>1</v>
      </c>
      <c r="E562" s="13" t="n">
        <v>1</v>
      </c>
      <c r="F562" s="80" t="n">
        <v>558</v>
      </c>
      <c r="G562" s="11" t="n">
        <v>1</v>
      </c>
      <c r="H562" s="13" t="n">
        <v>1</v>
      </c>
      <c r="I562" s="82" t="n">
        <v>527</v>
      </c>
      <c r="J562" s="11" t="n">
        <v>1</v>
      </c>
      <c r="K562" s="13" t="n">
        <v>1</v>
      </c>
      <c r="L562" s="82" t="n">
        <v>567</v>
      </c>
    </row>
    <row r="563" customFormat="false" ht="15" hidden="false" customHeight="false" outlineLevel="0" collapsed="false">
      <c r="A563" s="11" t="s">
        <v>2615</v>
      </c>
      <c r="B563" s="13" t="s">
        <v>1930</v>
      </c>
      <c r="C563" s="13" t="s">
        <v>200</v>
      </c>
      <c r="D563" s="11" t="n">
        <v>1</v>
      </c>
      <c r="E563" s="13" t="n">
        <v>1</v>
      </c>
      <c r="F563" s="80" t="n">
        <v>559</v>
      </c>
      <c r="G563" s="11" t="n">
        <v>1</v>
      </c>
      <c r="H563" s="13" t="n">
        <v>1</v>
      </c>
      <c r="I563" s="82" t="n">
        <v>526</v>
      </c>
      <c r="J563" s="11" t="n">
        <v>1</v>
      </c>
      <c r="K563" s="13" t="n">
        <v>1</v>
      </c>
      <c r="L563" s="82" t="n">
        <v>568</v>
      </c>
    </row>
    <row r="564" customFormat="false" ht="15" hidden="false" customHeight="false" outlineLevel="0" collapsed="false">
      <c r="A564" s="11" t="s">
        <v>2617</v>
      </c>
      <c r="B564" s="13" t="s">
        <v>1945</v>
      </c>
      <c r="C564" s="13" t="s">
        <v>138</v>
      </c>
      <c r="D564" s="11" t="n">
        <v>1</v>
      </c>
      <c r="E564" s="13" t="n">
        <v>1</v>
      </c>
      <c r="F564" s="80" t="n">
        <v>560</v>
      </c>
      <c r="G564" s="11" t="n">
        <v>1</v>
      </c>
      <c r="H564" s="13" t="n">
        <v>1</v>
      </c>
      <c r="I564" s="82" t="n">
        <v>531</v>
      </c>
      <c r="J564" s="11" t="n">
        <v>1</v>
      </c>
      <c r="K564" s="13" t="n">
        <v>1</v>
      </c>
      <c r="L564" s="82" t="n">
        <v>475</v>
      </c>
    </row>
    <row r="565" customFormat="false" ht="15" hidden="false" customHeight="false" outlineLevel="0" collapsed="false">
      <c r="A565" s="11" t="s">
        <v>1958</v>
      </c>
      <c r="B565" s="13" t="s">
        <v>1956</v>
      </c>
      <c r="C565" s="13" t="s">
        <v>126</v>
      </c>
      <c r="D565" s="11" t="n">
        <v>1</v>
      </c>
      <c r="E565" s="13" t="n">
        <v>1</v>
      </c>
      <c r="F565" s="80" t="n">
        <v>561</v>
      </c>
      <c r="G565" s="11" t="n">
        <v>1</v>
      </c>
      <c r="H565" s="13" t="n">
        <v>1</v>
      </c>
      <c r="I565" s="82" t="n">
        <v>532</v>
      </c>
      <c r="J565" s="11" t="n">
        <v>1</v>
      </c>
      <c r="K565" s="13" t="n">
        <v>1</v>
      </c>
      <c r="L565" s="82" t="n">
        <v>442</v>
      </c>
    </row>
    <row r="566" customFormat="false" ht="15" hidden="false" customHeight="false" outlineLevel="0" collapsed="false">
      <c r="A566" s="11" t="s">
        <v>2618</v>
      </c>
      <c r="B566" s="13" t="s">
        <v>1956</v>
      </c>
      <c r="C566" s="13" t="s">
        <v>126</v>
      </c>
      <c r="D566" s="11" t="n">
        <v>1</v>
      </c>
      <c r="E566" s="13" t="n">
        <v>1</v>
      </c>
      <c r="F566" s="80" t="n">
        <v>562</v>
      </c>
      <c r="G566" s="11" t="n">
        <v>1</v>
      </c>
      <c r="H566" s="13" t="n">
        <v>1</v>
      </c>
      <c r="I566" s="82" t="n">
        <v>533</v>
      </c>
      <c r="J566" s="11" t="n">
        <v>1</v>
      </c>
      <c r="K566" s="13" t="n">
        <v>1</v>
      </c>
      <c r="L566" s="82" t="n">
        <v>443</v>
      </c>
    </row>
    <row r="567" customFormat="false" ht="15" hidden="false" customHeight="false" outlineLevel="0" collapsed="false">
      <c r="A567" s="11" t="s">
        <v>2620</v>
      </c>
      <c r="B567" s="13" t="s">
        <v>1967</v>
      </c>
      <c r="C567" s="13" t="s">
        <v>134</v>
      </c>
      <c r="D567" s="11" t="n">
        <v>1</v>
      </c>
      <c r="E567" s="13" t="n">
        <v>1</v>
      </c>
      <c r="F567" s="80" t="n">
        <v>563</v>
      </c>
      <c r="G567" s="11" t="n">
        <v>0.680335641967444</v>
      </c>
      <c r="H567" s="13" t="n">
        <v>1</v>
      </c>
      <c r="I567" s="82" t="n">
        <v>323</v>
      </c>
      <c r="J567" s="11" t="s">
        <v>4465</v>
      </c>
      <c r="K567" s="13" t="s">
        <v>4465</v>
      </c>
      <c r="L567" s="82" t="s">
        <v>4465</v>
      </c>
    </row>
    <row r="568" customFormat="false" ht="15" hidden="false" customHeight="false" outlineLevel="0" collapsed="false">
      <c r="A568" s="11" t="s">
        <v>1979</v>
      </c>
      <c r="B568" s="13" t="s">
        <v>1976</v>
      </c>
      <c r="C568" s="13" t="s">
        <v>179</v>
      </c>
      <c r="D568" s="11" t="n">
        <v>1</v>
      </c>
      <c r="E568" s="13" t="n">
        <v>1</v>
      </c>
      <c r="F568" s="80" t="n">
        <v>564</v>
      </c>
      <c r="G568" s="11" t="n">
        <v>1</v>
      </c>
      <c r="H568" s="13" t="n">
        <v>1</v>
      </c>
      <c r="I568" s="82" t="n">
        <v>534</v>
      </c>
      <c r="J568" s="11" t="n">
        <v>1</v>
      </c>
      <c r="K568" s="13" t="n">
        <v>1</v>
      </c>
      <c r="L568" s="82" t="n">
        <v>544</v>
      </c>
    </row>
    <row r="569" customFormat="false" ht="15" hidden="false" customHeight="false" outlineLevel="0" collapsed="false">
      <c r="A569" s="11" t="s">
        <v>2622</v>
      </c>
      <c r="B569" s="13" t="s">
        <v>1976</v>
      </c>
      <c r="C569" s="13" t="s">
        <v>179</v>
      </c>
      <c r="D569" s="11" t="n">
        <v>1</v>
      </c>
      <c r="E569" s="13" t="n">
        <v>1</v>
      </c>
      <c r="F569" s="80" t="n">
        <v>565</v>
      </c>
      <c r="G569" s="11" t="n">
        <v>1</v>
      </c>
      <c r="H569" s="13" t="n">
        <v>1</v>
      </c>
      <c r="I569" s="82" t="n">
        <v>535</v>
      </c>
      <c r="J569" s="11" t="n">
        <v>0.898497173386171</v>
      </c>
      <c r="K569" s="13" t="n">
        <v>1</v>
      </c>
      <c r="L569" s="82" t="n">
        <v>390</v>
      </c>
    </row>
    <row r="570" customFormat="false" ht="15" hidden="false" customHeight="false" outlineLevel="0" collapsed="false">
      <c r="A570" s="11" t="s">
        <v>1983</v>
      </c>
      <c r="B570" s="13" t="s">
        <v>1980</v>
      </c>
      <c r="C570" s="13" t="s">
        <v>146</v>
      </c>
      <c r="D570" s="11" t="n">
        <v>1</v>
      </c>
      <c r="E570" s="13" t="n">
        <v>1</v>
      </c>
      <c r="F570" s="80" t="n">
        <v>566</v>
      </c>
      <c r="G570" s="11" t="n">
        <v>1</v>
      </c>
      <c r="H570" s="13" t="n">
        <v>1</v>
      </c>
      <c r="I570" s="82" t="n">
        <v>536</v>
      </c>
      <c r="J570" s="11" t="n">
        <v>1</v>
      </c>
      <c r="K570" s="13" t="n">
        <v>1</v>
      </c>
      <c r="L570" s="82" t="n">
        <v>488</v>
      </c>
    </row>
    <row r="571" customFormat="false" ht="15" hidden="false" customHeight="false" outlineLevel="0" collapsed="false">
      <c r="A571" s="11" t="s">
        <v>2624</v>
      </c>
      <c r="B571" s="13" t="s">
        <v>1993</v>
      </c>
      <c r="C571" s="13" t="s">
        <v>175</v>
      </c>
      <c r="D571" s="11" t="n">
        <v>1</v>
      </c>
      <c r="E571" s="13" t="n">
        <v>1</v>
      </c>
      <c r="F571" s="80" t="n">
        <v>567</v>
      </c>
      <c r="G571" s="11" t="s">
        <v>4465</v>
      </c>
      <c r="H571" s="13" t="s">
        <v>4465</v>
      </c>
      <c r="I571" s="82" t="s">
        <v>4465</v>
      </c>
      <c r="J571" s="11" t="s">
        <v>4465</v>
      </c>
      <c r="K571" s="13" t="s">
        <v>4465</v>
      </c>
      <c r="L571" s="82" t="s">
        <v>4465</v>
      </c>
    </row>
    <row r="572" customFormat="false" ht="15" hidden="false" customHeight="false" outlineLevel="0" collapsed="false">
      <c r="A572" s="11" t="s">
        <v>2004</v>
      </c>
      <c r="B572" s="13" t="s">
        <v>2001</v>
      </c>
      <c r="C572" s="13" t="s">
        <v>126</v>
      </c>
      <c r="D572" s="11" t="n">
        <v>1</v>
      </c>
      <c r="E572" s="13" t="n">
        <v>1</v>
      </c>
      <c r="F572" s="80" t="n">
        <v>568</v>
      </c>
      <c r="G572" s="11" t="n">
        <v>1</v>
      </c>
      <c r="H572" s="13" t="n">
        <v>1</v>
      </c>
      <c r="I572" s="82" t="n">
        <v>537</v>
      </c>
      <c r="J572" s="11" t="s">
        <v>4465</v>
      </c>
      <c r="K572" s="13" t="s">
        <v>4465</v>
      </c>
      <c r="L572" s="82" t="s">
        <v>4465</v>
      </c>
    </row>
    <row r="573" customFormat="false" ht="15" hidden="false" customHeight="false" outlineLevel="0" collapsed="false">
      <c r="A573" s="11" t="s">
        <v>2626</v>
      </c>
      <c r="B573" s="13" t="s">
        <v>2010</v>
      </c>
      <c r="C573" s="13" t="s">
        <v>138</v>
      </c>
      <c r="D573" s="11" t="n">
        <v>1</v>
      </c>
      <c r="E573" s="13" t="n">
        <v>1</v>
      </c>
      <c r="F573" s="80" t="n">
        <v>569</v>
      </c>
      <c r="G573" s="11" t="n">
        <v>1</v>
      </c>
      <c r="H573" s="13" t="n">
        <v>1</v>
      </c>
      <c r="I573" s="82" t="n">
        <v>538</v>
      </c>
      <c r="J573" s="11" t="n">
        <v>1</v>
      </c>
      <c r="K573" s="13" t="n">
        <v>1</v>
      </c>
      <c r="L573" s="82" t="n">
        <v>474</v>
      </c>
    </row>
    <row r="574" customFormat="false" ht="15" hidden="false" customHeight="false" outlineLevel="0" collapsed="false">
      <c r="A574" s="11" t="s">
        <v>2629</v>
      </c>
      <c r="B574" s="13" t="s">
        <v>2029</v>
      </c>
      <c r="C574" s="13" t="s">
        <v>175</v>
      </c>
      <c r="D574" s="11" t="n">
        <v>1</v>
      </c>
      <c r="E574" s="13" t="n">
        <v>1</v>
      </c>
      <c r="F574" s="80" t="n">
        <v>570</v>
      </c>
      <c r="G574" s="11" t="n">
        <v>1</v>
      </c>
      <c r="H574" s="13" t="n">
        <v>1</v>
      </c>
      <c r="I574" s="82" t="n">
        <v>540</v>
      </c>
      <c r="J574" s="11" t="s">
        <v>4465</v>
      </c>
      <c r="K574" s="13" t="s">
        <v>4465</v>
      </c>
      <c r="L574" s="82" t="s">
        <v>4465</v>
      </c>
    </row>
    <row r="575" customFormat="false" ht="15" hidden="false" customHeight="false" outlineLevel="0" collapsed="false">
      <c r="A575" s="11" t="s">
        <v>2031</v>
      </c>
      <c r="B575" s="13" t="s">
        <v>2029</v>
      </c>
      <c r="C575" s="13" t="s">
        <v>175</v>
      </c>
      <c r="D575" s="11" t="n">
        <v>1</v>
      </c>
      <c r="E575" s="13" t="n">
        <v>1</v>
      </c>
      <c r="F575" s="80" t="n">
        <v>571</v>
      </c>
      <c r="G575" s="11" t="n">
        <v>1</v>
      </c>
      <c r="H575" s="13" t="n">
        <v>1</v>
      </c>
      <c r="I575" s="82" t="n">
        <v>541</v>
      </c>
      <c r="J575" s="11" t="n">
        <v>1</v>
      </c>
      <c r="K575" s="13" t="n">
        <v>1</v>
      </c>
      <c r="L575" s="82" t="n">
        <v>519</v>
      </c>
    </row>
    <row r="576" customFormat="false" ht="15" hidden="false" customHeight="false" outlineLevel="0" collapsed="false">
      <c r="A576" s="11" t="s">
        <v>2034</v>
      </c>
      <c r="B576" s="13" t="s">
        <v>2032</v>
      </c>
      <c r="C576" s="13" t="s">
        <v>126</v>
      </c>
      <c r="D576" s="11" t="n">
        <v>1</v>
      </c>
      <c r="E576" s="13" t="n">
        <v>1</v>
      </c>
      <c r="F576" s="80" t="n">
        <v>572</v>
      </c>
      <c r="G576" s="11" t="s">
        <v>4465</v>
      </c>
      <c r="H576" s="13" t="s">
        <v>4465</v>
      </c>
      <c r="I576" s="82" t="s">
        <v>4465</v>
      </c>
      <c r="J576" s="11" t="n">
        <v>1</v>
      </c>
      <c r="K576" s="13" t="n">
        <v>1</v>
      </c>
      <c r="L576" s="82" t="n">
        <v>460</v>
      </c>
    </row>
    <row r="577" customFormat="false" ht="15" hidden="false" customHeight="false" outlineLevel="0" collapsed="false">
      <c r="A577" s="11" t="s">
        <v>2630</v>
      </c>
      <c r="B577" s="13" t="s">
        <v>2039</v>
      </c>
      <c r="C577" s="13" t="s">
        <v>157</v>
      </c>
      <c r="D577" s="11" t="n">
        <v>1</v>
      </c>
      <c r="E577" s="13" t="n">
        <v>1</v>
      </c>
      <c r="F577" s="80" t="n">
        <v>573</v>
      </c>
      <c r="G577" s="11" t="n">
        <v>0.767188765132748</v>
      </c>
      <c r="H577" s="13" t="n">
        <v>1</v>
      </c>
      <c r="I577" s="82" t="n">
        <v>341</v>
      </c>
      <c r="J577" s="11" t="s">
        <v>4465</v>
      </c>
      <c r="K577" s="13" t="s">
        <v>4465</v>
      </c>
      <c r="L577" s="82" t="s">
        <v>4465</v>
      </c>
    </row>
    <row r="578" customFormat="false" ht="15" hidden="false" customHeight="false" outlineLevel="0" collapsed="false">
      <c r="A578" s="11" t="s">
        <v>2041</v>
      </c>
      <c r="B578" s="13" t="s">
        <v>2039</v>
      </c>
      <c r="C578" s="13" t="s">
        <v>157</v>
      </c>
      <c r="D578" s="11" t="n">
        <v>1</v>
      </c>
      <c r="E578" s="13" t="n">
        <v>1</v>
      </c>
      <c r="F578" s="80" t="n">
        <v>574</v>
      </c>
      <c r="G578" s="11" t="n">
        <v>1</v>
      </c>
      <c r="H578" s="13" t="n">
        <v>1</v>
      </c>
      <c r="I578" s="82" t="n">
        <v>542</v>
      </c>
      <c r="J578" s="11" t="n">
        <v>1</v>
      </c>
      <c r="K578" s="13" t="n">
        <v>1</v>
      </c>
      <c r="L578" s="82" t="n">
        <v>490</v>
      </c>
    </row>
    <row r="579" customFormat="false" ht="15" hidden="false" customHeight="false" outlineLevel="0" collapsed="false">
      <c r="A579" s="11" t="s">
        <v>2052</v>
      </c>
      <c r="B579" s="13" t="s">
        <v>2049</v>
      </c>
      <c r="C579" s="13" t="s">
        <v>171</v>
      </c>
      <c r="D579" s="11" t="n">
        <v>1</v>
      </c>
      <c r="E579" s="13" t="n">
        <v>1</v>
      </c>
      <c r="F579" s="80" t="n">
        <v>575</v>
      </c>
      <c r="G579" s="11" t="n">
        <v>1</v>
      </c>
      <c r="H579" s="13" t="n">
        <v>1</v>
      </c>
      <c r="I579" s="82" t="n">
        <v>543</v>
      </c>
      <c r="J579" s="11" t="n">
        <v>1</v>
      </c>
      <c r="K579" s="13" t="n">
        <v>1</v>
      </c>
      <c r="L579" s="82" t="n">
        <v>510</v>
      </c>
    </row>
    <row r="580" customFormat="false" ht="15" hidden="false" customHeight="false" outlineLevel="0" collapsed="false">
      <c r="A580" s="11" t="s">
        <v>2631</v>
      </c>
      <c r="B580" s="13" t="s">
        <v>2049</v>
      </c>
      <c r="C580" s="13" t="s">
        <v>171</v>
      </c>
      <c r="D580" s="11" t="n">
        <v>1</v>
      </c>
      <c r="E580" s="13" t="n">
        <v>1</v>
      </c>
      <c r="F580" s="80" t="n">
        <v>576</v>
      </c>
      <c r="G580" s="11" t="n">
        <v>1</v>
      </c>
      <c r="H580" s="13" t="n">
        <v>1</v>
      </c>
      <c r="I580" s="82" t="n">
        <v>544</v>
      </c>
      <c r="J580" s="11" t="n">
        <v>1</v>
      </c>
      <c r="K580" s="13" t="n">
        <v>1</v>
      </c>
      <c r="L580" s="82" t="n">
        <v>511</v>
      </c>
    </row>
    <row r="581" customFormat="false" ht="15" hidden="false" customHeight="false" outlineLevel="0" collapsed="false">
      <c r="A581" s="11" t="s">
        <v>2073</v>
      </c>
      <c r="B581" s="13" t="s">
        <v>2071</v>
      </c>
      <c r="C581" s="13" t="s">
        <v>126</v>
      </c>
      <c r="D581" s="11" t="n">
        <v>1</v>
      </c>
      <c r="E581" s="13" t="n">
        <v>1</v>
      </c>
      <c r="F581" s="80" t="n">
        <v>577</v>
      </c>
      <c r="G581" s="11" t="s">
        <v>4465</v>
      </c>
      <c r="H581" s="13" t="s">
        <v>4465</v>
      </c>
      <c r="I581" s="82" t="s">
        <v>4465</v>
      </c>
      <c r="J581" s="11" t="s">
        <v>4465</v>
      </c>
      <c r="K581" s="13" t="s">
        <v>4465</v>
      </c>
      <c r="L581" s="82" t="s">
        <v>4465</v>
      </c>
    </row>
    <row r="582" customFormat="false" ht="15" hidden="false" customHeight="false" outlineLevel="0" collapsed="false">
      <c r="A582" s="11" t="s">
        <v>2635</v>
      </c>
      <c r="B582" s="13" t="s">
        <v>2071</v>
      </c>
      <c r="C582" s="13" t="s">
        <v>126</v>
      </c>
      <c r="D582" s="11" t="n">
        <v>1</v>
      </c>
      <c r="E582" s="13" t="n">
        <v>1</v>
      </c>
      <c r="F582" s="80" t="n">
        <v>578</v>
      </c>
      <c r="G582" s="11" t="n">
        <v>1</v>
      </c>
      <c r="H582" s="13" t="n">
        <v>1</v>
      </c>
      <c r="I582" s="82" t="n">
        <v>545</v>
      </c>
      <c r="J582" s="11" t="n">
        <v>0.906941813956293</v>
      </c>
      <c r="K582" s="13" t="n">
        <v>1</v>
      </c>
      <c r="L582" s="82" t="n">
        <v>392</v>
      </c>
    </row>
    <row r="583" customFormat="false" ht="15" hidden="false" customHeight="false" outlineLevel="0" collapsed="false">
      <c r="A583" s="11" t="s">
        <v>2078</v>
      </c>
      <c r="B583" s="13" t="s">
        <v>2075</v>
      </c>
      <c r="C583" s="13" t="s">
        <v>126</v>
      </c>
      <c r="D583" s="11" t="n">
        <v>1</v>
      </c>
      <c r="E583" s="13" t="n">
        <v>1</v>
      </c>
      <c r="F583" s="80" t="n">
        <v>579</v>
      </c>
      <c r="G583" s="11" t="n">
        <v>1</v>
      </c>
      <c r="H583" s="13" t="n">
        <v>1</v>
      </c>
      <c r="I583" s="82" t="n">
        <v>546</v>
      </c>
      <c r="J583" s="11" t="n">
        <v>1</v>
      </c>
      <c r="K583" s="13" t="n">
        <v>1</v>
      </c>
      <c r="L583" s="82" t="n">
        <v>463</v>
      </c>
    </row>
    <row r="584" customFormat="false" ht="15" hidden="false" customHeight="false" outlineLevel="0" collapsed="false">
      <c r="A584" s="11" t="s">
        <v>2636</v>
      </c>
      <c r="B584" s="13" t="s">
        <v>2075</v>
      </c>
      <c r="C584" s="13" t="s">
        <v>126</v>
      </c>
      <c r="D584" s="11" t="n">
        <v>1</v>
      </c>
      <c r="E584" s="13" t="n">
        <v>1</v>
      </c>
      <c r="F584" s="80" t="n">
        <v>580</v>
      </c>
      <c r="G584" s="11" t="n">
        <v>1</v>
      </c>
      <c r="H584" s="13" t="n">
        <v>1</v>
      </c>
      <c r="I584" s="82" t="n">
        <v>547</v>
      </c>
      <c r="J584" s="11" t="n">
        <v>1</v>
      </c>
      <c r="K584" s="13" t="n">
        <v>1</v>
      </c>
      <c r="L584" s="82" t="n">
        <v>464</v>
      </c>
    </row>
    <row r="585" customFormat="false" ht="15" hidden="false" customHeight="false" outlineLevel="0" collapsed="false">
      <c r="A585" s="11" t="s">
        <v>2092</v>
      </c>
      <c r="B585" s="13" t="s">
        <v>2090</v>
      </c>
      <c r="C585" s="13" t="s">
        <v>177</v>
      </c>
      <c r="D585" s="11" t="n">
        <v>1</v>
      </c>
      <c r="E585" s="13" t="n">
        <v>1</v>
      </c>
      <c r="F585" s="80" t="n">
        <v>581</v>
      </c>
      <c r="G585" s="11" t="n">
        <v>1</v>
      </c>
      <c r="H585" s="13" t="n">
        <v>1</v>
      </c>
      <c r="I585" s="82" t="n">
        <v>548</v>
      </c>
      <c r="J585" s="11" t="n">
        <v>1</v>
      </c>
      <c r="K585" s="13" t="n">
        <v>1</v>
      </c>
      <c r="L585" s="82" t="n">
        <v>522</v>
      </c>
    </row>
    <row r="586" customFormat="false" ht="15" hidden="false" customHeight="false" outlineLevel="0" collapsed="false">
      <c r="A586" s="11" t="s">
        <v>2638</v>
      </c>
      <c r="B586" s="13" t="s">
        <v>2096</v>
      </c>
      <c r="C586" s="13" t="s">
        <v>126</v>
      </c>
      <c r="D586" s="11" t="n">
        <v>1</v>
      </c>
      <c r="E586" s="13" t="n">
        <v>1</v>
      </c>
      <c r="F586" s="80" t="n">
        <v>582</v>
      </c>
      <c r="G586" s="11" t="n">
        <v>1</v>
      </c>
      <c r="H586" s="13" t="n">
        <v>1</v>
      </c>
      <c r="I586" s="82" t="n">
        <v>550</v>
      </c>
      <c r="J586" s="11" t="n">
        <v>1</v>
      </c>
      <c r="K586" s="13" t="n">
        <v>1</v>
      </c>
      <c r="L586" s="82" t="n">
        <v>459</v>
      </c>
    </row>
    <row r="587" customFormat="false" ht="15" hidden="false" customHeight="false" outlineLevel="0" collapsed="false">
      <c r="A587" s="11" t="s">
        <v>2098</v>
      </c>
      <c r="B587" s="13" t="s">
        <v>2096</v>
      </c>
      <c r="C587" s="13" t="s">
        <v>126</v>
      </c>
      <c r="D587" s="11" t="n">
        <v>1</v>
      </c>
      <c r="E587" s="13" t="n">
        <v>1</v>
      </c>
      <c r="F587" s="80" t="n">
        <v>583</v>
      </c>
      <c r="G587" s="11" t="n">
        <v>1</v>
      </c>
      <c r="H587" s="13" t="n">
        <v>1</v>
      </c>
      <c r="I587" s="82" t="n">
        <v>551</v>
      </c>
      <c r="J587" s="11" t="n">
        <v>1</v>
      </c>
      <c r="K587" s="13" t="n">
        <v>1</v>
      </c>
      <c r="L587" s="82" t="n">
        <v>458</v>
      </c>
    </row>
    <row r="588" customFormat="false" ht="15" hidden="false" customHeight="false" outlineLevel="0" collapsed="false">
      <c r="A588" s="11" t="s">
        <v>2104</v>
      </c>
      <c r="B588" s="13" t="s">
        <v>2102</v>
      </c>
      <c r="C588" s="13" t="s">
        <v>126</v>
      </c>
      <c r="D588" s="11" t="n">
        <v>1</v>
      </c>
      <c r="E588" s="13" t="n">
        <v>1</v>
      </c>
      <c r="F588" s="80" t="n">
        <v>584</v>
      </c>
      <c r="G588" s="11" t="n">
        <v>1</v>
      </c>
      <c r="H588" s="13" t="n">
        <v>1</v>
      </c>
      <c r="I588" s="82" t="n">
        <v>552</v>
      </c>
      <c r="J588" s="11" t="n">
        <v>0.900964851404246</v>
      </c>
      <c r="K588" s="13" t="n">
        <v>1</v>
      </c>
      <c r="L588" s="82" t="n">
        <v>391</v>
      </c>
    </row>
    <row r="589" customFormat="false" ht="15" hidden="false" customHeight="false" outlineLevel="0" collapsed="false">
      <c r="A589" s="11" t="s">
        <v>2180</v>
      </c>
      <c r="B589" s="13" t="s">
        <v>2177</v>
      </c>
      <c r="C589" s="13" t="s">
        <v>181</v>
      </c>
      <c r="D589" s="11" t="n">
        <v>1</v>
      </c>
      <c r="E589" s="13" t="n">
        <v>1</v>
      </c>
      <c r="F589" s="80" t="n">
        <v>585</v>
      </c>
      <c r="G589" s="11" t="n">
        <v>0.241117149256551</v>
      </c>
      <c r="H589" s="13" t="n">
        <v>0.638553146378478</v>
      </c>
      <c r="I589" s="82" t="n">
        <v>217</v>
      </c>
      <c r="J589" s="11" t="n">
        <v>0.0706164165920739</v>
      </c>
      <c r="K589" s="13" t="n">
        <v>0.220385300133505</v>
      </c>
      <c r="L589" s="82" t="n">
        <v>182</v>
      </c>
    </row>
    <row r="590" customFormat="false" ht="15" hidden="false" customHeight="false" outlineLevel="0" collapsed="false">
      <c r="A590" s="11" t="s">
        <v>2190</v>
      </c>
      <c r="B590" s="13" t="s">
        <v>2188</v>
      </c>
      <c r="C590" s="13" t="s">
        <v>126</v>
      </c>
      <c r="D590" s="11" t="n">
        <v>1</v>
      </c>
      <c r="E590" s="13" t="n">
        <v>1</v>
      </c>
      <c r="F590" s="80" t="n">
        <v>586</v>
      </c>
      <c r="G590" s="11" t="s">
        <v>4465</v>
      </c>
      <c r="H590" s="13" t="s">
        <v>4465</v>
      </c>
      <c r="I590" s="82" t="s">
        <v>4465</v>
      </c>
      <c r="J590" s="11" t="n">
        <v>1</v>
      </c>
      <c r="K590" s="13" t="n">
        <v>1</v>
      </c>
      <c r="L590" s="82" t="n">
        <v>447</v>
      </c>
    </row>
    <row r="591" customFormat="false" ht="15" hidden="false" customHeight="false" outlineLevel="0" collapsed="false">
      <c r="A591" s="11" t="s">
        <v>2648</v>
      </c>
      <c r="B591" s="13" t="s">
        <v>2188</v>
      </c>
      <c r="C591" s="13" t="s">
        <v>126</v>
      </c>
      <c r="D591" s="11" t="n">
        <v>1</v>
      </c>
      <c r="E591" s="13" t="n">
        <v>1</v>
      </c>
      <c r="F591" s="80" t="n">
        <v>587</v>
      </c>
      <c r="G591" s="11" t="s">
        <v>4465</v>
      </c>
      <c r="H591" s="13" t="s">
        <v>4465</v>
      </c>
      <c r="I591" s="82" t="s">
        <v>4465</v>
      </c>
      <c r="J591" s="11" t="s">
        <v>4465</v>
      </c>
      <c r="K591" s="13" t="s">
        <v>4465</v>
      </c>
      <c r="L591" s="82" t="s">
        <v>4465</v>
      </c>
    </row>
    <row r="592" customFormat="false" ht="15" hidden="false" customHeight="false" outlineLevel="0" collapsed="false">
      <c r="A592" s="11" t="s">
        <v>2194</v>
      </c>
      <c r="B592" s="13" t="s">
        <v>2192</v>
      </c>
      <c r="C592" s="13" t="s">
        <v>126</v>
      </c>
      <c r="D592" s="11" t="n">
        <v>1</v>
      </c>
      <c r="E592" s="13" t="n">
        <v>1</v>
      </c>
      <c r="F592" s="80" t="n">
        <v>588</v>
      </c>
      <c r="G592" s="11" t="n">
        <v>1</v>
      </c>
      <c r="H592" s="13" t="n">
        <v>1</v>
      </c>
      <c r="I592" s="82" t="n">
        <v>554</v>
      </c>
      <c r="J592" s="11" t="n">
        <v>1</v>
      </c>
      <c r="K592" s="13" t="n">
        <v>1</v>
      </c>
      <c r="L592" s="82" t="n">
        <v>452</v>
      </c>
    </row>
    <row r="593" customFormat="false" ht="15" hidden="false" customHeight="false" outlineLevel="0" collapsed="false">
      <c r="A593" s="11" t="s">
        <v>2198</v>
      </c>
      <c r="B593" s="13" t="s">
        <v>2196</v>
      </c>
      <c r="C593" s="13" t="s">
        <v>168</v>
      </c>
      <c r="D593" s="11" t="n">
        <v>1</v>
      </c>
      <c r="E593" s="13" t="n">
        <v>1</v>
      </c>
      <c r="F593" s="80" t="n">
        <v>589</v>
      </c>
      <c r="G593" s="11" t="n">
        <v>1</v>
      </c>
      <c r="H593" s="13" t="n">
        <v>1</v>
      </c>
      <c r="I593" s="82" t="n">
        <v>556</v>
      </c>
      <c r="J593" s="11" t="n">
        <v>0.708033990884242</v>
      </c>
      <c r="K593" s="13" t="n">
        <v>1</v>
      </c>
      <c r="L593" s="82" t="n">
        <v>354</v>
      </c>
    </row>
    <row r="594" customFormat="false" ht="15" hidden="false" customHeight="false" outlineLevel="0" collapsed="false">
      <c r="A594" s="11" t="s">
        <v>2649</v>
      </c>
      <c r="B594" s="13" t="s">
        <v>2196</v>
      </c>
      <c r="C594" s="13" t="s">
        <v>168</v>
      </c>
      <c r="D594" s="11" t="n">
        <v>1</v>
      </c>
      <c r="E594" s="13" t="n">
        <v>1</v>
      </c>
      <c r="F594" s="80" t="n">
        <v>590</v>
      </c>
      <c r="G594" s="11" t="n">
        <v>1</v>
      </c>
      <c r="H594" s="13" t="n">
        <v>1</v>
      </c>
      <c r="I594" s="82" t="n">
        <v>555</v>
      </c>
      <c r="J594" s="11" t="n">
        <v>1</v>
      </c>
      <c r="K594" s="13" t="n">
        <v>1</v>
      </c>
      <c r="L594" s="82" t="n">
        <v>508</v>
      </c>
    </row>
    <row r="595" customFormat="false" ht="15" hidden="false" customHeight="false" outlineLevel="0" collapsed="false">
      <c r="A595" s="11" t="s">
        <v>2222</v>
      </c>
      <c r="B595" s="13" t="s">
        <v>2220</v>
      </c>
      <c r="C595" s="13" t="s">
        <v>126</v>
      </c>
      <c r="D595" s="11" t="n">
        <v>1</v>
      </c>
      <c r="E595" s="13" t="n">
        <v>1</v>
      </c>
      <c r="F595" s="80" t="n">
        <v>591</v>
      </c>
      <c r="G595" s="11" t="n">
        <v>1</v>
      </c>
      <c r="H595" s="13" t="n">
        <v>1</v>
      </c>
      <c r="I595" s="82" t="n">
        <v>558</v>
      </c>
      <c r="J595" s="11" t="n">
        <v>1</v>
      </c>
      <c r="K595" s="13" t="n">
        <v>1</v>
      </c>
      <c r="L595" s="82" t="n">
        <v>439</v>
      </c>
    </row>
    <row r="596" customFormat="false" ht="15" hidden="false" customHeight="false" outlineLevel="0" collapsed="false">
      <c r="A596" s="11" t="s">
        <v>2651</v>
      </c>
      <c r="B596" s="13" t="s">
        <v>2220</v>
      </c>
      <c r="C596" s="13" t="s">
        <v>126</v>
      </c>
      <c r="D596" s="11" t="n">
        <v>1</v>
      </c>
      <c r="E596" s="13" t="n">
        <v>1</v>
      </c>
      <c r="F596" s="80" t="n">
        <v>592</v>
      </c>
      <c r="G596" s="11" t="n">
        <v>1</v>
      </c>
      <c r="H596" s="13" t="n">
        <v>1</v>
      </c>
      <c r="I596" s="82" t="n">
        <v>559</v>
      </c>
      <c r="J596" s="11" t="n">
        <v>1</v>
      </c>
      <c r="K596" s="13" t="n">
        <v>1</v>
      </c>
      <c r="L596" s="82" t="n">
        <v>440</v>
      </c>
    </row>
    <row r="597" customFormat="false" ht="15" hidden="false" customHeight="false" outlineLevel="0" collapsed="false">
      <c r="A597" s="11" t="s">
        <v>2230</v>
      </c>
      <c r="B597" s="13" t="s">
        <v>2227</v>
      </c>
      <c r="C597" s="13" t="s">
        <v>126</v>
      </c>
      <c r="D597" s="11" t="n">
        <v>1</v>
      </c>
      <c r="E597" s="13" t="n">
        <v>1</v>
      </c>
      <c r="F597" s="80" t="n">
        <v>593</v>
      </c>
      <c r="G597" s="11" t="n">
        <v>1</v>
      </c>
      <c r="H597" s="13" t="n">
        <v>1</v>
      </c>
      <c r="I597" s="82" t="n">
        <v>560</v>
      </c>
      <c r="J597" s="11" t="n">
        <v>0.258393201779791</v>
      </c>
      <c r="K597" s="13" t="n">
        <v>0.554979621527043</v>
      </c>
      <c r="L597" s="82" t="n">
        <v>264</v>
      </c>
    </row>
    <row r="598" customFormat="false" ht="15" hidden="false" customHeight="false" outlineLevel="0" collapsed="false">
      <c r="A598" s="11" t="s">
        <v>2252</v>
      </c>
      <c r="B598" s="13" t="s">
        <v>2249</v>
      </c>
      <c r="C598" s="13" t="s">
        <v>179</v>
      </c>
      <c r="D598" s="11" t="n">
        <v>1</v>
      </c>
      <c r="E598" s="13" t="n">
        <v>1</v>
      </c>
      <c r="F598" s="80" t="n">
        <v>594</v>
      </c>
      <c r="G598" s="11" t="n">
        <v>0.01213304040138</v>
      </c>
      <c r="H598" s="13" t="n">
        <v>0.112915553412842</v>
      </c>
      <c r="I598" s="82" t="n">
        <v>62</v>
      </c>
      <c r="J598" s="11" t="n">
        <v>0.0994013243394414</v>
      </c>
      <c r="K598" s="13" t="n">
        <v>0.282299761124014</v>
      </c>
      <c r="L598" s="82" t="n">
        <v>200</v>
      </c>
    </row>
    <row r="599" customFormat="false" ht="15" hidden="false" customHeight="false" outlineLevel="0" collapsed="false">
      <c r="A599" s="11" t="s">
        <v>2266</v>
      </c>
      <c r="B599" s="13" t="s">
        <v>2264</v>
      </c>
      <c r="C599" s="13" t="s">
        <v>179</v>
      </c>
      <c r="D599" s="11" t="n">
        <v>1</v>
      </c>
      <c r="E599" s="13" t="n">
        <v>1</v>
      </c>
      <c r="F599" s="80" t="n">
        <v>595</v>
      </c>
      <c r="G599" s="11" t="n">
        <v>1</v>
      </c>
      <c r="H599" s="13" t="n">
        <v>1</v>
      </c>
      <c r="I599" s="82" t="n">
        <v>561</v>
      </c>
      <c r="J599" s="11" t="n">
        <v>0.459311944237773</v>
      </c>
      <c r="K599" s="13" t="n">
        <v>0.830857274926928</v>
      </c>
      <c r="L599" s="82" t="n">
        <v>314</v>
      </c>
    </row>
    <row r="600" customFormat="false" ht="15" hidden="false" customHeight="false" outlineLevel="0" collapsed="false">
      <c r="A600" s="11" t="s">
        <v>2661</v>
      </c>
      <c r="B600" s="13" t="s">
        <v>2267</v>
      </c>
      <c r="C600" s="13" t="s">
        <v>179</v>
      </c>
      <c r="D600" s="11" t="n">
        <v>1</v>
      </c>
      <c r="E600" s="13" t="n">
        <v>1</v>
      </c>
      <c r="F600" s="80" t="n">
        <v>596</v>
      </c>
      <c r="G600" s="11" t="n">
        <v>1</v>
      </c>
      <c r="H600" s="13" t="n">
        <v>1</v>
      </c>
      <c r="I600" s="82" t="n">
        <v>562</v>
      </c>
      <c r="J600" s="11" t="n">
        <v>1</v>
      </c>
      <c r="K600" s="13" t="n">
        <v>1</v>
      </c>
      <c r="L600" s="82" t="n">
        <v>545</v>
      </c>
    </row>
    <row r="601" customFormat="false" ht="15" hidden="false" customHeight="false" outlineLevel="0" collapsed="false">
      <c r="A601" s="11" t="s">
        <v>2663</v>
      </c>
      <c r="B601" s="13" t="s">
        <v>2290</v>
      </c>
      <c r="C601" s="13" t="s">
        <v>179</v>
      </c>
      <c r="D601" s="11" t="n">
        <v>1</v>
      </c>
      <c r="E601" s="13" t="n">
        <v>1</v>
      </c>
      <c r="F601" s="80" t="n">
        <v>597</v>
      </c>
      <c r="G601" s="11" t="n">
        <v>1</v>
      </c>
      <c r="H601" s="13" t="n">
        <v>1</v>
      </c>
      <c r="I601" s="82" t="n">
        <v>564</v>
      </c>
      <c r="J601" s="11" t="n">
        <v>0.828849977435884</v>
      </c>
      <c r="K601" s="13" t="n">
        <v>1</v>
      </c>
      <c r="L601" s="82" t="n">
        <v>381</v>
      </c>
    </row>
    <row r="602" customFormat="false" ht="15" hidden="false" customHeight="false" outlineLevel="0" collapsed="false">
      <c r="A602" s="11" t="s">
        <v>2324</v>
      </c>
      <c r="B602" s="13" t="s">
        <v>2322</v>
      </c>
      <c r="C602" s="13" t="s">
        <v>173</v>
      </c>
      <c r="D602" s="11" t="n">
        <v>1</v>
      </c>
      <c r="E602" s="13" t="n">
        <v>1</v>
      </c>
      <c r="F602" s="80" t="n">
        <v>598</v>
      </c>
      <c r="G602" s="11" t="n">
        <v>1</v>
      </c>
      <c r="H602" s="13" t="n">
        <v>1</v>
      </c>
      <c r="I602" s="82" t="n">
        <v>566</v>
      </c>
      <c r="J602" s="11" t="n">
        <v>1</v>
      </c>
      <c r="K602" s="13" t="n">
        <v>1</v>
      </c>
      <c r="L602" s="82" t="n">
        <v>518</v>
      </c>
    </row>
    <row r="603" customFormat="false" ht="15" hidden="false" customHeight="false" outlineLevel="0" collapsed="false">
      <c r="A603" s="11" t="s">
        <v>2667</v>
      </c>
      <c r="B603" s="13" t="s">
        <v>2330</v>
      </c>
      <c r="C603" s="13" t="s">
        <v>181</v>
      </c>
      <c r="D603" s="11" t="n">
        <v>1</v>
      </c>
      <c r="E603" s="13" t="n">
        <v>1</v>
      </c>
      <c r="F603" s="80" t="n">
        <v>599</v>
      </c>
      <c r="G603" s="11" t="n">
        <v>1</v>
      </c>
      <c r="H603" s="13" t="n">
        <v>1</v>
      </c>
      <c r="I603" s="82" t="n">
        <v>567</v>
      </c>
      <c r="J603" s="11" t="n">
        <v>1</v>
      </c>
      <c r="K603" s="13" t="n">
        <v>1</v>
      </c>
      <c r="L603" s="82" t="n">
        <v>556</v>
      </c>
    </row>
    <row r="604" customFormat="false" ht="15" hidden="false" customHeight="false" outlineLevel="0" collapsed="false">
      <c r="A604" s="11" t="s">
        <v>2333</v>
      </c>
      <c r="B604" s="13" t="s">
        <v>2330</v>
      </c>
      <c r="C604" s="13" t="s">
        <v>181</v>
      </c>
      <c r="D604" s="11" t="n">
        <v>1</v>
      </c>
      <c r="E604" s="13" t="n">
        <v>1</v>
      </c>
      <c r="F604" s="80" t="n">
        <v>600</v>
      </c>
      <c r="G604" s="11" t="n">
        <v>1</v>
      </c>
      <c r="H604" s="13" t="n">
        <v>1</v>
      </c>
      <c r="I604" s="82" t="n">
        <v>568</v>
      </c>
      <c r="J604" s="11" t="n">
        <v>1</v>
      </c>
      <c r="K604" s="13" t="n">
        <v>1</v>
      </c>
      <c r="L604" s="82" t="n">
        <v>555</v>
      </c>
    </row>
    <row r="605" customFormat="false" ht="15" hidden="false" customHeight="false" outlineLevel="0" collapsed="false">
      <c r="A605" s="11" t="s">
        <v>2336</v>
      </c>
      <c r="B605" s="13" t="s">
        <v>2334</v>
      </c>
      <c r="C605" s="13" t="s">
        <v>126</v>
      </c>
      <c r="D605" s="11" t="n">
        <v>1</v>
      </c>
      <c r="E605" s="13" t="n">
        <v>1</v>
      </c>
      <c r="F605" s="80" t="n">
        <v>601</v>
      </c>
      <c r="G605" s="11" t="n">
        <v>1</v>
      </c>
      <c r="H605" s="13" t="n">
        <v>1</v>
      </c>
      <c r="I605" s="82" t="n">
        <v>569</v>
      </c>
      <c r="J605" s="11" t="n">
        <v>1</v>
      </c>
      <c r="K605" s="13" t="n">
        <v>1</v>
      </c>
      <c r="L605" s="82" t="n">
        <v>405</v>
      </c>
    </row>
    <row r="606" customFormat="false" ht="15" hidden="false" customHeight="false" outlineLevel="0" collapsed="false">
      <c r="A606" s="11" t="s">
        <v>2668</v>
      </c>
      <c r="B606" s="13" t="s">
        <v>2334</v>
      </c>
      <c r="C606" s="13" t="s">
        <v>126</v>
      </c>
      <c r="D606" s="11" t="n">
        <v>1</v>
      </c>
      <c r="E606" s="13" t="n">
        <v>1</v>
      </c>
      <c r="F606" s="80" t="n">
        <v>602</v>
      </c>
      <c r="G606" s="11" t="n">
        <v>0.569451319753946</v>
      </c>
      <c r="H606" s="13" t="n">
        <v>1</v>
      </c>
      <c r="I606" s="82" t="n">
        <v>297</v>
      </c>
      <c r="J606" s="11" t="n">
        <v>1</v>
      </c>
      <c r="K606" s="13" t="n">
        <v>1</v>
      </c>
      <c r="L606" s="82" t="n">
        <v>406</v>
      </c>
    </row>
    <row r="607" customFormat="false" ht="15" hidden="false" customHeight="false" outlineLevel="0" collapsed="false">
      <c r="A607" s="11" t="s">
        <v>2359</v>
      </c>
      <c r="B607" s="13" t="s">
        <v>2357</v>
      </c>
      <c r="C607" s="13" t="s">
        <v>126</v>
      </c>
      <c r="D607" s="11" t="n">
        <v>1</v>
      </c>
      <c r="E607" s="13" t="n">
        <v>1</v>
      </c>
      <c r="F607" s="80" t="n">
        <v>603</v>
      </c>
      <c r="G607" s="11" t="n">
        <v>1</v>
      </c>
      <c r="H607" s="13" t="n">
        <v>1</v>
      </c>
      <c r="I607" s="82" t="n">
        <v>571</v>
      </c>
      <c r="J607" s="11" t="n">
        <v>1</v>
      </c>
      <c r="K607" s="13" t="n">
        <v>1</v>
      </c>
      <c r="L607" s="82" t="n">
        <v>407</v>
      </c>
    </row>
    <row r="608" customFormat="false" ht="15" hidden="false" customHeight="false" outlineLevel="0" collapsed="false">
      <c r="A608" s="11" t="s">
        <v>2672</v>
      </c>
      <c r="B608" s="13" t="s">
        <v>2357</v>
      </c>
      <c r="C608" s="13" t="s">
        <v>126</v>
      </c>
      <c r="D608" s="11" t="n">
        <v>1</v>
      </c>
      <c r="E608" s="13" t="n">
        <v>1</v>
      </c>
      <c r="F608" s="80" t="n">
        <v>604</v>
      </c>
      <c r="G608" s="11" t="n">
        <v>1</v>
      </c>
      <c r="H608" s="13" t="n">
        <v>1</v>
      </c>
      <c r="I608" s="82" t="n">
        <v>572</v>
      </c>
      <c r="J608" s="11" t="n">
        <v>1</v>
      </c>
      <c r="K608" s="13" t="n">
        <v>1</v>
      </c>
      <c r="L608" s="82" t="n">
        <v>408</v>
      </c>
    </row>
    <row r="609" customFormat="false" ht="15" hidden="false" customHeight="false" outlineLevel="0" collapsed="false">
      <c r="A609" s="11" t="s">
        <v>2385</v>
      </c>
      <c r="B609" s="13" t="s">
        <v>2383</v>
      </c>
      <c r="C609" s="13" t="s">
        <v>126</v>
      </c>
      <c r="D609" s="11" t="n">
        <v>1</v>
      </c>
      <c r="E609" s="13" t="n">
        <v>1</v>
      </c>
      <c r="F609" s="80" t="n">
        <v>605</v>
      </c>
      <c r="G609" s="11" t="n">
        <v>1</v>
      </c>
      <c r="H609" s="13" t="n">
        <v>1</v>
      </c>
      <c r="I609" s="82" t="n">
        <v>575</v>
      </c>
      <c r="J609" s="11" t="n">
        <v>1</v>
      </c>
      <c r="K609" s="13" t="n">
        <v>1</v>
      </c>
      <c r="L609" s="82" t="n">
        <v>434</v>
      </c>
    </row>
    <row r="610" customFormat="false" ht="15" hidden="false" customHeight="false" outlineLevel="0" collapsed="false">
      <c r="A610" s="11" t="s">
        <v>2677</v>
      </c>
      <c r="B610" s="13" t="s">
        <v>2383</v>
      </c>
      <c r="C610" s="13" t="s">
        <v>126</v>
      </c>
      <c r="D610" s="11" t="n">
        <v>1</v>
      </c>
      <c r="E610" s="13" t="n">
        <v>1</v>
      </c>
      <c r="F610" s="80" t="n">
        <v>606</v>
      </c>
      <c r="G610" s="11" t="n">
        <v>0.788221152786767</v>
      </c>
      <c r="H610" s="13" t="n">
        <v>1</v>
      </c>
      <c r="I610" s="82" t="n">
        <v>348</v>
      </c>
      <c r="J610" s="11" t="n">
        <v>1</v>
      </c>
      <c r="K610" s="13" t="n">
        <v>1</v>
      </c>
      <c r="L610" s="82" t="n">
        <v>435</v>
      </c>
    </row>
    <row r="611" customFormat="false" ht="15" hidden="false" customHeight="false" outlineLevel="0" collapsed="false">
      <c r="A611" s="11" t="s">
        <v>2678</v>
      </c>
      <c r="B611" s="13" t="s">
        <v>2387</v>
      </c>
      <c r="C611" s="13" t="s">
        <v>179</v>
      </c>
      <c r="D611" s="11" t="n">
        <v>1</v>
      </c>
      <c r="E611" s="13" t="n">
        <v>1</v>
      </c>
      <c r="F611" s="80" t="n">
        <v>607</v>
      </c>
      <c r="G611" s="11" t="n">
        <v>1</v>
      </c>
      <c r="H611" s="13" t="n">
        <v>1</v>
      </c>
      <c r="I611" s="82" t="n">
        <v>576</v>
      </c>
      <c r="J611" s="11" t="s">
        <v>4465</v>
      </c>
      <c r="K611" s="13" t="s">
        <v>4465</v>
      </c>
      <c r="L611" s="82" t="s">
        <v>4465</v>
      </c>
    </row>
    <row r="612" customFormat="false" ht="15" hidden="false" customHeight="false" outlineLevel="0" collapsed="false">
      <c r="A612" s="11" t="s">
        <v>2389</v>
      </c>
      <c r="B612" s="13" t="s">
        <v>2387</v>
      </c>
      <c r="C612" s="13" t="s">
        <v>179</v>
      </c>
      <c r="D612" s="11" t="n">
        <v>1</v>
      </c>
      <c r="E612" s="13" t="n">
        <v>1</v>
      </c>
      <c r="F612" s="80" t="n">
        <v>608</v>
      </c>
      <c r="G612" s="11" t="n">
        <v>1</v>
      </c>
      <c r="H612" s="13" t="n">
        <v>1</v>
      </c>
      <c r="I612" s="82" t="n">
        <v>577</v>
      </c>
      <c r="J612" s="11" t="n">
        <v>1</v>
      </c>
      <c r="K612" s="13" t="n">
        <v>1</v>
      </c>
      <c r="L612" s="82" t="n">
        <v>528</v>
      </c>
    </row>
    <row r="613" customFormat="false" ht="15" hidden="false" customHeight="false" outlineLevel="0" collapsed="false">
      <c r="A613" s="11" t="s">
        <v>338</v>
      </c>
      <c r="B613" s="13" t="s">
        <v>335</v>
      </c>
      <c r="C613" s="13" t="s">
        <v>200</v>
      </c>
      <c r="D613" s="11" t="s">
        <v>4465</v>
      </c>
      <c r="E613" s="13" t="s">
        <v>4465</v>
      </c>
      <c r="F613" s="80" t="n">
        <v>609</v>
      </c>
      <c r="G613" s="11" t="n">
        <v>0.342325985083829</v>
      </c>
      <c r="H613" s="13" t="n">
        <v>0.809516776202335</v>
      </c>
      <c r="I613" s="82" t="n">
        <v>244</v>
      </c>
      <c r="J613" s="11" t="n">
        <v>0.303147902850939</v>
      </c>
      <c r="K613" s="13" t="n">
        <v>0.617161321933094</v>
      </c>
      <c r="L613" s="82" t="n">
        <v>279</v>
      </c>
    </row>
    <row r="614" customFormat="false" ht="15" hidden="false" customHeight="false" outlineLevel="0" collapsed="false">
      <c r="A614" s="11" t="s">
        <v>328</v>
      </c>
      <c r="B614" s="13" t="s">
        <v>345</v>
      </c>
      <c r="C614" s="13" t="s">
        <v>162</v>
      </c>
      <c r="D614" s="11" t="s">
        <v>4465</v>
      </c>
      <c r="E614" s="13" t="s">
        <v>4465</v>
      </c>
      <c r="F614" s="80" t="n">
        <v>610</v>
      </c>
      <c r="G614" s="11" t="n">
        <v>2.20000625237216E-005</v>
      </c>
      <c r="H614" s="13" t="n">
        <v>0.00218379730845231</v>
      </c>
      <c r="I614" s="82" t="n">
        <v>5</v>
      </c>
      <c r="J614" s="11" t="s">
        <v>4465</v>
      </c>
      <c r="K614" s="13" t="s">
        <v>4465</v>
      </c>
      <c r="L614" s="82" t="s">
        <v>4465</v>
      </c>
    </row>
    <row r="615" customFormat="false" ht="15" hidden="false" customHeight="false" outlineLevel="0" collapsed="false">
      <c r="A615" s="11" t="s">
        <v>797</v>
      </c>
      <c r="B615" s="13" t="s">
        <v>794</v>
      </c>
      <c r="C615" s="13" t="s">
        <v>179</v>
      </c>
      <c r="D615" s="11" t="s">
        <v>4465</v>
      </c>
      <c r="E615" s="13" t="s">
        <v>4465</v>
      </c>
      <c r="F615" s="80" t="n">
        <v>611</v>
      </c>
      <c r="G615" s="11" t="n">
        <v>0.904020626385824</v>
      </c>
      <c r="H615" s="13" t="n">
        <v>1</v>
      </c>
      <c r="I615" s="82" t="n">
        <v>376</v>
      </c>
      <c r="J615" s="11" t="n">
        <v>1</v>
      </c>
      <c r="K615" s="13" t="n">
        <v>1</v>
      </c>
      <c r="L615" s="82" t="n">
        <v>523</v>
      </c>
    </row>
    <row r="616" customFormat="false" ht="15" hidden="false" customHeight="false" outlineLevel="0" collapsed="false">
      <c r="A616" s="11" t="s">
        <v>1676</v>
      </c>
      <c r="B616" s="13" t="s">
        <v>1676</v>
      </c>
      <c r="C616" s="13" t="s">
        <v>179</v>
      </c>
      <c r="D616" s="11" t="s">
        <v>4465</v>
      </c>
      <c r="E616" s="13" t="s">
        <v>4465</v>
      </c>
      <c r="F616" s="80" t="n">
        <v>612</v>
      </c>
      <c r="G616" s="11" t="n">
        <v>1</v>
      </c>
      <c r="H616" s="13" t="n">
        <v>1</v>
      </c>
      <c r="I616" s="82" t="n">
        <v>507</v>
      </c>
      <c r="J616" s="11" t="s">
        <v>4465</v>
      </c>
      <c r="K616" s="13" t="s">
        <v>4465</v>
      </c>
      <c r="L616" s="82" t="s">
        <v>4465</v>
      </c>
    </row>
    <row r="617" customFormat="false" ht="15" hidden="false" customHeight="false" outlineLevel="0" collapsed="false">
      <c r="A617" s="11" t="s">
        <v>1398</v>
      </c>
      <c r="B617" s="13" t="s">
        <v>1396</v>
      </c>
      <c r="C617" s="13" t="s">
        <v>144</v>
      </c>
      <c r="D617" s="11" t="s">
        <v>4465</v>
      </c>
      <c r="E617" s="13" t="s">
        <v>4465</v>
      </c>
      <c r="F617" s="80" t="n">
        <v>613</v>
      </c>
      <c r="G617" s="11" t="n">
        <v>1</v>
      </c>
      <c r="H617" s="13" t="n">
        <v>1</v>
      </c>
      <c r="I617" s="82" t="n">
        <v>486</v>
      </c>
      <c r="J617" s="11" t="s">
        <v>4465</v>
      </c>
      <c r="K617" s="13" t="s">
        <v>4465</v>
      </c>
      <c r="L617" s="82" t="s">
        <v>4465</v>
      </c>
    </row>
    <row r="618" customFormat="false" ht="15" hidden="false" customHeight="false" outlineLevel="0" collapsed="false">
      <c r="A618" s="11" t="s">
        <v>1418</v>
      </c>
      <c r="B618" s="13" t="s">
        <v>1416</v>
      </c>
      <c r="C618" s="13" t="s">
        <v>134</v>
      </c>
      <c r="D618" s="11" t="s">
        <v>4465</v>
      </c>
      <c r="E618" s="13" t="s">
        <v>4465</v>
      </c>
      <c r="F618" s="80" t="n">
        <v>614</v>
      </c>
      <c r="G618" s="11" t="n">
        <v>1</v>
      </c>
      <c r="H618" s="13" t="n">
        <v>1</v>
      </c>
      <c r="I618" s="82" t="n">
        <v>490</v>
      </c>
      <c r="J618" s="11" t="s">
        <v>4465</v>
      </c>
      <c r="K618" s="13" t="s">
        <v>4465</v>
      </c>
      <c r="L618" s="82" t="s">
        <v>4465</v>
      </c>
    </row>
    <row r="619" customFormat="false" ht="15" hidden="false" customHeight="false" outlineLevel="0" collapsed="false">
      <c r="A619" s="11" t="s">
        <v>2341</v>
      </c>
      <c r="B619" s="13" t="s">
        <v>2338</v>
      </c>
      <c r="C619" s="13" t="s">
        <v>126</v>
      </c>
      <c r="D619" s="11" t="s">
        <v>4465</v>
      </c>
      <c r="E619" s="13" t="s">
        <v>4465</v>
      </c>
      <c r="F619" s="80" t="n">
        <v>615</v>
      </c>
      <c r="G619" s="11" t="n">
        <v>1</v>
      </c>
      <c r="H619" s="13" t="n">
        <v>1</v>
      </c>
      <c r="I619" s="82" t="n">
        <v>570</v>
      </c>
      <c r="J619" s="11" t="n">
        <v>1</v>
      </c>
      <c r="K619" s="13" t="n">
        <v>1</v>
      </c>
      <c r="L619" s="82" t="n">
        <v>427</v>
      </c>
    </row>
    <row r="620" customFormat="false" ht="15" hidden="false" customHeight="false" outlineLevel="0" collapsed="false">
      <c r="A620" s="11" t="s">
        <v>1143</v>
      </c>
      <c r="B620" s="13" t="s">
        <v>1140</v>
      </c>
      <c r="C620" s="13" t="s">
        <v>173</v>
      </c>
      <c r="D620" s="11" t="s">
        <v>4465</v>
      </c>
      <c r="E620" s="13" t="s">
        <v>4465</v>
      </c>
      <c r="F620" s="80" t="n">
        <v>616</v>
      </c>
      <c r="G620" s="11" t="n">
        <v>0.470333985105744</v>
      </c>
      <c r="H620" s="13" t="n">
        <v>0.972697883175678</v>
      </c>
      <c r="I620" s="82" t="n">
        <v>279</v>
      </c>
      <c r="J620" s="11" t="n">
        <v>0.0895289751627049</v>
      </c>
      <c r="K620" s="13" t="n">
        <v>0.262126071610394</v>
      </c>
      <c r="L620" s="82" t="n">
        <v>194</v>
      </c>
    </row>
    <row r="621" customFormat="false" ht="15" hidden="false" customHeight="false" outlineLevel="0" collapsed="false">
      <c r="A621" s="11" t="s">
        <v>1600</v>
      </c>
      <c r="B621" s="13" t="s">
        <v>1597</v>
      </c>
      <c r="C621" s="13" t="s">
        <v>144</v>
      </c>
      <c r="D621" s="11" t="s">
        <v>4465</v>
      </c>
      <c r="E621" s="13" t="s">
        <v>4465</v>
      </c>
      <c r="F621" s="80" t="n">
        <v>617</v>
      </c>
      <c r="G621" s="11" t="n">
        <v>1</v>
      </c>
      <c r="H621" s="13" t="n">
        <v>1</v>
      </c>
      <c r="I621" s="82" t="n">
        <v>501</v>
      </c>
      <c r="J621" s="11" t="n">
        <v>0.717471494656516</v>
      </c>
      <c r="K621" s="13" t="n">
        <v>1</v>
      </c>
      <c r="L621" s="82" t="n">
        <v>356</v>
      </c>
    </row>
    <row r="622" customFormat="false" ht="15" hidden="false" customHeight="false" outlineLevel="0" collapsed="false">
      <c r="A622" s="11" t="s">
        <v>1195</v>
      </c>
      <c r="B622" s="13" t="s">
        <v>1192</v>
      </c>
      <c r="C622" s="13" t="s">
        <v>168</v>
      </c>
      <c r="D622" s="11" t="s">
        <v>4465</v>
      </c>
      <c r="E622" s="13" t="s">
        <v>4465</v>
      </c>
      <c r="F622" s="80" t="n">
        <v>618</v>
      </c>
      <c r="G622" s="11" t="n">
        <v>1</v>
      </c>
      <c r="H622" s="13" t="n">
        <v>1</v>
      </c>
      <c r="I622" s="82" t="n">
        <v>468</v>
      </c>
      <c r="J622" s="11" t="n">
        <v>0.0166816198003526</v>
      </c>
      <c r="K622" s="13" t="n">
        <v>0.0783071078231427</v>
      </c>
      <c r="L622" s="82" t="n">
        <v>121</v>
      </c>
    </row>
    <row r="623" customFormat="false" ht="15" hidden="false" customHeight="false" outlineLevel="0" collapsed="false">
      <c r="A623" s="11" t="s">
        <v>1480</v>
      </c>
      <c r="B623" s="13" t="s">
        <v>1478</v>
      </c>
      <c r="C623" s="13" t="s">
        <v>179</v>
      </c>
      <c r="D623" s="11" t="s">
        <v>4465</v>
      </c>
      <c r="E623" s="13" t="s">
        <v>4465</v>
      </c>
      <c r="F623" s="80" t="n">
        <v>619</v>
      </c>
      <c r="G623" s="11" t="n">
        <v>0.719328788076675</v>
      </c>
      <c r="H623" s="13" t="n">
        <v>1</v>
      </c>
      <c r="I623" s="82" t="n">
        <v>334</v>
      </c>
      <c r="J623" s="11" t="n">
        <v>1</v>
      </c>
      <c r="K623" s="13" t="n">
        <v>1</v>
      </c>
      <c r="L623" s="82" t="n">
        <v>527</v>
      </c>
    </row>
    <row r="624" customFormat="false" ht="15" hidden="false" customHeight="false" outlineLevel="0" collapsed="false">
      <c r="A624" s="11" t="s">
        <v>2418</v>
      </c>
      <c r="B624" s="13" t="s">
        <v>324</v>
      </c>
      <c r="C624" s="13" t="s">
        <v>162</v>
      </c>
      <c r="D624" s="11" t="s">
        <v>4465</v>
      </c>
      <c r="E624" s="13" t="s">
        <v>4465</v>
      </c>
      <c r="F624" s="80" t="n">
        <v>620</v>
      </c>
      <c r="G624" s="11" t="n">
        <v>0.553638026259816</v>
      </c>
      <c r="H624" s="13" t="n">
        <v>1</v>
      </c>
      <c r="I624" s="82" t="n">
        <v>293</v>
      </c>
      <c r="J624" s="11" t="s">
        <v>4465</v>
      </c>
      <c r="K624" s="13" t="s">
        <v>4465</v>
      </c>
      <c r="L624" s="82" t="s">
        <v>4465</v>
      </c>
    </row>
    <row r="625" customFormat="false" ht="15" hidden="false" customHeight="false" outlineLevel="0" collapsed="false">
      <c r="A625" s="11" t="s">
        <v>1498</v>
      </c>
      <c r="B625" s="13" t="s">
        <v>1495</v>
      </c>
      <c r="C625" s="13" t="s">
        <v>142</v>
      </c>
      <c r="D625" s="11" t="s">
        <v>4465</v>
      </c>
      <c r="E625" s="13" t="s">
        <v>4465</v>
      </c>
      <c r="F625" s="80" t="n">
        <v>621</v>
      </c>
      <c r="G625" s="11" t="n">
        <v>0.884666176762176</v>
      </c>
      <c r="H625" s="13" t="n">
        <v>1</v>
      </c>
      <c r="I625" s="82" t="n">
        <v>372</v>
      </c>
      <c r="J625" s="11" t="n">
        <v>0.13617979132832</v>
      </c>
      <c r="K625" s="13" t="n">
        <v>0.361449165768625</v>
      </c>
      <c r="L625" s="82" t="n">
        <v>214</v>
      </c>
    </row>
    <row r="626" customFormat="false" ht="15" hidden="false" customHeight="false" outlineLevel="0" collapsed="false">
      <c r="A626" s="11" t="s">
        <v>814</v>
      </c>
      <c r="B626" s="13" t="s">
        <v>812</v>
      </c>
      <c r="C626" s="13" t="s">
        <v>138</v>
      </c>
      <c r="D626" s="11" t="s">
        <v>4465</v>
      </c>
      <c r="E626" s="13" t="s">
        <v>4465</v>
      </c>
      <c r="F626" s="80" t="n">
        <v>622</v>
      </c>
      <c r="G626" s="11" t="n">
        <v>1</v>
      </c>
      <c r="H626" s="13" t="n">
        <v>1</v>
      </c>
      <c r="I626" s="82" t="n">
        <v>437</v>
      </c>
      <c r="J626" s="11" t="n">
        <v>0.207542161159526</v>
      </c>
      <c r="K626" s="13" t="n">
        <v>0.479203038774841</v>
      </c>
      <c r="L626" s="82" t="n">
        <v>246</v>
      </c>
    </row>
    <row r="627" customFormat="false" ht="15" hidden="false" customHeight="false" outlineLevel="0" collapsed="false">
      <c r="A627" s="11" t="s">
        <v>1962</v>
      </c>
      <c r="B627" s="13" t="s">
        <v>1959</v>
      </c>
      <c r="C627" s="13" t="s">
        <v>181</v>
      </c>
      <c r="D627" s="11" t="s">
        <v>4465</v>
      </c>
      <c r="E627" s="13" t="s">
        <v>4465</v>
      </c>
      <c r="F627" s="80" t="n">
        <v>623</v>
      </c>
      <c r="G627" s="11" t="n">
        <v>0.0186529248758848</v>
      </c>
      <c r="H627" s="13" t="n">
        <v>0.141614969123494</v>
      </c>
      <c r="I627" s="82" t="n">
        <v>76</v>
      </c>
      <c r="J627" s="11" t="n">
        <v>0.059146915062591</v>
      </c>
      <c r="K627" s="13" t="n">
        <v>0.195322370671812</v>
      </c>
      <c r="L627" s="82" t="n">
        <v>172</v>
      </c>
    </row>
    <row r="628" customFormat="false" ht="15" hidden="false" customHeight="false" outlineLevel="0" collapsed="false">
      <c r="A628" s="11" t="s">
        <v>240</v>
      </c>
      <c r="B628" s="13" t="s">
        <v>238</v>
      </c>
      <c r="C628" s="13" t="s">
        <v>126</v>
      </c>
      <c r="D628" s="11" t="s">
        <v>4465</v>
      </c>
      <c r="E628" s="13" t="s">
        <v>4465</v>
      </c>
      <c r="F628" s="80" t="n">
        <v>624</v>
      </c>
      <c r="G628" s="11" t="n">
        <v>1</v>
      </c>
      <c r="H628" s="13" t="n">
        <v>1</v>
      </c>
      <c r="I628" s="82" t="n">
        <v>386</v>
      </c>
      <c r="J628" s="11" t="n">
        <v>1</v>
      </c>
      <c r="K628" s="13" t="n">
        <v>1</v>
      </c>
      <c r="L628" s="82" t="n">
        <v>438</v>
      </c>
    </row>
    <row r="629" customFormat="false" ht="15" hidden="false" customHeight="false" outlineLevel="0" collapsed="false">
      <c r="A629" s="11" t="s">
        <v>2095</v>
      </c>
      <c r="B629" s="13" t="s">
        <v>2093</v>
      </c>
      <c r="C629" s="13" t="s">
        <v>204</v>
      </c>
      <c r="D629" s="11" t="s">
        <v>4465</v>
      </c>
      <c r="E629" s="13" t="s">
        <v>4465</v>
      </c>
      <c r="F629" s="80" t="n">
        <v>625</v>
      </c>
      <c r="G629" s="11" t="n">
        <v>1</v>
      </c>
      <c r="H629" s="13" t="n">
        <v>1</v>
      </c>
      <c r="I629" s="82" t="n">
        <v>549</v>
      </c>
      <c r="J629" s="11" t="s">
        <v>4465</v>
      </c>
      <c r="K629" s="13" t="s">
        <v>4465</v>
      </c>
      <c r="L629" s="82" t="s">
        <v>4465</v>
      </c>
    </row>
    <row r="630" customFormat="false" ht="15" hidden="false" customHeight="false" outlineLevel="0" collapsed="false">
      <c r="A630" s="11" t="s">
        <v>1232</v>
      </c>
      <c r="B630" s="13" t="s">
        <v>1230</v>
      </c>
      <c r="C630" s="13" t="s">
        <v>171</v>
      </c>
      <c r="D630" s="11" t="s">
        <v>4465</v>
      </c>
      <c r="E630" s="13" t="s">
        <v>4465</v>
      </c>
      <c r="F630" s="80" t="n">
        <v>626</v>
      </c>
      <c r="G630" s="11" t="n">
        <v>1</v>
      </c>
      <c r="H630" s="13" t="n">
        <v>1</v>
      </c>
      <c r="I630" s="82" t="n">
        <v>471</v>
      </c>
      <c r="J630" s="11" t="s">
        <v>4465</v>
      </c>
      <c r="K630" s="13" t="s">
        <v>4465</v>
      </c>
      <c r="L630" s="82" t="s">
        <v>4465</v>
      </c>
    </row>
    <row r="631" customFormat="false" ht="15" hidden="false" customHeight="false" outlineLevel="0" collapsed="false">
      <c r="A631" s="11" t="s">
        <v>2280</v>
      </c>
      <c r="B631" s="13" t="s">
        <v>2278</v>
      </c>
      <c r="C631" s="13" t="s">
        <v>142</v>
      </c>
      <c r="D631" s="11" t="s">
        <v>4465</v>
      </c>
      <c r="E631" s="13" t="s">
        <v>4465</v>
      </c>
      <c r="F631" s="80" t="n">
        <v>627</v>
      </c>
      <c r="G631" s="11" t="n">
        <v>0.431577879491979</v>
      </c>
      <c r="H631" s="13" t="n">
        <v>0.91551631053997</v>
      </c>
      <c r="I631" s="82" t="n">
        <v>272</v>
      </c>
      <c r="J631" s="11" t="n">
        <v>0.00847969192088612</v>
      </c>
      <c r="K631" s="13" t="n">
        <v>0.0523528805550361</v>
      </c>
      <c r="L631" s="82" t="n">
        <v>92</v>
      </c>
    </row>
    <row r="632" customFormat="false" ht="15" hidden="false" customHeight="false" outlineLevel="0" collapsed="false">
      <c r="A632" s="11" t="s">
        <v>1364</v>
      </c>
      <c r="B632" s="13" t="s">
        <v>1361</v>
      </c>
      <c r="C632" s="13" t="s">
        <v>181</v>
      </c>
      <c r="D632" s="11" t="s">
        <v>4465</v>
      </c>
      <c r="E632" s="13" t="s">
        <v>4465</v>
      </c>
      <c r="F632" s="80" t="n">
        <v>628</v>
      </c>
      <c r="G632" s="11" t="n">
        <v>8.64625744203427E-005</v>
      </c>
      <c r="H632" s="13" t="n">
        <v>0.00427381695434271</v>
      </c>
      <c r="I632" s="82" t="n">
        <v>11</v>
      </c>
      <c r="J632" s="11" t="n">
        <v>7.00227500988119E-005</v>
      </c>
      <c r="K632" s="13" t="n">
        <v>0.00220960678089584</v>
      </c>
      <c r="L632" s="82" t="n">
        <v>18</v>
      </c>
    </row>
    <row r="633" customFormat="false" ht="15" hidden="false" customHeight="false" outlineLevel="0" collapsed="false">
      <c r="A633" s="11" t="s">
        <v>845</v>
      </c>
      <c r="B633" s="13" t="s">
        <v>1150</v>
      </c>
      <c r="C633" s="13" t="s">
        <v>126</v>
      </c>
      <c r="D633" s="11" t="s">
        <v>4465</v>
      </c>
      <c r="E633" s="13" t="s">
        <v>4465</v>
      </c>
      <c r="F633" s="80" t="n">
        <v>629</v>
      </c>
      <c r="G633" s="11" t="n">
        <v>0.61060603878745</v>
      </c>
      <c r="H633" s="13" t="n">
        <v>1</v>
      </c>
      <c r="I633" s="82" t="n">
        <v>307</v>
      </c>
      <c r="J633" s="11" t="s">
        <v>4465</v>
      </c>
      <c r="K633" s="13" t="s">
        <v>4465</v>
      </c>
      <c r="L633" s="82" t="s">
        <v>4465</v>
      </c>
    </row>
    <row r="634" customFormat="false" ht="15" hidden="false" customHeight="false" outlineLevel="0" collapsed="false">
      <c r="A634" s="11" t="s">
        <v>1030</v>
      </c>
      <c r="B634" s="13" t="s">
        <v>1028</v>
      </c>
      <c r="C634" s="13" t="s">
        <v>173</v>
      </c>
      <c r="D634" s="11" t="s">
        <v>4465</v>
      </c>
      <c r="E634" s="13" t="s">
        <v>4465</v>
      </c>
      <c r="F634" s="80" t="n">
        <v>630</v>
      </c>
      <c r="G634" s="11" t="n">
        <v>0.176665247258309</v>
      </c>
      <c r="H634" s="13" t="n">
        <v>0.525442513752805</v>
      </c>
      <c r="I634" s="82" t="n">
        <v>194</v>
      </c>
      <c r="J634" s="11" t="s">
        <v>4465</v>
      </c>
      <c r="K634" s="13" t="s">
        <v>4465</v>
      </c>
      <c r="L634" s="82" t="s">
        <v>4465</v>
      </c>
    </row>
    <row r="635" customFormat="false" ht="15" hidden="false" customHeight="false" outlineLevel="0" collapsed="false">
      <c r="A635" s="11" t="s">
        <v>275</v>
      </c>
      <c r="B635" s="13" t="s">
        <v>272</v>
      </c>
      <c r="C635" s="13" t="s">
        <v>142</v>
      </c>
      <c r="D635" s="11" t="s">
        <v>4465</v>
      </c>
      <c r="E635" s="13" t="s">
        <v>4465</v>
      </c>
      <c r="F635" s="80" t="n">
        <v>631</v>
      </c>
      <c r="G635" s="11" t="n">
        <v>1</v>
      </c>
      <c r="H635" s="13" t="n">
        <v>1</v>
      </c>
      <c r="I635" s="82" t="n">
        <v>393</v>
      </c>
      <c r="J635" s="11" t="n">
        <v>1</v>
      </c>
      <c r="K635" s="13" t="n">
        <v>1</v>
      </c>
      <c r="L635" s="82" t="n">
        <v>479</v>
      </c>
    </row>
    <row r="636" customFormat="false" ht="15" hidden="false" customHeight="false" outlineLevel="0" collapsed="false">
      <c r="A636" s="11" t="s">
        <v>687</v>
      </c>
      <c r="B636" s="13" t="s">
        <v>685</v>
      </c>
      <c r="C636" s="13" t="s">
        <v>179</v>
      </c>
      <c r="D636" s="11" t="s">
        <v>4465</v>
      </c>
      <c r="E636" s="13" t="s">
        <v>4465</v>
      </c>
      <c r="F636" s="80" t="n">
        <v>632</v>
      </c>
      <c r="G636" s="11" t="n">
        <v>1</v>
      </c>
      <c r="H636" s="13" t="n">
        <v>1</v>
      </c>
      <c r="I636" s="82" t="n">
        <v>427</v>
      </c>
      <c r="J636" s="11" t="s">
        <v>4465</v>
      </c>
      <c r="K636" s="13" t="s">
        <v>4465</v>
      </c>
      <c r="L636" s="82" t="s">
        <v>4465</v>
      </c>
    </row>
    <row r="637" customFormat="false" ht="15" hidden="false" customHeight="false" outlineLevel="0" collapsed="false">
      <c r="A637" s="11" t="s">
        <v>246</v>
      </c>
      <c r="B637" s="13" t="s">
        <v>243</v>
      </c>
      <c r="C637" s="13" t="s">
        <v>144</v>
      </c>
      <c r="D637" s="11" t="s">
        <v>4465</v>
      </c>
      <c r="E637" s="13" t="s">
        <v>4465</v>
      </c>
      <c r="F637" s="80" t="n">
        <v>633</v>
      </c>
      <c r="G637" s="11" t="n">
        <v>0.792743697409127</v>
      </c>
      <c r="H637" s="13" t="n">
        <v>1</v>
      </c>
      <c r="I637" s="82" t="n">
        <v>349</v>
      </c>
      <c r="J637" s="11" t="s">
        <v>4465</v>
      </c>
      <c r="K637" s="13" t="s">
        <v>4465</v>
      </c>
      <c r="L637" s="82" t="s">
        <v>4465</v>
      </c>
    </row>
    <row r="638" customFormat="false" ht="15" hidden="false" customHeight="false" outlineLevel="0" collapsed="false">
      <c r="A638" s="11" t="s">
        <v>2373</v>
      </c>
      <c r="B638" s="13" t="s">
        <v>2370</v>
      </c>
      <c r="C638" s="13" t="s">
        <v>144</v>
      </c>
      <c r="D638" s="11" t="s">
        <v>4465</v>
      </c>
      <c r="E638" s="13" t="s">
        <v>4465</v>
      </c>
      <c r="F638" s="80" t="n">
        <v>634</v>
      </c>
      <c r="G638" s="11" t="n">
        <v>1</v>
      </c>
      <c r="H638" s="13" t="n">
        <v>1</v>
      </c>
      <c r="I638" s="82" t="n">
        <v>574</v>
      </c>
      <c r="J638" s="11" t="n">
        <v>0.66730332431704</v>
      </c>
      <c r="K638" s="13" t="n">
        <v>1</v>
      </c>
      <c r="L638" s="82" t="n">
        <v>346</v>
      </c>
    </row>
    <row r="639" customFormat="false" ht="15" hidden="false" customHeight="false" outlineLevel="0" collapsed="false">
      <c r="A639" s="11" t="s">
        <v>265</v>
      </c>
      <c r="B639" s="13" t="s">
        <v>262</v>
      </c>
      <c r="C639" s="13" t="s">
        <v>173</v>
      </c>
      <c r="D639" s="11" t="s">
        <v>4465</v>
      </c>
      <c r="E639" s="13" t="s">
        <v>4465</v>
      </c>
      <c r="F639" s="80" t="n">
        <v>635</v>
      </c>
      <c r="G639" s="11" t="n">
        <v>1</v>
      </c>
      <c r="H639" s="13" t="n">
        <v>1</v>
      </c>
      <c r="I639" s="82" t="n">
        <v>391</v>
      </c>
      <c r="J639" s="11" t="n">
        <v>1</v>
      </c>
      <c r="K639" s="13" t="n">
        <v>1</v>
      </c>
      <c r="L639" s="82" t="n">
        <v>516</v>
      </c>
    </row>
    <row r="640" customFormat="false" ht="15" hidden="false" customHeight="false" outlineLevel="0" collapsed="false">
      <c r="A640" s="11" t="s">
        <v>641</v>
      </c>
      <c r="B640" s="13" t="s">
        <v>639</v>
      </c>
      <c r="C640" s="13" t="s">
        <v>144</v>
      </c>
      <c r="D640" s="11" t="s">
        <v>4465</v>
      </c>
      <c r="E640" s="13" t="s">
        <v>4465</v>
      </c>
      <c r="F640" s="80" t="n">
        <v>636</v>
      </c>
      <c r="G640" s="11" t="n">
        <v>0.312970452708586</v>
      </c>
      <c r="H640" s="13" t="n">
        <v>0.768442345586614</v>
      </c>
      <c r="I640" s="82" t="n">
        <v>235</v>
      </c>
      <c r="J640" s="11" t="n">
        <v>0.00898166199889393</v>
      </c>
      <c r="K640" s="13" t="n">
        <v>0.0548557421007716</v>
      </c>
      <c r="L640" s="82" t="n">
        <v>93</v>
      </c>
    </row>
    <row r="641" customFormat="false" ht="15" hidden="false" customHeight="false" outlineLevel="0" collapsed="false">
      <c r="A641" s="11" t="s">
        <v>722</v>
      </c>
      <c r="B641" s="13" t="s">
        <v>719</v>
      </c>
      <c r="C641" s="13" t="s">
        <v>144</v>
      </c>
      <c r="D641" s="11" t="s">
        <v>4465</v>
      </c>
      <c r="E641" s="13" t="s">
        <v>4465</v>
      </c>
      <c r="F641" s="80" t="n">
        <v>637</v>
      </c>
      <c r="G641" s="11" t="n">
        <v>0.159454496686411</v>
      </c>
      <c r="H641" s="13" t="n">
        <v>0.489389598872654</v>
      </c>
      <c r="I641" s="82" t="n">
        <v>188</v>
      </c>
      <c r="J641" s="11" t="n">
        <v>0.0230959288858297</v>
      </c>
      <c r="K641" s="13" t="n">
        <v>0.100141126772147</v>
      </c>
      <c r="L641" s="82" t="n">
        <v>131</v>
      </c>
    </row>
    <row r="642" customFormat="false" ht="15" hidden="false" customHeight="false" outlineLevel="0" collapsed="false">
      <c r="A642" s="11" t="s">
        <v>584</v>
      </c>
      <c r="B642" s="13" t="s">
        <v>581</v>
      </c>
      <c r="C642" s="13" t="s">
        <v>2425</v>
      </c>
      <c r="D642" s="11" t="s">
        <v>4465</v>
      </c>
      <c r="E642" s="13" t="s">
        <v>4465</v>
      </c>
      <c r="F642" s="80" t="n">
        <v>638</v>
      </c>
      <c r="G642" s="11" t="n">
        <v>0.585633170907238</v>
      </c>
      <c r="H642" s="13" t="n">
        <v>1</v>
      </c>
      <c r="I642" s="82" t="n">
        <v>300</v>
      </c>
      <c r="J642" s="11" t="n">
        <v>0.0409965857327116</v>
      </c>
      <c r="K642" s="13" t="n">
        <v>0.154212322491259</v>
      </c>
      <c r="L642" s="82" t="n">
        <v>151</v>
      </c>
    </row>
    <row r="643" customFormat="false" ht="15" hidden="false" customHeight="false" outlineLevel="0" collapsed="false">
      <c r="A643" s="11" t="s">
        <v>871</v>
      </c>
      <c r="B643" s="13" t="s">
        <v>871</v>
      </c>
      <c r="C643" s="13" t="s">
        <v>187</v>
      </c>
      <c r="D643" s="11" t="s">
        <v>4465</v>
      </c>
      <c r="E643" s="13" t="s">
        <v>4465</v>
      </c>
      <c r="F643" s="80" t="n">
        <v>639</v>
      </c>
      <c r="G643" s="11" t="n">
        <v>1</v>
      </c>
      <c r="H643" s="13" t="n">
        <v>1</v>
      </c>
      <c r="I643" s="82" t="n">
        <v>440</v>
      </c>
      <c r="J643" s="11" t="s">
        <v>4465</v>
      </c>
      <c r="K643" s="13" t="s">
        <v>4465</v>
      </c>
      <c r="L643" s="82" t="s">
        <v>4465</v>
      </c>
    </row>
    <row r="644" customFormat="false" ht="15" hidden="false" customHeight="false" outlineLevel="0" collapsed="false">
      <c r="A644" s="11" t="s">
        <v>1902</v>
      </c>
      <c r="B644" s="13" t="s">
        <v>1900</v>
      </c>
      <c r="C644" s="13" t="s">
        <v>142</v>
      </c>
      <c r="D644" s="11" t="s">
        <v>4465</v>
      </c>
      <c r="E644" s="13" t="s">
        <v>4465</v>
      </c>
      <c r="F644" s="80" t="n">
        <v>640</v>
      </c>
      <c r="G644" s="11" t="n">
        <v>0.2704357786317</v>
      </c>
      <c r="H644" s="13" t="n">
        <v>0.696613590493263</v>
      </c>
      <c r="I644" s="82" t="n">
        <v>224</v>
      </c>
      <c r="J644" s="11" t="n">
        <v>0.0383683962971929</v>
      </c>
      <c r="K644" s="13" t="n">
        <v>0.147251683086524</v>
      </c>
      <c r="L644" s="82" t="n">
        <v>148</v>
      </c>
    </row>
    <row r="645" customFormat="false" ht="15" hidden="false" customHeight="false" outlineLevel="0" collapsed="false">
      <c r="A645" s="11" t="s">
        <v>609</v>
      </c>
      <c r="B645" s="13" t="s">
        <v>606</v>
      </c>
      <c r="C645" s="13" t="s">
        <v>142</v>
      </c>
      <c r="D645" s="11" t="s">
        <v>4465</v>
      </c>
      <c r="E645" s="13" t="s">
        <v>4465</v>
      </c>
      <c r="F645" s="80" t="n">
        <v>641</v>
      </c>
      <c r="G645" s="11" t="n">
        <v>1</v>
      </c>
      <c r="H645" s="13" t="n">
        <v>1</v>
      </c>
      <c r="I645" s="82" t="n">
        <v>423</v>
      </c>
      <c r="J645" s="11" t="n">
        <v>0.147178268152731</v>
      </c>
      <c r="K645" s="13" t="n">
        <v>0.382849672744137</v>
      </c>
      <c r="L645" s="82" t="n">
        <v>218</v>
      </c>
    </row>
    <row r="646" customFormat="false" ht="15" hidden="false" customHeight="false" outlineLevel="0" collapsed="false">
      <c r="A646" s="11" t="s">
        <v>2108</v>
      </c>
      <c r="B646" s="13" t="s">
        <v>2106</v>
      </c>
      <c r="C646" s="13" t="s">
        <v>142</v>
      </c>
      <c r="D646" s="11" t="s">
        <v>4465</v>
      </c>
      <c r="E646" s="13" t="s">
        <v>4465</v>
      </c>
      <c r="F646" s="80" t="n">
        <v>642</v>
      </c>
      <c r="G646" s="11" t="n">
        <v>1</v>
      </c>
      <c r="H646" s="13" t="n">
        <v>1</v>
      </c>
      <c r="I646" s="82" t="n">
        <v>553</v>
      </c>
      <c r="J646" s="11" t="s">
        <v>4465</v>
      </c>
      <c r="K646" s="13" t="s">
        <v>4465</v>
      </c>
      <c r="L646" s="82" t="s">
        <v>4465</v>
      </c>
    </row>
    <row r="647" customFormat="false" ht="15" hidden="false" customHeight="false" outlineLevel="0" collapsed="false">
      <c r="A647" s="11" t="s">
        <v>2294</v>
      </c>
      <c r="B647" s="13" t="s">
        <v>2292</v>
      </c>
      <c r="C647" s="13" t="s">
        <v>2425</v>
      </c>
      <c r="D647" s="11" t="s">
        <v>4465</v>
      </c>
      <c r="E647" s="13" t="s">
        <v>4465</v>
      </c>
      <c r="F647" s="80" t="n">
        <v>643</v>
      </c>
      <c r="G647" s="11" t="n">
        <v>8.88835415114602E-005</v>
      </c>
      <c r="H647" s="13" t="n">
        <v>0.00427381695434271</v>
      </c>
      <c r="I647" s="82" t="n">
        <v>12</v>
      </c>
      <c r="J647" s="11" t="n">
        <v>0.000167586685087303</v>
      </c>
      <c r="K647" s="13" t="n">
        <v>0.00352552730109586</v>
      </c>
      <c r="L647" s="82" t="n">
        <v>27</v>
      </c>
    </row>
    <row r="648" customFormat="false" ht="15" hidden="false" customHeight="false" outlineLevel="0" collapsed="false">
      <c r="A648" s="11" t="s">
        <v>1591</v>
      </c>
      <c r="B648" s="13" t="s">
        <v>1589</v>
      </c>
      <c r="C648" s="13" t="s">
        <v>126</v>
      </c>
      <c r="D648" s="11" t="s">
        <v>4465</v>
      </c>
      <c r="E648" s="13" t="s">
        <v>4465</v>
      </c>
      <c r="F648" s="80" t="n">
        <v>644</v>
      </c>
      <c r="G648" s="11" t="n">
        <v>1</v>
      </c>
      <c r="H648" s="13" t="n">
        <v>1</v>
      </c>
      <c r="I648" s="82" t="n">
        <v>500</v>
      </c>
      <c r="J648" s="11" t="s">
        <v>4465</v>
      </c>
      <c r="K648" s="13" t="s">
        <v>4465</v>
      </c>
      <c r="L648" s="82" t="s">
        <v>4465</v>
      </c>
    </row>
    <row r="649" customFormat="false" ht="15" hidden="false" customHeight="false" outlineLevel="0" collapsed="false">
      <c r="A649" s="11" t="s">
        <v>1171</v>
      </c>
      <c r="B649" s="13" t="s">
        <v>1169</v>
      </c>
      <c r="C649" s="13" t="s">
        <v>175</v>
      </c>
      <c r="D649" s="11" t="s">
        <v>4465</v>
      </c>
      <c r="E649" s="13" t="s">
        <v>4465</v>
      </c>
      <c r="F649" s="80" t="n">
        <v>645</v>
      </c>
      <c r="G649" s="11" t="n">
        <v>1</v>
      </c>
      <c r="H649" s="13" t="n">
        <v>1</v>
      </c>
      <c r="I649" s="82" t="n">
        <v>467</v>
      </c>
      <c r="J649" s="11" t="s">
        <v>4465</v>
      </c>
      <c r="K649" s="13" t="s">
        <v>4465</v>
      </c>
      <c r="L649" s="82" t="s">
        <v>4465</v>
      </c>
    </row>
    <row r="650" customFormat="false" ht="15" hidden="false" customHeight="false" outlineLevel="0" collapsed="false">
      <c r="A650" s="11" t="s">
        <v>1937</v>
      </c>
      <c r="B650" s="13" t="s">
        <v>1934</v>
      </c>
      <c r="C650" s="13" t="s">
        <v>179</v>
      </c>
      <c r="D650" s="11" t="s">
        <v>4465</v>
      </c>
      <c r="E650" s="13" t="s">
        <v>4465</v>
      </c>
      <c r="F650" s="80" t="n">
        <v>646</v>
      </c>
      <c r="G650" s="11" t="n">
        <v>1</v>
      </c>
      <c r="H650" s="13" t="n">
        <v>1</v>
      </c>
      <c r="I650" s="82" t="n">
        <v>528</v>
      </c>
      <c r="J650" s="11" t="n">
        <v>1</v>
      </c>
      <c r="K650" s="13" t="n">
        <v>1</v>
      </c>
      <c r="L650" s="82" t="n">
        <v>543</v>
      </c>
    </row>
    <row r="651" customFormat="false" ht="15" hidden="false" customHeight="false" outlineLevel="0" collapsed="false">
      <c r="A651" s="11" t="s">
        <v>1764</v>
      </c>
      <c r="B651" s="13" t="s">
        <v>1762</v>
      </c>
      <c r="C651" s="13" t="s">
        <v>144</v>
      </c>
      <c r="D651" s="11" t="s">
        <v>4465</v>
      </c>
      <c r="E651" s="13" t="s">
        <v>4465</v>
      </c>
      <c r="F651" s="80" t="n">
        <v>647</v>
      </c>
      <c r="G651" s="11" t="n">
        <v>0.840683142340096</v>
      </c>
      <c r="H651" s="13" t="n">
        <v>1</v>
      </c>
      <c r="I651" s="82" t="n">
        <v>363</v>
      </c>
      <c r="J651" s="11" t="s">
        <v>4465</v>
      </c>
      <c r="K651" s="13" t="s">
        <v>4465</v>
      </c>
      <c r="L651" s="82" t="s">
        <v>4465</v>
      </c>
    </row>
    <row r="652" customFormat="false" ht="15" hidden="false" customHeight="false" outlineLevel="0" collapsed="false">
      <c r="A652" s="11" t="s">
        <v>1281</v>
      </c>
      <c r="B652" s="13" t="s">
        <v>1278</v>
      </c>
      <c r="C652" s="13" t="s">
        <v>179</v>
      </c>
      <c r="D652" s="11" t="s">
        <v>4465</v>
      </c>
      <c r="E652" s="13" t="s">
        <v>4465</v>
      </c>
      <c r="F652" s="80" t="n">
        <v>648</v>
      </c>
      <c r="G652" s="11" t="n">
        <v>0.0575531050109858</v>
      </c>
      <c r="H652" s="13" t="n">
        <v>0.2739177089492</v>
      </c>
      <c r="I652" s="82" t="n">
        <v>121</v>
      </c>
      <c r="J652" s="11" t="n">
        <v>0.24682698217429</v>
      </c>
      <c r="K652" s="13" t="n">
        <v>0.543219915513146</v>
      </c>
      <c r="L652" s="82" t="n">
        <v>257</v>
      </c>
    </row>
    <row r="653" customFormat="false" ht="15" hidden="false" customHeight="false" outlineLevel="0" collapsed="false">
      <c r="A653" s="11" t="s">
        <v>460</v>
      </c>
      <c r="B653" s="13" t="s">
        <v>457</v>
      </c>
      <c r="C653" s="13" t="s">
        <v>142</v>
      </c>
      <c r="D653" s="11" t="s">
        <v>4465</v>
      </c>
      <c r="E653" s="13" t="s">
        <v>4465</v>
      </c>
      <c r="F653" s="80" t="n">
        <v>649</v>
      </c>
      <c r="G653" s="11" t="n">
        <v>0.80984219709467</v>
      </c>
      <c r="H653" s="13" t="n">
        <v>1</v>
      </c>
      <c r="I653" s="82" t="n">
        <v>358</v>
      </c>
      <c r="J653" s="11" t="n">
        <v>0.0745015201792546</v>
      </c>
      <c r="K653" s="13" t="n">
        <v>0.225089699264982</v>
      </c>
      <c r="L653" s="82" t="n">
        <v>188</v>
      </c>
    </row>
    <row r="654" customFormat="false" ht="15" hidden="false" customHeight="false" outlineLevel="0" collapsed="false">
      <c r="A654" s="11" t="s">
        <v>1190</v>
      </c>
      <c r="B654" s="13" t="s">
        <v>1188</v>
      </c>
      <c r="C654" s="13" t="s">
        <v>142</v>
      </c>
      <c r="D654" s="11" t="s">
        <v>4465</v>
      </c>
      <c r="E654" s="13" t="s">
        <v>4465</v>
      </c>
      <c r="F654" s="80" t="n">
        <v>650</v>
      </c>
      <c r="G654" s="11" t="n">
        <v>0.518297907565005</v>
      </c>
      <c r="H654" s="13" t="n">
        <v>1</v>
      </c>
      <c r="I654" s="82" t="n">
        <v>290</v>
      </c>
      <c r="J654" s="11" t="n">
        <v>0.0228027882843734</v>
      </c>
      <c r="K654" s="13" t="n">
        <v>0.0996306441963393</v>
      </c>
      <c r="L654" s="82" t="n">
        <v>130</v>
      </c>
    </row>
    <row r="655" customFormat="false" ht="15" hidden="false" customHeight="false" outlineLevel="0" collapsed="false">
      <c r="A655" s="11" t="s">
        <v>1264</v>
      </c>
      <c r="B655" s="13" t="s">
        <v>1262</v>
      </c>
      <c r="C655" s="13" t="s">
        <v>142</v>
      </c>
      <c r="D655" s="11" t="s">
        <v>4465</v>
      </c>
      <c r="E655" s="13" t="s">
        <v>4465</v>
      </c>
      <c r="F655" s="80" t="n">
        <v>651</v>
      </c>
      <c r="G655" s="11" t="n">
        <v>1</v>
      </c>
      <c r="H655" s="13" t="n">
        <v>1</v>
      </c>
      <c r="I655" s="82" t="n">
        <v>474</v>
      </c>
      <c r="J655" s="11" t="s">
        <v>4465</v>
      </c>
      <c r="K655" s="13" t="s">
        <v>4465</v>
      </c>
      <c r="L655" s="82" t="s">
        <v>4465</v>
      </c>
    </row>
    <row r="656" customFormat="false" ht="15" hidden="false" customHeight="false" outlineLevel="0" collapsed="false">
      <c r="A656" s="11" t="s">
        <v>2069</v>
      </c>
      <c r="B656" s="13" t="s">
        <v>2066</v>
      </c>
      <c r="C656" s="13" t="s">
        <v>126</v>
      </c>
      <c r="D656" s="11" t="s">
        <v>4465</v>
      </c>
      <c r="E656" s="13" t="s">
        <v>4465</v>
      </c>
      <c r="F656" s="80" t="n">
        <v>652</v>
      </c>
      <c r="G656" s="11" t="s">
        <v>4465</v>
      </c>
      <c r="H656" s="13" t="s">
        <v>4465</v>
      </c>
      <c r="I656" s="82" t="s">
        <v>4465</v>
      </c>
      <c r="J656" s="11" t="n">
        <v>1</v>
      </c>
      <c r="K656" s="13" t="n">
        <v>1</v>
      </c>
      <c r="L656" s="82" t="n">
        <v>426</v>
      </c>
    </row>
    <row r="657" customFormat="false" ht="15" hidden="false" customHeight="false" outlineLevel="0" collapsed="false">
      <c r="A657" s="11" t="s">
        <v>2086</v>
      </c>
      <c r="B657" s="13" t="s">
        <v>2084</v>
      </c>
      <c r="C657" s="13" t="s">
        <v>144</v>
      </c>
      <c r="D657" s="11" t="s">
        <v>4465</v>
      </c>
      <c r="E657" s="13" t="s">
        <v>4465</v>
      </c>
      <c r="F657" s="80" t="n">
        <v>653</v>
      </c>
      <c r="G657" s="11" t="s">
        <v>4465</v>
      </c>
      <c r="H657" s="13" t="s">
        <v>4465</v>
      </c>
      <c r="I657" s="82" t="s">
        <v>4465</v>
      </c>
      <c r="J657" s="11" t="n">
        <v>1</v>
      </c>
      <c r="K657" s="13" t="n">
        <v>1</v>
      </c>
      <c r="L657" s="82" t="n">
        <v>485</v>
      </c>
    </row>
    <row r="658" customFormat="false" ht="15" hidden="false" customHeight="false" outlineLevel="0" collapsed="false">
      <c r="A658" s="11" t="s">
        <v>2003</v>
      </c>
      <c r="B658" s="13" t="s">
        <v>2001</v>
      </c>
      <c r="C658" s="13" t="s">
        <v>126</v>
      </c>
      <c r="D658" s="11" t="s">
        <v>4465</v>
      </c>
      <c r="E658" s="13" t="s">
        <v>4465</v>
      </c>
      <c r="F658" s="80" t="n">
        <v>654</v>
      </c>
      <c r="G658" s="11" t="s">
        <v>4465</v>
      </c>
      <c r="H658" s="13" t="s">
        <v>4465</v>
      </c>
      <c r="I658" s="82" t="s">
        <v>4465</v>
      </c>
      <c r="J658" s="11" t="n">
        <v>1</v>
      </c>
      <c r="K658" s="13" t="n">
        <v>1</v>
      </c>
      <c r="L658" s="82" t="n">
        <v>461</v>
      </c>
    </row>
    <row r="659" customFormat="false" ht="15" hidden="false" customHeight="false" outlineLevel="0" collapsed="false">
      <c r="A659" s="11" t="s">
        <v>1440</v>
      </c>
      <c r="B659" s="13" t="s">
        <v>1438</v>
      </c>
      <c r="C659" s="13" t="s">
        <v>142</v>
      </c>
      <c r="D659" s="11" t="s">
        <v>4465</v>
      </c>
      <c r="E659" s="13" t="s">
        <v>4465</v>
      </c>
      <c r="F659" s="80" t="n">
        <v>655</v>
      </c>
      <c r="G659" s="11" t="s">
        <v>4465</v>
      </c>
      <c r="H659" s="13" t="s">
        <v>4465</v>
      </c>
      <c r="I659" s="82" t="s">
        <v>4465</v>
      </c>
      <c r="J659" s="11" t="n">
        <v>1</v>
      </c>
      <c r="K659" s="13" t="n">
        <v>1</v>
      </c>
      <c r="L659" s="82" t="n">
        <v>478</v>
      </c>
    </row>
    <row r="660" customFormat="false" ht="15" hidden="false" customHeight="false" outlineLevel="0" collapsed="false">
      <c r="A660" s="16" t="s">
        <v>977</v>
      </c>
      <c r="B660" s="9" t="s">
        <v>974</v>
      </c>
      <c r="C660" s="9" t="s">
        <v>168</v>
      </c>
      <c r="D660" s="16" t="s">
        <v>4465</v>
      </c>
      <c r="E660" s="9" t="s">
        <v>4465</v>
      </c>
      <c r="F660" s="87" t="n">
        <v>656</v>
      </c>
      <c r="G660" s="16" t="s">
        <v>4465</v>
      </c>
      <c r="H660" s="9" t="s">
        <v>4465</v>
      </c>
      <c r="I660" s="91" t="s">
        <v>4465</v>
      </c>
      <c r="J660" s="16" t="n">
        <v>0.000123257456810166</v>
      </c>
      <c r="K660" s="9" t="n">
        <v>0.00286718097717189</v>
      </c>
      <c r="L660" s="91" t="n">
        <v>24</v>
      </c>
    </row>
  </sheetData>
  <mergeCells count="8">
    <mergeCell ref="A2:A4"/>
    <mergeCell ref="B2:B4"/>
    <mergeCell ref="C2:C4"/>
    <mergeCell ref="D2:I2"/>
    <mergeCell ref="J2:L2"/>
    <mergeCell ref="D3:F3"/>
    <mergeCell ref="G3:I3"/>
    <mergeCell ref="J3:L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6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625" defaultRowHeight="15" zeroHeight="false" outlineLevelRow="0" outlineLevelCol="0"/>
  <cols>
    <col collapsed="false" customWidth="true" hidden="false" outlineLevel="0" max="1" min="1" style="0" width="19.85"/>
    <col collapsed="false" customWidth="true" hidden="false" outlineLevel="0" max="2" min="2" style="0" width="11.42"/>
    <col collapsed="false" customWidth="true" hidden="false" outlineLevel="0" max="5" min="4" style="0" width="11.71"/>
    <col collapsed="false" customWidth="true" hidden="false" outlineLevel="0" max="6" min="6" style="0" width="9.71"/>
    <col collapsed="false" customWidth="true" hidden="false" outlineLevel="0" max="8" min="7" style="0" width="11.71"/>
    <col collapsed="false" customWidth="true" hidden="false" outlineLevel="0" max="9" min="9" style="0" width="9.71"/>
    <col collapsed="false" customWidth="true" hidden="false" outlineLevel="0" max="11" min="10" style="0" width="11.71"/>
    <col collapsed="false" customWidth="true" hidden="false" outlineLevel="0" max="12" min="12" style="0" width="9.71"/>
  </cols>
  <sheetData>
    <row r="1" customFormat="false" ht="15" hidden="false" customHeight="false" outlineLevel="0" collapsed="false">
      <c r="A1" s="0" t="s">
        <v>4467</v>
      </c>
    </row>
    <row r="2" customFormat="false" ht="15" hidden="false" customHeight="false" outlineLevel="0" collapsed="false">
      <c r="A2" s="118" t="s">
        <v>2399</v>
      </c>
      <c r="B2" s="54" t="s">
        <v>2400</v>
      </c>
      <c r="C2" s="54" t="s">
        <v>2401</v>
      </c>
      <c r="D2" s="119" t="s">
        <v>2685</v>
      </c>
      <c r="E2" s="119"/>
      <c r="F2" s="119"/>
      <c r="G2" s="119"/>
      <c r="H2" s="119"/>
      <c r="I2" s="119"/>
      <c r="J2" s="119" t="s">
        <v>2686</v>
      </c>
      <c r="K2" s="119"/>
      <c r="L2" s="119"/>
    </row>
    <row r="3" customFormat="false" ht="15" hidden="false" customHeight="false" outlineLevel="0" collapsed="false">
      <c r="A3" s="118"/>
      <c r="B3" s="54"/>
      <c r="C3" s="54"/>
      <c r="D3" s="120" t="s">
        <v>2687</v>
      </c>
      <c r="E3" s="120"/>
      <c r="F3" s="120"/>
      <c r="G3" s="121" t="s">
        <v>2404</v>
      </c>
      <c r="H3" s="121"/>
      <c r="I3" s="121"/>
      <c r="J3" s="121" t="s">
        <v>2404</v>
      </c>
      <c r="K3" s="121"/>
      <c r="L3" s="121"/>
    </row>
    <row r="4" customFormat="false" ht="15" hidden="false" customHeight="false" outlineLevel="0" collapsed="false">
      <c r="A4" s="118"/>
      <c r="B4" s="54"/>
      <c r="C4" s="54"/>
      <c r="D4" s="122" t="s">
        <v>4462</v>
      </c>
      <c r="E4" s="123" t="s">
        <v>4463</v>
      </c>
      <c r="F4" s="56" t="s">
        <v>4464</v>
      </c>
      <c r="G4" s="122" t="s">
        <v>4462</v>
      </c>
      <c r="H4" s="123" t="s">
        <v>4463</v>
      </c>
      <c r="I4" s="124" t="s">
        <v>4464</v>
      </c>
      <c r="J4" s="122" t="s">
        <v>4462</v>
      </c>
      <c r="K4" s="123" t="s">
        <v>4463</v>
      </c>
      <c r="L4" s="124" t="s">
        <v>4464</v>
      </c>
    </row>
    <row r="5" customFormat="false" ht="15" hidden="false" customHeight="false" outlineLevel="0" collapsed="false">
      <c r="A5" s="11" t="s">
        <v>1986</v>
      </c>
      <c r="B5" s="13" t="s">
        <v>1984</v>
      </c>
      <c r="C5" s="13" t="s">
        <v>150</v>
      </c>
      <c r="D5" s="125" t="n">
        <v>7.23193479408659E-026</v>
      </c>
      <c r="E5" s="126" t="n">
        <v>4.39701635480465E-023</v>
      </c>
      <c r="F5" s="80" t="n">
        <v>1</v>
      </c>
      <c r="G5" s="125" t="n">
        <v>8.86198948960658E-017</v>
      </c>
      <c r="H5" s="126" t="n">
        <v>2.556684E-014</v>
      </c>
      <c r="I5" s="82" t="n">
        <v>2</v>
      </c>
      <c r="J5" s="125" t="n">
        <v>2.1272424844315E-023</v>
      </c>
      <c r="K5" s="126" t="n">
        <v>1.20827373115709E-020</v>
      </c>
      <c r="L5" s="82" t="n">
        <v>1</v>
      </c>
    </row>
    <row r="6" customFormat="false" ht="15" hidden="false" customHeight="false" outlineLevel="0" collapsed="false">
      <c r="A6" s="11" t="s">
        <v>1320</v>
      </c>
      <c r="B6" s="13" t="s">
        <v>1318</v>
      </c>
      <c r="C6" s="13" t="s">
        <v>138</v>
      </c>
      <c r="D6" s="125" t="n">
        <v>4.73969626800453E-021</v>
      </c>
      <c r="E6" s="126" t="n">
        <v>1.44086766547338E-018</v>
      </c>
      <c r="F6" s="80" t="n">
        <v>2</v>
      </c>
      <c r="G6" s="125" t="n">
        <v>3.59756510717324E-016</v>
      </c>
      <c r="H6" s="126" t="n">
        <v>4.457458E-014</v>
      </c>
      <c r="I6" s="82" t="n">
        <v>4</v>
      </c>
      <c r="J6" s="125" t="n">
        <v>1.07240183955639E-018</v>
      </c>
      <c r="K6" s="126" t="n">
        <v>1.52281061217008E-016</v>
      </c>
      <c r="L6" s="82" t="n">
        <v>4</v>
      </c>
    </row>
    <row r="7" customFormat="false" ht="15" hidden="false" customHeight="false" outlineLevel="0" collapsed="false">
      <c r="A7" s="11" t="s">
        <v>280</v>
      </c>
      <c r="B7" s="13" t="s">
        <v>278</v>
      </c>
      <c r="C7" s="13" t="s">
        <v>138</v>
      </c>
      <c r="D7" s="125" t="n">
        <v>8.26182864338484E-019</v>
      </c>
      <c r="E7" s="126" t="n">
        <v>1.67439727172599E-016</v>
      </c>
      <c r="F7" s="80" t="n">
        <v>3</v>
      </c>
      <c r="G7" s="125" t="n">
        <v>4.31546218445104E-017</v>
      </c>
      <c r="H7" s="13" t="n">
        <v>2.490022E-014</v>
      </c>
      <c r="I7" s="82" t="n">
        <v>1</v>
      </c>
      <c r="J7" s="125" t="n">
        <v>2.24127028918339E-019</v>
      </c>
      <c r="K7" s="13" t="n">
        <v>4.24347174752054E-017</v>
      </c>
      <c r="L7" s="82" t="n">
        <v>3</v>
      </c>
    </row>
    <row r="8" customFormat="false" ht="15" hidden="false" customHeight="false" outlineLevel="0" collapsed="false">
      <c r="A8" s="11" t="s">
        <v>1951</v>
      </c>
      <c r="B8" s="13" t="s">
        <v>1949</v>
      </c>
      <c r="C8" s="13" t="s">
        <v>138</v>
      </c>
      <c r="D8" s="125" t="n">
        <v>1.284757E-014</v>
      </c>
      <c r="E8" s="126" t="n">
        <v>1.95283026E-012</v>
      </c>
      <c r="F8" s="80" t="n">
        <v>4</v>
      </c>
      <c r="G8" s="125" t="n">
        <v>9.257478486E-011</v>
      </c>
      <c r="H8" s="126" t="n">
        <v>4.4513042385E-009</v>
      </c>
      <c r="I8" s="82" t="n">
        <v>12</v>
      </c>
      <c r="J8" s="125" t="n">
        <v>1.221862E-014</v>
      </c>
      <c r="K8" s="126" t="n">
        <v>7.7113044E-013</v>
      </c>
      <c r="L8" s="82" t="n">
        <v>9</v>
      </c>
    </row>
    <row r="9" customFormat="false" ht="15" hidden="false" customHeight="false" outlineLevel="0" collapsed="false">
      <c r="A9" s="11" t="s">
        <v>2623</v>
      </c>
      <c r="B9" s="13" t="s">
        <v>1989</v>
      </c>
      <c r="C9" s="13" t="s">
        <v>138</v>
      </c>
      <c r="D9" s="125" t="n">
        <v>2.268469E-014</v>
      </c>
      <c r="E9" s="13" t="n">
        <v>2.75845827E-012</v>
      </c>
      <c r="F9" s="80" t="n">
        <v>5</v>
      </c>
      <c r="G9" s="125" t="n">
        <v>3.86261548806168E-016</v>
      </c>
      <c r="H9" s="13" t="n">
        <v>4.457458E-014</v>
      </c>
      <c r="I9" s="82" t="n">
        <v>5</v>
      </c>
      <c r="J9" s="125" t="n">
        <v>3.28602710808453E-016</v>
      </c>
      <c r="K9" s="126" t="n">
        <v>3.110772E-014</v>
      </c>
      <c r="L9" s="82" t="n">
        <v>6</v>
      </c>
    </row>
    <row r="10" customFormat="false" ht="15" hidden="false" customHeight="false" outlineLevel="0" collapsed="false">
      <c r="A10" s="11" t="s">
        <v>1690</v>
      </c>
      <c r="B10" s="13" t="s">
        <v>1688</v>
      </c>
      <c r="C10" s="13" t="s">
        <v>150</v>
      </c>
      <c r="D10" s="125" t="n">
        <v>1.4222414E-013</v>
      </c>
      <c r="E10" s="13" t="n">
        <v>1.441204596E-011</v>
      </c>
      <c r="F10" s="80" t="n">
        <v>6</v>
      </c>
      <c r="G10" s="125" t="n">
        <v>2.94480816813308E-005</v>
      </c>
      <c r="H10" s="13" t="n">
        <v>0.000320595153398639</v>
      </c>
      <c r="I10" s="82" t="n">
        <v>53</v>
      </c>
      <c r="J10" s="125" t="n">
        <v>9.957733E-014</v>
      </c>
      <c r="K10" s="13" t="n">
        <v>4.35076326E-012</v>
      </c>
      <c r="L10" s="82" t="n">
        <v>13</v>
      </c>
    </row>
    <row r="11" customFormat="false" ht="15" hidden="false" customHeight="false" outlineLevel="0" collapsed="false">
      <c r="A11" s="11" t="s">
        <v>1255</v>
      </c>
      <c r="B11" s="13" t="s">
        <v>1252</v>
      </c>
      <c r="C11" s="13" t="s">
        <v>181</v>
      </c>
      <c r="D11" s="125" t="n">
        <v>1.0226707E-012</v>
      </c>
      <c r="E11" s="13" t="n">
        <v>8.882625501E-011</v>
      </c>
      <c r="F11" s="80" t="n">
        <v>7</v>
      </c>
      <c r="G11" s="125" t="n">
        <v>3.653594857E-011</v>
      </c>
      <c r="H11" s="13" t="n">
        <v>1.91647657487E-009</v>
      </c>
      <c r="I11" s="82" t="n">
        <v>11</v>
      </c>
      <c r="J11" s="125" t="n">
        <v>2.04444937806718E-018</v>
      </c>
      <c r="K11" s="126" t="n">
        <v>2.32249449348432E-016</v>
      </c>
      <c r="L11" s="82" t="n">
        <v>5</v>
      </c>
    </row>
    <row r="12" customFormat="false" ht="15" hidden="false" customHeight="false" outlineLevel="0" collapsed="false">
      <c r="A12" s="11" t="s">
        <v>2669</v>
      </c>
      <c r="B12" s="13" t="s">
        <v>2343</v>
      </c>
      <c r="C12" s="13" t="s">
        <v>138</v>
      </c>
      <c r="D12" s="125" t="n">
        <v>3.40809852E-012</v>
      </c>
      <c r="E12" s="13" t="n">
        <v>2.5901548757E-010</v>
      </c>
      <c r="F12" s="80" t="n">
        <v>8</v>
      </c>
      <c r="G12" s="125" t="n">
        <v>2.86806821E-012</v>
      </c>
      <c r="H12" s="13" t="n">
        <v>2.3641076501E-010</v>
      </c>
      <c r="I12" s="82" t="n">
        <v>7</v>
      </c>
      <c r="J12" s="125" t="n">
        <v>2.6776856E-013</v>
      </c>
      <c r="K12" s="13" t="n">
        <v>1.013950286E-011</v>
      </c>
      <c r="L12" s="82" t="n">
        <v>15</v>
      </c>
    </row>
    <row r="13" customFormat="false" ht="15" hidden="false" customHeight="false" outlineLevel="0" collapsed="false">
      <c r="A13" s="11" t="s">
        <v>1991</v>
      </c>
      <c r="B13" s="13" t="s">
        <v>1989</v>
      </c>
      <c r="C13" s="13" t="s">
        <v>138</v>
      </c>
      <c r="D13" s="125" t="n">
        <v>3.243377635E-011</v>
      </c>
      <c r="E13" s="13" t="n">
        <v>2.19108178009E-009</v>
      </c>
      <c r="F13" s="80" t="n">
        <v>9</v>
      </c>
      <c r="G13" s="125" t="n">
        <v>3.9806007476285E-007</v>
      </c>
      <c r="H13" s="13" t="n">
        <v>6.57360892162645E-006</v>
      </c>
      <c r="I13" s="82" t="n">
        <v>34</v>
      </c>
      <c r="J13" s="125" t="n">
        <v>1.171708335E-011</v>
      </c>
      <c r="K13" s="13" t="n">
        <v>3.3276516713E-010</v>
      </c>
      <c r="L13" s="82" t="n">
        <v>20</v>
      </c>
    </row>
    <row r="14" customFormat="false" ht="15" hidden="false" customHeight="false" outlineLevel="0" collapsed="false">
      <c r="A14" s="11" t="s">
        <v>2616</v>
      </c>
      <c r="B14" s="13" t="s">
        <v>1941</v>
      </c>
      <c r="C14" s="13" t="s">
        <v>138</v>
      </c>
      <c r="D14" s="125" t="n">
        <v>3.628926212E-011</v>
      </c>
      <c r="E14" s="13" t="n">
        <v>2.20638713672E-009</v>
      </c>
      <c r="F14" s="80" t="n">
        <v>10</v>
      </c>
      <c r="G14" s="125" t="n">
        <v>3.4189514723E-010</v>
      </c>
      <c r="H14" s="13" t="n">
        <v>1.293193300168E-008</v>
      </c>
      <c r="I14" s="82" t="n">
        <v>15</v>
      </c>
      <c r="J14" s="125" t="n">
        <v>7.011394E-014</v>
      </c>
      <c r="K14" s="126" t="n">
        <v>3.31872644E-012</v>
      </c>
      <c r="L14" s="82" t="n">
        <v>12</v>
      </c>
    </row>
    <row r="15" customFormat="false" ht="15" hidden="false" customHeight="false" outlineLevel="0" collapsed="false">
      <c r="A15" s="11" t="s">
        <v>224</v>
      </c>
      <c r="B15" s="13" t="s">
        <v>222</v>
      </c>
      <c r="C15" s="13" t="s">
        <v>181</v>
      </c>
      <c r="D15" s="125" t="n">
        <v>6.990195067E-011</v>
      </c>
      <c r="E15" s="13" t="n">
        <v>3.86367145521E-009</v>
      </c>
      <c r="F15" s="80" t="n">
        <v>11</v>
      </c>
      <c r="G15" s="125" t="n">
        <v>2.24637531431045E-016</v>
      </c>
      <c r="H15" s="13" t="n">
        <v>4.320529E-014</v>
      </c>
      <c r="I15" s="82" t="n">
        <v>3</v>
      </c>
      <c r="J15" s="125" t="n">
        <v>7.14000707704346E-021</v>
      </c>
      <c r="K15" s="13" t="n">
        <v>2.02776200988034E-018</v>
      </c>
      <c r="L15" s="82" t="n">
        <v>2</v>
      </c>
    </row>
    <row r="16" customFormat="false" ht="15" hidden="false" customHeight="false" outlineLevel="0" collapsed="false">
      <c r="A16" s="11" t="s">
        <v>1943</v>
      </c>
      <c r="B16" s="13" t="s">
        <v>1941</v>
      </c>
      <c r="C16" s="13" t="s">
        <v>138</v>
      </c>
      <c r="D16" s="125" t="n">
        <v>8.888852784E-011</v>
      </c>
      <c r="E16" s="13" t="n">
        <v>4.50368541061E-009</v>
      </c>
      <c r="F16" s="80" t="n">
        <v>12</v>
      </c>
      <c r="G16" s="11" t="n">
        <v>0.000120996055562041</v>
      </c>
      <c r="H16" s="13" t="n">
        <v>0.00110817022316345</v>
      </c>
      <c r="I16" s="82" t="n">
        <v>63</v>
      </c>
      <c r="J16" s="11" t="n">
        <v>9.4675099409806E-007</v>
      </c>
      <c r="K16" s="13" t="n">
        <v>9.60276008299457E-006</v>
      </c>
      <c r="L16" s="82" t="n">
        <v>56</v>
      </c>
    </row>
    <row r="17" customFormat="false" ht="15" hidden="false" customHeight="false" outlineLevel="0" collapsed="false">
      <c r="A17" s="11" t="s">
        <v>1715</v>
      </c>
      <c r="B17" s="13" t="s">
        <v>1713</v>
      </c>
      <c r="C17" s="13" t="s">
        <v>204</v>
      </c>
      <c r="D17" s="125" t="n">
        <v>1.187168962E-010</v>
      </c>
      <c r="E17" s="13" t="n">
        <v>5.5522979145E-009</v>
      </c>
      <c r="F17" s="80" t="n">
        <v>13</v>
      </c>
      <c r="G17" s="11" t="n">
        <v>5.65981174E-012</v>
      </c>
      <c r="H17" s="13" t="n">
        <v>4.0821392208E-010</v>
      </c>
      <c r="I17" s="82" t="n">
        <v>8</v>
      </c>
      <c r="J17" s="11" t="n">
        <v>2.049005378E-011</v>
      </c>
      <c r="K17" s="13" t="n">
        <v>5.2901593393E-010</v>
      </c>
      <c r="L17" s="82" t="n">
        <v>22</v>
      </c>
    </row>
    <row r="18" customFormat="false" ht="15" hidden="false" customHeight="false" outlineLevel="0" collapsed="false">
      <c r="A18" s="11" t="s">
        <v>2579</v>
      </c>
      <c r="B18" s="13" t="s">
        <v>1613</v>
      </c>
      <c r="C18" s="13" t="s">
        <v>138</v>
      </c>
      <c r="D18" s="125" t="n">
        <v>3.871618186E-010</v>
      </c>
      <c r="E18" s="13" t="n">
        <v>1.681388469334E-008</v>
      </c>
      <c r="F18" s="80" t="n">
        <v>14</v>
      </c>
      <c r="G18" s="125" t="n">
        <v>1.5661480817E-010</v>
      </c>
      <c r="H18" s="126" t="n">
        <v>6.95128802414E-009</v>
      </c>
      <c r="I18" s="82" t="n">
        <v>13</v>
      </c>
      <c r="J18" s="125" t="n">
        <v>3.0690133878E-010</v>
      </c>
      <c r="K18" s="126" t="n">
        <v>6.45629483064E-009</v>
      </c>
      <c r="L18" s="82" t="n">
        <v>27</v>
      </c>
    </row>
    <row r="19" customFormat="false" ht="15" hidden="false" customHeight="false" outlineLevel="0" collapsed="false">
      <c r="A19" s="11" t="s">
        <v>2495</v>
      </c>
      <c r="B19" s="13" t="s">
        <v>1025</v>
      </c>
      <c r="C19" s="13" t="s">
        <v>204</v>
      </c>
      <c r="D19" s="125" t="n">
        <v>4.3368343623E-010</v>
      </c>
      <c r="E19" s="13" t="n">
        <v>1.757863528169E-008</v>
      </c>
      <c r="F19" s="80" t="n">
        <v>15</v>
      </c>
      <c r="G19" s="11" t="n">
        <v>4.14642314774E-009</v>
      </c>
      <c r="H19" s="13" t="n">
        <v>1.1392791220209E-007</v>
      </c>
      <c r="I19" s="82" t="n">
        <v>21</v>
      </c>
      <c r="J19" s="11" t="n">
        <v>2.85136459821E-009</v>
      </c>
      <c r="K19" s="13" t="n">
        <v>4.498819699398E-008</v>
      </c>
      <c r="L19" s="82" t="n">
        <v>36</v>
      </c>
    </row>
    <row r="20" customFormat="false" ht="15" hidden="false" customHeight="false" outlineLevel="0" collapsed="false">
      <c r="A20" s="11" t="s">
        <v>618</v>
      </c>
      <c r="B20" s="13" t="s">
        <v>616</v>
      </c>
      <c r="C20" s="13" t="s">
        <v>181</v>
      </c>
      <c r="D20" s="125" t="n">
        <v>4.6748283473E-010</v>
      </c>
      <c r="E20" s="13" t="n">
        <v>1.776434771991E-008</v>
      </c>
      <c r="F20" s="80" t="n">
        <v>16</v>
      </c>
      <c r="G20" s="125" t="n">
        <v>3.6534432605E-010</v>
      </c>
      <c r="H20" s="13" t="n">
        <v>1.293193300168E-008</v>
      </c>
      <c r="I20" s="82" t="n">
        <v>16</v>
      </c>
      <c r="J20" s="125" t="n">
        <v>1.473341E-013</v>
      </c>
      <c r="K20" s="13" t="n">
        <v>5.97755483E-012</v>
      </c>
      <c r="L20" s="82" t="n">
        <v>14</v>
      </c>
    </row>
    <row r="21" customFormat="false" ht="15" hidden="false" customHeight="false" outlineLevel="0" collapsed="false">
      <c r="A21" s="11" t="s">
        <v>2541</v>
      </c>
      <c r="B21" s="13" t="s">
        <v>1318</v>
      </c>
      <c r="C21" s="13" t="s">
        <v>138</v>
      </c>
      <c r="D21" s="125" t="n">
        <v>5.7543186628E-010</v>
      </c>
      <c r="E21" s="13" t="n">
        <v>2.058015145302E-008</v>
      </c>
      <c r="F21" s="80" t="n">
        <v>17</v>
      </c>
      <c r="G21" s="125" t="n">
        <v>1.891314808E-011</v>
      </c>
      <c r="H21" s="13" t="n">
        <v>1.2125429378E-009</v>
      </c>
      <c r="I21" s="82" t="n">
        <v>9</v>
      </c>
      <c r="J21" s="125" t="n">
        <v>3.42429439E-011</v>
      </c>
      <c r="K21" s="13" t="n">
        <v>8.1041633902E-010</v>
      </c>
      <c r="L21" s="82" t="n">
        <v>24</v>
      </c>
    </row>
    <row r="22" customFormat="false" ht="15" hidden="false" customHeight="false" outlineLevel="0" collapsed="false">
      <c r="A22" s="11" t="s">
        <v>2413</v>
      </c>
      <c r="B22" s="13" t="s">
        <v>278</v>
      </c>
      <c r="C22" s="13" t="s">
        <v>138</v>
      </c>
      <c r="D22" s="125" t="n">
        <v>7.1347658536E-010</v>
      </c>
      <c r="E22" s="13" t="n">
        <v>2.40996535498E-008</v>
      </c>
      <c r="F22" s="80" t="n">
        <v>18</v>
      </c>
      <c r="G22" s="125" t="n">
        <v>5.88036017955807E-016</v>
      </c>
      <c r="H22" s="13" t="n">
        <v>5.654946E-014</v>
      </c>
      <c r="I22" s="82" t="n">
        <v>6</v>
      </c>
      <c r="J22" s="125" t="n">
        <v>2.47125997E-012</v>
      </c>
      <c r="K22" s="13" t="n">
        <v>7.798198142E-011</v>
      </c>
      <c r="L22" s="82" t="n">
        <v>18</v>
      </c>
    </row>
    <row r="23" customFormat="false" ht="15" hidden="false" customHeight="false" outlineLevel="0" collapsed="false">
      <c r="A23" s="11" t="s">
        <v>1098</v>
      </c>
      <c r="B23" s="13" t="s">
        <v>1096</v>
      </c>
      <c r="C23" s="13" t="s">
        <v>204</v>
      </c>
      <c r="D23" s="125" t="n">
        <v>1.26590358835E-009</v>
      </c>
      <c r="E23" s="13" t="n">
        <v>4.050891482725E-008</v>
      </c>
      <c r="F23" s="80" t="n">
        <v>19</v>
      </c>
      <c r="G23" s="11" t="n">
        <v>1.79175647800166E-006</v>
      </c>
      <c r="H23" s="13" t="n">
        <v>2.5846087195174E-005</v>
      </c>
      <c r="I23" s="82" t="n">
        <v>40</v>
      </c>
      <c r="J23" s="125" t="n">
        <v>8.99226585857E-009</v>
      </c>
      <c r="K23" s="13" t="n">
        <v>1.3096428224795E-007</v>
      </c>
      <c r="L23" s="82" t="n">
        <v>39</v>
      </c>
    </row>
    <row r="24" customFormat="false" ht="15" hidden="false" customHeight="false" outlineLevel="0" collapsed="false">
      <c r="A24" s="11" t="s">
        <v>1865</v>
      </c>
      <c r="B24" s="13" t="s">
        <v>1862</v>
      </c>
      <c r="C24" s="13" t="s">
        <v>140</v>
      </c>
      <c r="D24" s="125" t="n">
        <v>1.50720685383E-009</v>
      </c>
      <c r="E24" s="13" t="n">
        <v>4.581908835632E-008</v>
      </c>
      <c r="F24" s="80" t="n">
        <v>20</v>
      </c>
      <c r="G24" s="125" t="n">
        <v>5.504880407829E-008</v>
      </c>
      <c r="H24" s="13" t="n">
        <v>1.32346499804887E-006</v>
      </c>
      <c r="I24" s="82" t="n">
        <v>24</v>
      </c>
      <c r="J24" s="125" t="n">
        <v>1.863633388E-011</v>
      </c>
      <c r="K24" s="13" t="n">
        <v>5.0406845935E-010</v>
      </c>
      <c r="L24" s="82" t="n">
        <v>21</v>
      </c>
    </row>
    <row r="25" customFormat="false" ht="15" hidden="false" customHeight="false" outlineLevel="0" collapsed="false">
      <c r="A25" s="11" t="s">
        <v>726</v>
      </c>
      <c r="B25" s="13" t="s">
        <v>724</v>
      </c>
      <c r="C25" s="13" t="s">
        <v>181</v>
      </c>
      <c r="D25" s="125" t="n">
        <v>1.78712387287E-009</v>
      </c>
      <c r="E25" s="13" t="n">
        <v>5.174149117641E-008</v>
      </c>
      <c r="F25" s="80" t="n">
        <v>21</v>
      </c>
      <c r="G25" s="125" t="n">
        <v>5.3529176683E-010</v>
      </c>
      <c r="H25" s="13" t="n">
        <v>1.715907496995E-008</v>
      </c>
      <c r="I25" s="82" t="n">
        <v>18</v>
      </c>
      <c r="J25" s="125" t="n">
        <v>5.159184E-014</v>
      </c>
      <c r="K25" s="13" t="n">
        <v>2.66401516E-012</v>
      </c>
      <c r="L25" s="82" t="n">
        <v>11</v>
      </c>
    </row>
    <row r="26" customFormat="false" ht="15" hidden="false" customHeight="false" outlineLevel="0" collapsed="false">
      <c r="A26" s="11" t="s">
        <v>849</v>
      </c>
      <c r="B26" s="13" t="s">
        <v>847</v>
      </c>
      <c r="C26" s="13" t="s">
        <v>138</v>
      </c>
      <c r="D26" s="125" t="n">
        <v>2.72537751339E-009</v>
      </c>
      <c r="E26" s="13" t="n">
        <v>7.531952400631E-008</v>
      </c>
      <c r="F26" s="80" t="n">
        <v>22</v>
      </c>
      <c r="G26" s="11" t="n">
        <v>3.169010233E-011</v>
      </c>
      <c r="H26" s="13" t="n">
        <v>1.82851890469E-009</v>
      </c>
      <c r="I26" s="82" t="n">
        <v>10</v>
      </c>
      <c r="J26" s="11" t="n">
        <v>2.94445696721176E-015</v>
      </c>
      <c r="K26" s="13" t="n">
        <v>2.3892165E-013</v>
      </c>
      <c r="L26" s="82" t="n">
        <v>7</v>
      </c>
    </row>
    <row r="27" customFormat="false" ht="15" hidden="false" customHeight="false" outlineLevel="0" collapsed="false">
      <c r="A27" s="11" t="s">
        <v>2450</v>
      </c>
      <c r="B27" s="13" t="s">
        <v>616</v>
      </c>
      <c r="C27" s="13" t="s">
        <v>181</v>
      </c>
      <c r="D27" s="125" t="n">
        <v>5.15296776221E-009</v>
      </c>
      <c r="E27" s="13" t="n">
        <v>1.3621758258363E-007</v>
      </c>
      <c r="F27" s="80" t="n">
        <v>23</v>
      </c>
      <c r="G27" s="125" t="n">
        <v>3.287763046139E-008</v>
      </c>
      <c r="H27" s="13" t="n">
        <v>8.2479968592274E-007</v>
      </c>
      <c r="I27" s="82" t="n">
        <v>23</v>
      </c>
      <c r="J27" s="11" t="n">
        <v>8.1889729954E-010</v>
      </c>
      <c r="K27" s="13" t="n">
        <v>1.453542706677E-008</v>
      </c>
      <c r="L27" s="82" t="n">
        <v>32</v>
      </c>
    </row>
    <row r="28" customFormat="false" ht="15" hidden="false" customHeight="false" outlineLevel="0" collapsed="false">
      <c r="A28" s="11" t="s">
        <v>2459</v>
      </c>
      <c r="B28" s="13" t="s">
        <v>724</v>
      </c>
      <c r="C28" s="13" t="s">
        <v>181</v>
      </c>
      <c r="D28" s="125" t="n">
        <v>7.55354990535E-009</v>
      </c>
      <c r="E28" s="13" t="n">
        <v>1.9135659760231E-007</v>
      </c>
      <c r="F28" s="80" t="n">
        <v>24</v>
      </c>
      <c r="G28" s="11" t="n">
        <v>9.98399660866485E-006</v>
      </c>
      <c r="H28" s="13" t="n">
        <v>0.000130990302265117</v>
      </c>
      <c r="I28" s="82" t="n">
        <v>43</v>
      </c>
      <c r="J28" s="125" t="n">
        <v>1.2251812532229E-007</v>
      </c>
      <c r="K28" s="13" t="n">
        <v>1.54645100406797E-006</v>
      </c>
      <c r="L28" s="82" t="n">
        <v>45</v>
      </c>
    </row>
    <row r="29" customFormat="false" ht="15" hidden="false" customHeight="false" outlineLevel="0" collapsed="false">
      <c r="A29" s="11" t="s">
        <v>2045</v>
      </c>
      <c r="B29" s="13" t="s">
        <v>2043</v>
      </c>
      <c r="C29" s="13" t="s">
        <v>138</v>
      </c>
      <c r="D29" s="125" t="n">
        <v>1.150359930949E-008</v>
      </c>
      <c r="E29" s="13" t="n">
        <v>2.7976753520678E-007</v>
      </c>
      <c r="F29" s="80" t="n">
        <v>25</v>
      </c>
      <c r="G29" s="11" t="n">
        <v>7.3607855034E-010</v>
      </c>
      <c r="H29" s="13" t="n">
        <v>2.235354334442E-008</v>
      </c>
      <c r="I29" s="82" t="n">
        <v>19</v>
      </c>
      <c r="J29" s="125" t="n">
        <v>3.5653404835E-010</v>
      </c>
      <c r="K29" s="13" t="n">
        <v>7.23254783792E-009</v>
      </c>
      <c r="L29" s="82" t="n">
        <v>28</v>
      </c>
    </row>
    <row r="30" customFormat="false" ht="15" hidden="false" customHeight="false" outlineLevel="0" collapsed="false">
      <c r="A30" s="11" t="s">
        <v>2482</v>
      </c>
      <c r="B30" s="13" t="s">
        <v>909</v>
      </c>
      <c r="C30" s="13" t="s">
        <v>138</v>
      </c>
      <c r="D30" s="11" t="n">
        <v>1.335678836768E-008</v>
      </c>
      <c r="E30" s="13" t="n">
        <v>3.1234335875179E-007</v>
      </c>
      <c r="F30" s="80" t="n">
        <v>26</v>
      </c>
      <c r="G30" s="11" t="n">
        <v>3.3162516451708E-007</v>
      </c>
      <c r="H30" s="13" t="n">
        <v>5.79841575534404E-006</v>
      </c>
      <c r="I30" s="82" t="n">
        <v>33</v>
      </c>
      <c r="J30" s="11" t="n">
        <v>3.00338885421E-009</v>
      </c>
      <c r="K30" s="13" t="n">
        <v>4.610607754568E-008</v>
      </c>
      <c r="L30" s="82" t="n">
        <v>37</v>
      </c>
    </row>
    <row r="31" customFormat="false" ht="15" hidden="false" customHeight="false" outlineLevel="0" collapsed="false">
      <c r="A31" s="11" t="s">
        <v>853</v>
      </c>
      <c r="B31" s="13" t="s">
        <v>850</v>
      </c>
      <c r="C31" s="13" t="s">
        <v>140</v>
      </c>
      <c r="D31" s="11" t="n">
        <v>1.434375754943E-008</v>
      </c>
      <c r="E31" s="13" t="n">
        <v>3.2300017000193E-007</v>
      </c>
      <c r="F31" s="80" t="n">
        <v>27</v>
      </c>
      <c r="G31" s="11" t="n">
        <v>3.1432212481824E-007</v>
      </c>
      <c r="H31" s="13" t="n">
        <v>5.66762081312888E-006</v>
      </c>
      <c r="I31" s="82" t="n">
        <v>32</v>
      </c>
      <c r="J31" s="125" t="n">
        <v>3.86432338654E-009</v>
      </c>
      <c r="K31" s="13" t="n">
        <v>5.776146535676E-008</v>
      </c>
      <c r="L31" s="82" t="n">
        <v>38</v>
      </c>
    </row>
    <row r="32" customFormat="false" ht="15" hidden="false" customHeight="false" outlineLevel="0" collapsed="false">
      <c r="A32" s="11" t="s">
        <v>414</v>
      </c>
      <c r="B32" s="13" t="s">
        <v>412</v>
      </c>
      <c r="C32" s="13" t="s">
        <v>138</v>
      </c>
      <c r="D32" s="11" t="n">
        <v>3.030109718243E-008</v>
      </c>
      <c r="E32" s="13" t="n">
        <v>6.5796668167569E-007</v>
      </c>
      <c r="F32" s="80" t="n">
        <v>28</v>
      </c>
      <c r="G32" s="11" t="n">
        <v>1.2251812532229E-007</v>
      </c>
      <c r="H32" s="13" t="n">
        <v>2.61825771522072E-006</v>
      </c>
      <c r="I32" s="82" t="n">
        <v>27</v>
      </c>
      <c r="J32" s="11" t="n">
        <v>1.86110843E-012</v>
      </c>
      <c r="K32" s="13" t="n">
        <v>6.606934918E-011</v>
      </c>
      <c r="L32" s="82" t="n">
        <v>16</v>
      </c>
    </row>
    <row r="33" customFormat="false" ht="15" hidden="false" customHeight="false" outlineLevel="0" collapsed="false">
      <c r="A33" s="11" t="s">
        <v>1947</v>
      </c>
      <c r="B33" s="13" t="s">
        <v>1945</v>
      </c>
      <c r="C33" s="13" t="s">
        <v>138</v>
      </c>
      <c r="D33" s="11" t="n">
        <v>4.06145912931E-008</v>
      </c>
      <c r="E33" s="13" t="n">
        <v>8.5150591400698E-007</v>
      </c>
      <c r="F33" s="80" t="n">
        <v>29</v>
      </c>
      <c r="G33" s="11" t="n">
        <v>1.9371577538517E-007</v>
      </c>
      <c r="H33" s="13" t="n">
        <v>3.72580007990811E-006</v>
      </c>
      <c r="I33" s="82" t="n">
        <v>30</v>
      </c>
      <c r="J33" s="125" t="n">
        <v>2.08765536E-012</v>
      </c>
      <c r="K33" s="13" t="n">
        <v>6.975224968E-011</v>
      </c>
      <c r="L33" s="82" t="n">
        <v>17</v>
      </c>
    </row>
    <row r="34" customFormat="false" ht="15" hidden="false" customHeight="false" outlineLevel="0" collapsed="false">
      <c r="A34" s="11" t="s">
        <v>2112</v>
      </c>
      <c r="B34" s="13" t="s">
        <v>2110</v>
      </c>
      <c r="C34" s="13" t="s">
        <v>204</v>
      </c>
      <c r="D34" s="11" t="n">
        <v>5.702927657756E-008</v>
      </c>
      <c r="E34" s="13" t="n">
        <v>1.15579333863857E-006</v>
      </c>
      <c r="F34" s="80" t="n">
        <v>30</v>
      </c>
      <c r="G34" s="11" t="n">
        <v>8.7982065672E-010</v>
      </c>
      <c r="H34" s="13" t="n">
        <v>2.538282594631E-008</v>
      </c>
      <c r="I34" s="82" t="n">
        <v>20</v>
      </c>
      <c r="J34" s="11" t="n">
        <v>1.48918574705E-009</v>
      </c>
      <c r="K34" s="13" t="n">
        <v>2.416735726637E-008</v>
      </c>
      <c r="L34" s="82" t="n">
        <v>35</v>
      </c>
    </row>
    <row r="35" customFormat="false" ht="15" hidden="false" customHeight="false" outlineLevel="0" collapsed="false">
      <c r="A35" s="11" t="s">
        <v>2532</v>
      </c>
      <c r="B35" s="13" t="s">
        <v>1252</v>
      </c>
      <c r="C35" s="13" t="s">
        <v>181</v>
      </c>
      <c r="D35" s="11" t="n">
        <v>1.0522705549322E-007</v>
      </c>
      <c r="E35" s="13" t="n">
        <v>2.06380805612512E-006</v>
      </c>
      <c r="F35" s="80" t="n">
        <v>31</v>
      </c>
      <c r="G35" s="11" t="n">
        <v>1.7866279338709E-007</v>
      </c>
      <c r="H35" s="13" t="n">
        <v>3.5547735098052E-006</v>
      </c>
      <c r="I35" s="82" t="n">
        <v>29</v>
      </c>
      <c r="J35" s="125" t="s">
        <v>4465</v>
      </c>
      <c r="K35" s="13" t="s">
        <v>4465</v>
      </c>
      <c r="L35" s="82" t="s">
        <v>4465</v>
      </c>
    </row>
    <row r="36" customFormat="false" ht="15" hidden="false" customHeight="false" outlineLevel="0" collapsed="false">
      <c r="A36" s="11" t="s">
        <v>2484</v>
      </c>
      <c r="B36" s="13" t="s">
        <v>941</v>
      </c>
      <c r="C36" s="13" t="s">
        <v>138</v>
      </c>
      <c r="D36" s="11" t="n">
        <v>1.5670612010464E-007</v>
      </c>
      <c r="E36" s="13" t="n">
        <v>2.9774162819881E-006</v>
      </c>
      <c r="F36" s="80" t="n">
        <v>32</v>
      </c>
      <c r="G36" s="125" t="n">
        <v>0.000273726567953349</v>
      </c>
      <c r="H36" s="13" t="n">
        <v>0.00219641204404147</v>
      </c>
      <c r="I36" s="82" t="n">
        <v>71</v>
      </c>
      <c r="J36" s="125" t="n">
        <v>3.02317823962042E-006</v>
      </c>
      <c r="K36" s="13" t="n">
        <v>2.81502498377771E-005</v>
      </c>
      <c r="L36" s="82" t="n">
        <v>61</v>
      </c>
    </row>
    <row r="37" customFormat="false" ht="15" hidden="false" customHeight="false" outlineLevel="0" collapsed="false">
      <c r="A37" s="11" t="s">
        <v>1027</v>
      </c>
      <c r="B37" s="13" t="s">
        <v>1025</v>
      </c>
      <c r="C37" s="13" t="s">
        <v>204</v>
      </c>
      <c r="D37" s="11" t="n">
        <v>1.8871935764732E-007</v>
      </c>
      <c r="E37" s="13" t="n">
        <v>3.47701119544144E-006</v>
      </c>
      <c r="F37" s="80" t="n">
        <v>33</v>
      </c>
      <c r="G37" s="11" t="n">
        <v>1.604289415703E-008</v>
      </c>
      <c r="H37" s="13" t="n">
        <v>4.2076136039124E-007</v>
      </c>
      <c r="I37" s="82" t="n">
        <v>22</v>
      </c>
      <c r="J37" s="125" t="n">
        <v>7.56484623E-012</v>
      </c>
      <c r="K37" s="13" t="n">
        <v>2.2614908723E-010</v>
      </c>
      <c r="L37" s="82" t="n">
        <v>19</v>
      </c>
    </row>
    <row r="38" customFormat="false" ht="15" hidden="false" customHeight="false" outlineLevel="0" collapsed="false">
      <c r="A38" s="11" t="s">
        <v>1120</v>
      </c>
      <c r="B38" s="13" t="s">
        <v>1118</v>
      </c>
      <c r="C38" s="13" t="s">
        <v>204</v>
      </c>
      <c r="D38" s="11" t="n">
        <v>2.0914084800814E-007</v>
      </c>
      <c r="E38" s="13" t="n">
        <v>3.73993045849852E-006</v>
      </c>
      <c r="F38" s="80" t="n">
        <v>34</v>
      </c>
      <c r="G38" s="11" t="n">
        <v>3.9874577514199E-007</v>
      </c>
      <c r="H38" s="13" t="n">
        <v>6.57360892162645E-006</v>
      </c>
      <c r="I38" s="82" t="n">
        <v>35</v>
      </c>
      <c r="J38" s="11" t="n">
        <v>1.34344800659E-009</v>
      </c>
      <c r="K38" s="13" t="n">
        <v>2.24434843454E-008</v>
      </c>
      <c r="L38" s="82" t="n">
        <v>34</v>
      </c>
    </row>
    <row r="39" customFormat="false" ht="15" hidden="false" customHeight="false" outlineLevel="0" collapsed="false">
      <c r="A39" s="11" t="s">
        <v>2345</v>
      </c>
      <c r="B39" s="13" t="s">
        <v>2343</v>
      </c>
      <c r="C39" s="13" t="s">
        <v>138</v>
      </c>
      <c r="D39" s="11" t="n">
        <v>2.8159320667192E-007</v>
      </c>
      <c r="E39" s="13" t="n">
        <v>4.89167627590076E-006</v>
      </c>
      <c r="F39" s="80" t="n">
        <v>35</v>
      </c>
      <c r="G39" s="125" t="n">
        <v>3.8101015776E-010</v>
      </c>
      <c r="H39" s="13" t="n">
        <v>1.293193300168E-008</v>
      </c>
      <c r="I39" s="82" t="n">
        <v>17</v>
      </c>
      <c r="J39" s="125" t="n">
        <v>5.7498993160147E-015</v>
      </c>
      <c r="K39" s="126" t="n">
        <v>4.0824285E-013</v>
      </c>
      <c r="L39" s="82" t="n">
        <v>8</v>
      </c>
    </row>
    <row r="40" customFormat="false" ht="15" hidden="false" customHeight="false" outlineLevel="0" collapsed="false">
      <c r="A40" s="11" t="s">
        <v>490</v>
      </c>
      <c r="B40" s="13" t="s">
        <v>488</v>
      </c>
      <c r="C40" s="13" t="s">
        <v>138</v>
      </c>
      <c r="D40" s="11" t="n">
        <v>3.1579470666777E-007</v>
      </c>
      <c r="E40" s="13" t="n">
        <v>5.33342171261128E-006</v>
      </c>
      <c r="F40" s="80" t="n">
        <v>36</v>
      </c>
      <c r="G40" s="11" t="n">
        <v>1.0135035841467E-007</v>
      </c>
      <c r="H40" s="13" t="n">
        <v>2.26528900626869E-006</v>
      </c>
      <c r="I40" s="82" t="n">
        <v>25</v>
      </c>
      <c r="J40" s="125" t="n">
        <v>6.7934956667E-010</v>
      </c>
      <c r="K40" s="13" t="n">
        <v>1.244743722151E-008</v>
      </c>
      <c r="L40" s="82" t="n">
        <v>31</v>
      </c>
    </row>
    <row r="41" customFormat="false" ht="15" hidden="false" customHeight="false" outlineLevel="0" collapsed="false">
      <c r="A41" s="11" t="s">
        <v>469</v>
      </c>
      <c r="B41" s="13" t="s">
        <v>467</v>
      </c>
      <c r="C41" s="13" t="s">
        <v>204</v>
      </c>
      <c r="D41" s="11" t="n">
        <v>3.5456495441553E-007</v>
      </c>
      <c r="E41" s="13" t="n">
        <v>5.82636465634169E-006</v>
      </c>
      <c r="F41" s="80" t="n">
        <v>37</v>
      </c>
      <c r="G41" s="11" t="n">
        <v>9.98886187117011E-006</v>
      </c>
      <c r="H41" s="13" t="n">
        <v>0.000130990302265117</v>
      </c>
      <c r="I41" s="82" t="n">
        <v>44</v>
      </c>
      <c r="J41" s="11" t="n">
        <v>1.468466790525E-008</v>
      </c>
      <c r="K41" s="13" t="n">
        <v>2.085222842545E-007</v>
      </c>
      <c r="L41" s="82" t="n">
        <v>40</v>
      </c>
    </row>
    <row r="42" customFormat="false" ht="15" hidden="false" customHeight="false" outlineLevel="0" collapsed="false">
      <c r="A42" s="11" t="s">
        <v>2639</v>
      </c>
      <c r="B42" s="13" t="s">
        <v>2110</v>
      </c>
      <c r="C42" s="13" t="s">
        <v>204</v>
      </c>
      <c r="D42" s="11" t="n">
        <v>7.1357012140332E-007</v>
      </c>
      <c r="E42" s="13" t="n">
        <v>1.12291372761957E-005</v>
      </c>
      <c r="F42" s="80" t="n">
        <v>38</v>
      </c>
      <c r="G42" s="11" t="s">
        <v>4465</v>
      </c>
      <c r="H42" s="13" t="s">
        <v>4465</v>
      </c>
      <c r="I42" s="82" t="s">
        <v>4465</v>
      </c>
      <c r="J42" s="11" t="s">
        <v>4465</v>
      </c>
      <c r="K42" s="13" t="s">
        <v>4465</v>
      </c>
      <c r="L42" s="82" t="s">
        <v>4465</v>
      </c>
    </row>
    <row r="43" customFormat="false" ht="15" hidden="false" customHeight="false" outlineLevel="0" collapsed="false">
      <c r="A43" s="11" t="s">
        <v>2627</v>
      </c>
      <c r="B43" s="13" t="s">
        <v>2020</v>
      </c>
      <c r="C43" s="13" t="s">
        <v>204</v>
      </c>
      <c r="D43" s="11" t="n">
        <v>7.2029005554545E-007</v>
      </c>
      <c r="E43" s="13" t="n">
        <v>1.12291372761957E-005</v>
      </c>
      <c r="F43" s="80" t="n">
        <v>39</v>
      </c>
      <c r="G43" s="11" t="n">
        <v>0.0046080832833608</v>
      </c>
      <c r="H43" s="13" t="n">
        <v>0.0243397242253709</v>
      </c>
      <c r="I43" s="82" t="n">
        <v>109</v>
      </c>
      <c r="J43" s="11" t="n">
        <v>8.42670299777445E-005</v>
      </c>
      <c r="K43" s="13" t="n">
        <v>0.00055015716123401</v>
      </c>
      <c r="L43" s="82" t="n">
        <v>87</v>
      </c>
    </row>
    <row r="44" customFormat="false" ht="15" hidden="false" customHeight="false" outlineLevel="0" collapsed="false">
      <c r="A44" s="11" t="s">
        <v>715</v>
      </c>
      <c r="B44" s="13" t="s">
        <v>713</v>
      </c>
      <c r="C44" s="13" t="s">
        <v>134</v>
      </c>
      <c r="D44" s="11" t="n">
        <v>7.7187667266278E-007</v>
      </c>
      <c r="E44" s="13" t="n">
        <v>1.17325254244743E-005</v>
      </c>
      <c r="F44" s="80" t="n">
        <v>40</v>
      </c>
      <c r="G44" s="11" t="n">
        <v>1.25778106169884E-006</v>
      </c>
      <c r="H44" s="13" t="n">
        <v>1.86087095538521E-005</v>
      </c>
      <c r="I44" s="82" t="n">
        <v>39</v>
      </c>
      <c r="J44" s="11" t="n">
        <v>7.2770965553402E-007</v>
      </c>
      <c r="K44" s="13" t="n">
        <v>7.51525607896949E-006</v>
      </c>
      <c r="L44" s="82" t="n">
        <v>55</v>
      </c>
    </row>
    <row r="45" customFormat="false" ht="15" hidden="false" customHeight="false" outlineLevel="0" collapsed="false">
      <c r="A45" s="11" t="s">
        <v>2601</v>
      </c>
      <c r="B45" s="13" t="s">
        <v>1826</v>
      </c>
      <c r="C45" s="13" t="s">
        <v>204</v>
      </c>
      <c r="D45" s="11" t="n">
        <v>7.9572406325014E-007</v>
      </c>
      <c r="E45" s="13" t="n">
        <v>1.17784952243081E-005</v>
      </c>
      <c r="F45" s="80" t="n">
        <v>41</v>
      </c>
      <c r="G45" s="11" t="n">
        <v>3.0778295392703E-005</v>
      </c>
      <c r="H45" s="13" t="n">
        <v>0.000328871785955363</v>
      </c>
      <c r="I45" s="82" t="n">
        <v>54</v>
      </c>
      <c r="J45" s="11" t="n">
        <v>9.7152478069E-010</v>
      </c>
      <c r="K45" s="13" t="n">
        <v>1.672200228586E-008</v>
      </c>
      <c r="L45" s="82" t="n">
        <v>33</v>
      </c>
    </row>
    <row r="46" customFormat="false" ht="15" hidden="false" customHeight="false" outlineLevel="0" collapsed="false">
      <c r="A46" s="11" t="s">
        <v>994</v>
      </c>
      <c r="B46" s="13" t="s">
        <v>992</v>
      </c>
      <c r="C46" s="13" t="s">
        <v>204</v>
      </c>
      <c r="D46" s="11" t="n">
        <v>8.1364605167918E-007</v>
      </c>
      <c r="E46" s="13" t="n">
        <v>1.17784952243081E-005</v>
      </c>
      <c r="F46" s="80" t="n">
        <v>42</v>
      </c>
      <c r="G46" s="11" t="n">
        <v>2.30925434262565E-006</v>
      </c>
      <c r="H46" s="13" t="n">
        <v>3.24985306267073E-005</v>
      </c>
      <c r="I46" s="82" t="n">
        <v>41</v>
      </c>
      <c r="J46" s="11" t="n">
        <v>5.24501904421473E-006</v>
      </c>
      <c r="K46" s="13" t="n">
        <v>4.64740864363102E-005</v>
      </c>
      <c r="L46" s="82" t="n">
        <v>63</v>
      </c>
    </row>
    <row r="47" customFormat="false" ht="15" hidden="false" customHeight="false" outlineLevel="0" collapsed="false">
      <c r="A47" s="11" t="s">
        <v>350</v>
      </c>
      <c r="B47" s="13" t="s">
        <v>345</v>
      </c>
      <c r="C47" s="13" t="s">
        <v>206</v>
      </c>
      <c r="D47" s="11" t="n">
        <v>1.34911119862991E-006</v>
      </c>
      <c r="E47" s="13" t="n">
        <v>1.90758048550462E-005</v>
      </c>
      <c r="F47" s="80" t="n">
        <v>43</v>
      </c>
      <c r="G47" s="11" t="s">
        <v>4465</v>
      </c>
      <c r="H47" s="13" t="s">
        <v>4465</v>
      </c>
      <c r="I47" s="82" t="s">
        <v>4465</v>
      </c>
      <c r="J47" s="11" t="n">
        <v>4.1466830132E-010</v>
      </c>
      <c r="K47" s="13" t="n">
        <v>8.12177914301E-009</v>
      </c>
      <c r="L47" s="82" t="n">
        <v>29</v>
      </c>
    </row>
    <row r="48" customFormat="false" ht="15" hidden="false" customHeight="false" outlineLevel="0" collapsed="false">
      <c r="A48" s="11" t="s">
        <v>2644</v>
      </c>
      <c r="B48" s="13" t="s">
        <v>2165</v>
      </c>
      <c r="C48" s="13" t="s">
        <v>140</v>
      </c>
      <c r="D48" s="11" t="n">
        <v>1.62373677825633E-006</v>
      </c>
      <c r="E48" s="13" t="n">
        <v>2.24370900268147E-005</v>
      </c>
      <c r="F48" s="80" t="n">
        <v>44</v>
      </c>
      <c r="G48" s="11" t="n">
        <v>0.00248843481128868</v>
      </c>
      <c r="H48" s="13" t="n">
        <v>0.0142161077833027</v>
      </c>
      <c r="I48" s="82" t="n">
        <v>101</v>
      </c>
      <c r="J48" s="11" t="n">
        <v>4.3125989311073E-007</v>
      </c>
      <c r="K48" s="13" t="n">
        <v>4.80305135856659E-006</v>
      </c>
      <c r="L48" s="82" t="n">
        <v>51</v>
      </c>
    </row>
    <row r="49" customFormat="false" ht="15" hidden="false" customHeight="false" outlineLevel="0" collapsed="false">
      <c r="A49" s="11" t="s">
        <v>1305</v>
      </c>
      <c r="B49" s="13" t="s">
        <v>1303</v>
      </c>
      <c r="C49" s="13" t="s">
        <v>138</v>
      </c>
      <c r="D49" s="11" t="n">
        <v>1.77404566011162E-006</v>
      </c>
      <c r="E49" s="13" t="n">
        <v>2.39693280299525E-005</v>
      </c>
      <c r="F49" s="80" t="n">
        <v>45</v>
      </c>
      <c r="G49" s="11" t="n">
        <v>1.65117702145738E-005</v>
      </c>
      <c r="H49" s="13" t="n">
        <v>0.000194434518649165</v>
      </c>
      <c r="I49" s="82" t="n">
        <v>49</v>
      </c>
      <c r="J49" s="11" t="n">
        <v>1.5404651124339E-007</v>
      </c>
      <c r="K49" s="13" t="n">
        <v>1.82288371638015E-006</v>
      </c>
      <c r="L49" s="82" t="n">
        <v>48</v>
      </c>
    </row>
    <row r="50" customFormat="false" ht="15" hidden="false" customHeight="false" outlineLevel="0" collapsed="false">
      <c r="A50" s="11" t="s">
        <v>2503</v>
      </c>
      <c r="B50" s="13" t="s">
        <v>1065</v>
      </c>
      <c r="C50" s="13" t="s">
        <v>138</v>
      </c>
      <c r="D50" s="11" t="n">
        <v>1.86280575369002E-006</v>
      </c>
      <c r="E50" s="13" t="n">
        <v>2.46214325705115E-005</v>
      </c>
      <c r="F50" s="80" t="n">
        <v>46</v>
      </c>
      <c r="G50" s="11" t="n">
        <v>2.16445461518218E-005</v>
      </c>
      <c r="H50" s="13" t="n">
        <v>0.000244880453521592</v>
      </c>
      <c r="I50" s="82" t="n">
        <v>51</v>
      </c>
      <c r="J50" s="11" t="n">
        <v>5.8165828535173E-007</v>
      </c>
      <c r="K50" s="13" t="n">
        <v>6.35349819384196E-006</v>
      </c>
      <c r="L50" s="82" t="n">
        <v>52</v>
      </c>
    </row>
    <row r="51" customFormat="false" ht="15" hidden="false" customHeight="false" outlineLevel="0" collapsed="false">
      <c r="A51" s="11" t="s">
        <v>1221</v>
      </c>
      <c r="B51" s="13" t="s">
        <v>1219</v>
      </c>
      <c r="C51" s="13" t="s">
        <v>204</v>
      </c>
      <c r="D51" s="11" t="n">
        <v>2.28438090630013E-006</v>
      </c>
      <c r="E51" s="13" t="n">
        <v>2.9551140234691E-005</v>
      </c>
      <c r="F51" s="80" t="n">
        <v>47</v>
      </c>
      <c r="G51" s="11" t="n">
        <v>1.0207541449391E-007</v>
      </c>
      <c r="H51" s="13" t="n">
        <v>2.26528900626869E-006</v>
      </c>
      <c r="I51" s="82" t="n">
        <v>26</v>
      </c>
      <c r="J51" s="11" t="n">
        <v>3.819009196E-011</v>
      </c>
      <c r="K51" s="13" t="n">
        <v>8.6767888929E-010</v>
      </c>
      <c r="L51" s="82" t="n">
        <v>25</v>
      </c>
    </row>
    <row r="52" customFormat="false" ht="15" hidden="false" customHeight="false" outlineLevel="0" collapsed="false">
      <c r="A52" s="11" t="s">
        <v>2596</v>
      </c>
      <c r="B52" s="13" t="s">
        <v>1771</v>
      </c>
      <c r="C52" s="13" t="s">
        <v>126</v>
      </c>
      <c r="D52" s="11" t="n">
        <v>4.39261561901259E-006</v>
      </c>
      <c r="E52" s="13" t="n">
        <v>5.56397978408262E-005</v>
      </c>
      <c r="F52" s="80" t="n">
        <v>48</v>
      </c>
      <c r="G52" s="11" t="n">
        <v>0.000351050558834403</v>
      </c>
      <c r="H52" s="13" t="n">
        <v>0.002700748965966</v>
      </c>
      <c r="I52" s="82" t="n">
        <v>75</v>
      </c>
      <c r="J52" s="11" t="n">
        <v>0.000912371168430235</v>
      </c>
      <c r="K52" s="13" t="n">
        <v>0.00435484725771742</v>
      </c>
      <c r="L52" s="82" t="n">
        <v>119</v>
      </c>
    </row>
    <row r="53" customFormat="false" ht="15" hidden="false" customHeight="false" outlineLevel="0" collapsed="false">
      <c r="A53" s="11" t="s">
        <v>2671</v>
      </c>
      <c r="B53" s="13" t="s">
        <v>2351</v>
      </c>
      <c r="C53" s="13" t="s">
        <v>206</v>
      </c>
      <c r="D53" s="11" t="n">
        <v>5.82546690350413E-006</v>
      </c>
      <c r="E53" s="13" t="n">
        <v>7.22833444353166E-005</v>
      </c>
      <c r="F53" s="80" t="n">
        <v>49</v>
      </c>
      <c r="G53" s="11" t="n">
        <v>0.000666047013244928</v>
      </c>
      <c r="H53" s="13" t="n">
        <v>0.00486467248914333</v>
      </c>
      <c r="I53" s="82" t="n">
        <v>79</v>
      </c>
      <c r="J53" s="11" t="n">
        <v>1.25572529100635E-005</v>
      </c>
      <c r="K53" s="13" t="n">
        <v>0.000101893137898801</v>
      </c>
      <c r="L53" s="82" t="n">
        <v>70</v>
      </c>
    </row>
    <row r="54" customFormat="false" ht="15" hidden="false" customHeight="false" outlineLevel="0" collapsed="false">
      <c r="A54" s="11" t="s">
        <v>1754</v>
      </c>
      <c r="B54" s="13" t="s">
        <v>1752</v>
      </c>
      <c r="C54" s="13" t="s">
        <v>204</v>
      </c>
      <c r="D54" s="11" t="n">
        <v>6.25820255676101E-006</v>
      </c>
      <c r="E54" s="13" t="n">
        <v>7.60997430902139E-005</v>
      </c>
      <c r="F54" s="80" t="n">
        <v>50</v>
      </c>
      <c r="G54" s="11" t="n">
        <v>5.6939569983675E-005</v>
      </c>
      <c r="H54" s="13" t="n">
        <v>0.000566450549665181</v>
      </c>
      <c r="I54" s="82" t="n">
        <v>58</v>
      </c>
      <c r="J54" s="11" t="n">
        <v>1.3522338851442E-007</v>
      </c>
      <c r="K54" s="13" t="n">
        <v>1.66971488426498E-006</v>
      </c>
      <c r="L54" s="82" t="n">
        <v>46</v>
      </c>
    </row>
    <row r="55" customFormat="false" ht="15" hidden="false" customHeight="false" outlineLevel="0" collapsed="false">
      <c r="A55" s="11" t="s">
        <v>864</v>
      </c>
      <c r="B55" s="13" t="s">
        <v>862</v>
      </c>
      <c r="C55" s="13" t="s">
        <v>204</v>
      </c>
      <c r="D55" s="11" t="n">
        <v>6.6917637808658E-006</v>
      </c>
      <c r="E55" s="13" t="n">
        <v>7.97763211522825E-005</v>
      </c>
      <c r="F55" s="80" t="n">
        <v>51</v>
      </c>
      <c r="G55" s="11" t="n">
        <v>9.2278158699711E-007</v>
      </c>
      <c r="H55" s="13" t="n">
        <v>1.43904047485765E-005</v>
      </c>
      <c r="I55" s="82" t="n">
        <v>37</v>
      </c>
      <c r="J55" s="125" t="n">
        <v>4.4096831755E-010</v>
      </c>
      <c r="K55" s="13" t="n">
        <v>8.34900014568E-009</v>
      </c>
      <c r="L55" s="82" t="n">
        <v>30</v>
      </c>
    </row>
    <row r="56" customFormat="false" ht="15" hidden="false" customHeight="false" outlineLevel="0" collapsed="false">
      <c r="A56" s="11" t="s">
        <v>2169</v>
      </c>
      <c r="B56" s="13" t="s">
        <v>2165</v>
      </c>
      <c r="C56" s="13" t="s">
        <v>140</v>
      </c>
      <c r="D56" s="11" t="n">
        <v>7.28859589132776E-006</v>
      </c>
      <c r="E56" s="13" t="n">
        <v>8.52205058062938E-005</v>
      </c>
      <c r="F56" s="80" t="n">
        <v>52</v>
      </c>
      <c r="G56" s="11" t="n">
        <v>5.39225432887318E-005</v>
      </c>
      <c r="H56" s="13" t="n">
        <v>0.000545847499606987</v>
      </c>
      <c r="I56" s="82" t="n">
        <v>57</v>
      </c>
      <c r="J56" s="11" t="n">
        <v>1.1868699455161E-006</v>
      </c>
      <c r="K56" s="13" t="n">
        <v>1.16231401560887E-005</v>
      </c>
      <c r="L56" s="82" t="n">
        <v>58</v>
      </c>
    </row>
    <row r="57" customFormat="false" ht="15" hidden="false" customHeight="false" outlineLevel="0" collapsed="false">
      <c r="A57" s="11" t="s">
        <v>2593</v>
      </c>
      <c r="B57" s="13" t="s">
        <v>1749</v>
      </c>
      <c r="C57" s="13" t="s">
        <v>204</v>
      </c>
      <c r="D57" s="11" t="n">
        <v>7.48752995829499E-006</v>
      </c>
      <c r="E57" s="13" t="n">
        <v>8.58946832951576E-005</v>
      </c>
      <c r="F57" s="80" t="n">
        <v>53</v>
      </c>
      <c r="G57" s="11" t="n">
        <v>2.73471045996486E-005</v>
      </c>
      <c r="H57" s="13" t="n">
        <v>0.000303447679884562</v>
      </c>
      <c r="I57" s="82" t="n">
        <v>52</v>
      </c>
      <c r="J57" s="11" t="n">
        <v>6.5957802735024E-007</v>
      </c>
      <c r="K57" s="13" t="n">
        <v>6.93778369509136E-006</v>
      </c>
      <c r="L57" s="82" t="n">
        <v>54</v>
      </c>
    </row>
    <row r="58" customFormat="false" ht="15" hidden="false" customHeight="false" outlineLevel="0" collapsed="false">
      <c r="A58" s="11" t="s">
        <v>2453</v>
      </c>
      <c r="B58" s="13" t="s">
        <v>652</v>
      </c>
      <c r="C58" s="13" t="s">
        <v>204</v>
      </c>
      <c r="D58" s="11" t="n">
        <v>7.93960667774827E-006</v>
      </c>
      <c r="E58" s="13" t="n">
        <v>8.93940900013139E-005</v>
      </c>
      <c r="F58" s="80" t="n">
        <v>54</v>
      </c>
      <c r="G58" s="11" t="n">
        <v>1.02913010633025E-005</v>
      </c>
      <c r="H58" s="13" t="n">
        <v>0.000131957349189457</v>
      </c>
      <c r="I58" s="82" t="n">
        <v>45</v>
      </c>
      <c r="J58" s="11" t="n">
        <v>3.1486830666901E-007</v>
      </c>
      <c r="K58" s="13" t="n">
        <v>3.64990200383665E-006</v>
      </c>
      <c r="L58" s="82" t="n">
        <v>49</v>
      </c>
    </row>
    <row r="59" customFormat="false" ht="15" hidden="false" customHeight="false" outlineLevel="0" collapsed="false">
      <c r="A59" s="11" t="s">
        <v>1784</v>
      </c>
      <c r="B59" s="13" t="s">
        <v>1782</v>
      </c>
      <c r="C59" s="13" t="s">
        <v>204</v>
      </c>
      <c r="D59" s="11" t="n">
        <v>9.27249431157493E-006</v>
      </c>
      <c r="E59" s="13" t="n">
        <v>0.000102503209844319</v>
      </c>
      <c r="F59" s="80" t="n">
        <v>55</v>
      </c>
      <c r="G59" s="11" t="n">
        <v>4.54847364490027E-005</v>
      </c>
      <c r="H59" s="13" t="n">
        <v>0.000474129732671089</v>
      </c>
      <c r="I59" s="82" t="n">
        <v>55</v>
      </c>
      <c r="J59" s="11" t="n">
        <v>5.059015356629E-008</v>
      </c>
      <c r="K59" s="13" t="n">
        <v>7.0085871282086E-007</v>
      </c>
      <c r="L59" s="82" t="n">
        <v>41</v>
      </c>
    </row>
    <row r="60" customFormat="false" ht="15" hidden="false" customHeight="false" outlineLevel="0" collapsed="false">
      <c r="A60" s="11" t="s">
        <v>2628</v>
      </c>
      <c r="B60" s="13" t="s">
        <v>2023</v>
      </c>
      <c r="C60" s="13" t="s">
        <v>181</v>
      </c>
      <c r="D60" s="11" t="n">
        <v>1.76929618738355E-005</v>
      </c>
      <c r="E60" s="13" t="n">
        <v>0.000192095014630214</v>
      </c>
      <c r="F60" s="80" t="n">
        <v>56</v>
      </c>
      <c r="G60" s="11" t="n">
        <v>0.00545126231379106</v>
      </c>
      <c r="H60" s="13" t="n">
        <v>0.0283367419374544</v>
      </c>
      <c r="I60" s="82" t="n">
        <v>111</v>
      </c>
      <c r="J60" s="11" t="n">
        <v>0.00127984153539045</v>
      </c>
      <c r="K60" s="13" t="n">
        <v>0.00568783964547623</v>
      </c>
      <c r="L60" s="82" t="n">
        <v>127</v>
      </c>
    </row>
    <row r="61" customFormat="false" ht="15" hidden="false" customHeight="false" outlineLevel="0" collapsed="false">
      <c r="A61" s="11" t="s">
        <v>2642</v>
      </c>
      <c r="B61" s="13" t="s">
        <v>2143</v>
      </c>
      <c r="C61" s="13" t="s">
        <v>204</v>
      </c>
      <c r="D61" s="11" t="n">
        <v>1.88574601009317E-005</v>
      </c>
      <c r="E61" s="13" t="n">
        <v>0.000201146241076605</v>
      </c>
      <c r="F61" s="80" t="n">
        <v>57</v>
      </c>
      <c r="G61" s="11" t="n">
        <v>9.66242722482549E-005</v>
      </c>
      <c r="H61" s="13" t="n">
        <v>0.000929203418120718</v>
      </c>
      <c r="I61" s="82" t="n">
        <v>60</v>
      </c>
      <c r="J61" s="11" t="n">
        <v>7.59640028651649E-005</v>
      </c>
      <c r="K61" s="13" t="n">
        <v>0.000501715739853647</v>
      </c>
      <c r="L61" s="82" t="n">
        <v>86</v>
      </c>
    </row>
    <row r="62" customFormat="false" ht="15" hidden="false" customHeight="false" outlineLevel="0" collapsed="false">
      <c r="A62" s="11" t="s">
        <v>1828</v>
      </c>
      <c r="B62" s="13" t="s">
        <v>1826</v>
      </c>
      <c r="C62" s="13" t="s">
        <v>204</v>
      </c>
      <c r="D62" s="11" t="n">
        <v>2.41296542017118E-005</v>
      </c>
      <c r="E62" s="13" t="n">
        <v>0.000252945340597254</v>
      </c>
      <c r="F62" s="80" t="n">
        <v>58</v>
      </c>
      <c r="G62" s="11" t="n">
        <v>1.32578630385227E-005</v>
      </c>
      <c r="H62" s="13" t="n">
        <v>0.000159370561942242</v>
      </c>
      <c r="I62" s="82" t="n">
        <v>48</v>
      </c>
      <c r="J62" s="11" t="n">
        <v>1.4380012958122E-007</v>
      </c>
      <c r="K62" s="13" t="n">
        <v>1.7378398638752E-006</v>
      </c>
      <c r="L62" s="82" t="n">
        <v>47</v>
      </c>
    </row>
    <row r="63" customFormat="false" ht="15" hidden="false" customHeight="false" outlineLevel="0" collapsed="false">
      <c r="A63" s="11" t="s">
        <v>2594</v>
      </c>
      <c r="B63" s="13" t="s">
        <v>1752</v>
      </c>
      <c r="C63" s="13" t="s">
        <v>204</v>
      </c>
      <c r="D63" s="11" t="n">
        <v>2.58752334198165E-005</v>
      </c>
      <c r="E63" s="13" t="n">
        <v>0.000266646473207601</v>
      </c>
      <c r="F63" s="80" t="n">
        <v>59</v>
      </c>
      <c r="G63" s="11" t="n">
        <v>1.07949357670812E-005</v>
      </c>
      <c r="H63" s="13" t="n">
        <v>0.000135406042121867</v>
      </c>
      <c r="I63" s="82" t="n">
        <v>46</v>
      </c>
      <c r="J63" s="11" t="n">
        <v>6.2491353716643E-007</v>
      </c>
      <c r="K63" s="13" t="n">
        <v>6.69718658699112E-006</v>
      </c>
      <c r="L63" s="82" t="n">
        <v>53</v>
      </c>
    </row>
    <row r="64" customFormat="false" ht="15" hidden="false" customHeight="false" outlineLevel="0" collapsed="false">
      <c r="A64" s="11" t="s">
        <v>1860</v>
      </c>
      <c r="B64" s="13" t="s">
        <v>1857</v>
      </c>
      <c r="C64" s="13" t="s">
        <v>168</v>
      </c>
      <c r="D64" s="11" t="n">
        <v>3.80493573507676E-005</v>
      </c>
      <c r="E64" s="13" t="n">
        <v>0.000385566821154445</v>
      </c>
      <c r="F64" s="80" t="n">
        <v>60</v>
      </c>
      <c r="G64" s="11" t="n">
        <v>0.0107746772048017</v>
      </c>
      <c r="H64" s="13" t="n">
        <v>0.0493411805330998</v>
      </c>
      <c r="I64" s="82" t="n">
        <v>126</v>
      </c>
      <c r="J64" s="11" t="n">
        <v>0.00147140812976665</v>
      </c>
      <c r="K64" s="13" t="n">
        <v>0.00637984593669815</v>
      </c>
      <c r="L64" s="82" t="n">
        <v>131</v>
      </c>
    </row>
    <row r="65" customFormat="false" ht="15" hidden="false" customHeight="false" outlineLevel="0" collapsed="false">
      <c r="A65" s="11" t="s">
        <v>2439</v>
      </c>
      <c r="B65" s="13" t="s">
        <v>519</v>
      </c>
      <c r="C65" s="13" t="s">
        <v>144</v>
      </c>
      <c r="D65" s="11" t="n">
        <v>7.25439311378321E-005</v>
      </c>
      <c r="E65" s="13" t="n">
        <v>0.000723060821832818</v>
      </c>
      <c r="F65" s="80" t="n">
        <v>61</v>
      </c>
      <c r="G65" s="11" t="n">
        <v>0.000107004515241031</v>
      </c>
      <c r="H65" s="13" t="n">
        <v>0.00101215746383729</v>
      </c>
      <c r="I65" s="82" t="n">
        <v>61</v>
      </c>
      <c r="J65" s="11" t="n">
        <v>3.86617294535676E-005</v>
      </c>
      <c r="K65" s="13" t="n">
        <v>0.00027449827912033</v>
      </c>
      <c r="L65" s="82" t="n">
        <v>80</v>
      </c>
    </row>
    <row r="66" customFormat="false" ht="15" hidden="false" customHeight="false" outlineLevel="0" collapsed="false">
      <c r="A66" s="11" t="s">
        <v>1615</v>
      </c>
      <c r="B66" s="13" t="s">
        <v>1613</v>
      </c>
      <c r="C66" s="13" t="s">
        <v>138</v>
      </c>
      <c r="D66" s="11" t="n">
        <v>9.88242060590435E-005</v>
      </c>
      <c r="E66" s="13" t="n">
        <v>0.000969114794901588</v>
      </c>
      <c r="F66" s="80" t="n">
        <v>62</v>
      </c>
      <c r="G66" s="11" t="n">
        <v>6.8289099689223E-007</v>
      </c>
      <c r="H66" s="13" t="n">
        <v>1.09452251446338E-005</v>
      </c>
      <c r="I66" s="82" t="n">
        <v>36</v>
      </c>
      <c r="J66" s="11" t="n">
        <v>2.657973226E-011</v>
      </c>
      <c r="K66" s="13" t="n">
        <v>6.5640382267E-010</v>
      </c>
      <c r="L66" s="82" t="n">
        <v>23</v>
      </c>
    </row>
    <row r="67" customFormat="false" ht="15" hidden="false" customHeight="false" outlineLevel="0" collapsed="false">
      <c r="A67" s="11" t="s">
        <v>511</v>
      </c>
      <c r="B67" s="13" t="s">
        <v>508</v>
      </c>
      <c r="C67" s="13" t="s">
        <v>181</v>
      </c>
      <c r="D67" s="11" t="n">
        <v>0.000104138972236516</v>
      </c>
      <c r="E67" s="13" t="n">
        <v>0.00100502373206034</v>
      </c>
      <c r="F67" s="80" t="n">
        <v>63</v>
      </c>
      <c r="G67" s="11" t="n">
        <v>0.000112229560759769</v>
      </c>
      <c r="H67" s="13" t="n">
        <v>0.00104445897674817</v>
      </c>
      <c r="I67" s="82" t="n">
        <v>62</v>
      </c>
      <c r="J67" s="11" t="n">
        <v>0.000144754879845966</v>
      </c>
      <c r="K67" s="13" t="n">
        <v>0.000874689061196898</v>
      </c>
      <c r="L67" s="82" t="n">
        <v>94</v>
      </c>
    </row>
    <row r="68" customFormat="false" ht="15" hidden="false" customHeight="false" outlineLevel="0" collapsed="false">
      <c r="A68" s="11" t="s">
        <v>2435</v>
      </c>
      <c r="B68" s="13" t="s">
        <v>481</v>
      </c>
      <c r="C68" s="13" t="s">
        <v>204</v>
      </c>
      <c r="D68" s="11" t="n">
        <v>0.000106626715903792</v>
      </c>
      <c r="E68" s="13" t="n">
        <v>0.00101295380108603</v>
      </c>
      <c r="F68" s="80" t="n">
        <v>64</v>
      </c>
      <c r="G68" s="11" t="n">
        <v>0.00125243206193256</v>
      </c>
      <c r="H68" s="13" t="n">
        <v>0.0080294811081676</v>
      </c>
      <c r="I68" s="82" t="n">
        <v>90</v>
      </c>
      <c r="J68" s="11" t="n">
        <v>3.47740943352971E-005</v>
      </c>
      <c r="K68" s="13" t="n">
        <v>0.000250021336486693</v>
      </c>
      <c r="L68" s="82" t="n">
        <v>79</v>
      </c>
    </row>
    <row r="69" customFormat="false" ht="15" hidden="false" customHeight="false" outlineLevel="0" collapsed="false">
      <c r="A69" s="11" t="s">
        <v>2641</v>
      </c>
      <c r="B69" s="13" t="s">
        <v>2129</v>
      </c>
      <c r="C69" s="13" t="s">
        <v>206</v>
      </c>
      <c r="D69" s="11" t="n">
        <v>0.00015172024171471</v>
      </c>
      <c r="E69" s="13" t="n">
        <v>0.00141916779942374</v>
      </c>
      <c r="F69" s="80" t="n">
        <v>65</v>
      </c>
      <c r="G69" s="11" t="n">
        <v>0.00190396947431666</v>
      </c>
      <c r="H69" s="13" t="n">
        <v>0.0114436498612574</v>
      </c>
      <c r="I69" s="82" t="n">
        <v>96</v>
      </c>
      <c r="J69" s="11" t="n">
        <v>1.59885727916694E-005</v>
      </c>
      <c r="K69" s="13" t="n">
        <v>0.000126132074245392</v>
      </c>
      <c r="L69" s="82" t="n">
        <v>72</v>
      </c>
    </row>
    <row r="70" customFormat="false" ht="15" hidden="false" customHeight="false" outlineLevel="0" collapsed="false">
      <c r="A70" s="11" t="s">
        <v>2580</v>
      </c>
      <c r="B70" s="13" t="s">
        <v>1623</v>
      </c>
      <c r="C70" s="13" t="s">
        <v>204</v>
      </c>
      <c r="D70" s="11" t="n">
        <v>0.000165647975122543</v>
      </c>
      <c r="E70" s="13" t="n">
        <v>0.00152596922537131</v>
      </c>
      <c r="F70" s="80" t="n">
        <v>66</v>
      </c>
      <c r="G70" s="11" t="n">
        <v>0.000556620050731863</v>
      </c>
      <c r="H70" s="13" t="n">
        <v>0.00411756114451647</v>
      </c>
      <c r="I70" s="82" t="n">
        <v>78</v>
      </c>
      <c r="J70" s="11" t="n">
        <v>3.92712245752979E-005</v>
      </c>
      <c r="K70" s="13" t="n">
        <v>0.000275383401960114</v>
      </c>
      <c r="L70" s="82" t="n">
        <v>81</v>
      </c>
    </row>
    <row r="71" customFormat="false" ht="15" hidden="false" customHeight="false" outlineLevel="0" collapsed="false">
      <c r="A71" s="11" t="s">
        <v>2531</v>
      </c>
      <c r="B71" s="13" t="s">
        <v>1247</v>
      </c>
      <c r="C71" s="13" t="s">
        <v>181</v>
      </c>
      <c r="D71" s="11" t="n">
        <v>0.000198777966310976</v>
      </c>
      <c r="E71" s="13" t="n">
        <v>0.00180383587338916</v>
      </c>
      <c r="F71" s="80" t="n">
        <v>67</v>
      </c>
      <c r="G71" s="11" t="n">
        <v>0.000288280293950217</v>
      </c>
      <c r="H71" s="13" t="n">
        <v>0.0022785990357435</v>
      </c>
      <c r="I71" s="82" t="n">
        <v>73</v>
      </c>
      <c r="J71" s="11" t="n">
        <v>0.000427414827054419</v>
      </c>
      <c r="K71" s="13" t="n">
        <v>0.00222743985865625</v>
      </c>
      <c r="L71" s="82" t="n">
        <v>108</v>
      </c>
    </row>
    <row r="72" customFormat="false" ht="15" hidden="false" customHeight="false" outlineLevel="0" collapsed="false">
      <c r="A72" s="11" t="s">
        <v>2469</v>
      </c>
      <c r="B72" s="13" t="s">
        <v>806</v>
      </c>
      <c r="C72" s="13" t="s">
        <v>206</v>
      </c>
      <c r="D72" s="11" t="n">
        <v>0.000214141882247795</v>
      </c>
      <c r="E72" s="13" t="n">
        <v>0.00191468035892146</v>
      </c>
      <c r="F72" s="80" t="n">
        <v>68</v>
      </c>
      <c r="G72" s="11" t="n">
        <v>0.0129583153468107</v>
      </c>
      <c r="H72" s="13" t="n">
        <v>0.0570759385886241</v>
      </c>
      <c r="I72" s="82" t="n">
        <v>131</v>
      </c>
      <c r="J72" s="11" t="n">
        <v>0.000131697324601247</v>
      </c>
      <c r="K72" s="13" t="n">
        <v>0.000822022861247344</v>
      </c>
      <c r="L72" s="82" t="n">
        <v>91</v>
      </c>
    </row>
    <row r="73" customFormat="false" ht="15" hidden="false" customHeight="false" outlineLevel="0" collapsed="false">
      <c r="A73" s="11" t="s">
        <v>2655</v>
      </c>
      <c r="B73" s="13" t="s">
        <v>2239</v>
      </c>
      <c r="C73" s="13" t="s">
        <v>204</v>
      </c>
      <c r="D73" s="11" t="n">
        <v>0.000260447883954377</v>
      </c>
      <c r="E73" s="13" t="n">
        <v>0.00226652885900901</v>
      </c>
      <c r="F73" s="80" t="n">
        <v>69</v>
      </c>
      <c r="G73" s="11" t="n">
        <v>0.000168525355850852</v>
      </c>
      <c r="H73" s="13" t="n">
        <v>0.00147332015645366</v>
      </c>
      <c r="I73" s="82" t="n">
        <v>66</v>
      </c>
      <c r="J73" s="11" t="n">
        <v>2.24810964133443E-005</v>
      </c>
      <c r="K73" s="13" t="n">
        <v>0.000172557604902426</v>
      </c>
      <c r="L73" s="82" t="n">
        <v>74</v>
      </c>
    </row>
    <row r="74" customFormat="false" ht="15" hidden="false" customHeight="false" outlineLevel="0" collapsed="false">
      <c r="A74" s="11" t="s">
        <v>2474</v>
      </c>
      <c r="B74" s="13" t="s">
        <v>847</v>
      </c>
      <c r="C74" s="13" t="s">
        <v>138</v>
      </c>
      <c r="D74" s="11" t="n">
        <v>0.000264347431064112</v>
      </c>
      <c r="E74" s="13" t="n">
        <v>0.00226652885900901</v>
      </c>
      <c r="F74" s="80" t="n">
        <v>70</v>
      </c>
      <c r="G74" s="11" t="n">
        <v>0.000690842988666899</v>
      </c>
      <c r="H74" s="13" t="n">
        <v>0.00498270505576001</v>
      </c>
      <c r="I74" s="82" t="n">
        <v>80</v>
      </c>
      <c r="J74" s="11" t="n">
        <v>0.0207966166274444</v>
      </c>
      <c r="K74" s="13" t="n">
        <v>0.0573421273999437</v>
      </c>
      <c r="L74" s="82" t="n">
        <v>206</v>
      </c>
    </row>
    <row r="75" customFormat="false" ht="15" hidden="false" customHeight="false" outlineLevel="0" collapsed="false">
      <c r="A75" s="11" t="s">
        <v>2368</v>
      </c>
      <c r="B75" s="13" t="s">
        <v>2365</v>
      </c>
      <c r="C75" s="13" t="s">
        <v>168</v>
      </c>
      <c r="D75" s="11" t="n">
        <v>0.000264676889785591</v>
      </c>
      <c r="E75" s="13" t="n">
        <v>0.00226652885900901</v>
      </c>
      <c r="F75" s="80" t="n">
        <v>71</v>
      </c>
      <c r="G75" s="11" t="n">
        <v>0.00134072918203028</v>
      </c>
      <c r="H75" s="13" t="n">
        <v>0.00840870367425514</v>
      </c>
      <c r="I75" s="82" t="n">
        <v>92</v>
      </c>
      <c r="J75" s="11" t="n">
        <v>0.000102565804131672</v>
      </c>
      <c r="K75" s="13" t="n">
        <v>0.00065457726681786</v>
      </c>
      <c r="L75" s="82" t="n">
        <v>89</v>
      </c>
    </row>
    <row r="76" customFormat="false" ht="15" hidden="false" customHeight="false" outlineLevel="0" collapsed="false">
      <c r="A76" s="11" t="s">
        <v>211</v>
      </c>
      <c r="B76" s="13" t="s">
        <v>208</v>
      </c>
      <c r="C76" s="13" t="s">
        <v>179</v>
      </c>
      <c r="D76" s="11" t="n">
        <v>0.000292703803203814</v>
      </c>
      <c r="E76" s="13" t="n">
        <v>0.0024717210048322</v>
      </c>
      <c r="F76" s="80" t="n">
        <v>72</v>
      </c>
      <c r="G76" s="11" t="n">
        <v>0.000226109746386911</v>
      </c>
      <c r="H76" s="13" t="n">
        <v>0.00189080179224997</v>
      </c>
      <c r="I76" s="82" t="n">
        <v>69</v>
      </c>
      <c r="J76" s="11" t="n">
        <v>0.000165813770944383</v>
      </c>
      <c r="K76" s="13" t="n">
        <v>0.000991391809435889</v>
      </c>
      <c r="L76" s="82" t="n">
        <v>95</v>
      </c>
    </row>
    <row r="77" customFormat="false" ht="15" hidden="false" customHeight="false" outlineLevel="0" collapsed="false">
      <c r="A77" s="11" t="s">
        <v>2056</v>
      </c>
      <c r="B77" s="13" t="s">
        <v>2054</v>
      </c>
      <c r="C77" s="13" t="s">
        <v>179</v>
      </c>
      <c r="D77" s="11" t="n">
        <v>0.000321051525428515</v>
      </c>
      <c r="E77" s="13" t="n">
        <v>0.00267396338987037</v>
      </c>
      <c r="F77" s="80" t="n">
        <v>73</v>
      </c>
      <c r="G77" s="11" t="n">
        <v>0.000446400035573236</v>
      </c>
      <c r="H77" s="13" t="n">
        <v>0.00334510156526958</v>
      </c>
      <c r="I77" s="82" t="n">
        <v>77</v>
      </c>
      <c r="J77" s="11" t="n">
        <v>0.000267118026669993</v>
      </c>
      <c r="K77" s="13" t="n">
        <v>0.00147303921503453</v>
      </c>
      <c r="L77" s="82" t="n">
        <v>103</v>
      </c>
    </row>
    <row r="78" customFormat="false" ht="15" hidden="false" customHeight="false" outlineLevel="0" collapsed="false">
      <c r="A78" s="11" t="s">
        <v>312</v>
      </c>
      <c r="B78" s="13" t="s">
        <v>310</v>
      </c>
      <c r="C78" s="13" t="s">
        <v>126</v>
      </c>
      <c r="D78" s="11" t="n">
        <v>0.000367423059044548</v>
      </c>
      <c r="E78" s="13" t="n">
        <v>0.00301882729593358</v>
      </c>
      <c r="F78" s="80" t="n">
        <v>74</v>
      </c>
      <c r="G78" s="11" t="n">
        <v>0.0468936089065901</v>
      </c>
      <c r="H78" s="13" t="n">
        <v>0.152867866322613</v>
      </c>
      <c r="I78" s="82" t="n">
        <v>177</v>
      </c>
      <c r="J78" s="11" t="n">
        <v>0.000920321352910166</v>
      </c>
      <c r="K78" s="13" t="n">
        <v>0.00435618773710812</v>
      </c>
      <c r="L78" s="82" t="n">
        <v>120</v>
      </c>
    </row>
    <row r="79" customFormat="false" ht="15" hidden="false" customHeight="false" outlineLevel="0" collapsed="false">
      <c r="A79" s="11" t="s">
        <v>1625</v>
      </c>
      <c r="B79" s="13" t="s">
        <v>1623</v>
      </c>
      <c r="C79" s="13" t="s">
        <v>204</v>
      </c>
      <c r="D79" s="11" t="n">
        <v>0.000382611372249535</v>
      </c>
      <c r="E79" s="13" t="n">
        <v>0.0031017028577029</v>
      </c>
      <c r="F79" s="80" t="n">
        <v>75</v>
      </c>
      <c r="G79" s="11" t="n">
        <v>0.000274075679672419</v>
      </c>
      <c r="H79" s="13" t="n">
        <v>0.00219641204404147</v>
      </c>
      <c r="I79" s="82" t="n">
        <v>72</v>
      </c>
      <c r="J79" s="11" t="n">
        <v>7.3336282765578E-005</v>
      </c>
      <c r="K79" s="13" t="n">
        <v>0.00049005892483351</v>
      </c>
      <c r="L79" s="82" t="n">
        <v>85</v>
      </c>
    </row>
    <row r="80" customFormat="false" ht="15" hidden="false" customHeight="false" outlineLevel="0" collapsed="false">
      <c r="A80" s="11" t="s">
        <v>1571</v>
      </c>
      <c r="B80" s="13" t="s">
        <v>1569</v>
      </c>
      <c r="C80" s="13" t="s">
        <v>204</v>
      </c>
      <c r="D80" s="11" t="n">
        <v>0.00045122916505922</v>
      </c>
      <c r="E80" s="13" t="n">
        <v>0.00360983332047376</v>
      </c>
      <c r="F80" s="80" t="n">
        <v>76</v>
      </c>
      <c r="G80" s="11" t="n">
        <v>0.0019397647330794</v>
      </c>
      <c r="H80" s="13" t="n">
        <v>0.0115386005256373</v>
      </c>
      <c r="I80" s="82" t="n">
        <v>97</v>
      </c>
      <c r="J80" s="11" t="n">
        <v>7.78977143972288E-006</v>
      </c>
      <c r="K80" s="13" t="n">
        <v>6.70392451176151E-005</v>
      </c>
      <c r="L80" s="82" t="n">
        <v>66</v>
      </c>
    </row>
    <row r="81" customFormat="false" ht="15" hidden="false" customHeight="false" outlineLevel="0" collapsed="false">
      <c r="A81" s="11" t="s">
        <v>902</v>
      </c>
      <c r="B81" s="13" t="s">
        <v>900</v>
      </c>
      <c r="C81" s="13" t="s">
        <v>204</v>
      </c>
      <c r="D81" s="11" t="n">
        <v>0.00046982586969592</v>
      </c>
      <c r="E81" s="13" t="n">
        <v>0.0036810834794897</v>
      </c>
      <c r="F81" s="80" t="n">
        <v>77</v>
      </c>
      <c r="G81" s="11" t="n">
        <v>0.342883393185694</v>
      </c>
      <c r="H81" s="13" t="n">
        <v>0.696632809394878</v>
      </c>
      <c r="I81" s="82" t="n">
        <v>284</v>
      </c>
      <c r="J81" s="11" t="n">
        <v>1.40428164026167E-005</v>
      </c>
      <c r="K81" s="13" t="n">
        <v>0.000112342531220934</v>
      </c>
      <c r="L81" s="82" t="n">
        <v>71</v>
      </c>
    </row>
    <row r="82" customFormat="false" ht="15" hidden="false" customHeight="false" outlineLevel="0" collapsed="false">
      <c r="A82" s="11" t="s">
        <v>2564</v>
      </c>
      <c r="B82" s="13" t="s">
        <v>1473</v>
      </c>
      <c r="C82" s="13" t="s">
        <v>206</v>
      </c>
      <c r="D82" s="11" t="n">
        <v>0.000472244262171376</v>
      </c>
      <c r="E82" s="13" t="n">
        <v>0.0036810834794897</v>
      </c>
      <c r="F82" s="80" t="n">
        <v>78</v>
      </c>
      <c r="G82" s="11" t="n">
        <v>0.00134039091664293</v>
      </c>
      <c r="H82" s="13" t="n">
        <v>0.00840870367425514</v>
      </c>
      <c r="I82" s="82" t="n">
        <v>91</v>
      </c>
      <c r="J82" s="11" t="n">
        <v>0.000141776480694086</v>
      </c>
      <c r="K82" s="13" t="n">
        <v>0.00086590366703485</v>
      </c>
      <c r="L82" s="82" t="n">
        <v>93</v>
      </c>
    </row>
    <row r="83" customFormat="false" ht="15" hidden="false" customHeight="false" outlineLevel="0" collapsed="false">
      <c r="A83" s="11" t="s">
        <v>2526</v>
      </c>
      <c r="B83" s="13" t="s">
        <v>1219</v>
      </c>
      <c r="C83" s="13" t="s">
        <v>204</v>
      </c>
      <c r="D83" s="11" t="n">
        <v>0.000530949569492009</v>
      </c>
      <c r="E83" s="13" t="n">
        <v>0.00408629542090053</v>
      </c>
      <c r="F83" s="80" t="n">
        <v>79</v>
      </c>
      <c r="G83" s="11" t="n">
        <v>0.138798361791677</v>
      </c>
      <c r="H83" s="13" t="n">
        <v>0.364030248880898</v>
      </c>
      <c r="I83" s="82" t="n">
        <v>220</v>
      </c>
      <c r="J83" s="11" t="n">
        <v>0.00522533128098266</v>
      </c>
      <c r="K83" s="13" t="n">
        <v>0.0191483107586977</v>
      </c>
      <c r="L83" s="82" t="n">
        <v>155</v>
      </c>
    </row>
    <row r="84" customFormat="false" ht="15" hidden="false" customHeight="false" outlineLevel="0" collapsed="false">
      <c r="A84" s="11" t="s">
        <v>809</v>
      </c>
      <c r="B84" s="13" t="s">
        <v>806</v>
      </c>
      <c r="C84" s="13" t="s">
        <v>206</v>
      </c>
      <c r="D84" s="11" t="n">
        <v>0.000617295091956371</v>
      </c>
      <c r="E84" s="13" t="n">
        <v>0.00469144269886842</v>
      </c>
      <c r="F84" s="80" t="n">
        <v>80</v>
      </c>
      <c r="G84" s="11" t="n">
        <v>6.50843451401305E-005</v>
      </c>
      <c r="H84" s="13" t="n">
        <v>0.000636502832980599</v>
      </c>
      <c r="I84" s="82" t="n">
        <v>59</v>
      </c>
      <c r="J84" s="11" t="n">
        <v>0.00013840933881258</v>
      </c>
      <c r="K84" s="13" t="n">
        <v>0.000854527222234189</v>
      </c>
      <c r="L84" s="82" t="n">
        <v>92</v>
      </c>
    </row>
    <row r="85" customFormat="false" ht="15" hidden="false" customHeight="false" outlineLevel="0" collapsed="false">
      <c r="A85" s="11" t="s">
        <v>391</v>
      </c>
      <c r="B85" s="13" t="s">
        <v>386</v>
      </c>
      <c r="C85" s="13" t="s">
        <v>2425</v>
      </c>
      <c r="D85" s="11" t="n">
        <v>0.000664206521352178</v>
      </c>
      <c r="E85" s="13" t="n">
        <v>0.00495909975966335</v>
      </c>
      <c r="F85" s="80" t="n">
        <v>81</v>
      </c>
      <c r="G85" s="11" t="n">
        <v>6.98132565605459E-006</v>
      </c>
      <c r="H85" s="13" t="n">
        <v>9.59101167510357E-005</v>
      </c>
      <c r="I85" s="82" t="n">
        <v>42</v>
      </c>
      <c r="J85" s="11" t="n">
        <v>3.35882219816858E-005</v>
      </c>
      <c r="K85" s="13" t="n">
        <v>0.000244591154943558</v>
      </c>
      <c r="L85" s="82" t="n">
        <v>78</v>
      </c>
    </row>
    <row r="86" customFormat="false" ht="15" hidden="false" customHeight="false" outlineLevel="0" collapsed="false">
      <c r="A86" s="11" t="s">
        <v>1574</v>
      </c>
      <c r="B86" s="13" t="s">
        <v>1572</v>
      </c>
      <c r="C86" s="13" t="s">
        <v>138</v>
      </c>
      <c r="D86" s="11" t="n">
        <v>0.000668825954428281</v>
      </c>
      <c r="E86" s="13" t="n">
        <v>0.00495909975966335</v>
      </c>
      <c r="F86" s="80" t="n">
        <v>82</v>
      </c>
      <c r="G86" s="11" t="n">
        <v>0.0318234244528869</v>
      </c>
      <c r="H86" s="13" t="n">
        <v>0.111964121398267</v>
      </c>
      <c r="I86" s="82" t="n">
        <v>164</v>
      </c>
      <c r="J86" s="11" t="n">
        <v>1.05910989193052E-005</v>
      </c>
      <c r="K86" s="13" t="n">
        <v>8.97872266591843E-005</v>
      </c>
      <c r="L86" s="82" t="n">
        <v>67</v>
      </c>
    </row>
    <row r="87" customFormat="false" ht="15" hidden="false" customHeight="false" outlineLevel="0" collapsed="false">
      <c r="A87" s="11" t="s">
        <v>1732</v>
      </c>
      <c r="B87" s="13" t="s">
        <v>1729</v>
      </c>
      <c r="C87" s="13" t="s">
        <v>140</v>
      </c>
      <c r="D87" s="11" t="n">
        <v>0.000691102874757006</v>
      </c>
      <c r="E87" s="13" t="n">
        <v>0.00506253672111157</v>
      </c>
      <c r="F87" s="80" t="n">
        <v>83</v>
      </c>
      <c r="G87" s="11" t="n">
        <v>0.170029690360359</v>
      </c>
      <c r="H87" s="13" t="n">
        <v>0.413954140666359</v>
      </c>
      <c r="I87" s="82" t="n">
        <v>237</v>
      </c>
      <c r="J87" s="11" t="n">
        <v>0.00138986892505237</v>
      </c>
      <c r="K87" s="13" t="n">
        <v>0.00607265807253651</v>
      </c>
      <c r="L87" s="82" t="n">
        <v>130</v>
      </c>
    </row>
    <row r="88" customFormat="false" ht="15" hidden="false" customHeight="false" outlineLevel="0" collapsed="false">
      <c r="A88" s="11" t="s">
        <v>1847</v>
      </c>
      <c r="B88" s="13" t="s">
        <v>1845</v>
      </c>
      <c r="C88" s="13" t="s">
        <v>138</v>
      </c>
      <c r="D88" s="11" t="n">
        <v>0.000716554360818556</v>
      </c>
      <c r="E88" s="13" t="n">
        <v>0.00518648870687717</v>
      </c>
      <c r="F88" s="80" t="n">
        <v>84</v>
      </c>
      <c r="G88" s="11" t="n">
        <v>4.60160572436412E-005</v>
      </c>
      <c r="H88" s="13" t="n">
        <v>0.000474129732671089</v>
      </c>
      <c r="I88" s="82" t="n">
        <v>56</v>
      </c>
      <c r="J88" s="11" t="n">
        <v>2.8053252661E-010</v>
      </c>
      <c r="K88" s="13" t="n">
        <v>6.12855673526E-009</v>
      </c>
      <c r="L88" s="82" t="n">
        <v>26</v>
      </c>
    </row>
    <row r="89" customFormat="false" ht="15" hidden="false" customHeight="false" outlineLevel="0" collapsed="false">
      <c r="A89" s="11" t="s">
        <v>2634</v>
      </c>
      <c r="B89" s="13" t="s">
        <v>2061</v>
      </c>
      <c r="C89" s="13" t="s">
        <v>181</v>
      </c>
      <c r="D89" s="11" t="n">
        <v>0.000748619525865112</v>
      </c>
      <c r="E89" s="13" t="n">
        <v>0.00535483143207044</v>
      </c>
      <c r="F89" s="80" t="n">
        <v>85</v>
      </c>
      <c r="G89" s="11" t="n">
        <v>0.13780497501598</v>
      </c>
      <c r="H89" s="13" t="n">
        <v>0.363075208147125</v>
      </c>
      <c r="I89" s="82" t="n">
        <v>219</v>
      </c>
      <c r="J89" s="11" t="n">
        <v>0.0509477089204549</v>
      </c>
      <c r="K89" s="13" t="n">
        <v>0.118115504762524</v>
      </c>
      <c r="L89" s="82" t="n">
        <v>245</v>
      </c>
    </row>
    <row r="90" customFormat="false" ht="15" hidden="false" customHeight="false" outlineLevel="0" collapsed="false">
      <c r="A90" s="11" t="s">
        <v>2570</v>
      </c>
      <c r="B90" s="13" t="s">
        <v>1525</v>
      </c>
      <c r="C90" s="13" t="s">
        <v>181</v>
      </c>
      <c r="D90" s="11" t="n">
        <v>0.000783054218028136</v>
      </c>
      <c r="E90" s="13" t="n">
        <v>0.00553601121582682</v>
      </c>
      <c r="F90" s="80" t="n">
        <v>86</v>
      </c>
      <c r="G90" s="11" t="n">
        <v>0.00116939796315691</v>
      </c>
      <c r="H90" s="13" t="n">
        <v>0.00758137780608466</v>
      </c>
      <c r="I90" s="82" t="n">
        <v>89</v>
      </c>
      <c r="J90" s="11" t="n">
        <v>0.000587677664322297</v>
      </c>
      <c r="K90" s="13" t="n">
        <v>0.00292807818714969</v>
      </c>
      <c r="L90" s="82" t="n">
        <v>114</v>
      </c>
    </row>
    <row r="91" customFormat="false" ht="15" hidden="false" customHeight="false" outlineLevel="0" collapsed="false">
      <c r="A91" s="11" t="s">
        <v>2612</v>
      </c>
      <c r="B91" s="13" t="s">
        <v>1904</v>
      </c>
      <c r="C91" s="13" t="s">
        <v>179</v>
      </c>
      <c r="D91" s="11" t="n">
        <v>0.000949792694049937</v>
      </c>
      <c r="E91" s="13" t="n">
        <v>0.00658307144560313</v>
      </c>
      <c r="F91" s="80" t="n">
        <v>87</v>
      </c>
      <c r="G91" s="11" t="n">
        <v>0.000776623760866062</v>
      </c>
      <c r="H91" s="13" t="n">
        <v>0.00545964732126099</v>
      </c>
      <c r="I91" s="82" t="n">
        <v>82</v>
      </c>
      <c r="J91" s="11" t="n">
        <v>0.000329602192451356</v>
      </c>
      <c r="K91" s="13" t="n">
        <v>0.00176617023879595</v>
      </c>
      <c r="L91" s="82" t="n">
        <v>106</v>
      </c>
    </row>
    <row r="92" customFormat="false" ht="15" hidden="false" customHeight="false" outlineLevel="0" collapsed="false">
      <c r="A92" s="11" t="s">
        <v>2505</v>
      </c>
      <c r="B92" s="13" t="s">
        <v>1077</v>
      </c>
      <c r="C92" s="13" t="s">
        <v>138</v>
      </c>
      <c r="D92" s="11" t="n">
        <v>0.000952812972389926</v>
      </c>
      <c r="E92" s="13" t="n">
        <v>0.00658307144560313</v>
      </c>
      <c r="F92" s="80" t="n">
        <v>88</v>
      </c>
      <c r="G92" s="11" t="n">
        <v>0.00464015539825096</v>
      </c>
      <c r="H92" s="13" t="n">
        <v>0.0243397242253709</v>
      </c>
      <c r="I92" s="82" t="n">
        <v>110</v>
      </c>
      <c r="J92" s="11" t="n">
        <v>0.000438532369060999</v>
      </c>
      <c r="K92" s="13" t="n">
        <v>0.00222743985865625</v>
      </c>
      <c r="L92" s="82" t="n">
        <v>111</v>
      </c>
    </row>
    <row r="93" customFormat="false" ht="15" hidden="false" customHeight="false" outlineLevel="0" collapsed="false">
      <c r="A93" s="11" t="s">
        <v>2605</v>
      </c>
      <c r="B93" s="13" t="s">
        <v>1845</v>
      </c>
      <c r="C93" s="13" t="s">
        <v>138</v>
      </c>
      <c r="D93" s="11" t="n">
        <v>0.00107047353514099</v>
      </c>
      <c r="E93" s="13" t="n">
        <v>0.00731289785804181</v>
      </c>
      <c r="F93" s="80" t="n">
        <v>89</v>
      </c>
      <c r="G93" s="11" t="s">
        <v>4465</v>
      </c>
      <c r="H93" s="13" t="s">
        <v>4465</v>
      </c>
      <c r="I93" s="82" t="s">
        <v>4465</v>
      </c>
      <c r="J93" s="11" t="s">
        <v>4465</v>
      </c>
      <c r="K93" s="13" t="s">
        <v>4465</v>
      </c>
      <c r="L93" s="82" t="s">
        <v>4465</v>
      </c>
    </row>
    <row r="94" customFormat="false" ht="15" hidden="false" customHeight="false" outlineLevel="0" collapsed="false">
      <c r="A94" s="11" t="s">
        <v>2464</v>
      </c>
      <c r="B94" s="13" t="s">
        <v>760</v>
      </c>
      <c r="C94" s="13" t="s">
        <v>198</v>
      </c>
      <c r="D94" s="11" t="n">
        <v>0.00108340180170559</v>
      </c>
      <c r="E94" s="13" t="n">
        <v>0.00731898106041106</v>
      </c>
      <c r="F94" s="80" t="n">
        <v>90</v>
      </c>
      <c r="G94" s="11" t="n">
        <v>0.000946623585498344</v>
      </c>
      <c r="H94" s="13" t="n">
        <v>0.00642590363332405</v>
      </c>
      <c r="I94" s="82" t="n">
        <v>85</v>
      </c>
      <c r="J94" s="11" t="n">
        <v>4.80055005559766E-005</v>
      </c>
      <c r="K94" s="13" t="n">
        <v>0.000328519570069816</v>
      </c>
      <c r="L94" s="82" t="n">
        <v>83</v>
      </c>
    </row>
    <row r="95" customFormat="false" ht="15" hidden="false" customHeight="false" outlineLevel="0" collapsed="false">
      <c r="A95" s="11" t="s">
        <v>2434</v>
      </c>
      <c r="B95" s="13" t="s">
        <v>463</v>
      </c>
      <c r="C95" s="13" t="s">
        <v>204</v>
      </c>
      <c r="D95" s="11" t="n">
        <v>0.00118316309490626</v>
      </c>
      <c r="E95" s="13" t="n">
        <v>0.00790508968904402</v>
      </c>
      <c r="F95" s="80" t="n">
        <v>91</v>
      </c>
      <c r="G95" s="11" t="n">
        <v>0.00115577334003547</v>
      </c>
      <c r="H95" s="13" t="n">
        <v>0.0075781956500053</v>
      </c>
      <c r="I95" s="82" t="n">
        <v>88</v>
      </c>
      <c r="J95" s="11" t="n">
        <v>0.000240208109599682</v>
      </c>
      <c r="K95" s="13" t="n">
        <v>0.00133762947306489</v>
      </c>
      <c r="L95" s="82" t="n">
        <v>102</v>
      </c>
    </row>
    <row r="96" customFormat="false" ht="15" hidden="false" customHeight="false" outlineLevel="0" collapsed="false">
      <c r="A96" s="11" t="s">
        <v>658</v>
      </c>
      <c r="B96" s="13" t="s">
        <v>656</v>
      </c>
      <c r="C96" s="13" t="s">
        <v>126</v>
      </c>
      <c r="D96" s="11" t="n">
        <v>0.00130776711177943</v>
      </c>
      <c r="E96" s="13" t="n">
        <v>0.00864263482567279</v>
      </c>
      <c r="F96" s="80" t="n">
        <v>92</v>
      </c>
      <c r="G96" s="11" t="s">
        <v>4465</v>
      </c>
      <c r="H96" s="13" t="s">
        <v>4465</v>
      </c>
      <c r="I96" s="82" t="s">
        <v>4465</v>
      </c>
      <c r="J96" s="11" t="n">
        <v>0.188510882388297</v>
      </c>
      <c r="K96" s="13" t="n">
        <v>0.351062889169026</v>
      </c>
      <c r="L96" s="82" t="n">
        <v>305</v>
      </c>
    </row>
    <row r="97" customFormat="false" ht="15" hidden="false" customHeight="false" outlineLevel="0" collapsed="false">
      <c r="A97" s="11" t="s">
        <v>2354</v>
      </c>
      <c r="B97" s="13" t="s">
        <v>2351</v>
      </c>
      <c r="C97" s="13" t="s">
        <v>206</v>
      </c>
      <c r="D97" s="11" t="n">
        <v>0.00140980173614146</v>
      </c>
      <c r="E97" s="13" t="n">
        <v>0.00921676833950548</v>
      </c>
      <c r="F97" s="80" t="n">
        <v>93</v>
      </c>
      <c r="G97" s="11" t="n">
        <v>1.23859205765708E-005</v>
      </c>
      <c r="H97" s="13" t="n">
        <v>0.000152056939844285</v>
      </c>
      <c r="I97" s="82" t="n">
        <v>47</v>
      </c>
      <c r="J97" s="11" t="n">
        <v>2.33935691553947E-006</v>
      </c>
      <c r="K97" s="13" t="n">
        <v>2.21459121337737E-005</v>
      </c>
      <c r="L97" s="82" t="n">
        <v>60</v>
      </c>
    </row>
    <row r="98" customFormat="false" ht="15" hidden="false" customHeight="false" outlineLevel="0" collapsed="false">
      <c r="A98" s="11" t="s">
        <v>1289</v>
      </c>
      <c r="B98" s="13" t="s">
        <v>1289</v>
      </c>
      <c r="C98" s="13" t="s">
        <v>179</v>
      </c>
      <c r="D98" s="11" t="n">
        <v>0.00147987713094162</v>
      </c>
      <c r="E98" s="13" t="n">
        <v>0.00957197122992024</v>
      </c>
      <c r="F98" s="80" t="n">
        <v>94</v>
      </c>
      <c r="G98" s="11" t="n">
        <v>0.000184563801413807</v>
      </c>
      <c r="H98" s="13" t="n">
        <v>0.0015894524390413</v>
      </c>
      <c r="I98" s="82" t="n">
        <v>67</v>
      </c>
      <c r="J98" s="11" t="n">
        <v>0.000436527284104802</v>
      </c>
      <c r="K98" s="13" t="n">
        <v>0.00222743985865625</v>
      </c>
      <c r="L98" s="82" t="n">
        <v>110</v>
      </c>
    </row>
    <row r="99" customFormat="false" ht="15" hidden="false" customHeight="false" outlineLevel="0" collapsed="false">
      <c r="A99" s="11" t="s">
        <v>362</v>
      </c>
      <c r="B99" s="13" t="s">
        <v>360</v>
      </c>
      <c r="C99" s="13" t="s">
        <v>179</v>
      </c>
      <c r="D99" s="11" t="n">
        <v>0.00161084521686124</v>
      </c>
      <c r="E99" s="13" t="n">
        <v>0.0103094093879119</v>
      </c>
      <c r="F99" s="80" t="n">
        <v>95</v>
      </c>
      <c r="G99" s="11" t="n">
        <v>0.000157568797471575</v>
      </c>
      <c r="H99" s="13" t="n">
        <v>0.00139872609447844</v>
      </c>
      <c r="I99" s="82" t="n">
        <v>65</v>
      </c>
      <c r="J99" s="11" t="n">
        <v>0.00216939355484392</v>
      </c>
      <c r="K99" s="13" t="n">
        <v>0.00899427400840398</v>
      </c>
      <c r="L99" s="82" t="n">
        <v>137</v>
      </c>
    </row>
    <row r="100" customFormat="false" ht="15" hidden="false" customHeight="false" outlineLevel="0" collapsed="false">
      <c r="A100" s="11" t="s">
        <v>2421</v>
      </c>
      <c r="B100" s="13" t="s">
        <v>360</v>
      </c>
      <c r="C100" s="13" t="s">
        <v>179</v>
      </c>
      <c r="D100" s="11" t="n">
        <v>0.00179759725652046</v>
      </c>
      <c r="E100" s="13" t="n">
        <v>0.0113847826246296</v>
      </c>
      <c r="F100" s="80" t="n">
        <v>96</v>
      </c>
      <c r="G100" s="11" t="n">
        <v>0.000129182643552642</v>
      </c>
      <c r="H100" s="13" t="n">
        <v>0.00116466227077929</v>
      </c>
      <c r="I100" s="82" t="n">
        <v>64</v>
      </c>
      <c r="J100" s="11" t="n">
        <v>0.000185639504477022</v>
      </c>
      <c r="K100" s="13" t="n">
        <v>0.00107595141370356</v>
      </c>
      <c r="L100" s="82" t="n">
        <v>98</v>
      </c>
    </row>
    <row r="101" customFormat="false" ht="15" hidden="false" customHeight="false" outlineLevel="0" collapsed="false">
      <c r="A101" s="11" t="s">
        <v>2652</v>
      </c>
      <c r="B101" s="13" t="s">
        <v>2223</v>
      </c>
      <c r="C101" s="13" t="s">
        <v>126</v>
      </c>
      <c r="D101" s="11" t="n">
        <v>0.00192657960805538</v>
      </c>
      <c r="E101" s="13" t="n">
        <v>0.0120758804298729</v>
      </c>
      <c r="F101" s="80" t="n">
        <v>97</v>
      </c>
      <c r="G101" s="11" t="n">
        <v>0.0141499242683185</v>
      </c>
      <c r="H101" s="13" t="n">
        <v>0.0604778244653315</v>
      </c>
      <c r="I101" s="82" t="n">
        <v>135</v>
      </c>
      <c r="J101" s="11" t="n">
        <v>0.00580753413410788</v>
      </c>
      <c r="K101" s="13" t="n">
        <v>0.0207464112463728</v>
      </c>
      <c r="L101" s="82" t="n">
        <v>159</v>
      </c>
    </row>
    <row r="102" customFormat="false" ht="15" hidden="false" customHeight="false" outlineLevel="0" collapsed="false">
      <c r="A102" s="11" t="s">
        <v>2534</v>
      </c>
      <c r="B102" s="13" t="s">
        <v>1278</v>
      </c>
      <c r="C102" s="13" t="s">
        <v>179</v>
      </c>
      <c r="D102" s="11" t="n">
        <v>0.00202952038382271</v>
      </c>
      <c r="E102" s="13" t="n">
        <v>0.0125913101363695</v>
      </c>
      <c r="F102" s="80" t="n">
        <v>98</v>
      </c>
      <c r="G102" s="11" t="n">
        <v>0.00286914553652068</v>
      </c>
      <c r="H102" s="13" t="n">
        <v>0.0160727861608974</v>
      </c>
      <c r="I102" s="82" t="n">
        <v>103</v>
      </c>
      <c r="J102" s="11" t="n">
        <v>0.00043370826807879</v>
      </c>
      <c r="K102" s="13" t="n">
        <v>0.00222743985865625</v>
      </c>
      <c r="L102" s="82" t="n">
        <v>109</v>
      </c>
    </row>
    <row r="103" customFormat="false" ht="15" hidden="false" customHeight="false" outlineLevel="0" collapsed="false">
      <c r="A103" s="11" t="s">
        <v>1182</v>
      </c>
      <c r="B103" s="13" t="s">
        <v>1180</v>
      </c>
      <c r="C103" s="13" t="s">
        <v>138</v>
      </c>
      <c r="D103" s="11" t="n">
        <v>0.00209374494701992</v>
      </c>
      <c r="E103" s="13" t="n">
        <v>0.0128585548261425</v>
      </c>
      <c r="F103" s="80" t="n">
        <v>99</v>
      </c>
      <c r="G103" s="11" t="n">
        <v>0.00035760247082289</v>
      </c>
      <c r="H103" s="13" t="n">
        <v>0.00271495560085273</v>
      </c>
      <c r="I103" s="82" t="n">
        <v>76</v>
      </c>
      <c r="J103" s="11" t="n">
        <v>1.0129589273475E-007</v>
      </c>
      <c r="K103" s="13" t="n">
        <v>1.30763788803042E-006</v>
      </c>
      <c r="L103" s="82" t="n">
        <v>44</v>
      </c>
    </row>
    <row r="104" customFormat="false" ht="15" hidden="false" customHeight="false" outlineLevel="0" collapsed="false">
      <c r="A104" s="11" t="s">
        <v>2640</v>
      </c>
      <c r="B104" s="13" t="s">
        <v>2124</v>
      </c>
      <c r="C104" s="13" t="s">
        <v>181</v>
      </c>
      <c r="D104" s="11" t="n">
        <v>0.00215475443232813</v>
      </c>
      <c r="E104" s="13" t="n">
        <v>0.013100906948555</v>
      </c>
      <c r="F104" s="80" t="n">
        <v>100</v>
      </c>
      <c r="G104" s="11" t="n">
        <v>0.0293658748667056</v>
      </c>
      <c r="H104" s="13" t="n">
        <v>0.105900686238057</v>
      </c>
      <c r="I104" s="82" t="n">
        <v>160</v>
      </c>
      <c r="J104" s="11" t="n">
        <v>0.00498218640063967</v>
      </c>
      <c r="K104" s="13" t="n">
        <v>0.0186176439181798</v>
      </c>
      <c r="L104" s="82" t="n">
        <v>152</v>
      </c>
    </row>
    <row r="105" customFormat="false" ht="15" hidden="false" customHeight="false" outlineLevel="0" collapsed="false">
      <c r="A105" s="11" t="s">
        <v>763</v>
      </c>
      <c r="B105" s="13" t="s">
        <v>760</v>
      </c>
      <c r="C105" s="13" t="s">
        <v>198</v>
      </c>
      <c r="D105" s="11" t="n">
        <v>0.00223997999327686</v>
      </c>
      <c r="E105" s="13" t="n">
        <v>0.013484235999132</v>
      </c>
      <c r="F105" s="80" t="n">
        <v>101</v>
      </c>
      <c r="G105" s="11" t="n">
        <v>0.0302160126721837</v>
      </c>
      <c r="H105" s="13" t="n">
        <v>0.106960977373313</v>
      </c>
      <c r="I105" s="82" t="n">
        <v>163</v>
      </c>
      <c r="J105" s="11" t="n">
        <v>0.000722165448755985</v>
      </c>
      <c r="K105" s="13" t="n">
        <v>0.00356686934689913</v>
      </c>
      <c r="L105" s="82" t="n">
        <v>115</v>
      </c>
    </row>
    <row r="106" customFormat="false" ht="15" hidden="false" customHeight="false" outlineLevel="0" collapsed="false">
      <c r="A106" s="11" t="s">
        <v>962</v>
      </c>
      <c r="B106" s="13" t="s">
        <v>959</v>
      </c>
      <c r="C106" s="13" t="s">
        <v>168</v>
      </c>
      <c r="D106" s="11" t="n">
        <v>0.00226425059313686</v>
      </c>
      <c r="E106" s="13" t="n">
        <v>0.0134967094179138</v>
      </c>
      <c r="F106" s="80" t="n">
        <v>102</v>
      </c>
      <c r="G106" s="11" t="n">
        <v>0.000844521742768627</v>
      </c>
      <c r="H106" s="13" t="n">
        <v>0.00580106006639878</v>
      </c>
      <c r="I106" s="82" t="n">
        <v>84</v>
      </c>
      <c r="J106" s="11" t="n">
        <v>0.00171359262183308</v>
      </c>
      <c r="K106" s="13" t="n">
        <v>0.00720978229037917</v>
      </c>
      <c r="L106" s="82" t="n">
        <v>135</v>
      </c>
    </row>
    <row r="107" customFormat="false" ht="15" hidden="false" customHeight="false" outlineLevel="0" collapsed="false">
      <c r="A107" s="11" t="s">
        <v>2607</v>
      </c>
      <c r="B107" s="13" t="s">
        <v>1857</v>
      </c>
      <c r="C107" s="13" t="s">
        <v>168</v>
      </c>
      <c r="D107" s="11" t="n">
        <v>0.00232053939102482</v>
      </c>
      <c r="E107" s="13" t="n">
        <v>0.0136979412596417</v>
      </c>
      <c r="F107" s="80" t="n">
        <v>103</v>
      </c>
      <c r="G107" s="11" t="n">
        <v>0.0134731452747624</v>
      </c>
      <c r="H107" s="13" t="n">
        <v>0.0583115011845959</v>
      </c>
      <c r="I107" s="82" t="n">
        <v>133</v>
      </c>
      <c r="J107" s="11" t="n">
        <v>0.00018803825810028</v>
      </c>
      <c r="K107" s="13" t="n">
        <v>0.00107884576364605</v>
      </c>
      <c r="L107" s="82" t="n">
        <v>99</v>
      </c>
    </row>
    <row r="108" customFormat="false" ht="15" hidden="false" customHeight="false" outlineLevel="0" collapsed="false">
      <c r="A108" s="11" t="s">
        <v>2487</v>
      </c>
      <c r="B108" s="13" t="s">
        <v>959</v>
      </c>
      <c r="C108" s="13" t="s">
        <v>168</v>
      </c>
      <c r="D108" s="11" t="n">
        <v>0.00264184613278432</v>
      </c>
      <c r="E108" s="13" t="n">
        <v>0.0154446389301237</v>
      </c>
      <c r="F108" s="80" t="n">
        <v>104</v>
      </c>
      <c r="G108" s="11" t="n">
        <v>0.0030398475780527</v>
      </c>
      <c r="H108" s="13" t="n">
        <v>0.0168653081974655</v>
      </c>
      <c r="I108" s="82" t="n">
        <v>104</v>
      </c>
      <c r="J108" s="11" t="n">
        <v>0.00257937337884262</v>
      </c>
      <c r="K108" s="13" t="n">
        <v>0.0104648862798758</v>
      </c>
      <c r="L108" s="82" t="n">
        <v>140</v>
      </c>
    </row>
    <row r="109" customFormat="false" ht="15" hidden="false" customHeight="false" outlineLevel="0" collapsed="false">
      <c r="A109" s="11" t="s">
        <v>2654</v>
      </c>
      <c r="B109" s="13" t="s">
        <v>2235</v>
      </c>
      <c r="C109" s="13" t="s">
        <v>179</v>
      </c>
      <c r="D109" s="11" t="n">
        <v>0.00283504869379879</v>
      </c>
      <c r="E109" s="13" t="n">
        <v>0.0164162819602825</v>
      </c>
      <c r="F109" s="80" t="n">
        <v>105</v>
      </c>
      <c r="G109" s="11" t="n">
        <v>0.00745377408090471</v>
      </c>
      <c r="H109" s="13" t="n">
        <v>0.0370761003851898</v>
      </c>
      <c r="I109" s="82" t="n">
        <v>116</v>
      </c>
      <c r="J109" s="11" t="n">
        <v>0.00421984340542088</v>
      </c>
      <c r="K109" s="13" t="n">
        <v>0.0163052452672045</v>
      </c>
      <c r="L109" s="82" t="n">
        <v>147</v>
      </c>
    </row>
    <row r="110" customFormat="false" ht="15" hidden="false" customHeight="false" outlineLevel="0" collapsed="false">
      <c r="A110" s="11" t="s">
        <v>2659</v>
      </c>
      <c r="B110" s="13" t="s">
        <v>2254</v>
      </c>
      <c r="C110" s="13" t="s">
        <v>179</v>
      </c>
      <c r="D110" s="11" t="n">
        <v>0.00315476772795203</v>
      </c>
      <c r="E110" s="13" t="n">
        <v>0.0180952714961777</v>
      </c>
      <c r="F110" s="80" t="n">
        <v>106</v>
      </c>
      <c r="G110" s="11" t="n">
        <v>0.00199238460559849</v>
      </c>
      <c r="H110" s="13" t="n">
        <v>0.0117306726268401</v>
      </c>
      <c r="I110" s="82" t="n">
        <v>98</v>
      </c>
      <c r="J110" s="11" t="n">
        <v>0.000312438321830976</v>
      </c>
      <c r="K110" s="13" t="n">
        <v>0.00169014254095233</v>
      </c>
      <c r="L110" s="82" t="n">
        <v>105</v>
      </c>
    </row>
    <row r="111" customFormat="false" ht="15" hidden="false" customHeight="false" outlineLevel="0" collapsed="false">
      <c r="A111" s="11" t="s">
        <v>2026</v>
      </c>
      <c r="B111" s="13" t="s">
        <v>2023</v>
      </c>
      <c r="C111" s="13" t="s">
        <v>181</v>
      </c>
      <c r="D111" s="11" t="n">
        <v>0.00325940748781583</v>
      </c>
      <c r="E111" s="13" t="n">
        <v>0.0185207453513273</v>
      </c>
      <c r="F111" s="80" t="n">
        <v>107</v>
      </c>
      <c r="G111" s="11" t="n">
        <v>0.00021980168082311</v>
      </c>
      <c r="H111" s="13" t="n">
        <v>0.00186508190933727</v>
      </c>
      <c r="I111" s="82" t="n">
        <v>68</v>
      </c>
      <c r="J111" s="11" t="n">
        <v>1.08008297307553E-005</v>
      </c>
      <c r="K111" s="13" t="n">
        <v>9.02186953980739E-005</v>
      </c>
      <c r="L111" s="82" t="n">
        <v>68</v>
      </c>
    </row>
    <row r="112" customFormat="false" ht="15" hidden="false" customHeight="false" outlineLevel="0" collapsed="false">
      <c r="A112" s="11" t="s">
        <v>2617</v>
      </c>
      <c r="B112" s="13" t="s">
        <v>1945</v>
      </c>
      <c r="C112" s="13" t="s">
        <v>138</v>
      </c>
      <c r="D112" s="11" t="n">
        <v>0.00344667541959023</v>
      </c>
      <c r="E112" s="13" t="n">
        <v>0.0194035060658413</v>
      </c>
      <c r="F112" s="80" t="n">
        <v>108</v>
      </c>
      <c r="G112" s="11" t="n">
        <v>0.000329771507930013</v>
      </c>
      <c r="H112" s="13" t="n">
        <v>0.00257132648750835</v>
      </c>
      <c r="I112" s="82" t="n">
        <v>74</v>
      </c>
      <c r="J112" s="11" t="n">
        <v>0.0107516789961867</v>
      </c>
      <c r="K112" s="13" t="n">
        <v>0.0333713315291479</v>
      </c>
      <c r="L112" s="82" t="n">
        <v>183</v>
      </c>
    </row>
    <row r="113" customFormat="false" ht="15" hidden="false" customHeight="false" outlineLevel="0" collapsed="false">
      <c r="A113" s="11" t="s">
        <v>2575</v>
      </c>
      <c r="B113" s="13" t="s">
        <v>1565</v>
      </c>
      <c r="C113" s="13" t="s">
        <v>142</v>
      </c>
      <c r="D113" s="11" t="n">
        <v>0.00358683103590042</v>
      </c>
      <c r="E113" s="13" t="n">
        <v>0.020007277704839</v>
      </c>
      <c r="F113" s="80" t="n">
        <v>109</v>
      </c>
      <c r="G113" s="11" t="s">
        <v>4465</v>
      </c>
      <c r="H113" s="13" t="s">
        <v>4465</v>
      </c>
      <c r="I113" s="82" t="s">
        <v>4465</v>
      </c>
      <c r="J113" s="11" t="n">
        <v>0.0429737931912839</v>
      </c>
      <c r="K113" s="13" t="n">
        <v>0.10255930475903</v>
      </c>
      <c r="L113" s="82" t="n">
        <v>238</v>
      </c>
    </row>
    <row r="114" customFormat="false" ht="15" hidden="false" customHeight="false" outlineLevel="0" collapsed="false">
      <c r="A114" s="11" t="s">
        <v>1974</v>
      </c>
      <c r="B114" s="13" t="s">
        <v>1971</v>
      </c>
      <c r="C114" s="13" t="s">
        <v>198</v>
      </c>
      <c r="D114" s="11" t="n">
        <v>0.00397117447516983</v>
      </c>
      <c r="E114" s="13" t="n">
        <v>0.0219497643718478</v>
      </c>
      <c r="F114" s="80" t="n">
        <v>110</v>
      </c>
      <c r="G114" s="11" t="n">
        <v>0.0143788960618262</v>
      </c>
      <c r="H114" s="13" t="n">
        <v>0.060559292172801</v>
      </c>
      <c r="I114" s="82" t="n">
        <v>137</v>
      </c>
      <c r="J114" s="11" t="n">
        <v>0.00154996758539773</v>
      </c>
      <c r="K114" s="13" t="n">
        <v>0.00661941043989406</v>
      </c>
      <c r="L114" s="82" t="n">
        <v>133</v>
      </c>
    </row>
    <row r="115" customFormat="false" ht="15" hidden="false" customHeight="false" outlineLevel="0" collapsed="false">
      <c r="A115" s="11" t="s">
        <v>2238</v>
      </c>
      <c r="B115" s="13" t="s">
        <v>2235</v>
      </c>
      <c r="C115" s="13" t="s">
        <v>179</v>
      </c>
      <c r="D115" s="11" t="n">
        <v>0.00426930614893567</v>
      </c>
      <c r="E115" s="13" t="n">
        <v>0.0233850282752512</v>
      </c>
      <c r="F115" s="80" t="n">
        <v>111</v>
      </c>
      <c r="G115" s="11" t="n">
        <v>0.00251400994232018</v>
      </c>
      <c r="H115" s="13" t="n">
        <v>0.0142214091835171</v>
      </c>
      <c r="I115" s="82" t="n">
        <v>102</v>
      </c>
      <c r="J115" s="11" t="n">
        <v>0.000861315152077846</v>
      </c>
      <c r="K115" s="13" t="n">
        <v>0.00414599157949336</v>
      </c>
      <c r="L115" s="82" t="n">
        <v>118</v>
      </c>
    </row>
    <row r="116" customFormat="false" ht="15" hidden="false" customHeight="false" outlineLevel="0" collapsed="false">
      <c r="A116" s="11" t="s">
        <v>2614</v>
      </c>
      <c r="B116" s="13" t="s">
        <v>1921</v>
      </c>
      <c r="C116" s="13" t="s">
        <v>181</v>
      </c>
      <c r="D116" s="11" t="n">
        <v>0.0047572985078609</v>
      </c>
      <c r="E116" s="13" t="n">
        <v>0.0258253347569592</v>
      </c>
      <c r="F116" s="80" t="n">
        <v>112</v>
      </c>
      <c r="G116" s="11" t="n">
        <v>0.00899143455036255</v>
      </c>
      <c r="H116" s="13" t="n">
        <v>0.0430455360070442</v>
      </c>
      <c r="I116" s="82" t="n">
        <v>120</v>
      </c>
      <c r="J116" s="11" t="n">
        <v>0.0128662341672489</v>
      </c>
      <c r="K116" s="13" t="n">
        <v>0.0389828840111006</v>
      </c>
      <c r="L116" s="82" t="n">
        <v>187</v>
      </c>
    </row>
    <row r="117" customFormat="false" ht="15" hidden="false" customHeight="false" outlineLevel="0" collapsed="false">
      <c r="A117" s="11" t="s">
        <v>2479</v>
      </c>
      <c r="B117" s="13" t="s">
        <v>879</v>
      </c>
      <c r="C117" s="13" t="s">
        <v>144</v>
      </c>
      <c r="D117" s="11" t="n">
        <v>0.00484908843534131</v>
      </c>
      <c r="E117" s="13" t="n">
        <v>0.0260906705193586</v>
      </c>
      <c r="F117" s="80" t="n">
        <v>113</v>
      </c>
      <c r="G117" s="11" t="n">
        <v>0.0477232615165611</v>
      </c>
      <c r="H117" s="13" t="n">
        <v>0.154698437612673</v>
      </c>
      <c r="I117" s="82" t="n">
        <v>178</v>
      </c>
      <c r="J117" s="11" t="n">
        <v>0.00495812778897077</v>
      </c>
      <c r="K117" s="13" t="n">
        <v>0.0186176439181798</v>
      </c>
      <c r="L117" s="82" t="n">
        <v>151</v>
      </c>
    </row>
    <row r="118" customFormat="false" ht="15" hidden="false" customHeight="false" outlineLevel="0" collapsed="false">
      <c r="A118" s="11" t="s">
        <v>2470</v>
      </c>
      <c r="B118" s="13" t="s">
        <v>820</v>
      </c>
      <c r="C118" s="13" t="s">
        <v>130</v>
      </c>
      <c r="D118" s="11" t="n">
        <v>0.00513821722574474</v>
      </c>
      <c r="E118" s="13" t="n">
        <v>0.0274038252039719</v>
      </c>
      <c r="F118" s="80" t="n">
        <v>114</v>
      </c>
      <c r="G118" s="11" t="s">
        <v>4465</v>
      </c>
      <c r="H118" s="13" t="s">
        <v>4465</v>
      </c>
      <c r="I118" s="82" t="s">
        <v>4465</v>
      </c>
      <c r="J118" s="11" t="s">
        <v>4465</v>
      </c>
      <c r="K118" s="13" t="s">
        <v>4465</v>
      </c>
      <c r="L118" s="82" t="s">
        <v>4465</v>
      </c>
    </row>
    <row r="119" customFormat="false" ht="15" hidden="false" customHeight="false" outlineLevel="0" collapsed="false">
      <c r="A119" s="11" t="s">
        <v>1391</v>
      </c>
      <c r="B119" s="13" t="s">
        <v>1389</v>
      </c>
      <c r="C119" s="13" t="s">
        <v>159</v>
      </c>
      <c r="D119" s="11" t="n">
        <v>0.00553539633516758</v>
      </c>
      <c r="E119" s="13" t="n">
        <v>0.0292653997546251</v>
      </c>
      <c r="F119" s="80" t="n">
        <v>115</v>
      </c>
      <c r="G119" s="11" t="n">
        <v>0.0364753038670314</v>
      </c>
      <c r="H119" s="13" t="n">
        <v>0.125275299590935</v>
      </c>
      <c r="I119" s="82" t="n">
        <v>168</v>
      </c>
      <c r="J119" s="11" t="n">
        <v>0.00407836509456075</v>
      </c>
      <c r="K119" s="13" t="n">
        <v>0.0159759405083483</v>
      </c>
      <c r="L119" s="82" t="n">
        <v>145</v>
      </c>
    </row>
    <row r="120" customFormat="false" ht="15" hidden="false" customHeight="false" outlineLevel="0" collapsed="false">
      <c r="A120" s="11" t="s">
        <v>1769</v>
      </c>
      <c r="B120" s="13" t="s">
        <v>1767</v>
      </c>
      <c r="C120" s="13" t="s">
        <v>126</v>
      </c>
      <c r="D120" s="11" t="n">
        <v>0.0062901136177942</v>
      </c>
      <c r="E120" s="13" t="n">
        <v>0.0327309785518897</v>
      </c>
      <c r="F120" s="80" t="n">
        <v>116</v>
      </c>
      <c r="G120" s="11" t="n">
        <v>0.000712288644205666</v>
      </c>
      <c r="H120" s="13" t="n">
        <v>0.00507395737909468</v>
      </c>
      <c r="I120" s="82" t="n">
        <v>81</v>
      </c>
      <c r="J120" s="11" t="n">
        <v>0.0150761354530737</v>
      </c>
      <c r="K120" s="13" t="n">
        <v>0.0443691447530873</v>
      </c>
      <c r="L120" s="82" t="n">
        <v>193</v>
      </c>
    </row>
    <row r="121" customFormat="false" ht="15" hidden="false" customHeight="false" outlineLevel="0" collapsed="false">
      <c r="A121" s="11" t="s">
        <v>2488</v>
      </c>
      <c r="B121" s="13" t="s">
        <v>964</v>
      </c>
      <c r="C121" s="13" t="s">
        <v>154</v>
      </c>
      <c r="D121" s="11" t="n">
        <v>0.00629856001738667</v>
      </c>
      <c r="E121" s="13" t="n">
        <v>0.0327309785518897</v>
      </c>
      <c r="F121" s="80" t="n">
        <v>117</v>
      </c>
      <c r="G121" s="11" t="n">
        <v>0.0293585494568153</v>
      </c>
      <c r="H121" s="13" t="n">
        <v>0.105900686238057</v>
      </c>
      <c r="I121" s="82" t="n">
        <v>159</v>
      </c>
      <c r="J121" s="11" t="n">
        <v>0.00518943313252209</v>
      </c>
      <c r="K121" s="13" t="n">
        <v>0.0191402468783931</v>
      </c>
      <c r="L121" s="82" t="n">
        <v>154</v>
      </c>
    </row>
    <row r="122" customFormat="false" ht="15" hidden="false" customHeight="false" outlineLevel="0" collapsed="false">
      <c r="A122" s="11" t="s">
        <v>2405</v>
      </c>
      <c r="B122" s="13" t="s">
        <v>208</v>
      </c>
      <c r="C122" s="13" t="s">
        <v>179</v>
      </c>
      <c r="D122" s="11" t="n">
        <v>0.00648005214076731</v>
      </c>
      <c r="E122" s="13" t="n">
        <v>0.0333887432337841</v>
      </c>
      <c r="F122" s="80" t="n">
        <v>118</v>
      </c>
      <c r="G122" s="11" t="n">
        <v>0.00210153912225387</v>
      </c>
      <c r="H122" s="13" t="n">
        <v>0.0122244285129107</v>
      </c>
      <c r="I122" s="82" t="n">
        <v>99</v>
      </c>
      <c r="J122" s="11" t="n">
        <v>0.0063647308751145</v>
      </c>
      <c r="K122" s="13" t="n">
        <v>0.0224544542674847</v>
      </c>
      <c r="L122" s="82" t="n">
        <v>161</v>
      </c>
    </row>
    <row r="123" customFormat="false" ht="15" hidden="false" customHeight="false" outlineLevel="0" collapsed="false">
      <c r="A123" s="11" t="s">
        <v>501</v>
      </c>
      <c r="B123" s="13" t="s">
        <v>498</v>
      </c>
      <c r="C123" s="13" t="s">
        <v>181</v>
      </c>
      <c r="D123" s="11" t="n">
        <v>0.0065879649960276</v>
      </c>
      <c r="E123" s="13" t="n">
        <v>0.0336595186351662</v>
      </c>
      <c r="F123" s="80" t="n">
        <v>119</v>
      </c>
      <c r="G123" s="11" t="n">
        <v>0.00634706098568799</v>
      </c>
      <c r="H123" s="13" t="n">
        <v>0.032299651069217</v>
      </c>
      <c r="I123" s="82" t="n">
        <v>113</v>
      </c>
      <c r="J123" s="11" t="n">
        <v>0.00505085012237556</v>
      </c>
      <c r="K123" s="13" t="n">
        <v>0.0187508684281655</v>
      </c>
      <c r="L123" s="82" t="n">
        <v>153</v>
      </c>
    </row>
    <row r="124" customFormat="false" ht="15" hidden="false" customHeight="false" outlineLevel="0" collapsed="false">
      <c r="A124" s="11" t="s">
        <v>2520</v>
      </c>
      <c r="B124" s="13" t="s">
        <v>1180</v>
      </c>
      <c r="C124" s="13" t="s">
        <v>138</v>
      </c>
      <c r="D124" s="11" t="n">
        <v>0.00699384242556742</v>
      </c>
      <c r="E124" s="13" t="n">
        <v>0.0354354682895416</v>
      </c>
      <c r="F124" s="80" t="n">
        <v>120</v>
      </c>
      <c r="G124" s="11" t="n">
        <v>1.4596252994404E-007</v>
      </c>
      <c r="H124" s="13" t="n">
        <v>3.0078707063468E-006</v>
      </c>
      <c r="I124" s="82" t="n">
        <v>28</v>
      </c>
      <c r="J124" s="11" t="n">
        <v>5.26665929382308E-006</v>
      </c>
      <c r="K124" s="13" t="n">
        <v>4.64740864363102E-005</v>
      </c>
      <c r="L124" s="82" t="n">
        <v>64</v>
      </c>
    </row>
    <row r="125" customFormat="false" ht="15" hidden="false" customHeight="false" outlineLevel="0" collapsed="false">
      <c r="A125" s="11" t="s">
        <v>2670</v>
      </c>
      <c r="B125" s="13" t="s">
        <v>2347</v>
      </c>
      <c r="C125" s="13" t="s">
        <v>168</v>
      </c>
      <c r="D125" s="11" t="n">
        <v>0.00730077556942299</v>
      </c>
      <c r="E125" s="13" t="n">
        <v>0.0366848888116461</v>
      </c>
      <c r="F125" s="80" t="n">
        <v>121</v>
      </c>
      <c r="G125" s="11" t="n">
        <v>0.29984047189929</v>
      </c>
      <c r="H125" s="13" t="n">
        <v>0.643152238981004</v>
      </c>
      <c r="I125" s="82" t="n">
        <v>269</v>
      </c>
      <c r="J125" s="11" t="n">
        <v>0.00326287674223509</v>
      </c>
      <c r="K125" s="13" t="n">
        <v>0.0129602376894373</v>
      </c>
      <c r="L125" s="82" t="n">
        <v>143</v>
      </c>
    </row>
    <row r="126" customFormat="false" ht="15" hidden="false" customHeight="false" outlineLevel="0" collapsed="false">
      <c r="A126" s="11" t="s">
        <v>2176</v>
      </c>
      <c r="B126" s="13" t="s">
        <v>2174</v>
      </c>
      <c r="C126" s="13" t="s">
        <v>204</v>
      </c>
      <c r="D126" s="11" t="n">
        <v>0.00738328011053551</v>
      </c>
      <c r="E126" s="13" t="n">
        <v>0.0367953631738163</v>
      </c>
      <c r="F126" s="80" t="n">
        <v>122</v>
      </c>
      <c r="G126" s="11" t="n">
        <v>0.0170335524686404</v>
      </c>
      <c r="H126" s="13" t="n">
        <v>0.0692138012282078</v>
      </c>
      <c r="I126" s="82" t="n">
        <v>142</v>
      </c>
      <c r="J126" s="11" t="n">
        <v>1.49361593184287E-006</v>
      </c>
      <c r="K126" s="13" t="n">
        <v>1.43792177845212E-005</v>
      </c>
      <c r="L126" s="82" t="n">
        <v>59</v>
      </c>
    </row>
    <row r="127" customFormat="false" ht="15" hidden="false" customHeight="false" outlineLevel="0" collapsed="false">
      <c r="A127" s="11" t="s">
        <v>2552</v>
      </c>
      <c r="B127" s="13" t="s">
        <v>1405</v>
      </c>
      <c r="C127" s="13" t="s">
        <v>154</v>
      </c>
      <c r="D127" s="11" t="n">
        <v>0.00746746335168663</v>
      </c>
      <c r="E127" s="13" t="n">
        <v>0.0369123391693128</v>
      </c>
      <c r="F127" s="80" t="n">
        <v>123</v>
      </c>
      <c r="G127" s="11" t="n">
        <v>0.134580395243461</v>
      </c>
      <c r="H127" s="13" t="n">
        <v>0.356205908511364</v>
      </c>
      <c r="I127" s="82" t="n">
        <v>218</v>
      </c>
      <c r="J127" s="11" t="n">
        <v>0.0363193589196392</v>
      </c>
      <c r="K127" s="13" t="n">
        <v>0.0908783958870267</v>
      </c>
      <c r="L127" s="82" t="n">
        <v>227</v>
      </c>
    </row>
    <row r="128" customFormat="false" ht="15" hidden="false" customHeight="false" outlineLevel="0" collapsed="false">
      <c r="A128" s="11" t="s">
        <v>2446</v>
      </c>
      <c r="B128" s="13" t="s">
        <v>581</v>
      </c>
      <c r="C128" s="13" t="s">
        <v>2425</v>
      </c>
      <c r="D128" s="11" t="n">
        <v>0.00758443573180785</v>
      </c>
      <c r="E128" s="13" t="n">
        <v>0.037188201007574</v>
      </c>
      <c r="F128" s="80" t="n">
        <v>124</v>
      </c>
      <c r="G128" s="11" t="n">
        <v>0.00453346819291324</v>
      </c>
      <c r="H128" s="13" t="n">
        <v>0.0242204735862124</v>
      </c>
      <c r="I128" s="82" t="n">
        <v>108</v>
      </c>
      <c r="J128" s="11" t="n">
        <v>0.000828127282426146</v>
      </c>
      <c r="K128" s="13" t="n">
        <v>0.00402031022579531</v>
      </c>
      <c r="L128" s="82" t="n">
        <v>117</v>
      </c>
    </row>
    <row r="129" customFormat="false" ht="15" hidden="false" customHeight="false" outlineLevel="0" collapsed="false">
      <c r="A129" s="11" t="s">
        <v>2595</v>
      </c>
      <c r="B129" s="13" t="s">
        <v>1767</v>
      </c>
      <c r="C129" s="13" t="s">
        <v>126</v>
      </c>
      <c r="D129" s="11" t="n">
        <v>0.00785134372443613</v>
      </c>
      <c r="E129" s="13" t="n">
        <v>0.0381463463110517</v>
      </c>
      <c r="F129" s="80" t="n">
        <v>125</v>
      </c>
      <c r="G129" s="11" t="n">
        <v>0.00638156017658706</v>
      </c>
      <c r="H129" s="13" t="n">
        <v>0.032299651069217</v>
      </c>
      <c r="I129" s="82" t="n">
        <v>114</v>
      </c>
      <c r="J129" s="11" t="n">
        <v>0.0049538446579251</v>
      </c>
      <c r="K129" s="13" t="n">
        <v>0.0186176439181798</v>
      </c>
      <c r="L129" s="82" t="n">
        <v>150</v>
      </c>
    </row>
    <row r="130" customFormat="false" ht="15" hidden="false" customHeight="false" outlineLevel="0" collapsed="false">
      <c r="A130" s="11" t="s">
        <v>2613</v>
      </c>
      <c r="B130" s="13" t="s">
        <v>1912</v>
      </c>
      <c r="C130" s="13" t="s">
        <v>168</v>
      </c>
      <c r="D130" s="11" t="n">
        <v>0.0079053283473561</v>
      </c>
      <c r="E130" s="13" t="n">
        <v>0.0381463463110517</v>
      </c>
      <c r="F130" s="80" t="n">
        <v>126</v>
      </c>
      <c r="G130" s="11" t="n">
        <v>0.0243700277685674</v>
      </c>
      <c r="H130" s="13" t="n">
        <v>0.0922234121600421</v>
      </c>
      <c r="I130" s="82" t="n">
        <v>152</v>
      </c>
      <c r="J130" s="11" t="n">
        <v>0.00241121716918956</v>
      </c>
      <c r="K130" s="13" t="n">
        <v>0.00992443008767877</v>
      </c>
      <c r="L130" s="82" t="n">
        <v>138</v>
      </c>
    </row>
    <row r="131" customFormat="false" ht="15" hidden="false" customHeight="false" outlineLevel="0" collapsed="false">
      <c r="A131" s="11" t="s">
        <v>2632</v>
      </c>
      <c r="B131" s="13" t="s">
        <v>2054</v>
      </c>
      <c r="C131" s="13" t="s">
        <v>179</v>
      </c>
      <c r="D131" s="11" t="n">
        <v>0.0083289566335376</v>
      </c>
      <c r="E131" s="13" t="n">
        <v>0.0398740601038651</v>
      </c>
      <c r="F131" s="80" t="n">
        <v>127</v>
      </c>
      <c r="G131" s="11" t="n">
        <v>0.359607058697653</v>
      </c>
      <c r="H131" s="13" t="n">
        <v>0.712561648349825</v>
      </c>
      <c r="I131" s="82" t="n">
        <v>291</v>
      </c>
      <c r="J131" s="11" t="n">
        <v>0.0221111248998041</v>
      </c>
      <c r="K131" s="13" t="n">
        <v>0.0606720721888345</v>
      </c>
      <c r="L131" s="82" t="n">
        <v>207</v>
      </c>
    </row>
    <row r="132" customFormat="false" ht="15" hidden="false" customHeight="false" outlineLevel="0" collapsed="false">
      <c r="A132" s="11" t="s">
        <v>2225</v>
      </c>
      <c r="B132" s="13" t="s">
        <v>2223</v>
      </c>
      <c r="C132" s="13" t="s">
        <v>126</v>
      </c>
      <c r="D132" s="11" t="n">
        <v>0.0084271403588619</v>
      </c>
      <c r="E132" s="13" t="n">
        <v>0.040028916704594</v>
      </c>
      <c r="F132" s="80" t="n">
        <v>128</v>
      </c>
      <c r="G132" s="11" t="n">
        <v>0.0244543883197339</v>
      </c>
      <c r="H132" s="13" t="n">
        <v>0.0922234121600421</v>
      </c>
      <c r="I132" s="82" t="n">
        <v>153</v>
      </c>
      <c r="J132" s="11" t="n">
        <v>0.000364348926885123</v>
      </c>
      <c r="K132" s="13" t="n">
        <v>0.00193411392963318</v>
      </c>
      <c r="L132" s="82" t="n">
        <v>107</v>
      </c>
    </row>
    <row r="133" customFormat="false" ht="15" hidden="false" customHeight="false" outlineLevel="0" collapsed="false">
      <c r="A133" s="11" t="s">
        <v>2524</v>
      </c>
      <c r="B133" s="13" t="s">
        <v>1208</v>
      </c>
      <c r="C133" s="13" t="s">
        <v>168</v>
      </c>
      <c r="D133" s="11" t="n">
        <v>0.00870664045958272</v>
      </c>
      <c r="E133" s="13" t="n">
        <v>0.0409396379041548</v>
      </c>
      <c r="F133" s="80" t="n">
        <v>129</v>
      </c>
      <c r="G133" s="11" t="n">
        <v>0.0370727745642414</v>
      </c>
      <c r="H133" s="13" t="n">
        <v>0.126573910790339</v>
      </c>
      <c r="I133" s="82" t="n">
        <v>169</v>
      </c>
      <c r="J133" s="11" t="n">
        <v>0.12857046070944</v>
      </c>
      <c r="K133" s="13" t="n">
        <v>0.253569519732507</v>
      </c>
      <c r="L133" s="82" t="n">
        <v>288</v>
      </c>
    </row>
    <row r="134" customFormat="false" ht="15" hidden="false" customHeight="false" outlineLevel="0" collapsed="false">
      <c r="A134" s="11" t="s">
        <v>2537</v>
      </c>
      <c r="B134" s="13" t="s">
        <v>1296</v>
      </c>
      <c r="C134" s="13" t="s">
        <v>181</v>
      </c>
      <c r="D134" s="11" t="n">
        <v>0.00875354099924363</v>
      </c>
      <c r="E134" s="13" t="n">
        <v>0.0409396379041548</v>
      </c>
      <c r="F134" s="80" t="n">
        <v>130</v>
      </c>
      <c r="G134" s="11" t="n">
        <v>0.00970024803118826</v>
      </c>
      <c r="H134" s="13" t="n">
        <v>0.0455044155609401</v>
      </c>
      <c r="I134" s="82" t="n">
        <v>123</v>
      </c>
      <c r="J134" s="11" t="n">
        <v>0.0129714173910176</v>
      </c>
      <c r="K134" s="13" t="n">
        <v>0.0389828840111006</v>
      </c>
      <c r="L134" s="82" t="n">
        <v>189</v>
      </c>
    </row>
    <row r="135" customFormat="false" ht="15" hidden="false" customHeight="false" outlineLevel="0" collapsed="false">
      <c r="A135" s="11" t="s">
        <v>2491</v>
      </c>
      <c r="B135" s="13" t="s">
        <v>992</v>
      </c>
      <c r="C135" s="13" t="s">
        <v>204</v>
      </c>
      <c r="D135" s="11" t="n">
        <v>0.00883696188986895</v>
      </c>
      <c r="E135" s="13" t="n">
        <v>0.041014296404888</v>
      </c>
      <c r="F135" s="80" t="n">
        <v>131</v>
      </c>
      <c r="G135" s="11" t="n">
        <v>0.0555074116537162</v>
      </c>
      <c r="H135" s="13" t="n">
        <v>0.175015172263357</v>
      </c>
      <c r="I135" s="82" t="n">
        <v>183</v>
      </c>
      <c r="J135" s="11" t="n">
        <v>0.000295725381616855</v>
      </c>
      <c r="K135" s="13" t="n">
        <v>0.00161511554575359</v>
      </c>
      <c r="L135" s="82" t="n">
        <v>104</v>
      </c>
    </row>
    <row r="136" customFormat="false" ht="15" hidden="false" customHeight="false" outlineLevel="0" collapsed="false">
      <c r="A136" s="11" t="s">
        <v>2409</v>
      </c>
      <c r="B136" s="13" t="s">
        <v>249</v>
      </c>
      <c r="C136" s="13" t="s">
        <v>130</v>
      </c>
      <c r="D136" s="11" t="n">
        <v>0.00944419291170552</v>
      </c>
      <c r="E136" s="13" t="n">
        <v>0.0435005249266436</v>
      </c>
      <c r="F136" s="80" t="n">
        <v>132</v>
      </c>
      <c r="G136" s="11" t="n">
        <v>0.78278361789458</v>
      </c>
      <c r="H136" s="13" t="n">
        <v>1</v>
      </c>
      <c r="I136" s="82" t="n">
        <v>375</v>
      </c>
      <c r="J136" s="11" t="s">
        <v>4465</v>
      </c>
      <c r="K136" s="13" t="s">
        <v>4465</v>
      </c>
      <c r="L136" s="82" t="s">
        <v>4465</v>
      </c>
    </row>
    <row r="137" customFormat="false" ht="15" hidden="false" customHeight="false" outlineLevel="0" collapsed="false">
      <c r="A137" s="11" t="s">
        <v>2204</v>
      </c>
      <c r="B137" s="13" t="s">
        <v>2201</v>
      </c>
      <c r="C137" s="13" t="s">
        <v>179</v>
      </c>
      <c r="D137" s="11" t="n">
        <v>0.0102594664669582</v>
      </c>
      <c r="E137" s="13" t="n">
        <v>0.0469004181346661</v>
      </c>
      <c r="F137" s="80" t="n">
        <v>133</v>
      </c>
      <c r="G137" s="11" t="n">
        <v>0.00428354832737312</v>
      </c>
      <c r="H137" s="13" t="n">
        <v>0.0233544745942566</v>
      </c>
      <c r="I137" s="82" t="n">
        <v>105</v>
      </c>
      <c r="J137" s="11" t="n">
        <v>0.00718494479926352</v>
      </c>
      <c r="K137" s="13" t="n">
        <v>0.02458463039748</v>
      </c>
      <c r="L137" s="82" t="n">
        <v>166</v>
      </c>
    </row>
    <row r="138" customFormat="false" ht="15" hidden="false" customHeight="false" outlineLevel="0" collapsed="false">
      <c r="A138" s="11" t="s">
        <v>2646</v>
      </c>
      <c r="B138" s="13" t="s">
        <v>2174</v>
      </c>
      <c r="C138" s="13" t="s">
        <v>204</v>
      </c>
      <c r="D138" s="11" t="n">
        <v>0.0104393575036913</v>
      </c>
      <c r="E138" s="13" t="n">
        <v>0.0470760786656815</v>
      </c>
      <c r="F138" s="80" t="n">
        <v>134</v>
      </c>
      <c r="G138" s="11" t="n">
        <v>0.322107450317947</v>
      </c>
      <c r="H138" s="13" t="n">
        <v>0.675839995758019</v>
      </c>
      <c r="I138" s="82" t="n">
        <v>275</v>
      </c>
      <c r="J138" s="11" t="n">
        <v>0.000940916558964136</v>
      </c>
      <c r="K138" s="13" t="n">
        <v>0.00441686450819528</v>
      </c>
      <c r="L138" s="82" t="n">
        <v>121</v>
      </c>
    </row>
    <row r="139" customFormat="false" ht="15" hidden="false" customHeight="false" outlineLevel="0" collapsed="false">
      <c r="A139" s="11" t="s">
        <v>2626</v>
      </c>
      <c r="B139" s="13" t="s">
        <v>2010</v>
      </c>
      <c r="C139" s="13" t="s">
        <v>138</v>
      </c>
      <c r="D139" s="11" t="n">
        <v>0.0104527477300444</v>
      </c>
      <c r="E139" s="13" t="n">
        <v>0.0470760786656815</v>
      </c>
      <c r="F139" s="80" t="n">
        <v>135</v>
      </c>
      <c r="G139" s="11" t="n">
        <v>0.00115278613254315</v>
      </c>
      <c r="H139" s="13" t="n">
        <v>0.0075781956500053</v>
      </c>
      <c r="I139" s="82" t="n">
        <v>87</v>
      </c>
      <c r="J139" s="11" t="n">
        <v>3.23339313303148E-005</v>
      </c>
      <c r="K139" s="13" t="n">
        <v>0.000238515233709335</v>
      </c>
      <c r="L139" s="82" t="n">
        <v>77</v>
      </c>
    </row>
    <row r="140" customFormat="false" ht="15" hidden="false" customHeight="false" outlineLevel="0" collapsed="false">
      <c r="A140" s="11" t="s">
        <v>1629</v>
      </c>
      <c r="B140" s="13" t="s">
        <v>1626</v>
      </c>
      <c r="C140" s="13" t="s">
        <v>179</v>
      </c>
      <c r="D140" s="11" t="n">
        <v>0.0108884397897881</v>
      </c>
      <c r="E140" s="13" t="n">
        <v>0.0485001260778925</v>
      </c>
      <c r="F140" s="80" t="n">
        <v>136</v>
      </c>
      <c r="G140" s="11" t="n">
        <v>0.0146580199811925</v>
      </c>
      <c r="H140" s="13" t="n">
        <v>0.0612875183271599</v>
      </c>
      <c r="I140" s="82" t="n">
        <v>138</v>
      </c>
      <c r="J140" s="11" t="n">
        <v>0.0077186659540382</v>
      </c>
      <c r="K140" s="13" t="n">
        <v>0.0256386097186766</v>
      </c>
      <c r="L140" s="82" t="n">
        <v>171</v>
      </c>
    </row>
    <row r="141" customFormat="false" ht="15" hidden="false" customHeight="false" outlineLevel="0" collapsed="false">
      <c r="A141" s="11" t="s">
        <v>2666</v>
      </c>
      <c r="B141" s="13" t="s">
        <v>2326</v>
      </c>
      <c r="C141" s="13" t="s">
        <v>146</v>
      </c>
      <c r="D141" s="11" t="n">
        <v>0.0109284823563672</v>
      </c>
      <c r="E141" s="13" t="n">
        <v>0.0485001260778925</v>
      </c>
      <c r="F141" s="80" t="n">
        <v>137</v>
      </c>
      <c r="G141" s="11" t="s">
        <v>4465</v>
      </c>
      <c r="H141" s="13" t="s">
        <v>4465</v>
      </c>
      <c r="I141" s="82" t="s">
        <v>4465</v>
      </c>
      <c r="J141" s="11" t="n">
        <v>0.0203902258683537</v>
      </c>
      <c r="K141" s="13" t="n">
        <v>0.0564958453328043</v>
      </c>
      <c r="L141" s="82" t="n">
        <v>205</v>
      </c>
    </row>
    <row r="142" customFormat="false" ht="15" hidden="false" customHeight="false" outlineLevel="0" collapsed="false">
      <c r="A142" s="11" t="s">
        <v>2576</v>
      </c>
      <c r="B142" s="13" t="s">
        <v>1572</v>
      </c>
      <c r="C142" s="13" t="s">
        <v>138</v>
      </c>
      <c r="D142" s="11" t="n">
        <v>0.0110463371916251</v>
      </c>
      <c r="E142" s="13" t="n">
        <v>0.0486679203804934</v>
      </c>
      <c r="F142" s="80" t="n">
        <v>138</v>
      </c>
      <c r="G142" s="11" t="n">
        <v>0.163148034473336</v>
      </c>
      <c r="H142" s="13" t="n">
        <v>0.407516951909587</v>
      </c>
      <c r="I142" s="82" t="n">
        <v>231</v>
      </c>
      <c r="J142" s="11" t="s">
        <v>4465</v>
      </c>
      <c r="K142" s="13" t="s">
        <v>4465</v>
      </c>
      <c r="L142" s="82" t="s">
        <v>4465</v>
      </c>
    </row>
    <row r="143" customFormat="false" ht="15" hidden="false" customHeight="false" outlineLevel="0" collapsed="false">
      <c r="A143" s="11" t="s">
        <v>869</v>
      </c>
      <c r="B143" s="13" t="s">
        <v>867</v>
      </c>
      <c r="C143" s="13" t="s">
        <v>162</v>
      </c>
      <c r="D143" s="11" t="n">
        <v>0.0116441094162265</v>
      </c>
      <c r="E143" s="13" t="n">
        <v>0.0509325073745733</v>
      </c>
      <c r="F143" s="80" t="n">
        <v>139</v>
      </c>
      <c r="G143" s="11" t="n">
        <v>0.0258282287964104</v>
      </c>
      <c r="H143" s="13" t="n">
        <v>0.0967720001008364</v>
      </c>
      <c r="I143" s="82" t="n">
        <v>154</v>
      </c>
      <c r="J143" s="11" t="n">
        <v>0.0693216827694107</v>
      </c>
      <c r="K143" s="13" t="n">
        <v>0.151433828378219</v>
      </c>
      <c r="L143" s="82" t="n">
        <v>259</v>
      </c>
    </row>
    <row r="144" customFormat="false" ht="15" hidden="false" customHeight="false" outlineLevel="0" collapsed="false">
      <c r="A144" s="11" t="s">
        <v>1528</v>
      </c>
      <c r="B144" s="13" t="s">
        <v>1525</v>
      </c>
      <c r="C144" s="13" t="s">
        <v>181</v>
      </c>
      <c r="D144" s="11" t="n">
        <v>0.011744885657982</v>
      </c>
      <c r="E144" s="13" t="n">
        <v>0.0510063605718076</v>
      </c>
      <c r="F144" s="80" t="n">
        <v>140</v>
      </c>
      <c r="G144" s="11" t="n">
        <v>0.0128450003616927</v>
      </c>
      <c r="H144" s="13" t="n">
        <v>0.0570120400668977</v>
      </c>
      <c r="I144" s="82" t="n">
        <v>130</v>
      </c>
      <c r="J144" s="11" t="n">
        <v>0.00103615001790123</v>
      </c>
      <c r="K144" s="13" t="n">
        <v>0.00470826568134319</v>
      </c>
      <c r="L144" s="82" t="n">
        <v>125</v>
      </c>
    </row>
    <row r="145" customFormat="false" ht="15" hidden="false" customHeight="false" outlineLevel="0" collapsed="false">
      <c r="A145" s="11" t="s">
        <v>2333</v>
      </c>
      <c r="B145" s="13" t="s">
        <v>2330</v>
      </c>
      <c r="C145" s="13" t="s">
        <v>181</v>
      </c>
      <c r="D145" s="11" t="n">
        <v>0.0124812281831722</v>
      </c>
      <c r="E145" s="13" t="n">
        <v>0.0538197640806293</v>
      </c>
      <c r="F145" s="80" t="n">
        <v>141</v>
      </c>
      <c r="G145" s="11" t="n">
        <v>0.00927403225523158</v>
      </c>
      <c r="H145" s="13" t="n">
        <v>0.0438616115677756</v>
      </c>
      <c r="I145" s="82" t="n">
        <v>122</v>
      </c>
      <c r="J145" s="11" t="n">
        <v>0.0374804237456959</v>
      </c>
      <c r="K145" s="13" t="n">
        <v>0.0925603508154578</v>
      </c>
      <c r="L145" s="82" t="n">
        <v>230</v>
      </c>
    </row>
    <row r="146" customFormat="false" ht="15" hidden="false" customHeight="false" outlineLevel="0" collapsed="false">
      <c r="A146" s="11" t="s">
        <v>804</v>
      </c>
      <c r="B146" s="13" t="s">
        <v>801</v>
      </c>
      <c r="C146" s="13" t="s">
        <v>140</v>
      </c>
      <c r="D146" s="11" t="n">
        <v>0.01312529124816</v>
      </c>
      <c r="E146" s="13" t="n">
        <v>0.0558581492915499</v>
      </c>
      <c r="F146" s="80" t="n">
        <v>142</v>
      </c>
      <c r="G146" s="11" t="n">
        <v>0.00853739372596235</v>
      </c>
      <c r="H146" s="13" t="n">
        <v>0.0413955981502544</v>
      </c>
      <c r="I146" s="82" t="n">
        <v>119</v>
      </c>
      <c r="J146" s="11" t="n">
        <v>2.94799072635566E-005</v>
      </c>
      <c r="K146" s="13" t="n">
        <v>0.000220323517443423</v>
      </c>
      <c r="L146" s="82" t="n">
        <v>76</v>
      </c>
    </row>
    <row r="147" customFormat="false" ht="15" hidden="false" customHeight="false" outlineLevel="0" collapsed="false">
      <c r="A147" s="11" t="s">
        <v>2480</v>
      </c>
      <c r="B147" s="13" t="s">
        <v>883</v>
      </c>
      <c r="C147" s="13" t="s">
        <v>144</v>
      </c>
      <c r="D147" s="11" t="n">
        <v>0.0131376897182428</v>
      </c>
      <c r="E147" s="13" t="n">
        <v>0.0558581492915499</v>
      </c>
      <c r="F147" s="80" t="n">
        <v>143</v>
      </c>
      <c r="G147" s="11" t="n">
        <v>0.751409583269096</v>
      </c>
      <c r="H147" s="13" t="n">
        <v>1</v>
      </c>
      <c r="I147" s="82" t="n">
        <v>370</v>
      </c>
      <c r="J147" s="11" t="n">
        <v>0.00102305571685955</v>
      </c>
      <c r="K147" s="13" t="n">
        <v>0.00470826568134319</v>
      </c>
      <c r="L147" s="82" t="n">
        <v>123</v>
      </c>
    </row>
    <row r="148" customFormat="false" ht="15" hidden="false" customHeight="false" outlineLevel="0" collapsed="false">
      <c r="A148" s="11" t="s">
        <v>2489</v>
      </c>
      <c r="B148" s="13" t="s">
        <v>968</v>
      </c>
      <c r="C148" s="13" t="s">
        <v>162</v>
      </c>
      <c r="D148" s="11" t="n">
        <v>0.0132924635377466</v>
      </c>
      <c r="E148" s="13" t="n">
        <v>0.0561237349371521</v>
      </c>
      <c r="F148" s="80" t="n">
        <v>144</v>
      </c>
      <c r="G148" s="11" t="n">
        <v>0.00579500575772</v>
      </c>
      <c r="H148" s="13" t="n">
        <v>0.0298546278768254</v>
      </c>
      <c r="I148" s="82" t="n">
        <v>112</v>
      </c>
      <c r="J148" s="11" t="n">
        <v>0.00255230764965939</v>
      </c>
      <c r="K148" s="13" t="n">
        <v>0.010429573705083</v>
      </c>
      <c r="L148" s="82" t="n">
        <v>139</v>
      </c>
    </row>
    <row r="149" customFormat="false" ht="15" hidden="false" customHeight="false" outlineLevel="0" collapsed="false">
      <c r="A149" s="11" t="s">
        <v>1924</v>
      </c>
      <c r="B149" s="13" t="s">
        <v>1921</v>
      </c>
      <c r="C149" s="13" t="s">
        <v>181</v>
      </c>
      <c r="D149" s="11" t="n">
        <v>0.0141125878197793</v>
      </c>
      <c r="E149" s="13" t="n">
        <v>0.0591755406512125</v>
      </c>
      <c r="F149" s="80" t="n">
        <v>145</v>
      </c>
      <c r="G149" s="11" t="n">
        <v>0.00155209068600419</v>
      </c>
      <c r="H149" s="13" t="n">
        <v>0.00942690869288861</v>
      </c>
      <c r="I149" s="82" t="n">
        <v>95</v>
      </c>
      <c r="J149" s="11" t="n">
        <v>0.00541011011216747</v>
      </c>
      <c r="K149" s="13" t="n">
        <v>0.0195728824440199</v>
      </c>
      <c r="L149" s="82" t="n">
        <v>157</v>
      </c>
    </row>
    <row r="150" customFormat="false" ht="15" hidden="false" customHeight="false" outlineLevel="0" collapsed="false">
      <c r="A150" s="11" t="s">
        <v>1906</v>
      </c>
      <c r="B150" s="13" t="s">
        <v>1904</v>
      </c>
      <c r="C150" s="13" t="s">
        <v>179</v>
      </c>
      <c r="D150" s="11" t="n">
        <v>0.0146443761651036</v>
      </c>
      <c r="E150" s="13" t="n">
        <v>0.0609847993724861</v>
      </c>
      <c r="F150" s="80" t="n">
        <v>146</v>
      </c>
      <c r="G150" s="11" t="n">
        <v>0.00700720013992318</v>
      </c>
      <c r="H150" s="13" t="n">
        <v>0.0351578650498754</v>
      </c>
      <c r="I150" s="82" t="n">
        <v>115</v>
      </c>
      <c r="J150" s="11" t="n">
        <v>0.00413910638474088</v>
      </c>
      <c r="K150" s="13" t="n">
        <v>0.0161028248392659</v>
      </c>
      <c r="L150" s="82" t="n">
        <v>146</v>
      </c>
    </row>
    <row r="151" customFormat="false" ht="15" hidden="false" customHeight="false" outlineLevel="0" collapsed="false">
      <c r="A151" s="11" t="s">
        <v>1245</v>
      </c>
      <c r="B151" s="13" t="s">
        <v>1242</v>
      </c>
      <c r="C151" s="13" t="s">
        <v>162</v>
      </c>
      <c r="D151" s="11" t="n">
        <v>0.0150883437184334</v>
      </c>
      <c r="E151" s="13" t="n">
        <v>0.0624062107537925</v>
      </c>
      <c r="F151" s="80" t="n">
        <v>147</v>
      </c>
      <c r="G151" s="11" t="n">
        <v>0.508573979263817</v>
      </c>
      <c r="H151" s="13" t="n">
        <v>0.902914418569915</v>
      </c>
      <c r="I151" s="82" t="n">
        <v>325</v>
      </c>
      <c r="J151" s="11" t="n">
        <v>0.240996832312952</v>
      </c>
      <c r="K151" s="13" t="n">
        <v>0.431817667992923</v>
      </c>
      <c r="L151" s="82" t="n">
        <v>317</v>
      </c>
    </row>
    <row r="152" customFormat="false" ht="15" hidden="false" customHeight="false" outlineLevel="0" collapsed="false">
      <c r="A152" s="11" t="s">
        <v>2550</v>
      </c>
      <c r="B152" s="13" t="s">
        <v>1389</v>
      </c>
      <c r="C152" s="13" t="s">
        <v>159</v>
      </c>
      <c r="D152" s="11" t="n">
        <v>0.015429972855893</v>
      </c>
      <c r="E152" s="13" t="n">
        <v>0.0633879965971821</v>
      </c>
      <c r="F152" s="80" t="n">
        <v>148</v>
      </c>
      <c r="G152" s="11" t="n">
        <v>0.165531260841798</v>
      </c>
      <c r="H152" s="13" t="n">
        <v>0.408360387252643</v>
      </c>
      <c r="I152" s="82" t="n">
        <v>233</v>
      </c>
      <c r="J152" s="11" t="s">
        <v>4465</v>
      </c>
      <c r="K152" s="13" t="s">
        <v>4465</v>
      </c>
      <c r="L152" s="82" t="s">
        <v>4465</v>
      </c>
    </row>
    <row r="153" customFormat="false" ht="15" hidden="false" customHeight="false" outlineLevel="0" collapsed="false">
      <c r="A153" s="11" t="s">
        <v>1383</v>
      </c>
      <c r="B153" s="13" t="s">
        <v>1380</v>
      </c>
      <c r="C153" s="13" t="s">
        <v>2425</v>
      </c>
      <c r="D153" s="11" t="n">
        <v>0.0177414408672263</v>
      </c>
      <c r="E153" s="13" t="n">
        <v>0.072394604344118</v>
      </c>
      <c r="F153" s="80" t="n">
        <v>149</v>
      </c>
      <c r="G153" s="11" t="n">
        <v>0.00135981355156142</v>
      </c>
      <c r="H153" s="13" t="n">
        <v>0.00843669268011763</v>
      </c>
      <c r="I153" s="82" t="n">
        <v>93</v>
      </c>
      <c r="J153" s="11" t="n">
        <v>0.00108723366926128</v>
      </c>
      <c r="K153" s="13" t="n">
        <v>0.00490118035032068</v>
      </c>
      <c r="L153" s="82" t="n">
        <v>126</v>
      </c>
    </row>
    <row r="154" customFormat="false" ht="15" hidden="false" customHeight="false" outlineLevel="0" collapsed="false">
      <c r="A154" s="11" t="s">
        <v>2675</v>
      </c>
      <c r="B154" s="13" t="s">
        <v>2370</v>
      </c>
      <c r="C154" s="13" t="s">
        <v>144</v>
      </c>
      <c r="D154" s="11" t="n">
        <v>0.0185872059644953</v>
      </c>
      <c r="E154" s="13" t="n">
        <v>0.0752968694126956</v>
      </c>
      <c r="F154" s="80" t="n">
        <v>150</v>
      </c>
      <c r="G154" s="11" t="n">
        <v>0.847971380631953</v>
      </c>
      <c r="H154" s="13" t="n">
        <v>1</v>
      </c>
      <c r="I154" s="82" t="n">
        <v>388</v>
      </c>
      <c r="J154" s="11" t="n">
        <v>0.228311069606381</v>
      </c>
      <c r="K154" s="13" t="n">
        <v>0.411684722337855</v>
      </c>
      <c r="L154" s="82" t="n">
        <v>315</v>
      </c>
    </row>
    <row r="155" customFormat="false" ht="15" hidden="false" customHeight="false" outlineLevel="0" collapsed="false">
      <c r="A155" s="11" t="s">
        <v>2461</v>
      </c>
      <c r="B155" s="13" t="s">
        <v>732</v>
      </c>
      <c r="C155" s="13" t="s">
        <v>142</v>
      </c>
      <c r="D155" s="11" t="n">
        <v>0.0187003738179556</v>
      </c>
      <c r="E155" s="13" t="n">
        <v>0.0752968694126956</v>
      </c>
      <c r="F155" s="80" t="n">
        <v>151</v>
      </c>
      <c r="G155" s="11" t="n">
        <v>0.0266289503440584</v>
      </c>
      <c r="H155" s="13" t="n">
        <v>0.099128415151753</v>
      </c>
      <c r="I155" s="82" t="n">
        <v>155</v>
      </c>
      <c r="J155" s="11" t="n">
        <v>0.04480580656319</v>
      </c>
      <c r="K155" s="13" t="n">
        <v>0.106040408866216</v>
      </c>
      <c r="L155" s="82" t="n">
        <v>240</v>
      </c>
    </row>
    <row r="156" customFormat="false" ht="15" hidden="false" customHeight="false" outlineLevel="0" collapsed="false">
      <c r="A156" s="11" t="s">
        <v>2485</v>
      </c>
      <c r="B156" s="13" t="s">
        <v>949</v>
      </c>
      <c r="C156" s="13" t="s">
        <v>206</v>
      </c>
      <c r="D156" s="11" t="n">
        <v>0.0194184055849861</v>
      </c>
      <c r="E156" s="13" t="n">
        <v>0.0776736223399445</v>
      </c>
      <c r="F156" s="80" t="n">
        <v>152</v>
      </c>
      <c r="G156" s="11" t="n">
        <v>0.0239887855017656</v>
      </c>
      <c r="H156" s="13" t="n">
        <v>0.0916657565199916</v>
      </c>
      <c r="I156" s="82" t="n">
        <v>151</v>
      </c>
      <c r="J156" s="11" t="n">
        <v>0.00386040025952384</v>
      </c>
      <c r="K156" s="13" t="n">
        <v>0.0152271343570107</v>
      </c>
      <c r="L156" s="82" t="n">
        <v>144</v>
      </c>
    </row>
    <row r="157" customFormat="false" ht="15" hidden="false" customHeight="false" outlineLevel="0" collapsed="false">
      <c r="A157" s="11" t="s">
        <v>2089</v>
      </c>
      <c r="B157" s="13" t="s">
        <v>2087</v>
      </c>
      <c r="C157" s="13" t="s">
        <v>198</v>
      </c>
      <c r="D157" s="11" t="n">
        <v>0.0199314751273944</v>
      </c>
      <c r="E157" s="13" t="n">
        <v>0.0788068249178133</v>
      </c>
      <c r="F157" s="80" t="n">
        <v>153</v>
      </c>
      <c r="G157" s="11" t="n">
        <v>0.12087241907485</v>
      </c>
      <c r="H157" s="13" t="n">
        <v>0.325903671991535</v>
      </c>
      <c r="I157" s="82" t="n">
        <v>214</v>
      </c>
      <c r="J157" s="11" t="n">
        <v>0.0109409787107582</v>
      </c>
      <c r="K157" s="13" t="n">
        <v>0.0337743255853841</v>
      </c>
      <c r="L157" s="82" t="n">
        <v>184</v>
      </c>
    </row>
    <row r="158" customFormat="false" ht="15" hidden="false" customHeight="false" outlineLevel="0" collapsed="false">
      <c r="A158" s="11" t="s">
        <v>2536</v>
      </c>
      <c r="B158" s="13" t="s">
        <v>1291</v>
      </c>
      <c r="C158" s="13" t="s">
        <v>181</v>
      </c>
      <c r="D158" s="11" t="n">
        <v>0.0199609392061566</v>
      </c>
      <c r="E158" s="13" t="n">
        <v>0.0788068249178133</v>
      </c>
      <c r="F158" s="80" t="n">
        <v>154</v>
      </c>
      <c r="G158" s="11" t="n">
        <v>0.0283854936257719</v>
      </c>
      <c r="H158" s="13" t="n">
        <v>0.104321209057773</v>
      </c>
      <c r="I158" s="82" t="n">
        <v>157</v>
      </c>
      <c r="J158" s="11" t="n">
        <v>0.0388322156177325</v>
      </c>
      <c r="K158" s="13" t="n">
        <v>0.0935504454413865</v>
      </c>
      <c r="L158" s="82" t="n">
        <v>235</v>
      </c>
    </row>
    <row r="159" customFormat="false" ht="15" hidden="false" customHeight="false" outlineLevel="0" collapsed="false">
      <c r="A159" s="11" t="s">
        <v>2254</v>
      </c>
      <c r="B159" s="13" t="s">
        <v>2254</v>
      </c>
      <c r="C159" s="13" t="s">
        <v>179</v>
      </c>
      <c r="D159" s="11" t="n">
        <v>0.0205014982331244</v>
      </c>
      <c r="E159" s="13" t="n">
        <v>0.0804187801660621</v>
      </c>
      <c r="F159" s="80" t="n">
        <v>155</v>
      </c>
      <c r="G159" s="11" t="n">
        <v>0.0135420124068212</v>
      </c>
      <c r="H159" s="13" t="n">
        <v>0.0583115011845959</v>
      </c>
      <c r="I159" s="82" t="n">
        <v>134</v>
      </c>
      <c r="J159" s="11" t="n">
        <v>0.00016960716306028</v>
      </c>
      <c r="K159" s="13" t="n">
        <v>0.00100350904810666</v>
      </c>
      <c r="L159" s="82" t="n">
        <v>96</v>
      </c>
    </row>
    <row r="160" customFormat="false" ht="15" hidden="false" customHeight="false" outlineLevel="0" collapsed="false">
      <c r="A160" s="11" t="s">
        <v>2022</v>
      </c>
      <c r="B160" s="13" t="s">
        <v>2020</v>
      </c>
      <c r="C160" s="13" t="s">
        <v>204</v>
      </c>
      <c r="D160" s="11" t="n">
        <v>0.0230914860930549</v>
      </c>
      <c r="E160" s="13" t="n">
        <v>0.0899975868242139</v>
      </c>
      <c r="F160" s="80" t="n">
        <v>156</v>
      </c>
      <c r="G160" s="11" t="n">
        <v>1.20547711724335E-006</v>
      </c>
      <c r="H160" s="13" t="n">
        <v>1.83042183328793E-005</v>
      </c>
      <c r="I160" s="82" t="n">
        <v>38</v>
      </c>
      <c r="J160" s="11" t="n">
        <v>9.460997932576E-008</v>
      </c>
      <c r="K160" s="13" t="n">
        <v>1.24973181993096E-006</v>
      </c>
      <c r="L160" s="82" t="n">
        <v>43</v>
      </c>
    </row>
    <row r="161" customFormat="false" ht="15" hidden="false" customHeight="false" outlineLevel="0" collapsed="false">
      <c r="A161" s="11" t="s">
        <v>2586</v>
      </c>
      <c r="B161" s="13" t="s">
        <v>1662</v>
      </c>
      <c r="C161" s="13" t="s">
        <v>181</v>
      </c>
      <c r="D161" s="11" t="n">
        <v>0.0233122033857268</v>
      </c>
      <c r="E161" s="13" t="n">
        <v>0.0902791061052351</v>
      </c>
      <c r="F161" s="80" t="n">
        <v>157</v>
      </c>
      <c r="G161" s="11" t="n">
        <v>0.0990205083632664</v>
      </c>
      <c r="H161" s="13" t="n">
        <v>0.284252902117436</v>
      </c>
      <c r="I161" s="82" t="n">
        <v>201</v>
      </c>
      <c r="J161" s="11" t="n">
        <v>0.0695416292498372</v>
      </c>
      <c r="K161" s="13" t="n">
        <v>0.151433828378219</v>
      </c>
      <c r="L161" s="82" t="n">
        <v>260</v>
      </c>
    </row>
    <row r="162" customFormat="false" ht="15" hidden="false" customHeight="false" outlineLevel="0" collapsed="false">
      <c r="A162" s="11" t="s">
        <v>2653</v>
      </c>
      <c r="B162" s="13" t="s">
        <v>2227</v>
      </c>
      <c r="C162" s="13" t="s">
        <v>126</v>
      </c>
      <c r="D162" s="11" t="n">
        <v>0.0236536676783416</v>
      </c>
      <c r="E162" s="13" t="n">
        <v>0.0910217085343776</v>
      </c>
      <c r="F162" s="80" t="n">
        <v>158</v>
      </c>
      <c r="G162" s="11" t="n">
        <v>0.218262627397284</v>
      </c>
      <c r="H162" s="13" t="n">
        <v>0.505773236980854</v>
      </c>
      <c r="I162" s="82" t="n">
        <v>249</v>
      </c>
      <c r="J162" s="11" t="n">
        <v>0.0627782192975774</v>
      </c>
      <c r="K162" s="13" t="n">
        <v>0.141500113337397</v>
      </c>
      <c r="L162" s="82" t="n">
        <v>252</v>
      </c>
    </row>
    <row r="163" customFormat="false" ht="15" hidden="false" customHeight="false" outlineLevel="0" collapsed="false">
      <c r="A163" s="11" t="s">
        <v>2548</v>
      </c>
      <c r="B163" s="13" t="s">
        <v>1375</v>
      </c>
      <c r="C163" s="13" t="s">
        <v>181</v>
      </c>
      <c r="D163" s="11" t="n">
        <v>0.0243927450645646</v>
      </c>
      <c r="E163" s="13" t="n">
        <v>0.0932754025110396</v>
      </c>
      <c r="F163" s="80" t="n">
        <v>159</v>
      </c>
      <c r="G163" s="11" t="n">
        <v>0.711634247767752</v>
      </c>
      <c r="H163" s="13" t="n">
        <v>1</v>
      </c>
      <c r="I163" s="82" t="n">
        <v>363</v>
      </c>
      <c r="J163" s="11" t="n">
        <v>0.0415625286139698</v>
      </c>
      <c r="K163" s="13" t="n">
        <v>0.0996097732182905</v>
      </c>
      <c r="L163" s="82" t="n">
        <v>237</v>
      </c>
    </row>
    <row r="164" customFormat="false" ht="15" hidden="false" customHeight="false" outlineLevel="0" collapsed="false">
      <c r="A164" s="11" t="s">
        <v>1294</v>
      </c>
      <c r="B164" s="13" t="s">
        <v>1291</v>
      </c>
      <c r="C164" s="13" t="s">
        <v>181</v>
      </c>
      <c r="D164" s="11" t="n">
        <v>0.0249891022890689</v>
      </c>
      <c r="E164" s="13" t="n">
        <v>0.094958588698462</v>
      </c>
      <c r="F164" s="80" t="n">
        <v>160</v>
      </c>
      <c r="G164" s="11" t="n">
        <v>0.0154271004829977</v>
      </c>
      <c r="H164" s="13" t="n">
        <v>0.0635816927049263</v>
      </c>
      <c r="I164" s="82" t="n">
        <v>140</v>
      </c>
      <c r="J164" s="11" t="n">
        <v>0.00646404580914841</v>
      </c>
      <c r="K164" s="13" t="n">
        <v>0.0226640618493599</v>
      </c>
      <c r="L164" s="82" t="n">
        <v>162</v>
      </c>
    </row>
    <row r="165" customFormat="false" ht="15" hidden="false" customHeight="false" outlineLevel="0" collapsed="false">
      <c r="A165" s="11" t="s">
        <v>2667</v>
      </c>
      <c r="B165" s="13" t="s">
        <v>2330</v>
      </c>
      <c r="C165" s="13" t="s">
        <v>181</v>
      </c>
      <c r="D165" s="11" t="n">
        <v>0.025869009756822</v>
      </c>
      <c r="E165" s="13" t="n">
        <v>0.097691664174831</v>
      </c>
      <c r="F165" s="80" t="n">
        <v>161</v>
      </c>
      <c r="G165" s="11" t="n">
        <v>0.0123257856813552</v>
      </c>
      <c r="H165" s="13" t="n">
        <v>0.0555623307667341</v>
      </c>
      <c r="I165" s="82" t="n">
        <v>128</v>
      </c>
      <c r="J165" s="11" t="n">
        <v>0.0176553190552652</v>
      </c>
      <c r="K165" s="13" t="n">
        <v>0.051164393996891</v>
      </c>
      <c r="L165" s="82" t="n">
        <v>196</v>
      </c>
    </row>
    <row r="166" customFormat="false" ht="15" hidden="false" customHeight="false" outlineLevel="0" collapsed="false">
      <c r="A166" s="11" t="s">
        <v>2611</v>
      </c>
      <c r="B166" s="13" t="s">
        <v>1900</v>
      </c>
      <c r="C166" s="13" t="s">
        <v>142</v>
      </c>
      <c r="D166" s="11" t="n">
        <v>0.0269413324574412</v>
      </c>
      <c r="E166" s="13" t="n">
        <v>0.101113148976076</v>
      </c>
      <c r="F166" s="80" t="n">
        <v>162</v>
      </c>
      <c r="G166" s="11" t="n">
        <v>0.033708789464317</v>
      </c>
      <c r="H166" s="13" t="n">
        <v>0.117168503138018</v>
      </c>
      <c r="I166" s="82" t="n">
        <v>166</v>
      </c>
      <c r="J166" s="11" t="n">
        <v>0.000768315279831159</v>
      </c>
      <c r="K166" s="13" t="n">
        <v>0.00376209550813878</v>
      </c>
      <c r="L166" s="82" t="n">
        <v>116</v>
      </c>
    </row>
    <row r="167" customFormat="false" ht="15" hidden="false" customHeight="false" outlineLevel="0" collapsed="false">
      <c r="A167" s="11" t="s">
        <v>1511</v>
      </c>
      <c r="B167" s="13" t="s">
        <v>1509</v>
      </c>
      <c r="C167" s="13" t="s">
        <v>142</v>
      </c>
      <c r="D167" s="11" t="n">
        <v>0.029922436467795</v>
      </c>
      <c r="E167" s="13" t="n">
        <v>0.111612523757174</v>
      </c>
      <c r="F167" s="80" t="n">
        <v>163</v>
      </c>
      <c r="G167" s="11" t="n">
        <v>0.0637101718684031</v>
      </c>
      <c r="H167" s="13" t="n">
        <v>0.19658165330518</v>
      </c>
      <c r="I167" s="82" t="n">
        <v>187</v>
      </c>
      <c r="J167" s="11" t="n">
        <v>0.00959125050742306</v>
      </c>
      <c r="K167" s="13" t="n">
        <v>0.0307787021933124</v>
      </c>
      <c r="L167" s="82" t="n">
        <v>177</v>
      </c>
    </row>
    <row r="168" customFormat="false" ht="15" hidden="false" customHeight="false" outlineLevel="0" collapsed="false">
      <c r="A168" s="11" t="s">
        <v>2471</v>
      </c>
      <c r="B168" s="13" t="s">
        <v>823</v>
      </c>
      <c r="C168" s="13" t="s">
        <v>181</v>
      </c>
      <c r="D168" s="11" t="n">
        <v>0.0309642696856397</v>
      </c>
      <c r="E168" s="13" t="n">
        <v>0.114794365663835</v>
      </c>
      <c r="F168" s="80" t="n">
        <v>164</v>
      </c>
      <c r="G168" s="11" t="n">
        <v>0.120555905098371</v>
      </c>
      <c r="H168" s="13" t="n">
        <v>0.325903671991535</v>
      </c>
      <c r="I168" s="82" t="n">
        <v>212</v>
      </c>
      <c r="J168" s="11" t="s">
        <v>4465</v>
      </c>
      <c r="K168" s="13" t="s">
        <v>4465</v>
      </c>
      <c r="L168" s="82" t="s">
        <v>4465</v>
      </c>
    </row>
    <row r="169" customFormat="false" ht="15" hidden="false" customHeight="false" outlineLevel="0" collapsed="false">
      <c r="A169" s="11" t="s">
        <v>1851</v>
      </c>
      <c r="B169" s="13" t="s">
        <v>1849</v>
      </c>
      <c r="C169" s="13" t="s">
        <v>181</v>
      </c>
      <c r="D169" s="11" t="n">
        <v>0.0331903910821548</v>
      </c>
      <c r="E169" s="13" t="n">
        <v>0.122301562290607</v>
      </c>
      <c r="F169" s="80" t="n">
        <v>165</v>
      </c>
      <c r="G169" s="11" t="n">
        <v>0.0496361119502701</v>
      </c>
      <c r="H169" s="13" t="n">
        <v>0.159111314418366</v>
      </c>
      <c r="I169" s="82" t="n">
        <v>180</v>
      </c>
      <c r="J169" s="11" t="n">
        <v>0.0289912379296543</v>
      </c>
      <c r="K169" s="13" t="n">
        <v>0.0755368034130442</v>
      </c>
      <c r="L169" s="82" t="n">
        <v>218</v>
      </c>
    </row>
    <row r="170" customFormat="false" ht="15" hidden="false" customHeight="false" outlineLevel="0" collapsed="false">
      <c r="A170" s="11" t="s">
        <v>2377</v>
      </c>
      <c r="B170" s="13" t="s">
        <v>2375</v>
      </c>
      <c r="C170" s="13" t="s">
        <v>142</v>
      </c>
      <c r="D170" s="11" t="n">
        <v>0.0345881926217419</v>
      </c>
      <c r="E170" s="13" t="n">
        <v>0.126684464542283</v>
      </c>
      <c r="F170" s="80" t="n">
        <v>166</v>
      </c>
      <c r="G170" s="11" t="n">
        <v>0.0125091031870677</v>
      </c>
      <c r="H170" s="13" t="n">
        <v>0.0559515700692875</v>
      </c>
      <c r="I170" s="82" t="n">
        <v>129</v>
      </c>
      <c r="J170" s="11" t="n">
        <v>0.00619809466857802</v>
      </c>
      <c r="K170" s="13" t="n">
        <v>0.022003236073452</v>
      </c>
      <c r="L170" s="82" t="n">
        <v>160</v>
      </c>
    </row>
    <row r="171" customFormat="false" ht="15" hidden="false" customHeight="false" outlineLevel="0" collapsed="false">
      <c r="A171" s="11" t="s">
        <v>2602</v>
      </c>
      <c r="B171" s="13" t="s">
        <v>1829</v>
      </c>
      <c r="C171" s="13" t="s">
        <v>179</v>
      </c>
      <c r="D171" s="11" t="n">
        <v>0.0359302480026676</v>
      </c>
      <c r="E171" s="13" t="n">
        <v>0.130811920871987</v>
      </c>
      <c r="F171" s="80" t="n">
        <v>167</v>
      </c>
      <c r="G171" s="11" t="n">
        <v>0.115444451750428</v>
      </c>
      <c r="H171" s="13" t="n">
        <v>0.318715065358838</v>
      </c>
      <c r="I171" s="82" t="n">
        <v>209</v>
      </c>
      <c r="J171" s="11" t="n">
        <v>0.0633615843145372</v>
      </c>
      <c r="K171" s="13" t="n">
        <v>0.142250513401807</v>
      </c>
      <c r="L171" s="82" t="n">
        <v>253</v>
      </c>
    </row>
    <row r="172" customFormat="false" ht="15" hidden="false" customHeight="false" outlineLevel="0" collapsed="false">
      <c r="A172" s="11" t="s">
        <v>2476</v>
      </c>
      <c r="B172" s="13" t="s">
        <v>858</v>
      </c>
      <c r="C172" s="13" t="s">
        <v>181</v>
      </c>
      <c r="D172" s="11" t="n">
        <v>0.0380409930267118</v>
      </c>
      <c r="E172" s="13" t="n">
        <v>0.137672165239529</v>
      </c>
      <c r="F172" s="80" t="n">
        <v>168</v>
      </c>
      <c r="G172" s="11" t="n">
        <v>0.095083939936866</v>
      </c>
      <c r="H172" s="13" t="n">
        <v>0.277088047189756</v>
      </c>
      <c r="I172" s="82" t="n">
        <v>198</v>
      </c>
      <c r="J172" s="11" t="n">
        <v>0.0359891987445883</v>
      </c>
      <c r="K172" s="13" t="n">
        <v>0.0904507295881688</v>
      </c>
      <c r="L172" s="82" t="n">
        <v>226</v>
      </c>
    </row>
    <row r="173" customFormat="false" ht="15" hidden="false" customHeight="false" outlineLevel="0" collapsed="false">
      <c r="A173" s="11" t="s">
        <v>2573</v>
      </c>
      <c r="B173" s="13" t="s">
        <v>1558</v>
      </c>
      <c r="C173" s="13" t="s">
        <v>142</v>
      </c>
      <c r="D173" s="11" t="n">
        <v>0.0382696805995464</v>
      </c>
      <c r="E173" s="13" t="n">
        <v>0.137680271032688</v>
      </c>
      <c r="F173" s="80" t="n">
        <v>169</v>
      </c>
      <c r="G173" s="11" t="n">
        <v>0.0199175863059836</v>
      </c>
      <c r="H173" s="13" t="n">
        <v>0.0781799135955956</v>
      </c>
      <c r="I173" s="82" t="n">
        <v>147</v>
      </c>
      <c r="J173" s="11" t="n">
        <v>0.0286278641355733</v>
      </c>
      <c r="K173" s="13" t="n">
        <v>0.0749337641889661</v>
      </c>
      <c r="L173" s="82" t="n">
        <v>217</v>
      </c>
    </row>
    <row r="174" customFormat="false" ht="15" hidden="false" customHeight="false" outlineLevel="0" collapsed="false">
      <c r="A174" s="11" t="s">
        <v>2588</v>
      </c>
      <c r="B174" s="13" t="s">
        <v>1681</v>
      </c>
      <c r="C174" s="13" t="s">
        <v>154</v>
      </c>
      <c r="D174" s="11" t="n">
        <v>0.038513596949099</v>
      </c>
      <c r="E174" s="13" t="n">
        <v>0.137742746735601</v>
      </c>
      <c r="F174" s="80" t="n">
        <v>170</v>
      </c>
      <c r="G174" s="11" t="n">
        <v>0.0797970326556069</v>
      </c>
      <c r="H174" s="13" t="n">
        <v>0.23611737355018</v>
      </c>
      <c r="I174" s="82" t="n">
        <v>195</v>
      </c>
      <c r="J174" s="11" t="n">
        <v>0.0565017346406323</v>
      </c>
      <c r="K174" s="13" t="n">
        <v>0.128887491067788</v>
      </c>
      <c r="L174" s="82" t="n">
        <v>249</v>
      </c>
    </row>
    <row r="175" customFormat="false" ht="15" hidden="false" customHeight="false" outlineLevel="0" collapsed="false">
      <c r="A175" s="11" t="s">
        <v>2507</v>
      </c>
      <c r="B175" s="13" t="s">
        <v>1092</v>
      </c>
      <c r="C175" s="13" t="s">
        <v>126</v>
      </c>
      <c r="D175" s="11" t="n">
        <v>0.0392311446574306</v>
      </c>
      <c r="E175" s="13" t="n">
        <v>0.138772132534168</v>
      </c>
      <c r="F175" s="80" t="n">
        <v>171</v>
      </c>
      <c r="G175" s="11" t="n">
        <v>0.0417976421018926</v>
      </c>
      <c r="H175" s="13" t="n">
        <v>0.140216508679023</v>
      </c>
      <c r="I175" s="82" t="n">
        <v>172</v>
      </c>
      <c r="J175" s="11" t="n">
        <v>0.129883392297573</v>
      </c>
      <c r="K175" s="13" t="n">
        <v>0.255272549567548</v>
      </c>
      <c r="L175" s="82" t="n">
        <v>289</v>
      </c>
    </row>
    <row r="176" customFormat="false" ht="15" hidden="false" customHeight="false" outlineLevel="0" collapsed="false">
      <c r="A176" s="11" t="s">
        <v>2506</v>
      </c>
      <c r="B176" s="13" t="s">
        <v>1082</v>
      </c>
      <c r="C176" s="13" t="s">
        <v>142</v>
      </c>
      <c r="D176" s="11" t="n">
        <v>0.0392579059142712</v>
      </c>
      <c r="E176" s="13" t="n">
        <v>0.138772132534168</v>
      </c>
      <c r="F176" s="80" t="n">
        <v>172</v>
      </c>
      <c r="G176" s="11" t="n">
        <v>0.244553230181768</v>
      </c>
      <c r="H176" s="13" t="n">
        <v>0.547177637020015</v>
      </c>
      <c r="I176" s="82" t="n">
        <v>257</v>
      </c>
      <c r="J176" s="11" t="n">
        <v>0.022840586652754</v>
      </c>
      <c r="K176" s="13" t="n">
        <v>0.0623723712440589</v>
      </c>
      <c r="L176" s="82" t="n">
        <v>208</v>
      </c>
    </row>
    <row r="177" customFormat="false" ht="15" hidden="false" customHeight="false" outlineLevel="0" collapsed="false">
      <c r="A177" s="11" t="s">
        <v>407</v>
      </c>
      <c r="B177" s="13" t="s">
        <v>404</v>
      </c>
      <c r="C177" s="13" t="s">
        <v>194</v>
      </c>
      <c r="D177" s="11" t="n">
        <v>0.04001034756928</v>
      </c>
      <c r="E177" s="13" t="n">
        <v>0.140614400705909</v>
      </c>
      <c r="F177" s="80" t="n">
        <v>173</v>
      </c>
      <c r="G177" s="11" t="n">
        <v>0.465070601779761</v>
      </c>
      <c r="H177" s="13" t="n">
        <v>0.854604258684466</v>
      </c>
      <c r="I177" s="82" t="n">
        <v>314</v>
      </c>
      <c r="J177" s="11" t="n">
        <v>0.00743487617034308</v>
      </c>
      <c r="K177" s="13" t="n">
        <v>0.024988222868372</v>
      </c>
      <c r="L177" s="82" t="n">
        <v>169</v>
      </c>
    </row>
    <row r="178" customFormat="false" ht="15" hidden="false" customHeight="false" outlineLevel="0" collapsed="false">
      <c r="A178" s="11" t="s">
        <v>1895</v>
      </c>
      <c r="B178" s="13" t="s">
        <v>1892</v>
      </c>
      <c r="C178" s="13" t="s">
        <v>200</v>
      </c>
      <c r="D178" s="11" t="n">
        <v>0.040736120439187</v>
      </c>
      <c r="E178" s="13" t="n">
        <v>0.142342305902447</v>
      </c>
      <c r="F178" s="80" t="n">
        <v>174</v>
      </c>
      <c r="G178" s="11" t="n">
        <v>0.0210163463817167</v>
      </c>
      <c r="H178" s="13" t="n">
        <v>0.0819353504206116</v>
      </c>
      <c r="I178" s="82" t="n">
        <v>148</v>
      </c>
      <c r="J178" s="11" t="n">
        <v>0.0116020108251852</v>
      </c>
      <c r="K178" s="13" t="n">
        <v>0.0354297964984149</v>
      </c>
      <c r="L178" s="82" t="n">
        <v>186</v>
      </c>
    </row>
    <row r="179" customFormat="false" ht="15" hidden="false" customHeight="false" outlineLevel="0" collapsed="false">
      <c r="A179" s="11" t="s">
        <v>2444</v>
      </c>
      <c r="B179" s="13" t="s">
        <v>566</v>
      </c>
      <c r="C179" s="13" t="s">
        <v>142</v>
      </c>
      <c r="D179" s="11" t="n">
        <v>0.0410783933535118</v>
      </c>
      <c r="E179" s="13" t="n">
        <v>0.142718075193915</v>
      </c>
      <c r="F179" s="80" t="n">
        <v>175</v>
      </c>
      <c r="G179" s="11" t="s">
        <v>4465</v>
      </c>
      <c r="H179" s="13" t="s">
        <v>4465</v>
      </c>
      <c r="I179" s="82" t="s">
        <v>4465</v>
      </c>
      <c r="J179" s="11" t="n">
        <v>0.0962854856868299</v>
      </c>
      <c r="K179" s="13" t="n">
        <v>0.200330241282489</v>
      </c>
      <c r="L179" s="82" t="n">
        <v>273</v>
      </c>
    </row>
    <row r="180" customFormat="false" ht="15" hidden="false" customHeight="false" outlineLevel="0" collapsed="false">
      <c r="A180" s="11" t="s">
        <v>2522</v>
      </c>
      <c r="B180" s="13" t="s">
        <v>1197</v>
      </c>
      <c r="C180" s="13" t="s">
        <v>181</v>
      </c>
      <c r="D180" s="11" t="n">
        <v>0.0427194510899886</v>
      </c>
      <c r="E180" s="13" t="n">
        <v>0.147576285583597</v>
      </c>
      <c r="F180" s="80" t="n">
        <v>176</v>
      </c>
      <c r="G180" s="11" t="n">
        <v>0.739819720577583</v>
      </c>
      <c r="H180" s="13" t="n">
        <v>1</v>
      </c>
      <c r="I180" s="82" t="n">
        <v>369</v>
      </c>
      <c r="J180" s="11" t="n">
        <v>0.143049903522472</v>
      </c>
      <c r="K180" s="13" t="n">
        <v>0.277311758364383</v>
      </c>
      <c r="L180" s="82" t="n">
        <v>293</v>
      </c>
    </row>
    <row r="181" customFormat="false" ht="15" hidden="false" customHeight="false" outlineLevel="0" collapsed="false">
      <c r="A181" s="11" t="s">
        <v>939</v>
      </c>
      <c r="B181" s="13" t="s">
        <v>937</v>
      </c>
      <c r="C181" s="13" t="s">
        <v>181</v>
      </c>
      <c r="D181" s="11" t="n">
        <v>0.0432071478166593</v>
      </c>
      <c r="E181" s="13" t="n">
        <v>0.148311556325697</v>
      </c>
      <c r="F181" s="80" t="n">
        <v>177</v>
      </c>
      <c r="G181" s="11" t="n">
        <v>0.110329008745748</v>
      </c>
      <c r="H181" s="13" t="n">
        <v>0.309028340030566</v>
      </c>
      <c r="I181" s="82" t="n">
        <v>206</v>
      </c>
      <c r="J181" s="11" t="n">
        <v>0.0806633756007863</v>
      </c>
      <c r="K181" s="13" t="n">
        <v>0.171598491914781</v>
      </c>
      <c r="L181" s="82" t="n">
        <v>267</v>
      </c>
    </row>
    <row r="182" customFormat="false" ht="15" hidden="false" customHeight="false" outlineLevel="0" collapsed="false">
      <c r="A182" s="11" t="s">
        <v>2406</v>
      </c>
      <c r="B182" s="13" t="s">
        <v>227</v>
      </c>
      <c r="C182" s="13" t="s">
        <v>181</v>
      </c>
      <c r="D182" s="11" t="n">
        <v>0.0434201595821943</v>
      </c>
      <c r="E182" s="13" t="n">
        <v>0.148311556325697</v>
      </c>
      <c r="F182" s="80" t="n">
        <v>178</v>
      </c>
      <c r="G182" s="11" t="n">
        <v>0.0276065954806805</v>
      </c>
      <c r="H182" s="13" t="n">
        <v>0.102109010207389</v>
      </c>
      <c r="I182" s="82" t="n">
        <v>156</v>
      </c>
      <c r="J182" s="11" t="n">
        <v>0.0252310355898039</v>
      </c>
      <c r="K182" s="13" t="n">
        <v>0.0669683561449</v>
      </c>
      <c r="L182" s="82" t="n">
        <v>214</v>
      </c>
    </row>
    <row r="183" customFormat="false" ht="15" hidden="false" customHeight="false" outlineLevel="0" collapsed="false">
      <c r="A183" s="11" t="s">
        <v>1686</v>
      </c>
      <c r="B183" s="13" t="s">
        <v>1684</v>
      </c>
      <c r="C183" s="13" t="s">
        <v>160</v>
      </c>
      <c r="D183" s="11" t="n">
        <v>0.0443186203092957</v>
      </c>
      <c r="E183" s="13" t="n">
        <v>0.150521039897929</v>
      </c>
      <c r="F183" s="80" t="n">
        <v>179</v>
      </c>
      <c r="G183" s="11" t="n">
        <v>0.238394218262468</v>
      </c>
      <c r="H183" s="13" t="n">
        <v>0.54368958078041</v>
      </c>
      <c r="I183" s="82" t="n">
        <v>253</v>
      </c>
      <c r="J183" s="11" t="n">
        <v>0.245020555950019</v>
      </c>
      <c r="K183" s="13" t="n">
        <v>0.433556622366388</v>
      </c>
      <c r="L183" s="82" t="n">
        <v>321</v>
      </c>
    </row>
    <row r="184" customFormat="false" ht="15" hidden="false" customHeight="false" outlineLevel="0" collapsed="false">
      <c r="A184" s="11" t="s">
        <v>2432</v>
      </c>
      <c r="B184" s="13" t="s">
        <v>452</v>
      </c>
      <c r="C184" s="13" t="s">
        <v>181</v>
      </c>
      <c r="D184" s="11" t="n">
        <v>0.0447590350982194</v>
      </c>
      <c r="E184" s="13" t="n">
        <v>0.150521039897929</v>
      </c>
      <c r="F184" s="80" t="n">
        <v>180</v>
      </c>
      <c r="G184" s="11" t="n">
        <v>0.299537136086077</v>
      </c>
      <c r="H184" s="13" t="n">
        <v>0.643152238981004</v>
      </c>
      <c r="I184" s="82" t="n">
        <v>268</v>
      </c>
      <c r="J184" s="11" t="n">
        <v>0.187433896494799</v>
      </c>
      <c r="K184" s="13" t="n">
        <v>0.35020543818765</v>
      </c>
      <c r="L184" s="82" t="n">
        <v>304</v>
      </c>
    </row>
    <row r="185" customFormat="false" ht="15" hidden="false" customHeight="false" outlineLevel="0" collapsed="false">
      <c r="A185" s="11" t="s">
        <v>2452</v>
      </c>
      <c r="B185" s="13" t="s">
        <v>625</v>
      </c>
      <c r="C185" s="13" t="s">
        <v>198</v>
      </c>
      <c r="D185" s="11" t="n">
        <v>0.0448097174696137</v>
      </c>
      <c r="E185" s="13" t="n">
        <v>0.150521039897929</v>
      </c>
      <c r="F185" s="80" t="n">
        <v>181</v>
      </c>
      <c r="G185" s="11" t="n">
        <v>0.361838064066722</v>
      </c>
      <c r="H185" s="13" t="n">
        <v>0.712561648349825</v>
      </c>
      <c r="I185" s="82" t="n">
        <v>293</v>
      </c>
      <c r="J185" s="11" t="s">
        <v>4465</v>
      </c>
      <c r="K185" s="13" t="s">
        <v>4465</v>
      </c>
      <c r="L185" s="82" t="s">
        <v>4465</v>
      </c>
    </row>
    <row r="186" customFormat="false" ht="15" hidden="false" customHeight="false" outlineLevel="0" collapsed="false">
      <c r="A186" s="11" t="s">
        <v>2521</v>
      </c>
      <c r="B186" s="13" t="s">
        <v>1188</v>
      </c>
      <c r="C186" s="13" t="s">
        <v>142</v>
      </c>
      <c r="D186" s="11" t="n">
        <v>0.0462998590785891</v>
      </c>
      <c r="E186" s="13" t="n">
        <v>0.1546720567021</v>
      </c>
      <c r="F186" s="80" t="n">
        <v>182</v>
      </c>
      <c r="G186" s="11" t="n">
        <v>0.373278821797808</v>
      </c>
      <c r="H186" s="13" t="n">
        <v>0.730108068397747</v>
      </c>
      <c r="I186" s="82" t="n">
        <v>295</v>
      </c>
      <c r="J186" s="11" t="n">
        <v>0.0066787646072005</v>
      </c>
      <c r="K186" s="13" t="n">
        <v>0.023273241085214</v>
      </c>
      <c r="L186" s="82" t="n">
        <v>163</v>
      </c>
    </row>
    <row r="187" customFormat="false" ht="15" hidden="false" customHeight="false" outlineLevel="0" collapsed="false">
      <c r="A187" s="11" t="s">
        <v>970</v>
      </c>
      <c r="B187" s="13" t="s">
        <v>968</v>
      </c>
      <c r="C187" s="13" t="s">
        <v>162</v>
      </c>
      <c r="D187" s="11" t="n">
        <v>0.0486609896557717</v>
      </c>
      <c r="E187" s="13" t="n">
        <v>0.161671484757974</v>
      </c>
      <c r="F187" s="80" t="n">
        <v>183</v>
      </c>
      <c r="G187" s="11" t="s">
        <v>4465</v>
      </c>
      <c r="H187" s="13" t="s">
        <v>4465</v>
      </c>
      <c r="I187" s="82" t="s">
        <v>4465</v>
      </c>
      <c r="J187" s="11" t="s">
        <v>4465</v>
      </c>
      <c r="K187" s="13" t="s">
        <v>4465</v>
      </c>
      <c r="L187" s="82" t="s">
        <v>4465</v>
      </c>
    </row>
    <row r="188" customFormat="false" ht="15" hidden="false" customHeight="false" outlineLevel="0" collapsed="false">
      <c r="A188" s="11" t="s">
        <v>2661</v>
      </c>
      <c r="B188" s="13" t="s">
        <v>2267</v>
      </c>
      <c r="C188" s="13" t="s">
        <v>179</v>
      </c>
      <c r="D188" s="11" t="n">
        <v>0.0499281223972368</v>
      </c>
      <c r="E188" s="13" t="n">
        <v>0.164979882703913</v>
      </c>
      <c r="F188" s="80" t="n">
        <v>184</v>
      </c>
      <c r="G188" s="11" t="n">
        <v>0.428324123656336</v>
      </c>
      <c r="H188" s="13" t="n">
        <v>0.810304981474445</v>
      </c>
      <c r="I188" s="82" t="n">
        <v>305</v>
      </c>
      <c r="J188" s="11" t="n">
        <v>0.0196459580992406</v>
      </c>
      <c r="K188" s="13" t="n">
        <v>0.0549699714303875</v>
      </c>
      <c r="L188" s="82" t="n">
        <v>203</v>
      </c>
    </row>
    <row r="189" customFormat="false" ht="15" hidden="false" customHeight="false" outlineLevel="0" collapsed="false">
      <c r="A189" s="11" t="s">
        <v>2525</v>
      </c>
      <c r="B189" s="13" t="s">
        <v>1216</v>
      </c>
      <c r="C189" s="13" t="s">
        <v>179</v>
      </c>
      <c r="D189" s="11" t="n">
        <v>0.0514568973474217</v>
      </c>
      <c r="E189" s="13" t="n">
        <v>0.169112397768824</v>
      </c>
      <c r="F189" s="80" t="n">
        <v>185</v>
      </c>
      <c r="G189" s="11" t="s">
        <v>4465</v>
      </c>
      <c r="H189" s="13" t="s">
        <v>4465</v>
      </c>
      <c r="I189" s="82" t="s">
        <v>4465</v>
      </c>
      <c r="J189" s="11" t="s">
        <v>4465</v>
      </c>
      <c r="K189" s="13" t="s">
        <v>4465</v>
      </c>
      <c r="L189" s="82" t="s">
        <v>4465</v>
      </c>
    </row>
    <row r="190" customFormat="false" ht="15" hidden="false" customHeight="false" outlineLevel="0" collapsed="false">
      <c r="A190" s="11" t="s">
        <v>2460</v>
      </c>
      <c r="B190" s="13" t="s">
        <v>728</v>
      </c>
      <c r="C190" s="13" t="s">
        <v>179</v>
      </c>
      <c r="D190" s="11" t="n">
        <v>0.052956781677256</v>
      </c>
      <c r="E190" s="13" t="n">
        <v>0.173106039031031</v>
      </c>
      <c r="F190" s="80" t="n">
        <v>186</v>
      </c>
      <c r="G190" s="11" t="n">
        <v>0.0156497803576038</v>
      </c>
      <c r="H190" s="13" t="n">
        <v>0.0640420089811163</v>
      </c>
      <c r="I190" s="82" t="n">
        <v>141</v>
      </c>
      <c r="J190" s="11" t="s">
        <v>4465</v>
      </c>
      <c r="K190" s="13" t="s">
        <v>4465</v>
      </c>
      <c r="L190" s="82" t="s">
        <v>4465</v>
      </c>
    </row>
    <row r="191" customFormat="false" ht="15" hidden="false" customHeight="false" outlineLevel="0" collapsed="false">
      <c r="A191" s="11" t="s">
        <v>2454</v>
      </c>
      <c r="B191" s="13" t="s">
        <v>664</v>
      </c>
      <c r="C191" s="13" t="s">
        <v>142</v>
      </c>
      <c r="D191" s="11" t="n">
        <v>0.0546360676519076</v>
      </c>
      <c r="E191" s="13" t="n">
        <v>0.176914934783455</v>
      </c>
      <c r="F191" s="80" t="n">
        <v>187</v>
      </c>
      <c r="G191" s="11" t="n">
        <v>0.0459311870682781</v>
      </c>
      <c r="H191" s="13" t="n">
        <v>0.151441685362265</v>
      </c>
      <c r="I191" s="82" t="n">
        <v>175</v>
      </c>
      <c r="J191" s="11" t="n">
        <v>0.00733296770064666</v>
      </c>
      <c r="K191" s="13" t="n">
        <v>0.0247924146069482</v>
      </c>
      <c r="L191" s="82" t="n">
        <v>168</v>
      </c>
    </row>
    <row r="192" customFormat="false" ht="15" hidden="false" customHeight="false" outlineLevel="0" collapsed="false">
      <c r="A192" s="11" t="s">
        <v>2581</v>
      </c>
      <c r="B192" s="13" t="s">
        <v>1626</v>
      </c>
      <c r="C192" s="13" t="s">
        <v>179</v>
      </c>
      <c r="D192" s="11" t="n">
        <v>0.0547039600975157</v>
      </c>
      <c r="E192" s="13" t="n">
        <v>0.176914934783455</v>
      </c>
      <c r="F192" s="80" t="n">
        <v>188</v>
      </c>
      <c r="G192" s="11" t="n">
        <v>0.00902688016785502</v>
      </c>
      <c r="H192" s="13" t="n">
        <v>0.0430455360070442</v>
      </c>
      <c r="I192" s="82" t="n">
        <v>121</v>
      </c>
      <c r="J192" s="11" t="n">
        <v>0.0332219291748027</v>
      </c>
      <c r="K192" s="13" t="n">
        <v>0.0846190841761792</v>
      </c>
      <c r="L192" s="82" t="n">
        <v>223</v>
      </c>
    </row>
    <row r="193" customFormat="false" ht="15" hidden="false" customHeight="false" outlineLevel="0" collapsed="false">
      <c r="A193" s="11" t="s">
        <v>1067</v>
      </c>
      <c r="B193" s="13" t="s">
        <v>1065</v>
      </c>
      <c r="C193" s="13" t="s">
        <v>138</v>
      </c>
      <c r="D193" s="11" t="n">
        <v>0.0556745583010806</v>
      </c>
      <c r="E193" s="13" t="n">
        <v>0.178375704183373</v>
      </c>
      <c r="F193" s="80" t="n">
        <v>189</v>
      </c>
      <c r="G193" s="11" t="n">
        <v>0.0289876088095999</v>
      </c>
      <c r="H193" s="13" t="n">
        <v>0.105859811918602</v>
      </c>
      <c r="I193" s="82" t="n">
        <v>158</v>
      </c>
      <c r="J193" s="11" t="n">
        <v>0.00161416793333965</v>
      </c>
      <c r="K193" s="13" t="n">
        <v>0.0068421446726636</v>
      </c>
      <c r="L193" s="82" t="n">
        <v>134</v>
      </c>
    </row>
    <row r="194" customFormat="false" ht="15" hidden="false" customHeight="false" outlineLevel="0" collapsed="false">
      <c r="A194" s="11" t="s">
        <v>2674</v>
      </c>
      <c r="B194" s="13" t="s">
        <v>2365</v>
      </c>
      <c r="C194" s="13" t="s">
        <v>168</v>
      </c>
      <c r="D194" s="11" t="n">
        <v>0.0557424075573042</v>
      </c>
      <c r="E194" s="13" t="n">
        <v>0.178375704183373</v>
      </c>
      <c r="F194" s="80" t="n">
        <v>190</v>
      </c>
      <c r="G194" s="11" t="n">
        <v>1</v>
      </c>
      <c r="H194" s="13" t="n">
        <v>1</v>
      </c>
      <c r="I194" s="82" t="n">
        <v>571</v>
      </c>
      <c r="J194" s="11" t="n">
        <v>0.0237092992417582</v>
      </c>
      <c r="K194" s="13" t="n">
        <v>0.064128009377708</v>
      </c>
      <c r="L194" s="82" t="n">
        <v>210</v>
      </c>
    </row>
    <row r="195" customFormat="false" ht="15" hidden="false" customHeight="false" outlineLevel="0" collapsed="false">
      <c r="A195" s="11" t="s">
        <v>2609</v>
      </c>
      <c r="B195" s="13" t="s">
        <v>1877</v>
      </c>
      <c r="C195" s="13" t="s">
        <v>142</v>
      </c>
      <c r="D195" s="11" t="n">
        <v>0.056330202948792</v>
      </c>
      <c r="E195" s="13" t="n">
        <v>0.179312897344846</v>
      </c>
      <c r="F195" s="80" t="n">
        <v>191</v>
      </c>
      <c r="G195" s="11" t="s">
        <v>4465</v>
      </c>
      <c r="H195" s="13" t="s">
        <v>4465</v>
      </c>
      <c r="I195" s="82" t="s">
        <v>4465</v>
      </c>
      <c r="J195" s="11" t="n">
        <v>0.0537234463479747</v>
      </c>
      <c r="K195" s="13" t="n">
        <v>0.123542176217205</v>
      </c>
      <c r="L195" s="82" t="n">
        <v>247</v>
      </c>
    </row>
    <row r="196" customFormat="false" ht="15" hidden="false" customHeight="false" outlineLevel="0" collapsed="false">
      <c r="A196" s="11" t="s">
        <v>2662</v>
      </c>
      <c r="B196" s="13" t="s">
        <v>2278</v>
      </c>
      <c r="C196" s="13" t="s">
        <v>142</v>
      </c>
      <c r="D196" s="11" t="n">
        <v>0.0575448545295952</v>
      </c>
      <c r="E196" s="13" t="n">
        <v>0.182225372677051</v>
      </c>
      <c r="F196" s="80" t="n">
        <v>192</v>
      </c>
      <c r="G196" s="11" t="n">
        <v>0.494464040453039</v>
      </c>
      <c r="H196" s="13" t="n">
        <v>0.902914418569915</v>
      </c>
      <c r="I196" s="82" t="n">
        <v>315</v>
      </c>
      <c r="J196" s="11" t="n">
        <v>0.0304524079975561</v>
      </c>
      <c r="K196" s="13" t="n">
        <v>0.0786225806482358</v>
      </c>
      <c r="L196" s="82" t="n">
        <v>220</v>
      </c>
    </row>
    <row r="197" customFormat="false" ht="15" hidden="false" customHeight="false" outlineLevel="0" collapsed="false">
      <c r="A197" s="11" t="s">
        <v>1465</v>
      </c>
      <c r="B197" s="13" t="s">
        <v>1463</v>
      </c>
      <c r="C197" s="13" t="s">
        <v>198</v>
      </c>
      <c r="D197" s="11" t="n">
        <v>0.0596837772519767</v>
      </c>
      <c r="E197" s="13" t="n">
        <v>0.187275579195971</v>
      </c>
      <c r="F197" s="80" t="n">
        <v>193</v>
      </c>
      <c r="G197" s="11" t="n">
        <v>0.0219682580157179</v>
      </c>
      <c r="H197" s="13" t="n">
        <v>0.0850717105709346</v>
      </c>
      <c r="I197" s="82" t="n">
        <v>149</v>
      </c>
      <c r="J197" s="11" t="n">
        <v>0.0669478120904216</v>
      </c>
      <c r="K197" s="13" t="n">
        <v>0.148540458075623</v>
      </c>
      <c r="L197" s="82" t="n">
        <v>256</v>
      </c>
    </row>
    <row r="198" customFormat="false" ht="15" hidden="false" customHeight="false" outlineLevel="0" collapsed="false">
      <c r="A198" s="11" t="s">
        <v>647</v>
      </c>
      <c r="B198" s="13" t="s">
        <v>643</v>
      </c>
      <c r="C198" s="13" t="s">
        <v>134</v>
      </c>
      <c r="D198" s="11" t="n">
        <v>0.0597556946776618</v>
      </c>
      <c r="E198" s="13" t="n">
        <v>0.187275579195971</v>
      </c>
      <c r="F198" s="80" t="n">
        <v>194</v>
      </c>
      <c r="G198" s="11" t="n">
        <v>0.010177120572977</v>
      </c>
      <c r="H198" s="13" t="n">
        <v>0.0473564400855461</v>
      </c>
      <c r="I198" s="82" t="n">
        <v>124</v>
      </c>
      <c r="J198" s="11" t="n">
        <v>8.186492232587E-008</v>
      </c>
      <c r="K198" s="13" t="n">
        <v>1.10712561621653E-006</v>
      </c>
      <c r="L198" s="82" t="n">
        <v>42</v>
      </c>
    </row>
    <row r="199" customFormat="false" ht="15" hidden="false" customHeight="false" outlineLevel="0" collapsed="false">
      <c r="A199" s="11" t="s">
        <v>2566</v>
      </c>
      <c r="B199" s="13" t="s">
        <v>1495</v>
      </c>
      <c r="C199" s="13" t="s">
        <v>142</v>
      </c>
      <c r="D199" s="11" t="n">
        <v>0.0603863587946618</v>
      </c>
      <c r="E199" s="13" t="n">
        <v>0.188281569985407</v>
      </c>
      <c r="F199" s="80" t="n">
        <v>195</v>
      </c>
      <c r="G199" s="11" t="n">
        <v>0.329836981771531</v>
      </c>
      <c r="H199" s="13" t="n">
        <v>0.677280919865386</v>
      </c>
      <c r="I199" s="82" t="n">
        <v>281</v>
      </c>
      <c r="J199" s="11" t="n">
        <v>0.0182989029273829</v>
      </c>
      <c r="K199" s="13" t="n">
        <v>0.0524938225391589</v>
      </c>
      <c r="L199" s="82" t="n">
        <v>198</v>
      </c>
    </row>
    <row r="200" customFormat="false" ht="15" hidden="false" customHeight="false" outlineLevel="0" collapsed="false">
      <c r="A200" s="11" t="s">
        <v>2565</v>
      </c>
      <c r="B200" s="13" t="s">
        <v>1488</v>
      </c>
      <c r="C200" s="13" t="s">
        <v>198</v>
      </c>
      <c r="D200" s="11" t="n">
        <v>0.0615529698294481</v>
      </c>
      <c r="E200" s="13" t="n">
        <v>0.190939824777064</v>
      </c>
      <c r="F200" s="80" t="n">
        <v>196</v>
      </c>
      <c r="G200" s="11" t="s">
        <v>4465</v>
      </c>
      <c r="H200" s="13" t="s">
        <v>4465</v>
      </c>
      <c r="I200" s="82" t="s">
        <v>4465</v>
      </c>
      <c r="J200" s="11" t="s">
        <v>4465</v>
      </c>
      <c r="K200" s="13" t="s">
        <v>4465</v>
      </c>
      <c r="L200" s="82" t="s">
        <v>4465</v>
      </c>
    </row>
    <row r="201" customFormat="false" ht="15" hidden="false" customHeight="false" outlineLevel="0" collapsed="false">
      <c r="A201" s="11" t="s">
        <v>2540</v>
      </c>
      <c r="B201" s="13" t="s">
        <v>1313</v>
      </c>
      <c r="C201" s="13" t="s">
        <v>146</v>
      </c>
      <c r="D201" s="11" t="n">
        <v>0.0636060139015825</v>
      </c>
      <c r="E201" s="13" t="n">
        <v>0.19630688554397</v>
      </c>
      <c r="F201" s="80" t="n">
        <v>197</v>
      </c>
      <c r="G201" s="11" t="n">
        <v>0.105845878454993</v>
      </c>
      <c r="H201" s="13" t="n">
        <v>0.300852570780941</v>
      </c>
      <c r="I201" s="82" t="n">
        <v>203</v>
      </c>
      <c r="J201" s="125" t="n">
        <v>0.0247983290656294</v>
      </c>
      <c r="K201" s="13" t="n">
        <v>0.0661288775083451</v>
      </c>
      <c r="L201" s="82" t="n">
        <v>213</v>
      </c>
    </row>
    <row r="202" customFormat="false" ht="15" hidden="false" customHeight="false" outlineLevel="0" collapsed="false">
      <c r="A202" s="11" t="s">
        <v>1653</v>
      </c>
      <c r="B202" s="13" t="s">
        <v>1651</v>
      </c>
      <c r="C202" s="13" t="s">
        <v>168</v>
      </c>
      <c r="D202" s="11" t="n">
        <v>0.0644793836209094</v>
      </c>
      <c r="E202" s="13" t="n">
        <v>0.19799729919956</v>
      </c>
      <c r="F202" s="80" t="n">
        <v>198</v>
      </c>
      <c r="G202" s="11" t="n">
        <v>0.169067429718857</v>
      </c>
      <c r="H202" s="13" t="n">
        <v>0.413954140666359</v>
      </c>
      <c r="I202" s="82" t="n">
        <v>235</v>
      </c>
      <c r="J202" s="11" t="n">
        <v>0.0689585504116041</v>
      </c>
      <c r="K202" s="13" t="n">
        <v>0.151433828378219</v>
      </c>
      <c r="L202" s="82" t="n">
        <v>258</v>
      </c>
    </row>
    <row r="203" customFormat="false" ht="15" hidden="false" customHeight="false" outlineLevel="0" collapsed="false">
      <c r="A203" s="11" t="s">
        <v>2663</v>
      </c>
      <c r="B203" s="13" t="s">
        <v>2290</v>
      </c>
      <c r="C203" s="13" t="s">
        <v>179</v>
      </c>
      <c r="D203" s="11" t="n">
        <v>0.0678877027735224</v>
      </c>
      <c r="E203" s="13" t="n">
        <v>0.207415694906038</v>
      </c>
      <c r="F203" s="80" t="n">
        <v>199</v>
      </c>
      <c r="G203" s="11" t="n">
        <v>0.604143097984143</v>
      </c>
      <c r="H203" s="13" t="n">
        <v>1</v>
      </c>
      <c r="I203" s="82" t="n">
        <v>343</v>
      </c>
      <c r="J203" s="11" t="n">
        <v>0.0797094484973043</v>
      </c>
      <c r="K203" s="13" t="n">
        <v>0.170206641904018</v>
      </c>
      <c r="L203" s="82" t="n">
        <v>266</v>
      </c>
    </row>
    <row r="204" customFormat="false" ht="15" hidden="false" customHeight="false" outlineLevel="0" collapsed="false">
      <c r="A204" s="11" t="s">
        <v>2568</v>
      </c>
      <c r="B204" s="13" t="s">
        <v>1509</v>
      </c>
      <c r="C204" s="13" t="s">
        <v>142</v>
      </c>
      <c r="D204" s="11" t="n">
        <v>0.0685609512763371</v>
      </c>
      <c r="E204" s="13" t="n">
        <v>0.207719347580919</v>
      </c>
      <c r="F204" s="80" t="n">
        <v>200</v>
      </c>
      <c r="G204" s="11" t="n">
        <v>0.0963830048813197</v>
      </c>
      <c r="H204" s="13" t="n">
        <v>0.279462280485032</v>
      </c>
      <c r="I204" s="82" t="n">
        <v>199</v>
      </c>
      <c r="J204" s="11" t="n">
        <v>0.00931896459169209</v>
      </c>
      <c r="K204" s="13" t="n">
        <v>0.0300748402731881</v>
      </c>
      <c r="L204" s="82" t="n">
        <v>176</v>
      </c>
    </row>
    <row r="205" customFormat="false" ht="15" hidden="false" customHeight="false" outlineLevel="0" collapsed="false">
      <c r="A205" s="11" t="s">
        <v>2592</v>
      </c>
      <c r="B205" s="13" t="s">
        <v>1739</v>
      </c>
      <c r="C205" s="13" t="s">
        <v>142</v>
      </c>
      <c r="D205" s="11" t="n">
        <v>0.0686703764206658</v>
      </c>
      <c r="E205" s="13" t="n">
        <v>0.207719347580919</v>
      </c>
      <c r="F205" s="80" t="n">
        <v>201</v>
      </c>
      <c r="G205" s="11" t="n">
        <v>0.114481626934833</v>
      </c>
      <c r="H205" s="13" t="n">
        <v>0.318715065358838</v>
      </c>
      <c r="I205" s="82" t="n">
        <v>207</v>
      </c>
      <c r="J205" s="11" t="n">
        <v>0.0186412115313468</v>
      </c>
      <c r="K205" s="13" t="n">
        <v>0.0527843260505868</v>
      </c>
      <c r="L205" s="82" t="n">
        <v>200</v>
      </c>
    </row>
    <row r="206" customFormat="false" ht="15" hidden="false" customHeight="false" outlineLevel="0" collapsed="false">
      <c r="A206" s="11" t="s">
        <v>375</v>
      </c>
      <c r="B206" s="13" t="s">
        <v>373</v>
      </c>
      <c r="C206" s="13" t="s">
        <v>181</v>
      </c>
      <c r="D206" s="11" t="n">
        <v>0.0707804376297362</v>
      </c>
      <c r="E206" s="13" t="n">
        <v>0.213042109301384</v>
      </c>
      <c r="F206" s="80" t="n">
        <v>202</v>
      </c>
      <c r="G206" s="11" t="n">
        <v>0.0297310812417283</v>
      </c>
      <c r="H206" s="13" t="n">
        <v>0.106544075765316</v>
      </c>
      <c r="I206" s="82" t="n">
        <v>161</v>
      </c>
      <c r="J206" s="11" t="n">
        <v>0.0129540137629772</v>
      </c>
      <c r="K206" s="13" t="n">
        <v>0.0389828840111006</v>
      </c>
      <c r="L206" s="82" t="n">
        <v>188</v>
      </c>
    </row>
    <row r="207" customFormat="false" ht="15" hidden="false" customHeight="false" outlineLevel="0" collapsed="false">
      <c r="A207" s="11" t="s">
        <v>2676</v>
      </c>
      <c r="B207" s="13" t="s">
        <v>2375</v>
      </c>
      <c r="C207" s="13" t="s">
        <v>142</v>
      </c>
      <c r="D207" s="11" t="n">
        <v>0.0714026295691858</v>
      </c>
      <c r="E207" s="13" t="n">
        <v>0.213856151616083</v>
      </c>
      <c r="F207" s="80" t="n">
        <v>203</v>
      </c>
      <c r="G207" s="11" t="n">
        <v>0.0122086531153544</v>
      </c>
      <c r="H207" s="13" t="n">
        <v>0.0554676602170036</v>
      </c>
      <c r="I207" s="82" t="n">
        <v>127</v>
      </c>
      <c r="J207" s="11" t="n">
        <v>0.0246600933821073</v>
      </c>
      <c r="K207" s="13" t="n">
        <v>0.0660704388728158</v>
      </c>
      <c r="L207" s="82" t="n">
        <v>212</v>
      </c>
    </row>
    <row r="208" customFormat="false" ht="15" hidden="false" customHeight="false" outlineLevel="0" collapsed="false">
      <c r="A208" s="11" t="s">
        <v>2673</v>
      </c>
      <c r="B208" s="13" t="s">
        <v>2361</v>
      </c>
      <c r="C208" s="13" t="s">
        <v>181</v>
      </c>
      <c r="D208" s="11" t="n">
        <v>0.0751612374122479</v>
      </c>
      <c r="E208" s="13" t="n">
        <v>0.224009962483562</v>
      </c>
      <c r="F208" s="80" t="n">
        <v>204</v>
      </c>
      <c r="G208" s="11" t="n">
        <v>0.0528253801899489</v>
      </c>
      <c r="H208" s="13" t="n">
        <v>0.168399140163539</v>
      </c>
      <c r="I208" s="82" t="n">
        <v>181</v>
      </c>
      <c r="J208" s="11" t="n">
        <v>0.0687816633919728</v>
      </c>
      <c r="K208" s="13" t="n">
        <v>0.151433828378219</v>
      </c>
      <c r="L208" s="82" t="n">
        <v>257</v>
      </c>
    </row>
    <row r="209" customFormat="false" ht="15" hidden="false" customHeight="false" outlineLevel="0" collapsed="false">
      <c r="A209" s="11" t="s">
        <v>2538</v>
      </c>
      <c r="B209" s="13" t="s">
        <v>1301</v>
      </c>
      <c r="C209" s="13" t="s">
        <v>179</v>
      </c>
      <c r="D209" s="11" t="n">
        <v>0.0768003021990838</v>
      </c>
      <c r="E209" s="13" t="n">
        <v>0.227778457253868</v>
      </c>
      <c r="F209" s="80" t="n">
        <v>205</v>
      </c>
      <c r="G209" s="11" t="n">
        <v>0.342672028781641</v>
      </c>
      <c r="H209" s="13" t="n">
        <v>0.696632809394878</v>
      </c>
      <c r="I209" s="82" t="n">
        <v>283</v>
      </c>
      <c r="J209" s="11" t="n">
        <v>0.550499766364001</v>
      </c>
      <c r="K209" s="13" t="n">
        <v>0.850742241823008</v>
      </c>
      <c r="L209" s="82" t="n">
        <v>367</v>
      </c>
    </row>
    <row r="210" customFormat="false" ht="15" hidden="false" customHeight="false" outlineLevel="0" collapsed="false">
      <c r="A210" s="11" t="s">
        <v>1773</v>
      </c>
      <c r="B210" s="13" t="s">
        <v>1771</v>
      </c>
      <c r="C210" s="13" t="s">
        <v>126</v>
      </c>
      <c r="D210" s="11" t="n">
        <v>0.0795816815458168</v>
      </c>
      <c r="E210" s="13" t="n">
        <v>0.234881856212896</v>
      </c>
      <c r="F210" s="80" t="n">
        <v>206</v>
      </c>
      <c r="G210" s="11" t="n">
        <v>0.0339239511315443</v>
      </c>
      <c r="H210" s="13" t="n">
        <v>0.117210298220965</v>
      </c>
      <c r="I210" s="82" t="n">
        <v>167</v>
      </c>
      <c r="J210" s="11" t="n">
        <v>0.0269596349463326</v>
      </c>
      <c r="K210" s="13" t="n">
        <v>0.0708938548588747</v>
      </c>
      <c r="L210" s="82" t="n">
        <v>216</v>
      </c>
    </row>
    <row r="211" customFormat="false" ht="15" hidden="false" customHeight="false" outlineLevel="0" collapsed="false">
      <c r="A211" s="11" t="s">
        <v>1090</v>
      </c>
      <c r="B211" s="13" t="s">
        <v>1090</v>
      </c>
      <c r="C211" s="13" t="s">
        <v>162</v>
      </c>
      <c r="D211" s="11" t="n">
        <v>0.080017729400566</v>
      </c>
      <c r="E211" s="13" t="n">
        <v>0.235027920171711</v>
      </c>
      <c r="F211" s="80" t="n">
        <v>207</v>
      </c>
      <c r="G211" s="11" t="n">
        <v>0.349251642664322</v>
      </c>
      <c r="H211" s="13" t="n">
        <v>0.697294802136034</v>
      </c>
      <c r="I211" s="82" t="n">
        <v>289</v>
      </c>
      <c r="J211" s="11" t="s">
        <v>4465</v>
      </c>
      <c r="K211" s="13" t="s">
        <v>4465</v>
      </c>
      <c r="L211" s="82" t="s">
        <v>4465</v>
      </c>
    </row>
    <row r="212" customFormat="false" ht="15" hidden="false" customHeight="false" outlineLevel="0" collapsed="false">
      <c r="A212" s="11" t="s">
        <v>2574</v>
      </c>
      <c r="B212" s="13" t="s">
        <v>1562</v>
      </c>
      <c r="C212" s="13" t="s">
        <v>179</v>
      </c>
      <c r="D212" s="11" t="n">
        <v>0.0828441591180174</v>
      </c>
      <c r="E212" s="13" t="n">
        <v>0.241782863243702</v>
      </c>
      <c r="F212" s="80" t="n">
        <v>208</v>
      </c>
      <c r="G212" s="11" t="n">
        <v>0.106997086525354</v>
      </c>
      <c r="H212" s="13" t="n">
        <v>0.302633916299654</v>
      </c>
      <c r="I212" s="82" t="n">
        <v>204</v>
      </c>
      <c r="J212" s="11" t="n">
        <v>0.0145352352465597</v>
      </c>
      <c r="K212" s="13" t="n">
        <v>0.0432252021991932</v>
      </c>
      <c r="L212" s="82" t="n">
        <v>191</v>
      </c>
    </row>
    <row r="213" customFormat="false" ht="15" hidden="false" customHeight="false" outlineLevel="0" collapsed="false">
      <c r="A213" s="11" t="s">
        <v>2637</v>
      </c>
      <c r="B213" s="13" t="s">
        <v>2093</v>
      </c>
      <c r="C213" s="13" t="s">
        <v>204</v>
      </c>
      <c r="D213" s="11" t="n">
        <v>0.0831128592400226</v>
      </c>
      <c r="E213" s="13" t="n">
        <v>0.241782863243702</v>
      </c>
      <c r="F213" s="80" t="n">
        <v>209</v>
      </c>
      <c r="G213" s="11" t="n">
        <v>0.0299135879965011</v>
      </c>
      <c r="H213" s="13" t="n">
        <v>0.106544075765316</v>
      </c>
      <c r="I213" s="82" t="n">
        <v>162</v>
      </c>
      <c r="J213" s="11" t="n">
        <v>0.117008136039653</v>
      </c>
      <c r="K213" s="13" t="n">
        <v>0.233195162352713</v>
      </c>
      <c r="L213" s="82" t="n">
        <v>285</v>
      </c>
    </row>
    <row r="214" customFormat="false" ht="15" hidden="false" customHeight="false" outlineLevel="0" collapsed="false">
      <c r="A214" s="11" t="s">
        <v>734</v>
      </c>
      <c r="B214" s="13" t="s">
        <v>732</v>
      </c>
      <c r="C214" s="13" t="s">
        <v>142</v>
      </c>
      <c r="D214" s="11" t="n">
        <v>0.0853601353372579</v>
      </c>
      <c r="E214" s="13" t="n">
        <v>0.247137915643109</v>
      </c>
      <c r="F214" s="80" t="n">
        <v>210</v>
      </c>
      <c r="G214" s="11" t="n">
        <v>0.0686769465684481</v>
      </c>
      <c r="H214" s="13" t="n">
        <v>0.208561042999971</v>
      </c>
      <c r="I214" s="82" t="n">
        <v>190</v>
      </c>
      <c r="J214" s="11" t="n">
        <v>0.0180930550228283</v>
      </c>
      <c r="K214" s="13" t="n">
        <v>0.05216677793384</v>
      </c>
      <c r="L214" s="82" t="n">
        <v>197</v>
      </c>
    </row>
    <row r="215" customFormat="false" ht="15" hidden="false" customHeight="false" outlineLevel="0" collapsed="false">
      <c r="A215" s="11" t="s">
        <v>2423</v>
      </c>
      <c r="B215" s="13" t="s">
        <v>376</v>
      </c>
      <c r="C215" s="13" t="s">
        <v>126</v>
      </c>
      <c r="D215" s="11" t="n">
        <v>0.086549421167054</v>
      </c>
      <c r="E215" s="13" t="n">
        <v>0.249393592746772</v>
      </c>
      <c r="F215" s="80" t="n">
        <v>211</v>
      </c>
      <c r="G215" s="11" t="n">
        <v>1</v>
      </c>
      <c r="H215" s="13" t="n">
        <v>1</v>
      </c>
      <c r="I215" s="82" t="n">
        <v>416</v>
      </c>
      <c r="J215" s="11" t="n">
        <v>1</v>
      </c>
      <c r="K215" s="13" t="n">
        <v>1</v>
      </c>
      <c r="L215" s="82" t="n">
        <v>418</v>
      </c>
    </row>
    <row r="216" customFormat="false" ht="15" hidden="false" customHeight="false" outlineLevel="0" collapsed="false">
      <c r="A216" s="11" t="s">
        <v>2298</v>
      </c>
      <c r="B216" s="13" t="s">
        <v>2295</v>
      </c>
      <c r="C216" s="13" t="s">
        <v>171</v>
      </c>
      <c r="D216" s="11" t="n">
        <v>0.0876260251945613</v>
      </c>
      <c r="E216" s="13" t="n">
        <v>0.251304826973081</v>
      </c>
      <c r="F216" s="80" t="n">
        <v>212</v>
      </c>
      <c r="G216" s="11" t="n">
        <v>0.455967502321928</v>
      </c>
      <c r="H216" s="13" t="n">
        <v>0.845958999484734</v>
      </c>
      <c r="I216" s="82" t="n">
        <v>311</v>
      </c>
      <c r="J216" s="11" t="n">
        <v>0.458586187729327</v>
      </c>
      <c r="K216" s="13" t="n">
        <v>0.731676838849039</v>
      </c>
      <c r="L216" s="82" t="n">
        <v>356</v>
      </c>
    </row>
    <row r="217" customFormat="false" ht="15" hidden="false" customHeight="false" outlineLevel="0" collapsed="false">
      <c r="A217" s="11" t="s">
        <v>1915</v>
      </c>
      <c r="B217" s="13" t="s">
        <v>1912</v>
      </c>
      <c r="C217" s="13" t="s">
        <v>168</v>
      </c>
      <c r="D217" s="11" t="n">
        <v>0.0904490551803998</v>
      </c>
      <c r="E217" s="13" t="n">
        <v>0.258183218543113</v>
      </c>
      <c r="F217" s="80" t="n">
        <v>213</v>
      </c>
      <c r="G217" s="11" t="n">
        <v>0.000785356547079137</v>
      </c>
      <c r="H217" s="13" t="n">
        <v>0.00545964732126099</v>
      </c>
      <c r="I217" s="82" t="n">
        <v>83</v>
      </c>
      <c r="J217" s="11" t="n">
        <v>9.73970711310102E-005</v>
      </c>
      <c r="K217" s="13" t="n">
        <v>0.000628653822754702</v>
      </c>
      <c r="L217" s="82" t="n">
        <v>88</v>
      </c>
    </row>
    <row r="218" customFormat="false" ht="15" hidden="false" customHeight="false" outlineLevel="0" collapsed="false">
      <c r="A218" s="11" t="s">
        <v>2173</v>
      </c>
      <c r="B218" s="13" t="s">
        <v>2171</v>
      </c>
      <c r="C218" s="13" t="s">
        <v>162</v>
      </c>
      <c r="D218" s="11" t="n">
        <v>0.0938136914501357</v>
      </c>
      <c r="E218" s="13" t="n">
        <v>0.266536095334965</v>
      </c>
      <c r="F218" s="80" t="n">
        <v>214</v>
      </c>
      <c r="G218" s="11" t="n">
        <v>0.572824509630192</v>
      </c>
      <c r="H218" s="13" t="n">
        <v>0.980770747942496</v>
      </c>
      <c r="I218" s="82" t="n">
        <v>337</v>
      </c>
      <c r="J218" s="11" t="n">
        <v>0.293302014249127</v>
      </c>
      <c r="K218" s="13" t="n">
        <v>0.506369434934662</v>
      </c>
      <c r="L218" s="82" t="n">
        <v>329</v>
      </c>
    </row>
    <row r="219" customFormat="false" ht="15" hidden="false" customHeight="false" outlineLevel="0" collapsed="false">
      <c r="A219" s="11" t="s">
        <v>1308</v>
      </c>
      <c r="B219" s="13" t="s">
        <v>1306</v>
      </c>
      <c r="C219" s="13" t="s">
        <v>179</v>
      </c>
      <c r="D219" s="11" t="n">
        <v>0.0943371295301569</v>
      </c>
      <c r="E219" s="13" t="n">
        <v>0.266776626764351</v>
      </c>
      <c r="F219" s="80" t="n">
        <v>215</v>
      </c>
      <c r="G219" s="11" t="n">
        <v>0.539456775951068</v>
      </c>
      <c r="H219" s="13" t="n">
        <v>0.946098965725734</v>
      </c>
      <c r="I219" s="82" t="n">
        <v>329</v>
      </c>
      <c r="J219" s="11" t="n">
        <v>0.0139763369834466</v>
      </c>
      <c r="K219" s="13" t="n">
        <v>0.041781891613672</v>
      </c>
      <c r="L219" s="82" t="n">
        <v>190</v>
      </c>
    </row>
    <row r="220" customFormat="false" ht="15" hidden="false" customHeight="false" outlineLevel="0" collapsed="false">
      <c r="A220" s="11" t="s">
        <v>2597</v>
      </c>
      <c r="B220" s="13" t="s">
        <v>1775</v>
      </c>
      <c r="C220" s="13" t="s">
        <v>126</v>
      </c>
      <c r="D220" s="11" t="n">
        <v>0.0948944841225005</v>
      </c>
      <c r="E220" s="13" t="n">
        <v>0.267110399752224</v>
      </c>
      <c r="F220" s="80" t="n">
        <v>216</v>
      </c>
      <c r="G220" s="11" t="n">
        <v>0.0103067104697613</v>
      </c>
      <c r="H220" s="13" t="n">
        <v>0.0475757755284182</v>
      </c>
      <c r="I220" s="82" t="n">
        <v>125</v>
      </c>
      <c r="J220" s="11" t="n">
        <v>0.0551139616932669</v>
      </c>
      <c r="K220" s="13" t="n">
        <v>0.126228750974902</v>
      </c>
      <c r="L220" s="82" t="n">
        <v>248</v>
      </c>
    </row>
    <row r="221" customFormat="false" ht="15" hidden="false" customHeight="false" outlineLevel="0" collapsed="false">
      <c r="A221" s="11" t="s">
        <v>2350</v>
      </c>
      <c r="B221" s="13" t="s">
        <v>2347</v>
      </c>
      <c r="C221" s="13" t="s">
        <v>168</v>
      </c>
      <c r="D221" s="11" t="n">
        <v>0.0955090077433599</v>
      </c>
      <c r="E221" s="13" t="n">
        <v>0.267601275151902</v>
      </c>
      <c r="F221" s="80" t="n">
        <v>217</v>
      </c>
      <c r="G221" s="11" t="n">
        <v>0.0429060163980086</v>
      </c>
      <c r="H221" s="13" t="n">
        <v>0.143102725211855</v>
      </c>
      <c r="I221" s="82" t="n">
        <v>173</v>
      </c>
      <c r="J221" s="11" t="n">
        <v>0.00100557269993838</v>
      </c>
      <c r="K221" s="13" t="n">
        <v>0.00468168273413934</v>
      </c>
      <c r="L221" s="82" t="n">
        <v>122</v>
      </c>
    </row>
    <row r="222" customFormat="false" ht="15" hidden="false" customHeight="false" outlineLevel="0" collapsed="false">
      <c r="A222" s="11" t="s">
        <v>483</v>
      </c>
      <c r="B222" s="13" t="s">
        <v>481</v>
      </c>
      <c r="C222" s="13" t="s">
        <v>204</v>
      </c>
      <c r="D222" s="11" t="n">
        <v>0.0976348496687295</v>
      </c>
      <c r="E222" s="13" t="n">
        <v>0.272302699993521</v>
      </c>
      <c r="F222" s="80" t="n">
        <v>218</v>
      </c>
      <c r="G222" s="11" t="n">
        <v>0.00429042340899689</v>
      </c>
      <c r="H222" s="13" t="n">
        <v>0.0233544745942566</v>
      </c>
      <c r="I222" s="82" t="n">
        <v>106</v>
      </c>
      <c r="J222" s="11" t="n">
        <v>1.10690003001711E-006</v>
      </c>
      <c r="K222" s="13" t="n">
        <v>1.10301617026266E-005</v>
      </c>
      <c r="L222" s="82" t="n">
        <v>57</v>
      </c>
    </row>
    <row r="223" customFormat="false" ht="15" hidden="false" customHeight="false" outlineLevel="0" collapsed="false">
      <c r="A223" s="11" t="s">
        <v>1019</v>
      </c>
      <c r="B223" s="13" t="s">
        <v>1017</v>
      </c>
      <c r="C223" s="13" t="s">
        <v>142</v>
      </c>
      <c r="D223" s="11" t="n">
        <v>0.102614365809193</v>
      </c>
      <c r="E223" s="13" t="n">
        <v>0.284883718776207</v>
      </c>
      <c r="F223" s="80" t="n">
        <v>219</v>
      </c>
      <c r="G223" s="11" t="n">
        <v>0.153228488965865</v>
      </c>
      <c r="H223" s="13" t="n">
        <v>0.388940931624452</v>
      </c>
      <c r="I223" s="82" t="n">
        <v>227</v>
      </c>
      <c r="J223" s="11" t="n">
        <v>0.217761547638048</v>
      </c>
      <c r="K223" s="13" t="n">
        <v>0.395171115202593</v>
      </c>
      <c r="L223" s="82" t="n">
        <v>313</v>
      </c>
    </row>
    <row r="224" customFormat="false" ht="15" hidden="false" customHeight="false" outlineLevel="0" collapsed="false">
      <c r="A224" s="11" t="s">
        <v>1747</v>
      </c>
      <c r="B224" s="13" t="s">
        <v>1744</v>
      </c>
      <c r="C224" s="13" t="s">
        <v>142</v>
      </c>
      <c r="D224" s="11" t="n">
        <v>0.110527243804971</v>
      </c>
      <c r="E224" s="13" t="n">
        <v>0.305457110151919</v>
      </c>
      <c r="F224" s="80" t="n">
        <v>220</v>
      </c>
      <c r="G224" s="11" t="n">
        <v>0.0388202848379572</v>
      </c>
      <c r="H224" s="13" t="n">
        <v>0.130990083926908</v>
      </c>
      <c r="I224" s="82" t="n">
        <v>171</v>
      </c>
      <c r="J224" s="11" t="n">
        <v>0.0336477627527927</v>
      </c>
      <c r="K224" s="13" t="n">
        <v>0.0853211126945814</v>
      </c>
      <c r="L224" s="82" t="n">
        <v>224</v>
      </c>
    </row>
    <row r="225" customFormat="false" ht="15" hidden="false" customHeight="false" outlineLevel="0" collapsed="false">
      <c r="A225" s="11" t="s">
        <v>2315</v>
      </c>
      <c r="B225" s="13" t="s">
        <v>2313</v>
      </c>
      <c r="C225" s="13" t="s">
        <v>179</v>
      </c>
      <c r="D225" s="11" t="n">
        <v>0.113718551635007</v>
      </c>
      <c r="E225" s="13" t="n">
        <v>0.312854657891784</v>
      </c>
      <c r="F225" s="80" t="n">
        <v>221</v>
      </c>
      <c r="G225" s="11" t="s">
        <v>4465</v>
      </c>
      <c r="H225" s="13" t="s">
        <v>4465</v>
      </c>
      <c r="I225" s="82" t="s">
        <v>4465</v>
      </c>
      <c r="J225" s="11" t="n">
        <v>0.247892240174344</v>
      </c>
      <c r="K225" s="13" t="n">
        <v>0.437275752854123</v>
      </c>
      <c r="L225" s="82" t="n">
        <v>322</v>
      </c>
    </row>
    <row r="226" customFormat="false" ht="15" hidden="false" customHeight="false" outlineLevel="0" collapsed="false">
      <c r="A226" s="11" t="s">
        <v>2650</v>
      </c>
      <c r="B226" s="13" t="s">
        <v>2206</v>
      </c>
      <c r="C226" s="13" t="s">
        <v>200</v>
      </c>
      <c r="D226" s="11" t="n">
        <v>0.1145001437163</v>
      </c>
      <c r="E226" s="13" t="n">
        <v>0.313585979186983</v>
      </c>
      <c r="F226" s="80" t="n">
        <v>222</v>
      </c>
      <c r="G226" s="11" t="n">
        <v>0.125154432993525</v>
      </c>
      <c r="H226" s="13" t="n">
        <v>0.335879571336111</v>
      </c>
      <c r="I226" s="82" t="n">
        <v>215</v>
      </c>
      <c r="J226" s="11" t="n">
        <v>0.0345941207691824</v>
      </c>
      <c r="K226" s="13" t="n">
        <v>0.0873309359862027</v>
      </c>
      <c r="L226" s="82" t="n">
        <v>225</v>
      </c>
    </row>
    <row r="227" customFormat="false" ht="15" hidden="false" customHeight="false" outlineLevel="0" collapsed="false">
      <c r="A227" s="11" t="s">
        <v>2311</v>
      </c>
      <c r="B227" s="13" t="s">
        <v>2309</v>
      </c>
      <c r="C227" s="13" t="s">
        <v>181</v>
      </c>
      <c r="D227" s="11" t="n">
        <v>0.117623092812367</v>
      </c>
      <c r="E227" s="13" t="n">
        <v>0.320694351703675</v>
      </c>
      <c r="F227" s="80" t="n">
        <v>223</v>
      </c>
      <c r="G227" s="11" t="n">
        <v>0.0574264886044356</v>
      </c>
      <c r="H227" s="13" t="n">
        <v>0.180081977851953</v>
      </c>
      <c r="I227" s="82" t="n">
        <v>184</v>
      </c>
      <c r="J227" s="11" t="n">
        <v>0.0701181282807597</v>
      </c>
      <c r="K227" s="13" t="n">
        <v>0.151433828378219</v>
      </c>
      <c r="L227" s="82" t="n">
        <v>263</v>
      </c>
    </row>
    <row r="228" customFormat="false" ht="15" hidden="false" customHeight="false" outlineLevel="0" collapsed="false">
      <c r="A228" s="11" t="s">
        <v>529</v>
      </c>
      <c r="B228" s="13" t="s">
        <v>526</v>
      </c>
      <c r="C228" s="13" t="s">
        <v>134</v>
      </c>
      <c r="D228" s="11" t="n">
        <v>0.119448621737155</v>
      </c>
      <c r="E228" s="13" t="n">
        <v>0.324217687572278</v>
      </c>
      <c r="F228" s="80" t="n">
        <v>224</v>
      </c>
      <c r="G228" s="11" t="s">
        <v>4465</v>
      </c>
      <c r="H228" s="13" t="s">
        <v>4465</v>
      </c>
      <c r="I228" s="82" t="s">
        <v>4465</v>
      </c>
      <c r="J228" s="11" t="n">
        <v>0.484798061397303</v>
      </c>
      <c r="K228" s="13" t="n">
        <v>0.771331369394029</v>
      </c>
      <c r="L228" s="82" t="n">
        <v>357</v>
      </c>
    </row>
    <row r="229" customFormat="false" ht="15" hidden="false" customHeight="false" outlineLevel="0" collapsed="false">
      <c r="A229" s="11" t="s">
        <v>2422</v>
      </c>
      <c r="B229" s="13" t="s">
        <v>370</v>
      </c>
      <c r="C229" s="13" t="s">
        <v>179</v>
      </c>
      <c r="D229" s="11" t="n">
        <v>0.120085233355173</v>
      </c>
      <c r="E229" s="13" t="n">
        <v>0.32449698613309</v>
      </c>
      <c r="F229" s="80" t="n">
        <v>225</v>
      </c>
      <c r="G229" s="11" t="n">
        <v>0.0175773935443815</v>
      </c>
      <c r="H229" s="13" t="n">
        <v>0.070431639410473</v>
      </c>
      <c r="I229" s="82" t="n">
        <v>144</v>
      </c>
      <c r="J229" s="11" t="n">
        <v>0.0301399097054207</v>
      </c>
      <c r="K229" s="13" t="n">
        <v>0.0781710900122328</v>
      </c>
      <c r="L229" s="82" t="n">
        <v>219</v>
      </c>
    </row>
    <row r="230" customFormat="false" ht="15" hidden="false" customHeight="false" outlineLevel="0" collapsed="false">
      <c r="A230" s="11" t="s">
        <v>2494</v>
      </c>
      <c r="B230" s="13" t="s">
        <v>1017</v>
      </c>
      <c r="C230" s="13" t="s">
        <v>142</v>
      </c>
      <c r="D230" s="11" t="n">
        <v>0.129703377966284</v>
      </c>
      <c r="E230" s="13" t="n">
        <v>0.348936521254429</v>
      </c>
      <c r="F230" s="80" t="n">
        <v>226</v>
      </c>
      <c r="G230" s="11" t="n">
        <v>0.0132388712964924</v>
      </c>
      <c r="H230" s="13" t="n">
        <v>0.0578699146823949</v>
      </c>
      <c r="I230" s="82" t="n">
        <v>132</v>
      </c>
      <c r="J230" s="11" t="n">
        <v>0.0170381551613739</v>
      </c>
      <c r="K230" s="13" t="n">
        <v>0.0496290878546687</v>
      </c>
      <c r="L230" s="82" t="n">
        <v>195</v>
      </c>
    </row>
    <row r="231" customFormat="false" ht="15" hidden="false" customHeight="false" outlineLevel="0" collapsed="false">
      <c r="A231" s="11" t="s">
        <v>2290</v>
      </c>
      <c r="B231" s="13" t="s">
        <v>2290</v>
      </c>
      <c r="C231" s="13" t="s">
        <v>179</v>
      </c>
      <c r="D231" s="11" t="n">
        <v>0.141263868582943</v>
      </c>
      <c r="E231" s="13" t="n">
        <v>0.377383886907015</v>
      </c>
      <c r="F231" s="80" t="n">
        <v>227</v>
      </c>
      <c r="G231" s="11" t="n">
        <v>0.723117772729097</v>
      </c>
      <c r="H231" s="13" t="n">
        <v>1</v>
      </c>
      <c r="I231" s="82" t="n">
        <v>366</v>
      </c>
      <c r="J231" s="11" t="n">
        <v>0.0101994267602054</v>
      </c>
      <c r="K231" s="13" t="n">
        <v>0.0320070408828547</v>
      </c>
      <c r="L231" s="82" t="n">
        <v>181</v>
      </c>
    </row>
    <row r="232" customFormat="false" ht="15" hidden="false" customHeight="false" outlineLevel="0" collapsed="false">
      <c r="A232" s="11" t="s">
        <v>911</v>
      </c>
      <c r="B232" s="13" t="s">
        <v>909</v>
      </c>
      <c r="C232" s="13" t="s">
        <v>138</v>
      </c>
      <c r="D232" s="11" t="n">
        <v>0.141518957590131</v>
      </c>
      <c r="E232" s="13" t="n">
        <v>0.377383886907015</v>
      </c>
      <c r="F232" s="80" t="n">
        <v>228</v>
      </c>
      <c r="G232" s="11" t="n">
        <v>0.00807077497274525</v>
      </c>
      <c r="H232" s="13" t="n">
        <v>0.0394647216887628</v>
      </c>
      <c r="I232" s="82" t="n">
        <v>118</v>
      </c>
      <c r="J232" s="11" t="n">
        <v>7.0452297278177E-005</v>
      </c>
      <c r="K232" s="13" t="n">
        <v>0.000476391724452435</v>
      </c>
      <c r="L232" s="82" t="n">
        <v>84</v>
      </c>
    </row>
    <row r="233" customFormat="false" ht="15" hidden="false" customHeight="false" outlineLevel="0" collapsed="false">
      <c r="A233" s="11" t="s">
        <v>943</v>
      </c>
      <c r="B233" s="13" t="s">
        <v>941</v>
      </c>
      <c r="C233" s="13" t="s">
        <v>138</v>
      </c>
      <c r="D233" s="11" t="n">
        <v>0.143693513863461</v>
      </c>
      <c r="E233" s="13" t="n">
        <v>0.380600669205148</v>
      </c>
      <c r="F233" s="80" t="n">
        <v>229</v>
      </c>
      <c r="G233" s="11" t="n">
        <v>0.00764942805390949</v>
      </c>
      <c r="H233" s="13" t="n">
        <v>0.0377241024538955</v>
      </c>
      <c r="I233" s="82" t="n">
        <v>117</v>
      </c>
      <c r="J233" s="11" t="n">
        <v>5.08987430224468E-006</v>
      </c>
      <c r="K233" s="13" t="n">
        <v>4.64740864363102E-005</v>
      </c>
      <c r="L233" s="82" t="n">
        <v>62</v>
      </c>
    </row>
    <row r="234" customFormat="false" ht="15" hidden="false" customHeight="false" outlineLevel="0" collapsed="false">
      <c r="A234" s="11" t="s">
        <v>1079</v>
      </c>
      <c r="B234" s="13" t="s">
        <v>1077</v>
      </c>
      <c r="C234" s="13" t="s">
        <v>138</v>
      </c>
      <c r="D234" s="11" t="n">
        <v>0.143977226837474</v>
      </c>
      <c r="E234" s="13" t="n">
        <v>0.380600669205148</v>
      </c>
      <c r="F234" s="80" t="n">
        <v>230</v>
      </c>
      <c r="G234" s="11" t="n">
        <v>0.0385723036326556</v>
      </c>
      <c r="H234" s="13" t="n">
        <v>0.130918936447308</v>
      </c>
      <c r="I234" s="82" t="n">
        <v>170</v>
      </c>
      <c r="J234" s="11" t="n">
        <v>2.6687119846362E-005</v>
      </c>
      <c r="K234" s="13" t="n">
        <v>0.000202110454303115</v>
      </c>
      <c r="L234" s="82" t="n">
        <v>75</v>
      </c>
    </row>
    <row r="235" customFormat="false" ht="15" hidden="false" customHeight="false" outlineLevel="0" collapsed="false">
      <c r="A235" s="11" t="s">
        <v>2477</v>
      </c>
      <c r="B235" s="13" t="s">
        <v>867</v>
      </c>
      <c r="C235" s="13" t="s">
        <v>162</v>
      </c>
      <c r="D235" s="11" t="n">
        <v>0.145587607606322</v>
      </c>
      <c r="E235" s="13" t="n">
        <v>0.383191625214907</v>
      </c>
      <c r="F235" s="80" t="n">
        <v>231</v>
      </c>
      <c r="G235" s="11" t="n">
        <v>1</v>
      </c>
      <c r="H235" s="13" t="n">
        <v>1</v>
      </c>
      <c r="I235" s="82" t="n">
        <v>451</v>
      </c>
      <c r="J235" s="11" t="n">
        <v>1</v>
      </c>
      <c r="K235" s="13" t="n">
        <v>1</v>
      </c>
      <c r="L235" s="82" t="n">
        <v>496</v>
      </c>
    </row>
    <row r="236" customFormat="false" ht="15" hidden="false" customHeight="false" outlineLevel="0" collapsed="false">
      <c r="A236" s="11" t="s">
        <v>754</v>
      </c>
      <c r="B236" s="13" t="s">
        <v>751</v>
      </c>
      <c r="C236" s="13" t="s">
        <v>168</v>
      </c>
      <c r="D236" s="11" t="n">
        <v>0.146604435628774</v>
      </c>
      <c r="E236" s="13" t="n">
        <v>0.384204727854719</v>
      </c>
      <c r="F236" s="80" t="n">
        <v>232</v>
      </c>
      <c r="G236" s="11" t="s">
        <v>4465</v>
      </c>
      <c r="H236" s="13" t="s">
        <v>4465</v>
      </c>
      <c r="I236" s="82" t="s">
        <v>4465</v>
      </c>
      <c r="J236" s="11" t="n">
        <v>0.0381597712656871</v>
      </c>
      <c r="K236" s="13" t="n">
        <v>0.0931950766168875</v>
      </c>
      <c r="L236" s="82" t="n">
        <v>232</v>
      </c>
    </row>
    <row r="237" customFormat="false" ht="15" hidden="false" customHeight="false" outlineLevel="0" collapsed="false">
      <c r="A237" s="11" t="s">
        <v>1831</v>
      </c>
      <c r="B237" s="13" t="s">
        <v>1829</v>
      </c>
      <c r="C237" s="13" t="s">
        <v>179</v>
      </c>
      <c r="D237" s="11" t="n">
        <v>0.147602902839967</v>
      </c>
      <c r="E237" s="13" t="n">
        <v>0.385161222861374</v>
      </c>
      <c r="F237" s="80" t="n">
        <v>233</v>
      </c>
      <c r="G237" s="11" t="n">
        <v>0.114962406312039</v>
      </c>
      <c r="H237" s="13" t="n">
        <v>0.318715065358838</v>
      </c>
      <c r="I237" s="82" t="n">
        <v>208</v>
      </c>
      <c r="J237" s="11" t="n">
        <v>0.0838706102166225</v>
      </c>
      <c r="K237" s="13" t="n">
        <v>0.17775562165314</v>
      </c>
      <c r="L237" s="82" t="n">
        <v>268</v>
      </c>
    </row>
    <row r="238" customFormat="false" ht="15" hidden="false" customHeight="false" outlineLevel="0" collapsed="false">
      <c r="A238" s="11" t="s">
        <v>1635</v>
      </c>
      <c r="B238" s="13" t="s">
        <v>1633</v>
      </c>
      <c r="C238" s="13" t="s">
        <v>181</v>
      </c>
      <c r="D238" s="11" t="n">
        <v>0.148540927285528</v>
      </c>
      <c r="E238" s="13" t="n">
        <v>0.385952494827354</v>
      </c>
      <c r="F238" s="80" t="n">
        <v>234</v>
      </c>
      <c r="G238" s="11" t="n">
        <v>0.126444230102707</v>
      </c>
      <c r="H238" s="13" t="n">
        <v>0.337770003561398</v>
      </c>
      <c r="I238" s="82" t="n">
        <v>216</v>
      </c>
      <c r="J238" s="11" t="n">
        <v>0.0914933415852243</v>
      </c>
      <c r="K238" s="13" t="n">
        <v>0.192474881557064</v>
      </c>
      <c r="L238" s="82" t="n">
        <v>270</v>
      </c>
    </row>
    <row r="239" customFormat="false" ht="15" hidden="false" customHeight="false" outlineLevel="0" collapsed="false">
      <c r="A239" s="11" t="s">
        <v>2509</v>
      </c>
      <c r="B239" s="13" t="s">
        <v>1115</v>
      </c>
      <c r="C239" s="13" t="s">
        <v>138</v>
      </c>
      <c r="D239" s="11" t="n">
        <v>0.152796475258433</v>
      </c>
      <c r="E239" s="13" t="n">
        <v>0.395320242370755</v>
      </c>
      <c r="F239" s="80" t="n">
        <v>235</v>
      </c>
      <c r="G239" s="11" t="n">
        <v>0.177699230487012</v>
      </c>
      <c r="H239" s="13" t="n">
        <v>0.427218566629191</v>
      </c>
      <c r="I239" s="82" t="n">
        <v>240</v>
      </c>
      <c r="J239" s="11" t="n">
        <v>0.194939490299383</v>
      </c>
      <c r="K239" s="13" t="n">
        <v>0.360669806156512</v>
      </c>
      <c r="L239" s="82" t="n">
        <v>307</v>
      </c>
    </row>
    <row r="240" customFormat="false" ht="15" hidden="false" customHeight="false" outlineLevel="0" collapsed="false">
      <c r="A240" s="11" t="s">
        <v>683</v>
      </c>
      <c r="B240" s="13" t="s">
        <v>680</v>
      </c>
      <c r="C240" s="13" t="s">
        <v>181</v>
      </c>
      <c r="D240" s="11" t="n">
        <v>0.15561876260662</v>
      </c>
      <c r="E240" s="13" t="n">
        <v>0.400916134172987</v>
      </c>
      <c r="F240" s="80" t="n">
        <v>236</v>
      </c>
      <c r="G240" s="11" t="n">
        <v>0.244665217246384</v>
      </c>
      <c r="H240" s="13" t="n">
        <v>0.547177637020015</v>
      </c>
      <c r="I240" s="82" t="n">
        <v>258</v>
      </c>
      <c r="J240" s="11" t="n">
        <v>0.0700093087694151</v>
      </c>
      <c r="K240" s="13" t="n">
        <v>0.151433828378219</v>
      </c>
      <c r="L240" s="82" t="n">
        <v>261</v>
      </c>
    </row>
    <row r="241" customFormat="false" ht="15" hidden="false" customHeight="false" outlineLevel="0" collapsed="false">
      <c r="A241" s="11" t="s">
        <v>2582</v>
      </c>
      <c r="B241" s="13" t="s">
        <v>1633</v>
      </c>
      <c r="C241" s="13" t="s">
        <v>181</v>
      </c>
      <c r="D241" s="11" t="n">
        <v>0.157127379160301</v>
      </c>
      <c r="E241" s="13" t="n">
        <v>0.402575149909896</v>
      </c>
      <c r="F241" s="80" t="n">
        <v>237</v>
      </c>
      <c r="G241" s="11" t="n">
        <v>0.290756021395088</v>
      </c>
      <c r="H241" s="13" t="n">
        <v>0.633080091867796</v>
      </c>
      <c r="I241" s="82" t="n">
        <v>265</v>
      </c>
      <c r="J241" s="11" t="n">
        <v>0.100121242890647</v>
      </c>
      <c r="K241" s="13" t="n">
        <v>0.206795876225045</v>
      </c>
      <c r="L241" s="82" t="n">
        <v>275</v>
      </c>
    </row>
    <row r="242" customFormat="false" ht="15" hidden="false" customHeight="false" outlineLevel="0" collapsed="false">
      <c r="A242" s="11" t="s">
        <v>1855</v>
      </c>
      <c r="B242" s="13" t="s">
        <v>1853</v>
      </c>
      <c r="C242" s="13" t="s">
        <v>142</v>
      </c>
      <c r="D242" s="11" t="n">
        <v>0.157830563419616</v>
      </c>
      <c r="E242" s="13" t="n">
        <v>0.402575149909896</v>
      </c>
      <c r="F242" s="80" t="n">
        <v>238</v>
      </c>
      <c r="G242" s="11" t="s">
        <v>4465</v>
      </c>
      <c r="H242" s="13" t="s">
        <v>4465</v>
      </c>
      <c r="I242" s="82" t="s">
        <v>4465</v>
      </c>
      <c r="J242" s="11" t="n">
        <v>0.236202086957122</v>
      </c>
      <c r="K242" s="13" t="n">
        <v>0.424565776555839</v>
      </c>
      <c r="L242" s="82" t="n">
        <v>316</v>
      </c>
    </row>
    <row r="243" customFormat="false" ht="15" hidden="false" customHeight="false" outlineLevel="0" collapsed="false">
      <c r="A243" s="11" t="s">
        <v>2116</v>
      </c>
      <c r="B243" s="13" t="s">
        <v>2113</v>
      </c>
      <c r="C243" s="13" t="s">
        <v>162</v>
      </c>
      <c r="D243" s="11" t="n">
        <v>0.158249113204712</v>
      </c>
      <c r="E243" s="13" t="n">
        <v>0.402575149909896</v>
      </c>
      <c r="F243" s="80" t="n">
        <v>239</v>
      </c>
      <c r="G243" s="11" t="n">
        <v>0.256925474669118</v>
      </c>
      <c r="H243" s="13" t="n">
        <v>0.570176918784928</v>
      </c>
      <c r="I243" s="82" t="n">
        <v>260</v>
      </c>
      <c r="J243" s="11" t="n">
        <v>0.0186789604509999</v>
      </c>
      <c r="K243" s="13" t="n">
        <v>0.0527843260505868</v>
      </c>
      <c r="L243" s="82" t="n">
        <v>201</v>
      </c>
    </row>
    <row r="244" customFormat="false" ht="15" hidden="false" customHeight="false" outlineLevel="0" collapsed="false">
      <c r="A244" s="11" t="s">
        <v>2132</v>
      </c>
      <c r="B244" s="13" t="s">
        <v>2129</v>
      </c>
      <c r="C244" s="13" t="s">
        <v>206</v>
      </c>
      <c r="D244" s="11" t="n">
        <v>0.160413768377581</v>
      </c>
      <c r="E244" s="13" t="n">
        <v>0.406381546556538</v>
      </c>
      <c r="F244" s="80" t="n">
        <v>240</v>
      </c>
      <c r="G244" s="11" t="n">
        <v>0.00107844737434326</v>
      </c>
      <c r="H244" s="13" t="n">
        <v>0.00723562947669838</v>
      </c>
      <c r="I244" s="82" t="n">
        <v>86</v>
      </c>
      <c r="J244" s="11" t="n">
        <v>1.21577320496465E-005</v>
      </c>
      <c r="K244" s="13" t="n">
        <v>0.000100081040640568</v>
      </c>
      <c r="L244" s="82" t="n">
        <v>69</v>
      </c>
    </row>
    <row r="245" customFormat="false" ht="15" hidden="false" customHeight="false" outlineLevel="0" collapsed="false">
      <c r="A245" s="11" t="s">
        <v>370</v>
      </c>
      <c r="B245" s="13" t="s">
        <v>370</v>
      </c>
      <c r="C245" s="13" t="s">
        <v>179</v>
      </c>
      <c r="D245" s="11" t="n">
        <v>0.167264418228186</v>
      </c>
      <c r="E245" s="13" t="n">
        <v>0.420397343015597</v>
      </c>
      <c r="F245" s="80" t="n">
        <v>241</v>
      </c>
      <c r="G245" s="11" t="n">
        <v>0.320774807550291</v>
      </c>
      <c r="H245" s="13" t="n">
        <v>0.675500233417949</v>
      </c>
      <c r="I245" s="82" t="n">
        <v>274</v>
      </c>
      <c r="J245" s="11" t="n">
        <v>0.0511698208480082</v>
      </c>
      <c r="K245" s="13" t="n">
        <v>0.118148204234425</v>
      </c>
      <c r="L245" s="82" t="n">
        <v>246</v>
      </c>
    </row>
    <row r="246" customFormat="false" ht="15" hidden="false" customHeight="false" outlineLevel="0" collapsed="false">
      <c r="A246" s="11" t="s">
        <v>2483</v>
      </c>
      <c r="B246" s="13" t="s">
        <v>932</v>
      </c>
      <c r="C246" s="13" t="s">
        <v>202</v>
      </c>
      <c r="D246" s="11" t="n">
        <v>0.167329205608182</v>
      </c>
      <c r="E246" s="13" t="n">
        <v>0.420397343015597</v>
      </c>
      <c r="F246" s="80" t="n">
        <v>242</v>
      </c>
      <c r="G246" s="11" t="s">
        <v>4465</v>
      </c>
      <c r="H246" s="13" t="s">
        <v>4465</v>
      </c>
      <c r="I246" s="82" t="s">
        <v>4465</v>
      </c>
      <c r="J246" s="11" t="s">
        <v>4465</v>
      </c>
      <c r="K246" s="13" t="s">
        <v>4465</v>
      </c>
      <c r="L246" s="82" t="s">
        <v>4465</v>
      </c>
    </row>
    <row r="247" customFormat="false" ht="15" hidden="false" customHeight="false" outlineLevel="0" collapsed="false">
      <c r="A247" s="11" t="s">
        <v>1487</v>
      </c>
      <c r="B247" s="13" t="s">
        <v>1484</v>
      </c>
      <c r="C247" s="13" t="s">
        <v>152</v>
      </c>
      <c r="D247" s="11" t="n">
        <v>0.172104271972102</v>
      </c>
      <c r="E247" s="13" t="n">
        <v>0.430614803946659</v>
      </c>
      <c r="F247" s="80" t="n">
        <v>243</v>
      </c>
      <c r="G247" s="11" t="n">
        <v>0.163943276210138</v>
      </c>
      <c r="H247" s="13" t="n">
        <v>0.407738234367455</v>
      </c>
      <c r="I247" s="82" t="n">
        <v>232</v>
      </c>
      <c r="J247" s="11" t="n">
        <v>0.224417592094012</v>
      </c>
      <c r="K247" s="13" t="n">
        <v>0.405952841749679</v>
      </c>
      <c r="L247" s="82" t="n">
        <v>314</v>
      </c>
    </row>
    <row r="248" customFormat="false" ht="15" hidden="false" customHeight="false" outlineLevel="0" collapsed="false">
      <c r="A248" s="11" t="s">
        <v>1378</v>
      </c>
      <c r="B248" s="13" t="s">
        <v>1375</v>
      </c>
      <c r="C248" s="13" t="s">
        <v>181</v>
      </c>
      <c r="D248" s="11" t="n">
        <v>0.176253766705524</v>
      </c>
      <c r="E248" s="13" t="n">
        <v>0.439189713758026</v>
      </c>
      <c r="F248" s="80" t="n">
        <v>244</v>
      </c>
      <c r="G248" s="11" t="n">
        <v>0.00025964449586609</v>
      </c>
      <c r="H248" s="13" t="n">
        <v>0.00214021248735334</v>
      </c>
      <c r="I248" s="82" t="n">
        <v>70</v>
      </c>
      <c r="J248" s="11" t="n">
        <v>0.000112764914676775</v>
      </c>
      <c r="K248" s="13" t="n">
        <v>0.000711671905960093</v>
      </c>
      <c r="L248" s="82" t="n">
        <v>90</v>
      </c>
    </row>
    <row r="249" customFormat="false" ht="15" hidden="false" customHeight="false" outlineLevel="0" collapsed="false">
      <c r="A249" s="11" t="s">
        <v>2621</v>
      </c>
      <c r="B249" s="13" t="s">
        <v>1971</v>
      </c>
      <c r="C249" s="13" t="s">
        <v>198</v>
      </c>
      <c r="D249" s="11" t="n">
        <v>0.182331899985265</v>
      </c>
      <c r="E249" s="13" t="n">
        <v>0.452480796698128</v>
      </c>
      <c r="F249" s="80" t="n">
        <v>245</v>
      </c>
      <c r="G249" s="11" t="n">
        <v>0.202465994209955</v>
      </c>
      <c r="H249" s="13" t="n">
        <v>0.474889750646927</v>
      </c>
      <c r="I249" s="82" t="n">
        <v>246</v>
      </c>
      <c r="J249" s="11" t="s">
        <v>4465</v>
      </c>
      <c r="K249" s="13" t="s">
        <v>4465</v>
      </c>
      <c r="L249" s="82" t="s">
        <v>4465</v>
      </c>
    </row>
    <row r="250" customFormat="false" ht="15" hidden="false" customHeight="false" outlineLevel="0" collapsed="false">
      <c r="A250" s="11" t="s">
        <v>739</v>
      </c>
      <c r="B250" s="13" t="s">
        <v>736</v>
      </c>
      <c r="C250" s="13" t="s">
        <v>198</v>
      </c>
      <c r="D250" s="11" t="n">
        <v>0.183934279667663</v>
      </c>
      <c r="E250" s="13" t="n">
        <v>0.454569896673518</v>
      </c>
      <c r="F250" s="80" t="n">
        <v>246</v>
      </c>
      <c r="G250" s="11" t="n">
        <v>0.144769148773135</v>
      </c>
      <c r="H250" s="13" t="n">
        <v>0.371793179302937</v>
      </c>
      <c r="I250" s="82" t="n">
        <v>223</v>
      </c>
      <c r="J250" s="11" t="n">
        <v>0.134508850924556</v>
      </c>
      <c r="K250" s="13" t="n">
        <v>0.263451818362579</v>
      </c>
      <c r="L250" s="82" t="n">
        <v>290</v>
      </c>
    </row>
    <row r="251" customFormat="false" ht="15" hidden="false" customHeight="false" outlineLevel="0" collapsed="false">
      <c r="A251" s="11" t="s">
        <v>2572</v>
      </c>
      <c r="B251" s="13" t="s">
        <v>1546</v>
      </c>
      <c r="C251" s="13" t="s">
        <v>144</v>
      </c>
      <c r="D251" s="11" t="n">
        <v>0.185811680441576</v>
      </c>
      <c r="E251" s="13" t="n">
        <v>0.454569896673518</v>
      </c>
      <c r="F251" s="80" t="n">
        <v>247</v>
      </c>
      <c r="G251" s="11" t="s">
        <v>4465</v>
      </c>
      <c r="H251" s="13" t="s">
        <v>4465</v>
      </c>
      <c r="I251" s="82" t="s">
        <v>4465</v>
      </c>
      <c r="J251" s="11" t="s">
        <v>4465</v>
      </c>
      <c r="K251" s="13" t="s">
        <v>4465</v>
      </c>
      <c r="L251" s="82" t="s">
        <v>4465</v>
      </c>
    </row>
    <row r="252" customFormat="false" ht="15" hidden="false" customHeight="false" outlineLevel="0" collapsed="false">
      <c r="A252" s="11" t="s">
        <v>2427</v>
      </c>
      <c r="B252" s="13" t="s">
        <v>426</v>
      </c>
      <c r="C252" s="13" t="s">
        <v>179</v>
      </c>
      <c r="D252" s="11" t="n">
        <v>0.185967407163554</v>
      </c>
      <c r="E252" s="13" t="n">
        <v>0.454569896673518</v>
      </c>
      <c r="F252" s="80" t="n">
        <v>248</v>
      </c>
      <c r="G252" s="11" t="n">
        <v>0.0753748567046333</v>
      </c>
      <c r="H252" s="13" t="n">
        <v>0.224181919167904</v>
      </c>
      <c r="I252" s="82" t="n">
        <v>194</v>
      </c>
      <c r="J252" s="11" t="n">
        <v>0.489274622849834</v>
      </c>
      <c r="K252" s="13" t="n">
        <v>0.774116952029821</v>
      </c>
      <c r="L252" s="82" t="n">
        <v>359</v>
      </c>
    </row>
    <row r="253" customFormat="false" ht="15" hidden="false" customHeight="false" outlineLevel="0" collapsed="false">
      <c r="A253" s="11" t="s">
        <v>1035</v>
      </c>
      <c r="B253" s="13" t="s">
        <v>1033</v>
      </c>
      <c r="C253" s="13" t="s">
        <v>204</v>
      </c>
      <c r="D253" s="11" t="n">
        <v>0.186164316236358</v>
      </c>
      <c r="E253" s="13" t="n">
        <v>0.454569896673518</v>
      </c>
      <c r="F253" s="80" t="n">
        <v>249</v>
      </c>
      <c r="G253" s="11" t="n">
        <v>0.00433726740728053</v>
      </c>
      <c r="H253" s="13" t="n">
        <v>0.0233888158317838</v>
      </c>
      <c r="I253" s="82" t="n">
        <v>107</v>
      </c>
      <c r="J253" s="11" t="n">
        <v>0.00130542835679928</v>
      </c>
      <c r="K253" s="13" t="n">
        <v>0.00574793260978289</v>
      </c>
      <c r="L253" s="82" t="n">
        <v>129</v>
      </c>
    </row>
    <row r="254" customFormat="false" ht="15" hidden="false" customHeight="false" outlineLevel="0" collapsed="false">
      <c r="A254" s="11" t="s">
        <v>1607</v>
      </c>
      <c r="B254" s="13" t="s">
        <v>1605</v>
      </c>
      <c r="C254" s="13" t="s">
        <v>168</v>
      </c>
      <c r="D254" s="11" t="n">
        <v>0.188449075440551</v>
      </c>
      <c r="E254" s="13" t="n">
        <v>0.45830815147142</v>
      </c>
      <c r="F254" s="80" t="n">
        <v>250</v>
      </c>
      <c r="G254" s="11" t="n">
        <v>0.325572787191832</v>
      </c>
      <c r="H254" s="13" t="n">
        <v>0.677280919865386</v>
      </c>
      <c r="I254" s="82" t="n">
        <v>276</v>
      </c>
      <c r="J254" s="11" t="n">
        <v>0.0495486909641944</v>
      </c>
      <c r="K254" s="13" t="n">
        <v>0.116296101106043</v>
      </c>
      <c r="L254" s="82" t="n">
        <v>242</v>
      </c>
    </row>
    <row r="255" customFormat="false" ht="15" hidden="false" customHeight="false" outlineLevel="0" collapsed="false">
      <c r="A255" s="11" t="s">
        <v>2571</v>
      </c>
      <c r="B255" s="13" t="s">
        <v>1538</v>
      </c>
      <c r="C255" s="13" t="s">
        <v>126</v>
      </c>
      <c r="D255" s="11" t="n">
        <v>0.189600838390519</v>
      </c>
      <c r="E255" s="13" t="n">
        <v>0.459272150364285</v>
      </c>
      <c r="F255" s="80" t="n">
        <v>251</v>
      </c>
      <c r="G255" s="11" t="n">
        <v>0.435023589187451</v>
      </c>
      <c r="H255" s="13" t="n">
        <v>0.820289578304442</v>
      </c>
      <c r="I255" s="82" t="n">
        <v>306</v>
      </c>
      <c r="J255" s="11" t="n">
        <v>0.862302219728731</v>
      </c>
      <c r="K255" s="13" t="n">
        <v>1</v>
      </c>
      <c r="L255" s="82" t="n">
        <v>400</v>
      </c>
    </row>
    <row r="256" customFormat="false" ht="15" hidden="false" customHeight="false" outlineLevel="0" collapsed="false">
      <c r="A256" s="11" t="s">
        <v>860</v>
      </c>
      <c r="B256" s="13" t="s">
        <v>858</v>
      </c>
      <c r="C256" s="13" t="s">
        <v>181</v>
      </c>
      <c r="D256" s="11" t="n">
        <v>0.195347857020165</v>
      </c>
      <c r="E256" s="13" t="n">
        <v>0.469765151885504</v>
      </c>
      <c r="F256" s="80" t="n">
        <v>252</v>
      </c>
      <c r="G256" s="11" t="n">
        <v>0.0324529037211472</v>
      </c>
      <c r="H256" s="13" t="n">
        <v>0.113486820891527</v>
      </c>
      <c r="I256" s="82" t="n">
        <v>165</v>
      </c>
      <c r="J256" s="11" t="n">
        <v>0.0197773871292487</v>
      </c>
      <c r="K256" s="13" t="n">
        <v>0.0550664504383002</v>
      </c>
      <c r="L256" s="82" t="n">
        <v>204</v>
      </c>
    </row>
    <row r="257" customFormat="false" ht="15" hidden="false" customHeight="false" outlineLevel="0" collapsed="false">
      <c r="A257" s="11" t="s">
        <v>2185</v>
      </c>
      <c r="B257" s="13" t="s">
        <v>2182</v>
      </c>
      <c r="C257" s="13" t="s">
        <v>134</v>
      </c>
      <c r="D257" s="11" t="n">
        <v>0.195603966886325</v>
      </c>
      <c r="E257" s="13" t="n">
        <v>0.469765151885504</v>
      </c>
      <c r="F257" s="80" t="n">
        <v>253</v>
      </c>
      <c r="G257" s="11" t="n">
        <v>0.108071487770601</v>
      </c>
      <c r="H257" s="13" t="n">
        <v>0.304181699725057</v>
      </c>
      <c r="I257" s="82" t="n">
        <v>205</v>
      </c>
      <c r="J257" s="11" t="n">
        <v>0.202953821980828</v>
      </c>
      <c r="K257" s="13" t="n">
        <v>0.371863777048742</v>
      </c>
      <c r="L257" s="82" t="n">
        <v>310</v>
      </c>
    </row>
    <row r="258" customFormat="false" ht="15" hidden="false" customHeight="false" outlineLevel="0" collapsed="false">
      <c r="A258" s="11" t="s">
        <v>553</v>
      </c>
      <c r="B258" s="13" t="s">
        <v>551</v>
      </c>
      <c r="C258" s="13" t="s">
        <v>138</v>
      </c>
      <c r="D258" s="11" t="n">
        <v>0.196250573320589</v>
      </c>
      <c r="E258" s="13" t="n">
        <v>0.469765151885504</v>
      </c>
      <c r="F258" s="80" t="n">
        <v>254</v>
      </c>
      <c r="G258" s="11" t="n">
        <v>0.0591513122916833</v>
      </c>
      <c r="H258" s="13" t="n">
        <v>0.184488146985412</v>
      </c>
      <c r="I258" s="82" t="n">
        <v>185</v>
      </c>
      <c r="J258" s="11" t="n">
        <v>0.0100955953612924</v>
      </c>
      <c r="K258" s="13" t="n">
        <v>0.0320070408828547</v>
      </c>
      <c r="L258" s="82" t="n">
        <v>179</v>
      </c>
    </row>
    <row r="259" customFormat="false" ht="15" hidden="false" customHeight="false" outlineLevel="0" collapsed="false">
      <c r="A259" s="11" t="s">
        <v>966</v>
      </c>
      <c r="B259" s="13" t="s">
        <v>964</v>
      </c>
      <c r="C259" s="13" t="s">
        <v>154</v>
      </c>
      <c r="D259" s="11" t="n">
        <v>0.198040023420062</v>
      </c>
      <c r="E259" s="13" t="n">
        <v>0.472189546036853</v>
      </c>
      <c r="F259" s="80" t="n">
        <v>255</v>
      </c>
      <c r="G259" s="11" t="n">
        <v>0.439248664394135</v>
      </c>
      <c r="H259" s="13" t="n">
        <v>0.825558564675622</v>
      </c>
      <c r="I259" s="82" t="n">
        <v>307</v>
      </c>
      <c r="J259" s="11" t="n">
        <v>0.361204111419113</v>
      </c>
      <c r="K259" s="13" t="n">
        <v>0.606993891378864</v>
      </c>
      <c r="L259" s="82" t="n">
        <v>338</v>
      </c>
    </row>
    <row r="260" customFormat="false" ht="15" hidden="false" customHeight="false" outlineLevel="0" collapsed="false">
      <c r="A260" s="11" t="s">
        <v>2591</v>
      </c>
      <c r="B260" s="13" t="s">
        <v>1729</v>
      </c>
      <c r="C260" s="13" t="s">
        <v>140</v>
      </c>
      <c r="D260" s="11" t="n">
        <v>0.201448776120541</v>
      </c>
      <c r="E260" s="13" t="n">
        <v>0.478440843286284</v>
      </c>
      <c r="F260" s="80" t="n">
        <v>256</v>
      </c>
      <c r="G260" s="11" t="s">
        <v>4465</v>
      </c>
      <c r="H260" s="13" t="s">
        <v>4465</v>
      </c>
      <c r="I260" s="82" t="s">
        <v>4465</v>
      </c>
      <c r="J260" s="11" t="s">
        <v>4465</v>
      </c>
      <c r="K260" s="13" t="s">
        <v>4465</v>
      </c>
      <c r="L260" s="82" t="s">
        <v>4465</v>
      </c>
    </row>
    <row r="261" customFormat="false" ht="15" hidden="false" customHeight="false" outlineLevel="0" collapsed="false">
      <c r="A261" s="11" t="s">
        <v>798</v>
      </c>
      <c r="B261" s="13" t="s">
        <v>798</v>
      </c>
      <c r="C261" s="13" t="s">
        <v>179</v>
      </c>
      <c r="D261" s="11" t="n">
        <v>0.202810704916584</v>
      </c>
      <c r="E261" s="13" t="n">
        <v>0.479801200736509</v>
      </c>
      <c r="F261" s="80" t="n">
        <v>257</v>
      </c>
      <c r="G261" s="11" t="n">
        <v>0.144980009260244</v>
      </c>
      <c r="H261" s="13" t="n">
        <v>0.371793179302937</v>
      </c>
      <c r="I261" s="82" t="n">
        <v>225</v>
      </c>
      <c r="J261" s="11" t="n">
        <v>0.0388695512749423</v>
      </c>
      <c r="K261" s="13" t="n">
        <v>0.0935504454413865</v>
      </c>
      <c r="L261" s="82" t="n">
        <v>236</v>
      </c>
    </row>
    <row r="262" customFormat="false" ht="15" hidden="false" customHeight="false" outlineLevel="0" collapsed="false">
      <c r="A262" s="11" t="s">
        <v>2473</v>
      </c>
      <c r="B262" s="13" t="s">
        <v>838</v>
      </c>
      <c r="C262" s="13" t="s">
        <v>126</v>
      </c>
      <c r="D262" s="11" t="n">
        <v>0.214556247258378</v>
      </c>
      <c r="E262" s="13" t="n">
        <v>0.505620923771682</v>
      </c>
      <c r="F262" s="80" t="n">
        <v>258</v>
      </c>
      <c r="G262" s="11" t="n">
        <v>0.999999999986072</v>
      </c>
      <c r="H262" s="13" t="n">
        <v>1</v>
      </c>
      <c r="I262" s="82" t="n">
        <v>400</v>
      </c>
      <c r="J262" s="11" t="n">
        <v>0.685519238340169</v>
      </c>
      <c r="K262" s="13" t="n">
        <v>1</v>
      </c>
      <c r="L262" s="82" t="n">
        <v>379</v>
      </c>
    </row>
    <row r="263" customFormat="false" ht="15" hidden="false" customHeight="false" outlineLevel="0" collapsed="false">
      <c r="A263" s="11" t="s">
        <v>2619</v>
      </c>
      <c r="B263" s="13" t="s">
        <v>1959</v>
      </c>
      <c r="C263" s="13" t="s">
        <v>181</v>
      </c>
      <c r="D263" s="11" t="n">
        <v>0.216510571277287</v>
      </c>
      <c r="E263" s="13" t="n">
        <v>0.508256476203052</v>
      </c>
      <c r="F263" s="80" t="n">
        <v>259</v>
      </c>
      <c r="G263" s="11" t="s">
        <v>4465</v>
      </c>
      <c r="H263" s="13" t="s">
        <v>4465</v>
      </c>
      <c r="I263" s="82" t="s">
        <v>4465</v>
      </c>
      <c r="J263" s="11" t="s">
        <v>4465</v>
      </c>
      <c r="K263" s="13" t="s">
        <v>4465</v>
      </c>
      <c r="L263" s="82" t="s">
        <v>4465</v>
      </c>
    </row>
    <row r="264" customFormat="false" ht="15" hidden="false" customHeight="false" outlineLevel="0" collapsed="false">
      <c r="A264" s="11" t="s">
        <v>1176</v>
      </c>
      <c r="B264" s="13" t="s">
        <v>1173</v>
      </c>
      <c r="C264" s="13" t="s">
        <v>198</v>
      </c>
      <c r="D264" s="11" t="n">
        <v>0.217423805109745</v>
      </c>
      <c r="E264" s="13" t="n">
        <v>0.508437205795096</v>
      </c>
      <c r="F264" s="80" t="n">
        <v>260</v>
      </c>
      <c r="G264" s="11" t="n">
        <v>0.239742142788128</v>
      </c>
      <c r="H264" s="13" t="n">
        <v>0.544318867056307</v>
      </c>
      <c r="I264" s="82" t="n">
        <v>254</v>
      </c>
      <c r="J264" s="11" t="n">
        <v>0.696528229164184</v>
      </c>
      <c r="K264" s="13" t="n">
        <v>1</v>
      </c>
      <c r="L264" s="82" t="n">
        <v>380</v>
      </c>
    </row>
    <row r="265" customFormat="false" ht="15" hidden="false" customHeight="false" outlineLevel="0" collapsed="false">
      <c r="A265" s="11" t="s">
        <v>2546</v>
      </c>
      <c r="B265" s="13" t="s">
        <v>1366</v>
      </c>
      <c r="C265" s="13" t="s">
        <v>126</v>
      </c>
      <c r="D265" s="11" t="n">
        <v>0.220080621906332</v>
      </c>
      <c r="E265" s="13" t="n">
        <v>0.512131893558421</v>
      </c>
      <c r="F265" s="80" t="n">
        <v>261</v>
      </c>
      <c r="G265" s="11" t="n">
        <v>0.120796623771246</v>
      </c>
      <c r="H265" s="13" t="n">
        <v>0.325903671991535</v>
      </c>
      <c r="I265" s="82" t="n">
        <v>213</v>
      </c>
      <c r="J265" s="11" t="n">
        <v>0.117479880608745</v>
      </c>
      <c r="K265" s="13" t="n">
        <v>0.233316685964221</v>
      </c>
      <c r="L265" s="82" t="n">
        <v>286</v>
      </c>
    </row>
    <row r="266" customFormat="false" ht="15" hidden="false" customHeight="false" outlineLevel="0" collapsed="false">
      <c r="A266" s="11" t="s">
        <v>2527</v>
      </c>
      <c r="B266" s="13" t="s">
        <v>1222</v>
      </c>
      <c r="C266" s="13" t="s">
        <v>198</v>
      </c>
      <c r="D266" s="11" t="n">
        <v>0.220688414658399</v>
      </c>
      <c r="E266" s="13" t="n">
        <v>0.512131893558421</v>
      </c>
      <c r="F266" s="80" t="n">
        <v>262</v>
      </c>
      <c r="G266" s="11" t="n">
        <v>1</v>
      </c>
      <c r="H266" s="13" t="n">
        <v>1</v>
      </c>
      <c r="I266" s="82" t="n">
        <v>487</v>
      </c>
      <c r="J266" s="11" t="s">
        <v>4465</v>
      </c>
      <c r="K266" s="13" t="s">
        <v>4465</v>
      </c>
      <c r="L266" s="82" t="s">
        <v>4465</v>
      </c>
    </row>
    <row r="267" customFormat="false" ht="15" hidden="false" customHeight="false" outlineLevel="0" collapsed="false">
      <c r="A267" s="11" t="s">
        <v>1360</v>
      </c>
      <c r="B267" s="13" t="s">
        <v>1358</v>
      </c>
      <c r="C267" s="13" t="s">
        <v>194</v>
      </c>
      <c r="D267" s="11" t="n">
        <v>0.221975776932903</v>
      </c>
      <c r="E267" s="13" t="n">
        <v>0.513160731464658</v>
      </c>
      <c r="F267" s="80" t="n">
        <v>263</v>
      </c>
      <c r="G267" s="11" t="n">
        <v>0.0752183135793367</v>
      </c>
      <c r="H267" s="13" t="n">
        <v>0.224181919167904</v>
      </c>
      <c r="I267" s="82" t="n">
        <v>193</v>
      </c>
      <c r="J267" s="11" t="n">
        <v>0.0641817417654821</v>
      </c>
      <c r="K267" s="13" t="n">
        <v>0.143524524892889</v>
      </c>
      <c r="L267" s="82" t="n">
        <v>254</v>
      </c>
    </row>
    <row r="268" customFormat="false" ht="15" hidden="false" customHeight="false" outlineLevel="0" collapsed="false">
      <c r="A268" s="11" t="s">
        <v>2412</v>
      </c>
      <c r="B268" s="13" t="s">
        <v>268</v>
      </c>
      <c r="C268" s="13" t="s">
        <v>138</v>
      </c>
      <c r="D268" s="11" t="n">
        <v>0.223863758342</v>
      </c>
      <c r="E268" s="13" t="n">
        <v>0.515565019211878</v>
      </c>
      <c r="F268" s="80" t="n">
        <v>264</v>
      </c>
      <c r="G268" s="11" t="n">
        <v>0.0237875228002207</v>
      </c>
      <c r="H268" s="13" t="n">
        <v>0.0915026710381821</v>
      </c>
      <c r="I268" s="82" t="n">
        <v>150</v>
      </c>
      <c r="J268" s="11" t="n">
        <v>0.215758643450748</v>
      </c>
      <c r="K268" s="13" t="n">
        <v>0.392791376538541</v>
      </c>
      <c r="L268" s="82" t="n">
        <v>312</v>
      </c>
    </row>
    <row r="269" customFormat="false" ht="15" hidden="false" customHeight="false" outlineLevel="0" collapsed="false">
      <c r="A269" s="11" t="s">
        <v>2436</v>
      </c>
      <c r="B269" s="13" t="s">
        <v>504</v>
      </c>
      <c r="C269" s="13" t="s">
        <v>200</v>
      </c>
      <c r="D269" s="11" t="n">
        <v>0.226218515924796</v>
      </c>
      <c r="E269" s="13" t="n">
        <v>0.519022104461419</v>
      </c>
      <c r="F269" s="80" t="n">
        <v>265</v>
      </c>
      <c r="G269" s="11" t="n">
        <v>0.865752684735059</v>
      </c>
      <c r="H269" s="13" t="n">
        <v>1</v>
      </c>
      <c r="I269" s="82" t="n">
        <v>389</v>
      </c>
      <c r="J269" s="11" t="n">
        <v>0.349609989499998</v>
      </c>
      <c r="K269" s="13" t="n">
        <v>0.589253632154299</v>
      </c>
      <c r="L269" s="82" t="n">
        <v>337</v>
      </c>
    </row>
    <row r="270" customFormat="false" ht="15" hidden="false" customHeight="false" outlineLevel="0" collapsed="false">
      <c r="A270" s="11" t="s">
        <v>568</v>
      </c>
      <c r="B270" s="13" t="s">
        <v>566</v>
      </c>
      <c r="C270" s="13" t="s">
        <v>142</v>
      </c>
      <c r="D270" s="11" t="n">
        <v>0.227382946854481</v>
      </c>
      <c r="E270" s="13" t="n">
        <v>0.519732449953098</v>
      </c>
      <c r="F270" s="80" t="n">
        <v>266</v>
      </c>
      <c r="G270" s="11" t="s">
        <v>4465</v>
      </c>
      <c r="H270" s="13" t="s">
        <v>4465</v>
      </c>
      <c r="I270" s="82" t="s">
        <v>4465</v>
      </c>
      <c r="J270" s="11" t="n">
        <v>1</v>
      </c>
      <c r="K270" s="13" t="n">
        <v>1</v>
      </c>
      <c r="L270" s="82" t="n">
        <v>475</v>
      </c>
    </row>
    <row r="271" customFormat="false" ht="15" hidden="false" customHeight="false" outlineLevel="0" collapsed="false">
      <c r="A271" s="11" t="s">
        <v>230</v>
      </c>
      <c r="B271" s="13" t="s">
        <v>227</v>
      </c>
      <c r="C271" s="13" t="s">
        <v>181</v>
      </c>
      <c r="D271" s="11" t="n">
        <v>0.229344624186676</v>
      </c>
      <c r="E271" s="13" t="n">
        <v>0.522252926986887</v>
      </c>
      <c r="F271" s="80" t="n">
        <v>267</v>
      </c>
      <c r="G271" s="11" t="n">
        <v>0.328823414076807</v>
      </c>
      <c r="H271" s="13" t="n">
        <v>0.677280919865386</v>
      </c>
      <c r="I271" s="82" t="n">
        <v>279</v>
      </c>
      <c r="J271" s="11" t="n">
        <v>0.0931026680771838</v>
      </c>
      <c r="K271" s="13" t="n">
        <v>0.195137695453286</v>
      </c>
      <c r="L271" s="82" t="n">
        <v>271</v>
      </c>
    </row>
    <row r="272" customFormat="false" ht="15" hidden="false" customHeight="false" outlineLevel="0" collapsed="false">
      <c r="A272" s="11" t="s">
        <v>2562</v>
      </c>
      <c r="B272" s="13" t="s">
        <v>1466</v>
      </c>
      <c r="C272" s="13" t="s">
        <v>179</v>
      </c>
      <c r="D272" s="11" t="n">
        <v>0.230868341488562</v>
      </c>
      <c r="E272" s="13" t="n">
        <v>0.52376101352629</v>
      </c>
      <c r="F272" s="80" t="n">
        <v>268</v>
      </c>
      <c r="G272" s="11" t="n">
        <v>0.30250050935059</v>
      </c>
      <c r="H272" s="13" t="n">
        <v>0.644754744363842</v>
      </c>
      <c r="I272" s="82" t="n">
        <v>270</v>
      </c>
      <c r="J272" s="11" t="n">
        <v>0.196117672282088</v>
      </c>
      <c r="K272" s="13" t="n">
        <v>0.361671551481254</v>
      </c>
      <c r="L272" s="82" t="n">
        <v>308</v>
      </c>
    </row>
    <row r="273" customFormat="false" ht="15" hidden="false" customHeight="false" outlineLevel="0" collapsed="false">
      <c r="A273" s="11" t="s">
        <v>2599</v>
      </c>
      <c r="B273" s="13" t="s">
        <v>1800</v>
      </c>
      <c r="C273" s="13" t="s">
        <v>181</v>
      </c>
      <c r="D273" s="11" t="n">
        <v>0.234360437129814</v>
      </c>
      <c r="E273" s="13" t="n">
        <v>0.529706861616829</v>
      </c>
      <c r="F273" s="80" t="n">
        <v>269</v>
      </c>
      <c r="G273" s="11" t="n">
        <v>0.230223763004445</v>
      </c>
      <c r="H273" s="13" t="n">
        <v>0.531356445014258</v>
      </c>
      <c r="I273" s="82" t="n">
        <v>250</v>
      </c>
      <c r="J273" s="11" t="n">
        <v>0.374151429158691</v>
      </c>
      <c r="K273" s="13" t="n">
        <v>0.623489469798657</v>
      </c>
      <c r="L273" s="82" t="n">
        <v>340</v>
      </c>
    </row>
    <row r="274" customFormat="false" ht="15" hidden="false" customHeight="false" outlineLevel="0" collapsed="false">
      <c r="A274" s="11" t="s">
        <v>2606</v>
      </c>
      <c r="B274" s="13" t="s">
        <v>1849</v>
      </c>
      <c r="C274" s="13" t="s">
        <v>181</v>
      </c>
      <c r="D274" s="11" t="n">
        <v>0.235759574100933</v>
      </c>
      <c r="E274" s="13" t="n">
        <v>0.53089563353099</v>
      </c>
      <c r="F274" s="80" t="n">
        <v>270</v>
      </c>
      <c r="G274" s="11" t="n">
        <v>0.399644797990555</v>
      </c>
      <c r="H274" s="13" t="n">
        <v>0.768650161468502</v>
      </c>
      <c r="I274" s="82" t="n">
        <v>300</v>
      </c>
      <c r="J274" s="11" t="n">
        <v>0.102954640205608</v>
      </c>
      <c r="K274" s="13" t="n">
        <v>0.211012054456052</v>
      </c>
      <c r="L274" s="82" t="n">
        <v>277</v>
      </c>
    </row>
    <row r="275" customFormat="false" ht="15" hidden="false" customHeight="false" outlineLevel="0" collapsed="false">
      <c r="A275" s="11" t="s">
        <v>825</v>
      </c>
      <c r="B275" s="13" t="s">
        <v>823</v>
      </c>
      <c r="C275" s="13" t="s">
        <v>181</v>
      </c>
      <c r="D275" s="11" t="n">
        <v>0.23731547968675</v>
      </c>
      <c r="E275" s="13" t="n">
        <v>0.531831737188439</v>
      </c>
      <c r="F275" s="80" t="n">
        <v>271</v>
      </c>
      <c r="G275" s="11" t="n">
        <v>0.0174244778337743</v>
      </c>
      <c r="H275" s="13" t="n">
        <v>0.0703071588118024</v>
      </c>
      <c r="I275" s="82" t="n">
        <v>143</v>
      </c>
      <c r="J275" s="11" t="n">
        <v>0.00212616841753526</v>
      </c>
      <c r="K275" s="13" t="n">
        <v>0.0088798798614708</v>
      </c>
      <c r="L275" s="82" t="n">
        <v>136</v>
      </c>
    </row>
    <row r="276" customFormat="false" ht="15" hidden="false" customHeight="false" outlineLevel="0" collapsed="false">
      <c r="A276" s="11" t="s">
        <v>2241</v>
      </c>
      <c r="B276" s="13" t="s">
        <v>2239</v>
      </c>
      <c r="C276" s="13" t="s">
        <v>204</v>
      </c>
      <c r="D276" s="11" t="n">
        <v>0.238279185376712</v>
      </c>
      <c r="E276" s="13" t="n">
        <v>0.531831737188439</v>
      </c>
      <c r="F276" s="80" t="n">
        <v>272</v>
      </c>
      <c r="G276" s="11" t="n">
        <v>0.199379560786745</v>
      </c>
      <c r="H276" s="13" t="n">
        <v>0.471483633499802</v>
      </c>
      <c r="I276" s="82" t="n">
        <v>244</v>
      </c>
      <c r="J276" s="11" t="n">
        <v>0.00780503085136042</v>
      </c>
      <c r="K276" s="13" t="n">
        <v>0.0257747530440274</v>
      </c>
      <c r="L276" s="82" t="n">
        <v>172</v>
      </c>
    </row>
    <row r="277" customFormat="false" ht="15" hidden="false" customHeight="false" outlineLevel="0" collapsed="false">
      <c r="A277" s="11" t="s">
        <v>1250</v>
      </c>
      <c r="B277" s="13" t="s">
        <v>1247</v>
      </c>
      <c r="C277" s="13" t="s">
        <v>181</v>
      </c>
      <c r="D277" s="11" t="n">
        <v>0.238799447783625</v>
      </c>
      <c r="E277" s="13" t="n">
        <v>0.531831737188439</v>
      </c>
      <c r="F277" s="80" t="n">
        <v>273</v>
      </c>
      <c r="G277" s="11" t="n">
        <v>0.425273948439548</v>
      </c>
      <c r="H277" s="13" t="n">
        <v>0.809845109734716</v>
      </c>
      <c r="I277" s="82" t="n">
        <v>303</v>
      </c>
      <c r="J277" s="11" t="n">
        <v>0.0110164325383128</v>
      </c>
      <c r="K277" s="13" t="n">
        <v>0.0338234253068197</v>
      </c>
      <c r="L277" s="82" t="n">
        <v>185</v>
      </c>
    </row>
    <row r="278" customFormat="false" ht="15" hidden="false" customHeight="false" outlineLevel="0" collapsed="false">
      <c r="A278" s="11" t="s">
        <v>465</v>
      </c>
      <c r="B278" s="13" t="s">
        <v>463</v>
      </c>
      <c r="C278" s="13" t="s">
        <v>204</v>
      </c>
      <c r="D278" s="11" t="n">
        <v>0.248895122237363</v>
      </c>
      <c r="E278" s="13" t="n">
        <v>0.552292825986558</v>
      </c>
      <c r="F278" s="80" t="n">
        <v>274</v>
      </c>
      <c r="G278" s="11" t="n">
        <v>0.014271359754734</v>
      </c>
      <c r="H278" s="13" t="n">
        <v>0.0605483424888347</v>
      </c>
      <c r="I278" s="82" t="n">
        <v>136</v>
      </c>
      <c r="J278" s="11" t="n">
        <v>4.0345344026814E-007</v>
      </c>
      <c r="K278" s="13" t="n">
        <v>4.58323108144604E-006</v>
      </c>
      <c r="L278" s="82" t="n">
        <v>50</v>
      </c>
    </row>
    <row r="279" customFormat="false" ht="15" hidden="false" customHeight="false" outlineLevel="0" collapsed="false">
      <c r="A279" s="11" t="s">
        <v>2428</v>
      </c>
      <c r="B279" s="13" t="s">
        <v>429</v>
      </c>
      <c r="C279" s="13" t="s">
        <v>162</v>
      </c>
      <c r="D279" s="11" t="n">
        <v>0.25052828555024</v>
      </c>
      <c r="E279" s="13" t="n">
        <v>0.553895264052894</v>
      </c>
      <c r="F279" s="80" t="n">
        <v>275</v>
      </c>
      <c r="G279" s="11" t="n">
        <v>0.169424643608336</v>
      </c>
      <c r="H279" s="13" t="n">
        <v>0.413954140666359</v>
      </c>
      <c r="I279" s="82" t="n">
        <v>236</v>
      </c>
      <c r="J279" s="11" t="n">
        <v>0.348147398803544</v>
      </c>
      <c r="K279" s="13" t="n">
        <v>0.58853488845361</v>
      </c>
      <c r="L279" s="82" t="n">
        <v>336</v>
      </c>
    </row>
    <row r="280" customFormat="false" ht="15" hidden="false" customHeight="false" outlineLevel="0" collapsed="false">
      <c r="A280" s="11" t="s">
        <v>2518</v>
      </c>
      <c r="B280" s="13" t="s">
        <v>1173</v>
      </c>
      <c r="C280" s="13" t="s">
        <v>198</v>
      </c>
      <c r="D280" s="11" t="n">
        <v>0.25783066709997</v>
      </c>
      <c r="E280" s="13" t="n">
        <v>0.567974802886891</v>
      </c>
      <c r="F280" s="80" t="n">
        <v>276</v>
      </c>
      <c r="G280" s="11" t="n">
        <v>0.345504256944471</v>
      </c>
      <c r="H280" s="13" t="n">
        <v>0.696994552210148</v>
      </c>
      <c r="I280" s="82" t="n">
        <v>286</v>
      </c>
      <c r="J280" s="11" t="s">
        <v>4465</v>
      </c>
      <c r="K280" s="13" t="s">
        <v>4465</v>
      </c>
      <c r="L280" s="82" t="s">
        <v>4465</v>
      </c>
    </row>
    <row r="281" customFormat="false" ht="15" hidden="false" customHeight="false" outlineLevel="0" collapsed="false">
      <c r="A281" s="11" t="s">
        <v>1051</v>
      </c>
      <c r="B281" s="13" t="s">
        <v>1048</v>
      </c>
      <c r="C281" s="13" t="s">
        <v>179</v>
      </c>
      <c r="D281" s="11" t="n">
        <v>0.260635551716157</v>
      </c>
      <c r="E281" s="13" t="n">
        <v>0.572080922178424</v>
      </c>
      <c r="F281" s="80" t="n">
        <v>277</v>
      </c>
      <c r="G281" s="11" t="s">
        <v>4465</v>
      </c>
      <c r="H281" s="13" t="s">
        <v>4465</v>
      </c>
      <c r="I281" s="82" t="s">
        <v>4465</v>
      </c>
      <c r="J281" s="11" t="n">
        <v>1</v>
      </c>
      <c r="K281" s="13" t="n">
        <v>1</v>
      </c>
      <c r="L281" s="82" t="n">
        <v>521</v>
      </c>
    </row>
    <row r="282" customFormat="false" ht="15" hidden="false" customHeight="false" outlineLevel="0" collapsed="false">
      <c r="A282" s="11" t="s">
        <v>1823</v>
      </c>
      <c r="B282" s="13" t="s">
        <v>1821</v>
      </c>
      <c r="C282" s="13" t="s">
        <v>200</v>
      </c>
      <c r="D282" s="11" t="n">
        <v>0.263770243833685</v>
      </c>
      <c r="E282" s="13" t="n">
        <v>0.576878806657844</v>
      </c>
      <c r="F282" s="80" t="n">
        <v>278</v>
      </c>
      <c r="G282" s="11" t="n">
        <v>0.304401879570577</v>
      </c>
      <c r="H282" s="13" t="n">
        <v>0.645734869530232</v>
      </c>
      <c r="I282" s="82" t="n">
        <v>272</v>
      </c>
      <c r="J282" s="11" t="s">
        <v>4465</v>
      </c>
      <c r="K282" s="13" t="s">
        <v>4465</v>
      </c>
      <c r="L282" s="82" t="s">
        <v>4465</v>
      </c>
    </row>
    <row r="283" customFormat="false" ht="15" hidden="false" customHeight="false" outlineLevel="0" collapsed="false">
      <c r="A283" s="11" t="s">
        <v>1777</v>
      </c>
      <c r="B283" s="13" t="s">
        <v>1775</v>
      </c>
      <c r="C283" s="13" t="s">
        <v>126</v>
      </c>
      <c r="D283" s="11" t="n">
        <v>0.264896861507313</v>
      </c>
      <c r="E283" s="13" t="n">
        <v>0.577071103531044</v>
      </c>
      <c r="F283" s="80" t="n">
        <v>279</v>
      </c>
      <c r="G283" s="11" t="n">
        <v>0.176630475042773</v>
      </c>
      <c r="H283" s="13" t="n">
        <v>0.426532882541416</v>
      </c>
      <c r="I283" s="82" t="n">
        <v>238</v>
      </c>
      <c r="J283" s="11" t="n">
        <v>0.149156412151028</v>
      </c>
      <c r="K283" s="13" t="n">
        <v>0.286219061154675</v>
      </c>
      <c r="L283" s="82" t="n">
        <v>296</v>
      </c>
    </row>
    <row r="284" customFormat="false" ht="15" hidden="false" customHeight="false" outlineLevel="0" collapsed="false">
      <c r="A284" s="11" t="s">
        <v>2492</v>
      </c>
      <c r="B284" s="13" t="s">
        <v>996</v>
      </c>
      <c r="C284" s="13" t="s">
        <v>126</v>
      </c>
      <c r="D284" s="11" t="n">
        <v>0.265756429257718</v>
      </c>
      <c r="E284" s="13" t="n">
        <v>0.577071103531044</v>
      </c>
      <c r="F284" s="80" t="n">
        <v>280</v>
      </c>
      <c r="G284" s="11" t="n">
        <v>0.34431878190772</v>
      </c>
      <c r="H284" s="13" t="n">
        <v>0.696994552210148</v>
      </c>
      <c r="I284" s="82" t="n">
        <v>285</v>
      </c>
      <c r="J284" s="11" t="n">
        <v>0.0380627568810265</v>
      </c>
      <c r="K284" s="13" t="n">
        <v>0.0931950766168875</v>
      </c>
      <c r="L284" s="82" t="n">
        <v>231</v>
      </c>
    </row>
    <row r="285" customFormat="false" ht="15" hidden="false" customHeight="false" outlineLevel="0" collapsed="false">
      <c r="A285" s="11" t="s">
        <v>2137</v>
      </c>
      <c r="B285" s="13" t="s">
        <v>2134</v>
      </c>
      <c r="C285" s="13" t="s">
        <v>181</v>
      </c>
      <c r="D285" s="11" t="n">
        <v>0.273884712487646</v>
      </c>
      <c r="E285" s="13" t="n">
        <v>0.592604644813128</v>
      </c>
      <c r="F285" s="80" t="n">
        <v>281</v>
      </c>
      <c r="G285" s="11" t="n">
        <v>0.165608891884088</v>
      </c>
      <c r="H285" s="13" t="n">
        <v>0.408360387252643</v>
      </c>
      <c r="I285" s="82" t="n">
        <v>234</v>
      </c>
      <c r="J285" s="11" t="n">
        <v>1</v>
      </c>
      <c r="K285" s="13" t="n">
        <v>1</v>
      </c>
      <c r="L285" s="82" t="n">
        <v>550</v>
      </c>
    </row>
    <row r="286" customFormat="false" ht="15" hidden="false" customHeight="false" outlineLevel="0" collapsed="false">
      <c r="A286" s="11" t="s">
        <v>1979</v>
      </c>
      <c r="B286" s="13" t="s">
        <v>1976</v>
      </c>
      <c r="C286" s="13" t="s">
        <v>179</v>
      </c>
      <c r="D286" s="11" t="n">
        <v>0.281436933925086</v>
      </c>
      <c r="E286" s="13" t="n">
        <v>0.606786013568981</v>
      </c>
      <c r="F286" s="80" t="n">
        <v>282</v>
      </c>
      <c r="G286" s="11" t="n">
        <v>0.194210196222621</v>
      </c>
      <c r="H286" s="13" t="n">
        <v>0.461149313664413</v>
      </c>
      <c r="I286" s="82" t="n">
        <v>243</v>
      </c>
      <c r="J286" s="11" t="n">
        <v>0.415117358167276</v>
      </c>
      <c r="K286" s="13" t="n">
        <v>0.677790779702067</v>
      </c>
      <c r="L286" s="82" t="n">
        <v>347</v>
      </c>
    </row>
    <row r="287" customFormat="false" ht="15" hidden="false" customHeight="false" outlineLevel="0" collapsed="false">
      <c r="A287" s="11" t="s">
        <v>2437</v>
      </c>
      <c r="B287" s="13" t="s">
        <v>508</v>
      </c>
      <c r="C287" s="13" t="s">
        <v>181</v>
      </c>
      <c r="D287" s="11" t="n">
        <v>0.28395214212853</v>
      </c>
      <c r="E287" s="13" t="n">
        <v>0.609536108742485</v>
      </c>
      <c r="F287" s="80" t="n">
        <v>283</v>
      </c>
      <c r="G287" s="11" t="n">
        <v>0.608710347921023</v>
      </c>
      <c r="H287" s="13" t="n">
        <v>1</v>
      </c>
      <c r="I287" s="82" t="n">
        <v>345</v>
      </c>
      <c r="J287" s="11" t="s">
        <v>4465</v>
      </c>
      <c r="K287" s="13" t="s">
        <v>4465</v>
      </c>
      <c r="L287" s="82" t="s">
        <v>4465</v>
      </c>
    </row>
    <row r="288" customFormat="false" ht="15" hidden="false" customHeight="false" outlineLevel="0" collapsed="false">
      <c r="A288" s="11" t="s">
        <v>1373</v>
      </c>
      <c r="B288" s="13" t="s">
        <v>1370</v>
      </c>
      <c r="C288" s="13" t="s">
        <v>181</v>
      </c>
      <c r="D288" s="11" t="n">
        <v>0.284717524478398</v>
      </c>
      <c r="E288" s="13" t="n">
        <v>0.609536108742485</v>
      </c>
      <c r="F288" s="80" t="n">
        <v>284</v>
      </c>
      <c r="G288" s="11" t="n">
        <v>0.313285854326972</v>
      </c>
      <c r="H288" s="13" t="n">
        <v>0.662146292844919</v>
      </c>
      <c r="I288" s="82" t="n">
        <v>273</v>
      </c>
      <c r="J288" s="11" t="n">
        <v>0.436581686545354</v>
      </c>
      <c r="K288" s="13" t="n">
        <v>0.704484085107275</v>
      </c>
      <c r="L288" s="82" t="n">
        <v>352</v>
      </c>
    </row>
    <row r="289" customFormat="false" ht="15" hidden="false" customHeight="false" outlineLevel="0" collapsed="false">
      <c r="A289" s="11" t="s">
        <v>2328</v>
      </c>
      <c r="B289" s="13" t="s">
        <v>2326</v>
      </c>
      <c r="C289" s="13" t="s">
        <v>146</v>
      </c>
      <c r="D289" s="11" t="n">
        <v>0.286670583198349</v>
      </c>
      <c r="E289" s="13" t="n">
        <v>0.611563910823145</v>
      </c>
      <c r="F289" s="80" t="n">
        <v>285</v>
      </c>
      <c r="G289" s="11" t="n">
        <v>0.329137666609557</v>
      </c>
      <c r="H289" s="13" t="n">
        <v>0.677280919865386</v>
      </c>
      <c r="I289" s="82" t="n">
        <v>280</v>
      </c>
      <c r="J289" s="11" t="n">
        <v>0.00103053915550012</v>
      </c>
      <c r="K289" s="13" t="n">
        <v>0.00470826568134319</v>
      </c>
      <c r="L289" s="82" t="n">
        <v>124</v>
      </c>
    </row>
    <row r="290" customFormat="false" ht="15" hidden="false" customHeight="false" outlineLevel="0" collapsed="false">
      <c r="A290" s="11" t="s">
        <v>1218</v>
      </c>
      <c r="B290" s="13" t="s">
        <v>1216</v>
      </c>
      <c r="C290" s="13" t="s">
        <v>179</v>
      </c>
      <c r="D290" s="11" t="n">
        <v>0.293039843923177</v>
      </c>
      <c r="E290" s="13" t="n">
        <v>0.622965822046475</v>
      </c>
      <c r="F290" s="80" t="n">
        <v>286</v>
      </c>
      <c r="G290" s="11" t="n">
        <v>0.398588591746493</v>
      </c>
      <c r="H290" s="13" t="n">
        <v>0.768650161468502</v>
      </c>
      <c r="I290" s="82" t="n">
        <v>299</v>
      </c>
      <c r="J290" s="11" t="n">
        <v>0.253610341719524</v>
      </c>
      <c r="K290" s="13" t="n">
        <v>0.445977319184797</v>
      </c>
      <c r="L290" s="82" t="n">
        <v>323</v>
      </c>
    </row>
    <row r="291" customFormat="false" ht="15" hidden="false" customHeight="false" outlineLevel="0" collapsed="false">
      <c r="A291" s="11" t="s">
        <v>2441</v>
      </c>
      <c r="B291" s="13" t="s">
        <v>532</v>
      </c>
      <c r="C291" s="13" t="s">
        <v>126</v>
      </c>
      <c r="D291" s="11" t="n">
        <v>0.296234060163948</v>
      </c>
      <c r="E291" s="13" t="n">
        <v>0.627562050800281</v>
      </c>
      <c r="F291" s="80" t="n">
        <v>287</v>
      </c>
      <c r="G291" s="11" t="n">
        <v>0.879677878802222</v>
      </c>
      <c r="H291" s="13" t="n">
        <v>1</v>
      </c>
      <c r="I291" s="82" t="n">
        <v>390</v>
      </c>
      <c r="J291" s="11" t="n">
        <v>0.138337310366135</v>
      </c>
      <c r="K291" s="13" t="n">
        <v>0.269835838368798</v>
      </c>
      <c r="L291" s="82" t="n">
        <v>291</v>
      </c>
    </row>
    <row r="292" customFormat="false" ht="15" hidden="false" customHeight="false" outlineLevel="0" collapsed="false">
      <c r="A292" s="11" t="s">
        <v>2248</v>
      </c>
      <c r="B292" s="13" t="s">
        <v>2246</v>
      </c>
      <c r="C292" s="13" t="s">
        <v>179</v>
      </c>
      <c r="D292" s="11" t="n">
        <v>0.297374281456464</v>
      </c>
      <c r="E292" s="13" t="n">
        <v>0.627790149741424</v>
      </c>
      <c r="F292" s="80" t="n">
        <v>288</v>
      </c>
      <c r="G292" s="11" t="n">
        <v>0.0833788697388934</v>
      </c>
      <c r="H292" s="13" t="n">
        <v>0.244211207306302</v>
      </c>
      <c r="I292" s="82" t="n">
        <v>197</v>
      </c>
      <c r="J292" s="11" t="n">
        <v>0.109524988401296</v>
      </c>
      <c r="K292" s="13" t="n">
        <v>0.220603522737363</v>
      </c>
      <c r="L292" s="82" t="n">
        <v>282</v>
      </c>
    </row>
    <row r="293" customFormat="false" ht="15" hidden="false" customHeight="false" outlineLevel="0" collapsed="false">
      <c r="A293" s="11" t="s">
        <v>473</v>
      </c>
      <c r="B293" s="13" t="s">
        <v>471</v>
      </c>
      <c r="C293" s="13" t="s">
        <v>198</v>
      </c>
      <c r="D293" s="11" t="n">
        <v>0.301589881018265</v>
      </c>
      <c r="E293" s="13" t="n">
        <v>0.633487560585487</v>
      </c>
      <c r="F293" s="80" t="n">
        <v>289</v>
      </c>
      <c r="G293" s="11" t="n">
        <v>0.82931404635134</v>
      </c>
      <c r="H293" s="13" t="n">
        <v>1</v>
      </c>
      <c r="I293" s="82" t="n">
        <v>385</v>
      </c>
      <c r="J293" s="11" t="n">
        <v>0.0700882781988303</v>
      </c>
      <c r="K293" s="13" t="n">
        <v>0.151433828378219</v>
      </c>
      <c r="L293" s="82" t="n">
        <v>262</v>
      </c>
    </row>
    <row r="294" customFormat="false" ht="15" hidden="false" customHeight="false" outlineLevel="0" collapsed="false">
      <c r="A294" s="11" t="s">
        <v>2468</v>
      </c>
      <c r="B294" s="13" t="s">
        <v>798</v>
      </c>
      <c r="C294" s="13" t="s">
        <v>179</v>
      </c>
      <c r="D294" s="11" t="n">
        <v>0.302754656602197</v>
      </c>
      <c r="E294" s="13" t="n">
        <v>0.633487560585487</v>
      </c>
      <c r="F294" s="80" t="n">
        <v>290</v>
      </c>
      <c r="G294" s="11" t="s">
        <v>4465</v>
      </c>
      <c r="H294" s="13" t="s">
        <v>4465</v>
      </c>
      <c r="I294" s="82" t="s">
        <v>4465</v>
      </c>
      <c r="J294" s="11" t="s">
        <v>4465</v>
      </c>
      <c r="K294" s="13" t="s">
        <v>4465</v>
      </c>
      <c r="L294" s="82" t="s">
        <v>4465</v>
      </c>
    </row>
    <row r="295" customFormat="false" ht="15" hidden="false" customHeight="false" outlineLevel="0" collapsed="false">
      <c r="A295" s="11" t="s">
        <v>2458</v>
      </c>
      <c r="B295" s="13" t="s">
        <v>713</v>
      </c>
      <c r="C295" s="13" t="s">
        <v>134</v>
      </c>
      <c r="D295" s="11" t="n">
        <v>0.303198816003909</v>
      </c>
      <c r="E295" s="13" t="n">
        <v>0.633487560585487</v>
      </c>
      <c r="F295" s="80" t="n">
        <v>291</v>
      </c>
      <c r="G295" s="11" t="n">
        <v>0.00140068665317032</v>
      </c>
      <c r="H295" s="13" t="n">
        <v>0.00859783190297102</v>
      </c>
      <c r="I295" s="82" t="n">
        <v>94</v>
      </c>
      <c r="J295" s="11" t="n">
        <v>0.000174761546485823</v>
      </c>
      <c r="K295" s="13" t="n">
        <v>0.00102334596292729</v>
      </c>
      <c r="L295" s="82" t="n">
        <v>97</v>
      </c>
    </row>
    <row r="296" customFormat="false" ht="15" hidden="false" customHeight="false" outlineLevel="0" collapsed="false">
      <c r="A296" s="11" t="s">
        <v>2557</v>
      </c>
      <c r="B296" s="13" t="s">
        <v>1442</v>
      </c>
      <c r="C296" s="13" t="s">
        <v>162</v>
      </c>
      <c r="D296" s="11" t="n">
        <v>0.308301991955988</v>
      </c>
      <c r="E296" s="13" t="n">
        <v>0.641943873661783</v>
      </c>
      <c r="F296" s="80" t="n">
        <v>292</v>
      </c>
      <c r="G296" s="11" t="n">
        <v>0.26965742720272</v>
      </c>
      <c r="H296" s="13" t="n">
        <v>0.593863875938815</v>
      </c>
      <c r="I296" s="82" t="n">
        <v>262</v>
      </c>
      <c r="J296" s="11" t="n">
        <v>0.419045720853605</v>
      </c>
      <c r="K296" s="13" t="n">
        <v>0.681999912449421</v>
      </c>
      <c r="L296" s="82" t="n">
        <v>349</v>
      </c>
    </row>
    <row r="297" customFormat="false" ht="15" hidden="false" customHeight="false" outlineLevel="0" collapsed="false">
      <c r="A297" s="11" t="s">
        <v>1085</v>
      </c>
      <c r="B297" s="13" t="s">
        <v>1082</v>
      </c>
      <c r="C297" s="13" t="s">
        <v>142</v>
      </c>
      <c r="D297" s="11" t="n">
        <v>0.309374719231253</v>
      </c>
      <c r="E297" s="13" t="n">
        <v>0.641978939565193</v>
      </c>
      <c r="F297" s="80" t="n">
        <v>293</v>
      </c>
      <c r="G297" s="11" t="n">
        <v>0.0823336405200715</v>
      </c>
      <c r="H297" s="13" t="n">
        <v>0.242380156020823</v>
      </c>
      <c r="I297" s="82" t="n">
        <v>196</v>
      </c>
      <c r="J297" s="11" t="n">
        <v>0.0326275509346055</v>
      </c>
      <c r="K297" s="13" t="n">
        <v>0.0834794996885401</v>
      </c>
      <c r="L297" s="82" t="n">
        <v>222</v>
      </c>
    </row>
    <row r="298" customFormat="false" ht="15" hidden="false" customHeight="false" outlineLevel="0" collapsed="false">
      <c r="A298" s="11" t="s">
        <v>2230</v>
      </c>
      <c r="B298" s="13" t="s">
        <v>2227</v>
      </c>
      <c r="C298" s="13" t="s">
        <v>126</v>
      </c>
      <c r="D298" s="11" t="n">
        <v>0.313580115108749</v>
      </c>
      <c r="E298" s="13" t="n">
        <v>0.648492210837141</v>
      </c>
      <c r="F298" s="80" t="n">
        <v>294</v>
      </c>
      <c r="G298" s="11" t="n">
        <v>0.217458718793781</v>
      </c>
      <c r="H298" s="13" t="n">
        <v>0.505773236980854</v>
      </c>
      <c r="I298" s="82" t="n">
        <v>248</v>
      </c>
      <c r="J298" s="11" t="n">
        <v>0.0385201757158203</v>
      </c>
      <c r="K298" s="13" t="n">
        <v>0.09350196498541</v>
      </c>
      <c r="L298" s="82" t="n">
        <v>234</v>
      </c>
    </row>
    <row r="299" customFormat="false" ht="15" hidden="false" customHeight="false" outlineLevel="0" collapsed="false">
      <c r="A299" s="11" t="s">
        <v>2320</v>
      </c>
      <c r="B299" s="13" t="s">
        <v>2317</v>
      </c>
      <c r="C299" s="13" t="s">
        <v>142</v>
      </c>
      <c r="D299" s="11" t="n">
        <v>0.319428276585078</v>
      </c>
      <c r="E299" s="13" t="n">
        <v>0.658265720186392</v>
      </c>
      <c r="F299" s="80" t="n">
        <v>295</v>
      </c>
      <c r="G299" s="11" t="n">
        <v>0.0447779569274052</v>
      </c>
      <c r="H299" s="13" t="n">
        <v>0.148487822684556</v>
      </c>
      <c r="I299" s="82" t="n">
        <v>174</v>
      </c>
      <c r="J299" s="11" t="n">
        <v>0.0724672366617974</v>
      </c>
      <c r="K299" s="13" t="n">
        <v>0.155642430211538</v>
      </c>
      <c r="L299" s="82" t="n">
        <v>264</v>
      </c>
    </row>
    <row r="300" customFormat="false" ht="15" hidden="false" customHeight="false" outlineLevel="0" collapsed="false">
      <c r="A300" s="11" t="s">
        <v>2457</v>
      </c>
      <c r="B300" s="13" t="s">
        <v>708</v>
      </c>
      <c r="C300" s="13" t="s">
        <v>162</v>
      </c>
      <c r="D300" s="11" t="n">
        <v>0.320471469038112</v>
      </c>
      <c r="E300" s="13" t="n">
        <v>0.658265720186392</v>
      </c>
      <c r="F300" s="80" t="n">
        <v>296</v>
      </c>
      <c r="G300" s="11" t="n">
        <v>0.427572134711697</v>
      </c>
      <c r="H300" s="13" t="n">
        <v>0.810304981474445</v>
      </c>
      <c r="I300" s="82" t="n">
        <v>304</v>
      </c>
      <c r="J300" s="11" t="n">
        <v>0.0726148662078479</v>
      </c>
      <c r="K300" s="13" t="n">
        <v>0.155642430211538</v>
      </c>
      <c r="L300" s="82" t="n">
        <v>265</v>
      </c>
    </row>
    <row r="301" customFormat="false" ht="15" hidden="false" customHeight="false" outlineLevel="0" collapsed="false">
      <c r="A301" s="11" t="s">
        <v>2590</v>
      </c>
      <c r="B301" s="13" t="s">
        <v>1708</v>
      </c>
      <c r="C301" s="13" t="s">
        <v>181</v>
      </c>
      <c r="D301" s="11" t="n">
        <v>0.325952214709653</v>
      </c>
      <c r="E301" s="13" t="n">
        <v>0.66726918028104</v>
      </c>
      <c r="F301" s="80" t="n">
        <v>297</v>
      </c>
      <c r="G301" s="11" t="n">
        <v>0.570955118345584</v>
      </c>
      <c r="H301" s="13" t="n">
        <v>0.980479474063697</v>
      </c>
      <c r="I301" s="82" t="n">
        <v>336</v>
      </c>
      <c r="J301" s="11" t="n">
        <v>0.414237993112318</v>
      </c>
      <c r="K301" s="13" t="n">
        <v>0.677790779702067</v>
      </c>
      <c r="L301" s="82" t="n">
        <v>346</v>
      </c>
    </row>
    <row r="302" customFormat="false" ht="15" hidden="false" customHeight="false" outlineLevel="0" collapsed="false">
      <c r="A302" s="11" t="s">
        <v>2363</v>
      </c>
      <c r="B302" s="13" t="s">
        <v>2361</v>
      </c>
      <c r="C302" s="13" t="s">
        <v>181</v>
      </c>
      <c r="D302" s="11" t="n">
        <v>0.327470870464621</v>
      </c>
      <c r="E302" s="13" t="n">
        <v>0.668128487390904</v>
      </c>
      <c r="F302" s="80" t="n">
        <v>298</v>
      </c>
      <c r="G302" s="11" t="n">
        <v>0.140183807371991</v>
      </c>
      <c r="H302" s="13" t="n">
        <v>0.366000257256284</v>
      </c>
      <c r="I302" s="82" t="n">
        <v>221</v>
      </c>
      <c r="J302" s="11" t="n">
        <v>0.138718423950157</v>
      </c>
      <c r="K302" s="13" t="n">
        <v>0.269835838368798</v>
      </c>
      <c r="L302" s="82" t="n">
        <v>292</v>
      </c>
    </row>
    <row r="303" customFormat="false" ht="15" hidden="false" customHeight="false" outlineLevel="0" collapsed="false">
      <c r="A303" s="11" t="s">
        <v>2519</v>
      </c>
      <c r="B303" s="13" t="s">
        <v>1177</v>
      </c>
      <c r="C303" s="13" t="s">
        <v>204</v>
      </c>
      <c r="D303" s="11" t="n">
        <v>0.328704993616207</v>
      </c>
      <c r="E303" s="13" t="n">
        <v>0.668403465279779</v>
      </c>
      <c r="F303" s="80" t="n">
        <v>299</v>
      </c>
      <c r="G303" s="11" t="n">
        <v>0.452359283797558</v>
      </c>
      <c r="H303" s="13" t="n">
        <v>0.84469678560256</v>
      </c>
      <c r="I303" s="82" t="n">
        <v>309</v>
      </c>
      <c r="J303" s="11" t="s">
        <v>4465</v>
      </c>
      <c r="K303" s="13" t="s">
        <v>4465</v>
      </c>
      <c r="L303" s="82" t="s">
        <v>4465</v>
      </c>
    </row>
    <row r="304" customFormat="false" ht="15" hidden="false" customHeight="false" outlineLevel="0" collapsed="false">
      <c r="A304" s="11" t="s">
        <v>2244</v>
      </c>
      <c r="B304" s="13" t="s">
        <v>2242</v>
      </c>
      <c r="C304" s="13" t="s">
        <v>181</v>
      </c>
      <c r="D304" s="11" t="n">
        <v>0.338142613746043</v>
      </c>
      <c r="E304" s="13" t="n">
        <v>0.685302363858647</v>
      </c>
      <c r="F304" s="80" t="n">
        <v>300</v>
      </c>
      <c r="G304" s="11" t="n">
        <v>0.422700919806076</v>
      </c>
      <c r="H304" s="13" t="n">
        <v>0.807610697775186</v>
      </c>
      <c r="I304" s="82" t="n">
        <v>302</v>
      </c>
      <c r="J304" s="11" t="n">
        <v>0.000541483555922935</v>
      </c>
      <c r="K304" s="13" t="n">
        <v>0.00272179344924095</v>
      </c>
      <c r="L304" s="82" t="n">
        <v>113</v>
      </c>
    </row>
    <row r="305" customFormat="false" ht="15" hidden="false" customHeight="false" outlineLevel="0" collapsed="false">
      <c r="A305" s="11" t="s">
        <v>2060</v>
      </c>
      <c r="B305" s="13" t="s">
        <v>2057</v>
      </c>
      <c r="C305" s="13" t="s">
        <v>179</v>
      </c>
      <c r="D305" s="11" t="n">
        <v>0.348363230802805</v>
      </c>
      <c r="E305" s="13" t="n">
        <v>0.70367057916314</v>
      </c>
      <c r="F305" s="80" t="n">
        <v>301</v>
      </c>
      <c r="G305" s="11" t="s">
        <v>4465</v>
      </c>
      <c r="H305" s="13" t="s">
        <v>4465</v>
      </c>
      <c r="I305" s="82" t="s">
        <v>4465</v>
      </c>
      <c r="J305" s="11" t="n">
        <v>0.363552497469534</v>
      </c>
      <c r="K305" s="13" t="n">
        <v>0.609138107854558</v>
      </c>
      <c r="L305" s="82" t="n">
        <v>339</v>
      </c>
    </row>
    <row r="306" customFormat="false" ht="15" hidden="false" customHeight="false" outlineLevel="0" collapsed="false">
      <c r="A306" s="11" t="s">
        <v>2415</v>
      </c>
      <c r="B306" s="13" t="s">
        <v>304</v>
      </c>
      <c r="C306" s="13" t="s">
        <v>181</v>
      </c>
      <c r="D306" s="11" t="n">
        <v>0.352824510269233</v>
      </c>
      <c r="E306" s="13" t="n">
        <v>0.710322192859914</v>
      </c>
      <c r="F306" s="80" t="n">
        <v>302</v>
      </c>
      <c r="G306" s="11" t="n">
        <v>0.498635998142927</v>
      </c>
      <c r="H306" s="13" t="n">
        <v>0.902914418569915</v>
      </c>
      <c r="I306" s="82" t="n">
        <v>316</v>
      </c>
      <c r="J306" s="11" t="n">
        <v>0.243784750526935</v>
      </c>
      <c r="K306" s="13" t="n">
        <v>0.433556622366388</v>
      </c>
      <c r="L306" s="82" t="n">
        <v>318</v>
      </c>
    </row>
    <row r="307" customFormat="false" ht="15" hidden="false" customHeight="false" outlineLevel="0" collapsed="false">
      <c r="A307" s="11" t="s">
        <v>1109</v>
      </c>
      <c r="B307" s="13" t="s">
        <v>1109</v>
      </c>
      <c r="C307" s="13" t="s">
        <v>162</v>
      </c>
      <c r="D307" s="11" t="n">
        <v>0.36009691458262</v>
      </c>
      <c r="E307" s="13" t="n">
        <v>0.720620848291702</v>
      </c>
      <c r="F307" s="80" t="n">
        <v>303</v>
      </c>
      <c r="G307" s="11" t="n">
        <v>0.131539642789837</v>
      </c>
      <c r="H307" s="13" t="n">
        <v>0.34976209165777</v>
      </c>
      <c r="I307" s="82" t="n">
        <v>217</v>
      </c>
      <c r="J307" s="11" t="n">
        <v>0.00447079365024065</v>
      </c>
      <c r="K307" s="13" t="n">
        <v>0.0170430254586355</v>
      </c>
      <c r="L307" s="82" t="n">
        <v>149</v>
      </c>
    </row>
    <row r="308" customFormat="false" ht="15" hidden="false" customHeight="false" outlineLevel="0" collapsed="false">
      <c r="A308" s="11" t="s">
        <v>2604</v>
      </c>
      <c r="B308" s="13" t="s">
        <v>1841</v>
      </c>
      <c r="C308" s="13" t="s">
        <v>126</v>
      </c>
      <c r="D308" s="11" t="n">
        <v>0.360310424145851</v>
      </c>
      <c r="E308" s="13" t="n">
        <v>0.720620848291702</v>
      </c>
      <c r="F308" s="80" t="n">
        <v>304</v>
      </c>
      <c r="G308" s="11" t="n">
        <v>0.370867605375746</v>
      </c>
      <c r="H308" s="13" t="n">
        <v>0.727859211910903</v>
      </c>
      <c r="I308" s="82" t="n">
        <v>294</v>
      </c>
      <c r="J308" s="11" t="n">
        <v>1</v>
      </c>
      <c r="K308" s="13" t="n">
        <v>1</v>
      </c>
      <c r="L308" s="82" t="n">
        <v>470</v>
      </c>
    </row>
    <row r="309" customFormat="false" ht="15" hidden="false" customHeight="false" outlineLevel="0" collapsed="false">
      <c r="A309" s="11" t="s">
        <v>2542</v>
      </c>
      <c r="B309" s="13" t="s">
        <v>1326</v>
      </c>
      <c r="C309" s="13" t="s">
        <v>162</v>
      </c>
      <c r="D309" s="11" t="n">
        <v>0.362728559633515</v>
      </c>
      <c r="E309" s="13" t="n">
        <v>0.723078571335007</v>
      </c>
      <c r="F309" s="80" t="n">
        <v>305</v>
      </c>
      <c r="G309" s="11" t="n">
        <v>0.730488154969106</v>
      </c>
      <c r="H309" s="13" t="n">
        <v>1</v>
      </c>
      <c r="I309" s="82" t="n">
        <v>367</v>
      </c>
      <c r="J309" s="11" t="n">
        <v>0.864402837391118</v>
      </c>
      <c r="K309" s="13" t="n">
        <v>1</v>
      </c>
      <c r="L309" s="82" t="n">
        <v>401</v>
      </c>
    </row>
    <row r="310" customFormat="false" ht="15" hidden="false" customHeight="false" outlineLevel="0" collapsed="false">
      <c r="A310" s="11" t="s">
        <v>2665</v>
      </c>
      <c r="B310" s="13" t="s">
        <v>2309</v>
      </c>
      <c r="C310" s="13" t="s">
        <v>181</v>
      </c>
      <c r="D310" s="11" t="n">
        <v>0.36505983641917</v>
      </c>
      <c r="E310" s="13" t="n">
        <v>0.72534764883286</v>
      </c>
      <c r="F310" s="80" t="n">
        <v>306</v>
      </c>
      <c r="G310" s="11" t="n">
        <v>0.0675221995491341</v>
      </c>
      <c r="H310" s="13" t="n">
        <v>0.20613920179815</v>
      </c>
      <c r="I310" s="82" t="n">
        <v>189</v>
      </c>
      <c r="J310" s="11" t="n">
        <v>0.57535760824104</v>
      </c>
      <c r="K310" s="13" t="n">
        <v>0.878503014733631</v>
      </c>
      <c r="L310" s="82" t="n">
        <v>372</v>
      </c>
    </row>
    <row r="311" customFormat="false" ht="15" hidden="false" customHeight="false" outlineLevel="0" collapsed="false">
      <c r="A311" s="11" t="s">
        <v>1969</v>
      </c>
      <c r="B311" s="13" t="s">
        <v>1967</v>
      </c>
      <c r="C311" s="13" t="s">
        <v>134</v>
      </c>
      <c r="D311" s="11" t="n">
        <v>0.367394739159835</v>
      </c>
      <c r="E311" s="13" t="n">
        <v>0.727609125111335</v>
      </c>
      <c r="F311" s="80" t="n">
        <v>307</v>
      </c>
      <c r="G311" s="11" t="s">
        <v>4465</v>
      </c>
      <c r="H311" s="13" t="s">
        <v>4465</v>
      </c>
      <c r="I311" s="82" t="s">
        <v>4465</v>
      </c>
      <c r="J311" s="11" t="n">
        <v>0.0990678520410049</v>
      </c>
      <c r="K311" s="13" t="n">
        <v>0.205366934157996</v>
      </c>
      <c r="L311" s="82" t="n">
        <v>274</v>
      </c>
    </row>
    <row r="312" customFormat="false" ht="15" hidden="false" customHeight="false" outlineLevel="0" collapsed="false">
      <c r="A312" s="11" t="s">
        <v>2620</v>
      </c>
      <c r="B312" s="13" t="s">
        <v>1967</v>
      </c>
      <c r="C312" s="13" t="s">
        <v>134</v>
      </c>
      <c r="D312" s="11" t="n">
        <v>0.372209419100186</v>
      </c>
      <c r="E312" s="13" t="n">
        <v>0.733468354411699</v>
      </c>
      <c r="F312" s="80" t="n">
        <v>308</v>
      </c>
      <c r="G312" s="11" t="n">
        <v>0.285199653877655</v>
      </c>
      <c r="H312" s="13" t="n">
        <v>0.623334091997753</v>
      </c>
      <c r="I312" s="82" t="n">
        <v>264</v>
      </c>
      <c r="J312" s="11" t="s">
        <v>4465</v>
      </c>
      <c r="K312" s="13" t="s">
        <v>4465</v>
      </c>
      <c r="L312" s="82" t="s">
        <v>4465</v>
      </c>
    </row>
    <row r="313" customFormat="false" ht="15" hidden="false" customHeight="false" outlineLevel="0" collapsed="false">
      <c r="A313" s="11" t="s">
        <v>1445</v>
      </c>
      <c r="B313" s="13" t="s">
        <v>1442</v>
      </c>
      <c r="C313" s="13" t="s">
        <v>162</v>
      </c>
      <c r="D313" s="11" t="n">
        <v>0.372765989330946</v>
      </c>
      <c r="E313" s="13" t="n">
        <v>0.733468354411699</v>
      </c>
      <c r="F313" s="80" t="n">
        <v>309</v>
      </c>
      <c r="G313" s="11" t="n">
        <v>1</v>
      </c>
      <c r="H313" s="13" t="n">
        <v>1</v>
      </c>
      <c r="I313" s="82" t="n">
        <v>506</v>
      </c>
      <c r="J313" s="11" t="n">
        <v>1</v>
      </c>
      <c r="K313" s="13" t="n">
        <v>1</v>
      </c>
      <c r="L313" s="82" t="n">
        <v>497</v>
      </c>
    </row>
    <row r="314" customFormat="false" ht="15" hidden="false" customHeight="false" outlineLevel="0" collapsed="false">
      <c r="A314" s="11" t="s">
        <v>711</v>
      </c>
      <c r="B314" s="13" t="s">
        <v>708</v>
      </c>
      <c r="C314" s="13" t="s">
        <v>162</v>
      </c>
      <c r="D314" s="11" t="n">
        <v>0.37607541728422</v>
      </c>
      <c r="E314" s="13" t="n">
        <v>0.736709810206224</v>
      </c>
      <c r="F314" s="80" t="n">
        <v>310</v>
      </c>
      <c r="G314" s="11" t="n">
        <v>0.298174410449213</v>
      </c>
      <c r="H314" s="13" t="n">
        <v>0.643152238981004</v>
      </c>
      <c r="I314" s="82" t="n">
        <v>266</v>
      </c>
      <c r="J314" s="11" t="n">
        <v>0.502805067706801</v>
      </c>
      <c r="K314" s="13" t="n">
        <v>0.793314662381842</v>
      </c>
      <c r="L314" s="82" t="n">
        <v>360</v>
      </c>
    </row>
    <row r="315" customFormat="false" ht="15" hidden="false" customHeight="false" outlineLevel="0" collapsed="false">
      <c r="A315" s="11" t="s">
        <v>2443</v>
      </c>
      <c r="B315" s="13" t="s">
        <v>561</v>
      </c>
      <c r="C315" s="13" t="s">
        <v>126</v>
      </c>
      <c r="D315" s="11" t="n">
        <v>0.376836761470618</v>
      </c>
      <c r="E315" s="13" t="n">
        <v>0.736709810206224</v>
      </c>
      <c r="F315" s="80" t="n">
        <v>311</v>
      </c>
      <c r="G315" s="11" t="s">
        <v>4465</v>
      </c>
      <c r="H315" s="13" t="s">
        <v>4465</v>
      </c>
      <c r="I315" s="82" t="s">
        <v>4465</v>
      </c>
      <c r="J315" s="11" t="s">
        <v>4465</v>
      </c>
      <c r="K315" s="13" t="s">
        <v>4465</v>
      </c>
      <c r="L315" s="82" t="s">
        <v>4465</v>
      </c>
    </row>
    <row r="316" customFormat="false" ht="15" hidden="false" customHeight="false" outlineLevel="0" collapsed="false">
      <c r="A316" s="11" t="s">
        <v>2127</v>
      </c>
      <c r="B316" s="13" t="s">
        <v>2124</v>
      </c>
      <c r="C316" s="13" t="s">
        <v>181</v>
      </c>
      <c r="D316" s="11" t="n">
        <v>0.379186878365135</v>
      </c>
      <c r="E316" s="13" t="n">
        <v>0.738419548798567</v>
      </c>
      <c r="F316" s="80" t="n">
        <v>312</v>
      </c>
      <c r="G316" s="11" t="n">
        <v>0.638236695355234</v>
      </c>
      <c r="H316" s="13" t="n">
        <v>1</v>
      </c>
      <c r="I316" s="82" t="n">
        <v>350</v>
      </c>
      <c r="J316" s="11" t="n">
        <v>0.146586408278037</v>
      </c>
      <c r="K316" s="13" t="n">
        <v>0.282240948820084</v>
      </c>
      <c r="L316" s="82" t="n">
        <v>295</v>
      </c>
    </row>
    <row r="317" customFormat="false" ht="15" hidden="false" customHeight="false" outlineLevel="0" collapsed="false">
      <c r="A317" s="11" t="s">
        <v>2547</v>
      </c>
      <c r="B317" s="13" t="s">
        <v>1370</v>
      </c>
      <c r="C317" s="13" t="s">
        <v>181</v>
      </c>
      <c r="D317" s="11" t="n">
        <v>0.380359084640017</v>
      </c>
      <c r="E317" s="13" t="n">
        <v>0.738419548798567</v>
      </c>
      <c r="F317" s="80" t="n">
        <v>313</v>
      </c>
      <c r="G317" s="11" t="n">
        <v>0.442544075253788</v>
      </c>
      <c r="H317" s="13" t="n">
        <v>0.829051725394272</v>
      </c>
      <c r="I317" s="82" t="n">
        <v>308</v>
      </c>
      <c r="J317" s="11" t="n">
        <v>0.331599361671818</v>
      </c>
      <c r="K317" s="13" t="n">
        <v>0.566135705101041</v>
      </c>
      <c r="L317" s="82" t="n">
        <v>332</v>
      </c>
    </row>
    <row r="318" customFormat="false" ht="15" hidden="false" customHeight="false" outlineLevel="0" collapsed="false">
      <c r="A318" s="11" t="s">
        <v>2633</v>
      </c>
      <c r="B318" s="13" t="s">
        <v>2057</v>
      </c>
      <c r="C318" s="13" t="s">
        <v>179</v>
      </c>
      <c r="D318" s="11" t="n">
        <v>0.381354832767681</v>
      </c>
      <c r="E318" s="13" t="n">
        <v>0.738419548798567</v>
      </c>
      <c r="F318" s="80" t="n">
        <v>314</v>
      </c>
      <c r="G318" s="11" t="n">
        <v>0.754417820484341</v>
      </c>
      <c r="H318" s="13" t="n">
        <v>1</v>
      </c>
      <c r="I318" s="82" t="n">
        <v>371</v>
      </c>
      <c r="J318" s="11" t="n">
        <v>0.558354699444165</v>
      </c>
      <c r="K318" s="13" t="n">
        <v>0.859472816488579</v>
      </c>
      <c r="L318" s="82" t="n">
        <v>369</v>
      </c>
    </row>
    <row r="319" customFormat="false" ht="15" hidden="false" customHeight="false" outlineLevel="0" collapsed="false">
      <c r="A319" s="11" t="s">
        <v>636</v>
      </c>
      <c r="B319" s="13" t="s">
        <v>633</v>
      </c>
      <c r="C319" s="13" t="s">
        <v>181</v>
      </c>
      <c r="D319" s="11" t="n">
        <v>0.384201427800217</v>
      </c>
      <c r="E319" s="13" t="n">
        <v>0.741569740008038</v>
      </c>
      <c r="F319" s="80" t="n">
        <v>315</v>
      </c>
      <c r="G319" s="11" t="n">
        <v>0.118888081669677</v>
      </c>
      <c r="H319" s="13" t="n">
        <v>0.325111010063525</v>
      </c>
      <c r="I319" s="82" t="n">
        <v>211</v>
      </c>
      <c r="J319" s="11" t="n">
        <v>0.180423195658556</v>
      </c>
      <c r="K319" s="13" t="n">
        <v>0.338219059848381</v>
      </c>
      <c r="L319" s="82" t="n">
        <v>303</v>
      </c>
    </row>
    <row r="320" customFormat="false" ht="15" hidden="false" customHeight="false" outlineLevel="0" collapsed="false">
      <c r="A320" s="11" t="s">
        <v>1618</v>
      </c>
      <c r="B320" s="13" t="s">
        <v>1616</v>
      </c>
      <c r="C320" s="13" t="s">
        <v>164</v>
      </c>
      <c r="D320" s="11" t="n">
        <v>0.39095764887516</v>
      </c>
      <c r="E320" s="13" t="n">
        <v>0.752222311759801</v>
      </c>
      <c r="F320" s="80" t="n">
        <v>316</v>
      </c>
      <c r="G320" s="11" t="n">
        <v>0.502631983736971</v>
      </c>
      <c r="H320" s="13" t="n">
        <v>0.902914418569915</v>
      </c>
      <c r="I320" s="82" t="n">
        <v>319</v>
      </c>
      <c r="J320" s="11" t="n">
        <v>0.119690460621811</v>
      </c>
      <c r="K320" s="13" t="n">
        <v>0.236878681648742</v>
      </c>
      <c r="L320" s="82" t="n">
        <v>287</v>
      </c>
    </row>
    <row r="321" customFormat="false" ht="15" hidden="false" customHeight="false" outlineLevel="0" collapsed="false">
      <c r="A321" s="11" t="s">
        <v>952</v>
      </c>
      <c r="B321" s="13" t="s">
        <v>949</v>
      </c>
      <c r="C321" s="13" t="s">
        <v>206</v>
      </c>
      <c r="D321" s="11" t="n">
        <v>0.393454095179537</v>
      </c>
      <c r="E321" s="13" t="n">
        <v>0.754637507473686</v>
      </c>
      <c r="F321" s="80" t="n">
        <v>317</v>
      </c>
      <c r="G321" s="11" t="n">
        <v>0.116510488783748</v>
      </c>
      <c r="H321" s="13" t="n">
        <v>0.320126438229631</v>
      </c>
      <c r="I321" s="82" t="n">
        <v>210</v>
      </c>
      <c r="J321" s="11" t="n">
        <v>0.0374010849814484</v>
      </c>
      <c r="K321" s="13" t="n">
        <v>0.0925603508154578</v>
      </c>
      <c r="L321" s="82" t="n">
        <v>229</v>
      </c>
    </row>
    <row r="322" customFormat="false" ht="15" hidden="false" customHeight="false" outlineLevel="0" collapsed="false">
      <c r="A322" s="11" t="s">
        <v>454</v>
      </c>
      <c r="B322" s="13" t="s">
        <v>452</v>
      </c>
      <c r="C322" s="13" t="s">
        <v>181</v>
      </c>
      <c r="D322" s="11" t="n">
        <v>0.407287467888851</v>
      </c>
      <c r="E322" s="13" t="n">
        <v>0.778713146152268</v>
      </c>
      <c r="F322" s="80" t="n">
        <v>318</v>
      </c>
      <c r="G322" s="11" t="n">
        <v>0.0487312191754965</v>
      </c>
      <c r="H322" s="13" t="n">
        <v>0.157083315442802</v>
      </c>
      <c r="I322" s="82" t="n">
        <v>179</v>
      </c>
      <c r="J322" s="11" t="n">
        <v>0.0889696114872957</v>
      </c>
      <c r="K322" s="13" t="n">
        <v>0.187861484478751</v>
      </c>
      <c r="L322" s="82" t="n">
        <v>269</v>
      </c>
    </row>
    <row r="323" customFormat="false" ht="15" hidden="false" customHeight="false" outlineLevel="0" collapsed="false">
      <c r="A323" s="11" t="s">
        <v>2408</v>
      </c>
      <c r="B323" s="13" t="s">
        <v>243</v>
      </c>
      <c r="C323" s="13" t="s">
        <v>144</v>
      </c>
      <c r="D323" s="11" t="n">
        <v>0.410670677575483</v>
      </c>
      <c r="E323" s="13" t="n">
        <v>0.781217516085486</v>
      </c>
      <c r="F323" s="80" t="n">
        <v>319</v>
      </c>
      <c r="G323" s="11" t="n">
        <v>0.654755191129111</v>
      </c>
      <c r="H323" s="13" t="n">
        <v>1</v>
      </c>
      <c r="I323" s="82" t="n">
        <v>355</v>
      </c>
      <c r="J323" s="11" t="n">
        <v>0.382448761075024</v>
      </c>
      <c r="K323" s="13" t="n">
        <v>0.633326228252517</v>
      </c>
      <c r="L323" s="82" t="n">
        <v>343</v>
      </c>
    </row>
    <row r="324" customFormat="false" ht="15" hidden="false" customHeight="false" outlineLevel="0" collapsed="false">
      <c r="A324" s="11" t="s">
        <v>907</v>
      </c>
      <c r="B324" s="13" t="s">
        <v>904</v>
      </c>
      <c r="C324" s="13" t="s">
        <v>162</v>
      </c>
      <c r="D324" s="11" t="n">
        <v>0.411167113729203</v>
      </c>
      <c r="E324" s="13" t="n">
        <v>0.781217516085486</v>
      </c>
      <c r="F324" s="80" t="n">
        <v>320</v>
      </c>
      <c r="G324" s="11" t="n">
        <v>0.144772217719922</v>
      </c>
      <c r="H324" s="13" t="n">
        <v>0.371793179302937</v>
      </c>
      <c r="I324" s="82" t="n">
        <v>224</v>
      </c>
      <c r="J324" s="11" t="n">
        <v>0.742194881517366</v>
      </c>
      <c r="K324" s="13" t="n">
        <v>1</v>
      </c>
      <c r="L324" s="82" t="n">
        <v>384</v>
      </c>
    </row>
    <row r="325" customFormat="false" ht="15" hidden="false" customHeight="false" outlineLevel="0" collapsed="false">
      <c r="A325" s="11" t="s">
        <v>1711</v>
      </c>
      <c r="B325" s="13" t="s">
        <v>1708</v>
      </c>
      <c r="C325" s="13" t="s">
        <v>181</v>
      </c>
      <c r="D325" s="11" t="n">
        <v>0.416778302221823</v>
      </c>
      <c r="E325" s="13" t="n">
        <v>0.789411862152237</v>
      </c>
      <c r="F325" s="80" t="n">
        <v>321</v>
      </c>
      <c r="G325" s="11" t="n">
        <v>0.348781229919454</v>
      </c>
      <c r="H325" s="13" t="n">
        <v>0.697294802136034</v>
      </c>
      <c r="I325" s="82" t="n">
        <v>288</v>
      </c>
      <c r="J325" s="11" t="n">
        <v>0.00726887474505674</v>
      </c>
      <c r="K325" s="13" t="n">
        <v>0.0247228793724085</v>
      </c>
      <c r="L325" s="82" t="n">
        <v>167</v>
      </c>
    </row>
    <row r="326" customFormat="false" ht="15" hidden="false" customHeight="false" outlineLevel="0" collapsed="false">
      <c r="A326" s="11" t="s">
        <v>1203</v>
      </c>
      <c r="B326" s="13" t="s">
        <v>1201</v>
      </c>
      <c r="C326" s="13" t="s">
        <v>194</v>
      </c>
      <c r="D326" s="11" t="n">
        <v>0.42099062252004</v>
      </c>
      <c r="E326" s="13" t="n">
        <v>0.794913970472623</v>
      </c>
      <c r="F326" s="80" t="n">
        <v>322</v>
      </c>
      <c r="G326" s="11" t="n">
        <v>0.201479407855237</v>
      </c>
      <c r="H326" s="13" t="n">
        <v>0.474504564622335</v>
      </c>
      <c r="I326" s="82" t="n">
        <v>245</v>
      </c>
      <c r="J326" s="11" t="n">
        <v>0.101412061517897</v>
      </c>
      <c r="K326" s="13" t="n">
        <v>0.208703083123788</v>
      </c>
      <c r="L326" s="82" t="n">
        <v>276</v>
      </c>
    </row>
    <row r="327" customFormat="false" ht="15" hidden="false" customHeight="false" outlineLevel="0" collapsed="false">
      <c r="A327" s="11" t="s">
        <v>1476</v>
      </c>
      <c r="B327" s="13" t="s">
        <v>1473</v>
      </c>
      <c r="C327" s="13" t="s">
        <v>206</v>
      </c>
      <c r="D327" s="11" t="n">
        <v>0.442527762988589</v>
      </c>
      <c r="E327" s="13" t="n">
        <v>0.832993436213815</v>
      </c>
      <c r="F327" s="80" t="n">
        <v>323</v>
      </c>
      <c r="G327" s="11" t="n">
        <v>0.0696294213663599</v>
      </c>
      <c r="H327" s="13" t="n">
        <v>0.210346471876386</v>
      </c>
      <c r="I327" s="82" t="n">
        <v>191</v>
      </c>
      <c r="J327" s="11" t="n">
        <v>0.00433599341264815</v>
      </c>
      <c r="K327" s="13" t="n">
        <v>0.0166408395836767</v>
      </c>
      <c r="L327" s="82" t="n">
        <v>148</v>
      </c>
    </row>
    <row r="328" customFormat="false" ht="15" hidden="false" customHeight="false" outlineLevel="0" collapsed="false">
      <c r="A328" s="11" t="s">
        <v>1407</v>
      </c>
      <c r="B328" s="13" t="s">
        <v>1405</v>
      </c>
      <c r="C328" s="13" t="s">
        <v>154</v>
      </c>
      <c r="D328" s="11" t="n">
        <v>0.443943764076343</v>
      </c>
      <c r="E328" s="13" t="n">
        <v>0.833079656044495</v>
      </c>
      <c r="F328" s="80" t="n">
        <v>324</v>
      </c>
      <c r="G328" s="11" t="n">
        <v>0.671756350664457</v>
      </c>
      <c r="H328" s="13" t="n">
        <v>1</v>
      </c>
      <c r="I328" s="82" t="n">
        <v>360</v>
      </c>
      <c r="J328" s="11" t="n">
        <v>0.317122514317023</v>
      </c>
      <c r="K328" s="13" t="n">
        <v>0.545835115551724</v>
      </c>
      <c r="L328" s="82" t="n">
        <v>330</v>
      </c>
    </row>
    <row r="329" customFormat="false" ht="15" hidden="false" customHeight="false" outlineLevel="0" collapsed="false">
      <c r="A329" s="11" t="s">
        <v>2180</v>
      </c>
      <c r="B329" s="13" t="s">
        <v>2177</v>
      </c>
      <c r="C329" s="13" t="s">
        <v>181</v>
      </c>
      <c r="D329" s="11" t="n">
        <v>0.448329801326934</v>
      </c>
      <c r="E329" s="13" t="n">
        <v>0.83872159755931</v>
      </c>
      <c r="F329" s="80" t="n">
        <v>325</v>
      </c>
      <c r="G329" s="11" t="n">
        <v>0.0636553434375232</v>
      </c>
      <c r="H329" s="13" t="n">
        <v>0.19658165330518</v>
      </c>
      <c r="I329" s="82" t="n">
        <v>186</v>
      </c>
      <c r="J329" s="11" t="n">
        <v>0.0433687043873008</v>
      </c>
      <c r="K329" s="13" t="n">
        <v>0.103068720050154</v>
      </c>
      <c r="L329" s="82" t="n">
        <v>239</v>
      </c>
    </row>
    <row r="330" customFormat="false" ht="15" hidden="false" customHeight="false" outlineLevel="0" collapsed="false">
      <c r="A330" s="11" t="s">
        <v>2656</v>
      </c>
      <c r="B330" s="13" t="s">
        <v>2242</v>
      </c>
      <c r="C330" s="13" t="s">
        <v>181</v>
      </c>
      <c r="D330" s="11" t="n">
        <v>0.450587120292414</v>
      </c>
      <c r="E330" s="13" t="n">
        <v>0.840358801036159</v>
      </c>
      <c r="F330" s="80" t="n">
        <v>326</v>
      </c>
      <c r="G330" s="11" t="n">
        <v>0.176674798834313</v>
      </c>
      <c r="H330" s="13" t="n">
        <v>0.426532882541416</v>
      </c>
      <c r="I330" s="82" t="n">
        <v>239</v>
      </c>
      <c r="J330" s="11" t="n">
        <v>0.266149112524112</v>
      </c>
      <c r="K330" s="13" t="n">
        <v>0.465146756657524</v>
      </c>
      <c r="L330" s="82" t="n">
        <v>325</v>
      </c>
    </row>
    <row r="331" customFormat="false" ht="15" hidden="false" customHeight="false" outlineLevel="0" collapsed="false">
      <c r="A331" s="11" t="s">
        <v>2433</v>
      </c>
      <c r="B331" s="13" t="s">
        <v>457</v>
      </c>
      <c r="C331" s="13" t="s">
        <v>142</v>
      </c>
      <c r="D331" s="11" t="n">
        <v>0.463592531318013</v>
      </c>
      <c r="E331" s="13" t="n">
        <v>0.861970211135632</v>
      </c>
      <c r="F331" s="80" t="n">
        <v>327</v>
      </c>
      <c r="G331" s="11" t="s">
        <v>4465</v>
      </c>
      <c r="H331" s="13" t="s">
        <v>4465</v>
      </c>
      <c r="I331" s="82" t="s">
        <v>4465</v>
      </c>
      <c r="J331" s="11" t="s">
        <v>4465</v>
      </c>
      <c r="K331" s="13" t="s">
        <v>4465</v>
      </c>
      <c r="L331" s="82" t="s">
        <v>4465</v>
      </c>
    </row>
    <row r="332" customFormat="false" ht="15" hidden="false" customHeight="false" outlineLevel="0" collapsed="false">
      <c r="A332" s="11" t="s">
        <v>1665</v>
      </c>
      <c r="B332" s="13" t="s">
        <v>1662</v>
      </c>
      <c r="C332" s="13" t="s">
        <v>181</v>
      </c>
      <c r="D332" s="11" t="n">
        <v>0.474177085776982</v>
      </c>
      <c r="E332" s="13" t="n">
        <v>0.878962402903674</v>
      </c>
      <c r="F332" s="80" t="n">
        <v>328</v>
      </c>
      <c r="G332" s="11" t="n">
        <v>0.644807940023678</v>
      </c>
      <c r="H332" s="13" t="n">
        <v>1</v>
      </c>
      <c r="I332" s="82" t="n">
        <v>354</v>
      </c>
      <c r="J332" s="11" t="n">
        <v>0.00995618800586028</v>
      </c>
      <c r="K332" s="13" t="n">
        <v>0.0317703077939811</v>
      </c>
      <c r="L332" s="82" t="n">
        <v>178</v>
      </c>
    </row>
    <row r="333" customFormat="false" ht="15" hidden="false" customHeight="false" outlineLevel="0" collapsed="false">
      <c r="A333" s="11" t="s">
        <v>1003</v>
      </c>
      <c r="B333" s="13" t="s">
        <v>1000</v>
      </c>
      <c r="C333" s="13" t="s">
        <v>181</v>
      </c>
      <c r="D333" s="11" t="n">
        <v>0.482546464414431</v>
      </c>
      <c r="E333" s="13" t="n">
        <v>0.889055304133254</v>
      </c>
      <c r="F333" s="80" t="n">
        <v>329</v>
      </c>
      <c r="G333" s="11" t="n">
        <v>0.533669814758229</v>
      </c>
      <c r="H333" s="13" t="n">
        <v>0.938803302181396</v>
      </c>
      <c r="I333" s="82" t="n">
        <v>328</v>
      </c>
      <c r="J333" s="11" t="n">
        <v>0.00294173276323043</v>
      </c>
      <c r="K333" s="13" t="n">
        <v>0.0118503844646446</v>
      </c>
      <c r="L333" s="82" t="n">
        <v>141</v>
      </c>
    </row>
    <row r="334" customFormat="false" ht="15" hidden="false" customHeight="false" outlineLevel="0" collapsed="false">
      <c r="A334" s="11" t="s">
        <v>1461</v>
      </c>
      <c r="B334" s="13" t="s">
        <v>1459</v>
      </c>
      <c r="C334" s="13" t="s">
        <v>2425</v>
      </c>
      <c r="D334" s="11" t="n">
        <v>0.482546464414431</v>
      </c>
      <c r="E334" s="13" t="n">
        <v>0.889055304133254</v>
      </c>
      <c r="F334" s="80" t="n">
        <v>330</v>
      </c>
      <c r="G334" s="11" t="n">
        <v>0.628550026232356</v>
      </c>
      <c r="H334" s="13" t="n">
        <v>1</v>
      </c>
      <c r="I334" s="82" t="n">
        <v>348</v>
      </c>
      <c r="J334" s="11" t="n">
        <v>0.619426882218183</v>
      </c>
      <c r="K334" s="13" t="n">
        <v>0.938225250933141</v>
      </c>
      <c r="L334" s="82" t="n">
        <v>375</v>
      </c>
    </row>
    <row r="335" customFormat="false" ht="15" hidden="false" customHeight="false" outlineLevel="0" collapsed="false">
      <c r="A335" s="11" t="s">
        <v>2645</v>
      </c>
      <c r="B335" s="13" t="s">
        <v>2171</v>
      </c>
      <c r="C335" s="13" t="s">
        <v>162</v>
      </c>
      <c r="D335" s="11" t="n">
        <v>0.484722128682587</v>
      </c>
      <c r="E335" s="13" t="n">
        <v>0.890365722776473</v>
      </c>
      <c r="F335" s="80" t="n">
        <v>331</v>
      </c>
      <c r="G335" s="11" t="n">
        <v>0.360803978794078</v>
      </c>
      <c r="H335" s="13" t="n">
        <v>0.712561648349825</v>
      </c>
      <c r="I335" s="82" t="n">
        <v>292</v>
      </c>
      <c r="J335" s="11" t="n">
        <v>0.676416509060179</v>
      </c>
      <c r="K335" s="13" t="n">
        <v>1</v>
      </c>
      <c r="L335" s="82" t="n">
        <v>377</v>
      </c>
    </row>
    <row r="336" customFormat="false" ht="15" hidden="false" customHeight="false" outlineLevel="0" collapsed="false">
      <c r="A336" s="11" t="s">
        <v>2417</v>
      </c>
      <c r="B336" s="13" t="s">
        <v>318</v>
      </c>
      <c r="C336" s="13" t="s">
        <v>128</v>
      </c>
      <c r="D336" s="11" t="n">
        <v>0.488717015874024</v>
      </c>
      <c r="E336" s="13" t="n">
        <v>0.894999836299418</v>
      </c>
      <c r="F336" s="80" t="n">
        <v>332</v>
      </c>
      <c r="G336" s="11" t="n">
        <v>1</v>
      </c>
      <c r="H336" s="13" t="n">
        <v>1</v>
      </c>
      <c r="I336" s="82" t="n">
        <v>413</v>
      </c>
      <c r="J336" s="11" t="n">
        <v>0.936533425070597</v>
      </c>
      <c r="K336" s="13" t="n">
        <v>1</v>
      </c>
      <c r="L336" s="82" t="n">
        <v>407</v>
      </c>
    </row>
    <row r="337" customFormat="false" ht="15" hidden="false" customHeight="false" outlineLevel="0" collapsed="false">
      <c r="A337" s="11" t="s">
        <v>888</v>
      </c>
      <c r="B337" s="13" t="s">
        <v>886</v>
      </c>
      <c r="C337" s="13" t="s">
        <v>144</v>
      </c>
      <c r="D337" s="11" t="n">
        <v>0.494798483774203</v>
      </c>
      <c r="E337" s="13" t="n">
        <v>0.903415850254401</v>
      </c>
      <c r="F337" s="80" t="n">
        <v>333</v>
      </c>
      <c r="G337" s="11" t="n">
        <v>0.209753943642033</v>
      </c>
      <c r="H337" s="13" t="n">
        <v>0.489992005997786</v>
      </c>
      <c r="I337" s="82" t="n">
        <v>247</v>
      </c>
      <c r="J337" s="11" t="n">
        <v>4.56365470158041E-005</v>
      </c>
      <c r="K337" s="13" t="n">
        <v>0.000316116569572887</v>
      </c>
      <c r="L337" s="82" t="n">
        <v>82</v>
      </c>
    </row>
    <row r="338" customFormat="false" ht="15" hidden="false" customHeight="false" outlineLevel="0" collapsed="false">
      <c r="A338" s="11" t="s">
        <v>2622</v>
      </c>
      <c r="B338" s="13" t="s">
        <v>1976</v>
      </c>
      <c r="C338" s="13" t="s">
        <v>179</v>
      </c>
      <c r="D338" s="11" t="n">
        <v>0.508002787322734</v>
      </c>
      <c r="E338" s="13" t="n">
        <v>0.92423129474234</v>
      </c>
      <c r="F338" s="80" t="n">
        <v>334</v>
      </c>
      <c r="G338" s="11" t="n">
        <v>0.0670360771046655</v>
      </c>
      <c r="H338" s="13" t="n">
        <v>0.205743704730808</v>
      </c>
      <c r="I338" s="82" t="n">
        <v>188</v>
      </c>
      <c r="J338" s="11" t="n">
        <v>0.171518891270894</v>
      </c>
      <c r="K338" s="13" t="n">
        <v>0.323663555620824</v>
      </c>
      <c r="L338" s="82" t="n">
        <v>301</v>
      </c>
    </row>
    <row r="339" customFormat="false" ht="15" hidden="false" customHeight="false" outlineLevel="0" collapsed="false">
      <c r="A339" s="11" t="s">
        <v>2266</v>
      </c>
      <c r="B339" s="13" t="s">
        <v>2264</v>
      </c>
      <c r="C339" s="13" t="s">
        <v>179</v>
      </c>
      <c r="D339" s="11" t="n">
        <v>0.510403914021355</v>
      </c>
      <c r="E339" s="13" t="n">
        <v>0.92423129474234</v>
      </c>
      <c r="F339" s="80" t="n">
        <v>335</v>
      </c>
      <c r="G339" s="11" t="n">
        <v>0.26111182843091</v>
      </c>
      <c r="H339" s="13" t="n">
        <v>0.577247222239982</v>
      </c>
      <c r="I339" s="82" t="n">
        <v>261</v>
      </c>
      <c r="J339" s="11" t="n">
        <v>0.0584692134356722</v>
      </c>
      <c r="K339" s="13" t="n">
        <v>0.132312801718971</v>
      </c>
      <c r="L339" s="82" t="n">
        <v>251</v>
      </c>
    </row>
    <row r="340" customFormat="false" ht="15" hidden="false" customHeight="false" outlineLevel="0" collapsed="false">
      <c r="A340" s="11" t="s">
        <v>2462</v>
      </c>
      <c r="B340" s="13" t="s">
        <v>736</v>
      </c>
      <c r="C340" s="13" t="s">
        <v>198</v>
      </c>
      <c r="D340" s="11" t="n">
        <v>0.511050917335885</v>
      </c>
      <c r="E340" s="13" t="n">
        <v>0.92423129474234</v>
      </c>
      <c r="F340" s="80" t="n">
        <v>336</v>
      </c>
      <c r="G340" s="11" t="n">
        <v>0.376504201301283</v>
      </c>
      <c r="H340" s="13" t="n">
        <v>0.733928797806892</v>
      </c>
      <c r="I340" s="82" t="n">
        <v>296</v>
      </c>
      <c r="J340" s="11" t="s">
        <v>4465</v>
      </c>
      <c r="K340" s="13" t="s">
        <v>4465</v>
      </c>
      <c r="L340" s="82" t="s">
        <v>4465</v>
      </c>
    </row>
    <row r="341" customFormat="false" ht="15" hidden="false" customHeight="false" outlineLevel="0" collapsed="false">
      <c r="A341" s="11" t="s">
        <v>579</v>
      </c>
      <c r="B341" s="13" t="s">
        <v>576</v>
      </c>
      <c r="C341" s="13" t="s">
        <v>179</v>
      </c>
      <c r="D341" s="11" t="n">
        <v>0.512279516987119</v>
      </c>
      <c r="E341" s="13" t="n">
        <v>0.92423129474234</v>
      </c>
      <c r="F341" s="80" t="n">
        <v>337</v>
      </c>
      <c r="G341" s="11" t="n">
        <v>0.158134506388138</v>
      </c>
      <c r="H341" s="13" t="n">
        <v>0.39671134863459</v>
      </c>
      <c r="I341" s="82" t="n">
        <v>230</v>
      </c>
      <c r="J341" s="11" t="n">
        <v>0.0503856058895567</v>
      </c>
      <c r="K341" s="13" t="n">
        <v>0.117291082562575</v>
      </c>
      <c r="L341" s="82" t="n">
        <v>244</v>
      </c>
    </row>
    <row r="342" customFormat="false" ht="15" hidden="false" customHeight="false" outlineLevel="0" collapsed="false">
      <c r="A342" s="11" t="s">
        <v>2530</v>
      </c>
      <c r="B342" s="13" t="s">
        <v>1242</v>
      </c>
      <c r="C342" s="13" t="s">
        <v>162</v>
      </c>
      <c r="D342" s="11" t="n">
        <v>0.514018473004419</v>
      </c>
      <c r="E342" s="13" t="n">
        <v>0.924624945522742</v>
      </c>
      <c r="F342" s="80" t="n">
        <v>338</v>
      </c>
      <c r="G342" s="11" t="n">
        <v>0.818596409917886</v>
      </c>
      <c r="H342" s="13" t="n">
        <v>1</v>
      </c>
      <c r="I342" s="82" t="n">
        <v>383</v>
      </c>
      <c r="J342" s="11" t="n">
        <v>0.275010153911395</v>
      </c>
      <c r="K342" s="13" t="n">
        <v>0.479158795772001</v>
      </c>
      <c r="L342" s="82" t="n">
        <v>326</v>
      </c>
    </row>
    <row r="343" customFormat="false" ht="15" hidden="false" customHeight="false" outlineLevel="0" collapsed="false">
      <c r="A343" s="11" t="s">
        <v>2440</v>
      </c>
      <c r="B343" s="13" t="s">
        <v>523</v>
      </c>
      <c r="C343" s="13" t="s">
        <v>179</v>
      </c>
      <c r="D343" s="11" t="n">
        <v>0.517383176885559</v>
      </c>
      <c r="E343" s="13" t="n">
        <v>0.927932069458466</v>
      </c>
      <c r="F343" s="80" t="n">
        <v>339</v>
      </c>
      <c r="G343" s="11" t="n">
        <v>1</v>
      </c>
      <c r="H343" s="13" t="n">
        <v>1</v>
      </c>
      <c r="I343" s="82" t="n">
        <v>430</v>
      </c>
      <c r="J343" s="11" t="n">
        <v>0.842401616755801</v>
      </c>
      <c r="K343" s="13" t="n">
        <v>1</v>
      </c>
      <c r="L343" s="82" t="n">
        <v>397</v>
      </c>
    </row>
    <row r="344" customFormat="false" ht="15" hidden="false" customHeight="false" outlineLevel="0" collapsed="false">
      <c r="A344" s="11" t="s">
        <v>2419</v>
      </c>
      <c r="B344" s="13" t="s">
        <v>340</v>
      </c>
      <c r="C344" s="13" t="s">
        <v>144</v>
      </c>
      <c r="D344" s="11" t="n">
        <v>0.521801196515856</v>
      </c>
      <c r="E344" s="13" t="n">
        <v>0.933103316122471</v>
      </c>
      <c r="F344" s="80" t="n">
        <v>340</v>
      </c>
      <c r="G344" s="11" t="n">
        <v>0.326047220283014</v>
      </c>
      <c r="H344" s="13" t="n">
        <v>0.677280919865386</v>
      </c>
      <c r="I344" s="82" t="n">
        <v>277</v>
      </c>
      <c r="J344" s="11" t="s">
        <v>4465</v>
      </c>
      <c r="K344" s="13" t="s">
        <v>4465</v>
      </c>
      <c r="L344" s="82" t="s">
        <v>4465</v>
      </c>
    </row>
    <row r="345" customFormat="false" ht="15" hidden="false" customHeight="false" outlineLevel="0" collapsed="false">
      <c r="A345" s="11" t="s">
        <v>1560</v>
      </c>
      <c r="B345" s="13" t="s">
        <v>1558</v>
      </c>
      <c r="C345" s="13" t="s">
        <v>142</v>
      </c>
      <c r="D345" s="11" t="n">
        <v>0.52624593484368</v>
      </c>
      <c r="E345" s="13" t="n">
        <v>0.93829187209665</v>
      </c>
      <c r="F345" s="80" t="n">
        <v>341</v>
      </c>
      <c r="G345" s="11" t="n">
        <v>0.899732793353332</v>
      </c>
      <c r="H345" s="13" t="n">
        <v>1</v>
      </c>
      <c r="I345" s="82" t="n">
        <v>393</v>
      </c>
      <c r="J345" s="11" t="n">
        <v>0.110561635043427</v>
      </c>
      <c r="K345" s="13" t="n">
        <v>0.221904624398116</v>
      </c>
      <c r="L345" s="82" t="n">
        <v>283</v>
      </c>
    </row>
    <row r="346" customFormat="false" ht="15" hidden="false" customHeight="false" outlineLevel="0" collapsed="false">
      <c r="A346" s="11" t="s">
        <v>744</v>
      </c>
      <c r="B346" s="13" t="s">
        <v>741</v>
      </c>
      <c r="C346" s="13" t="s">
        <v>168</v>
      </c>
      <c r="D346" s="11" t="n">
        <v>0.529791196873711</v>
      </c>
      <c r="E346" s="13" t="n">
        <v>0.93973007264283</v>
      </c>
      <c r="F346" s="80" t="n">
        <v>342</v>
      </c>
      <c r="G346" s="11" t="n">
        <v>0.0177919398139372</v>
      </c>
      <c r="H346" s="13" t="n">
        <v>0.0707996501561502</v>
      </c>
      <c r="I346" s="82" t="n">
        <v>145</v>
      </c>
      <c r="J346" s="11" t="n">
        <v>0.000210217721950841</v>
      </c>
      <c r="K346" s="13" t="n">
        <v>0.00118221451552552</v>
      </c>
      <c r="L346" s="82" t="n">
        <v>101</v>
      </c>
    </row>
    <row r="347" customFormat="false" ht="15" hidden="false" customHeight="false" outlineLevel="0" collapsed="false">
      <c r="A347" s="11" t="s">
        <v>517</v>
      </c>
      <c r="B347" s="13" t="s">
        <v>513</v>
      </c>
      <c r="C347" s="13" t="s">
        <v>181</v>
      </c>
      <c r="D347" s="11" t="n">
        <v>0.530143774533702</v>
      </c>
      <c r="E347" s="13" t="n">
        <v>0.93973007264283</v>
      </c>
      <c r="F347" s="80" t="n">
        <v>343</v>
      </c>
      <c r="G347" s="11" t="n">
        <v>0.38184826326077</v>
      </c>
      <c r="H347" s="13" t="n">
        <v>0.741839891924122</v>
      </c>
      <c r="I347" s="82" t="n">
        <v>297</v>
      </c>
      <c r="J347" s="11" t="n">
        <v>0.103769372518031</v>
      </c>
      <c r="K347" s="13" t="n">
        <v>0.211258077384378</v>
      </c>
      <c r="L347" s="82" t="n">
        <v>279</v>
      </c>
    </row>
    <row r="348" customFormat="false" ht="15" hidden="false" customHeight="false" outlineLevel="0" collapsed="false">
      <c r="A348" s="11" t="s">
        <v>1237</v>
      </c>
      <c r="B348" s="13" t="s">
        <v>1234</v>
      </c>
      <c r="C348" s="13" t="s">
        <v>181</v>
      </c>
      <c r="D348" s="11" t="n">
        <v>0.54275019943739</v>
      </c>
      <c r="E348" s="13" t="n">
        <v>0.959279422261434</v>
      </c>
      <c r="F348" s="80" t="n">
        <v>344</v>
      </c>
      <c r="G348" s="11" t="n">
        <v>0.567865013914106</v>
      </c>
      <c r="H348" s="13" t="n">
        <v>0.978083919487879</v>
      </c>
      <c r="I348" s="82" t="n">
        <v>335</v>
      </c>
      <c r="J348" s="11" t="n">
        <v>0.333968649085795</v>
      </c>
      <c r="K348" s="13" t="n">
        <v>0.567413528598521</v>
      </c>
      <c r="L348" s="82" t="n">
        <v>334</v>
      </c>
    </row>
    <row r="349" customFormat="false" ht="15" hidden="false" customHeight="false" outlineLevel="0" collapsed="false">
      <c r="A349" s="11" t="s">
        <v>1229</v>
      </c>
      <c r="B349" s="13" t="s">
        <v>1227</v>
      </c>
      <c r="C349" s="13" t="s">
        <v>179</v>
      </c>
      <c r="D349" s="11" t="n">
        <v>0.546869606513609</v>
      </c>
      <c r="E349" s="13" t="n">
        <v>0.960789628006478</v>
      </c>
      <c r="F349" s="80" t="n">
        <v>345</v>
      </c>
      <c r="G349" s="11" t="n">
        <v>0.505533844917198</v>
      </c>
      <c r="H349" s="13" t="n">
        <v>0.902914418569915</v>
      </c>
      <c r="I349" s="82" t="n">
        <v>322</v>
      </c>
      <c r="J349" s="11" t="n">
        <v>0.513386021489117</v>
      </c>
      <c r="K349" s="13" t="n">
        <v>0.805533867971874</v>
      </c>
      <c r="L349" s="82" t="n">
        <v>362</v>
      </c>
    </row>
    <row r="350" customFormat="false" ht="15" hidden="false" customHeight="false" outlineLevel="0" collapsed="false">
      <c r="A350" s="11" t="s">
        <v>355</v>
      </c>
      <c r="B350" s="13" t="s">
        <v>353</v>
      </c>
      <c r="C350" s="13" t="s">
        <v>179</v>
      </c>
      <c r="D350" s="11" t="n">
        <v>0.547733088315821</v>
      </c>
      <c r="E350" s="13" t="n">
        <v>0.960789628006478</v>
      </c>
      <c r="F350" s="80" t="n">
        <v>346</v>
      </c>
      <c r="G350" s="11" t="n">
        <v>1</v>
      </c>
      <c r="H350" s="13" t="n">
        <v>1</v>
      </c>
      <c r="I350" s="82" t="n">
        <v>414</v>
      </c>
      <c r="J350" s="11" t="n">
        <v>1</v>
      </c>
      <c r="K350" s="13" t="n">
        <v>1</v>
      </c>
      <c r="L350" s="82" t="n">
        <v>526</v>
      </c>
    </row>
    <row r="351" customFormat="false" ht="15" hidden="false" customHeight="false" outlineLevel="0" collapsed="false">
      <c r="A351" s="11" t="s">
        <v>270</v>
      </c>
      <c r="B351" s="13" t="s">
        <v>268</v>
      </c>
      <c r="C351" s="13" t="s">
        <v>138</v>
      </c>
      <c r="D351" s="11" t="n">
        <v>0.548345396247118</v>
      </c>
      <c r="E351" s="13" t="n">
        <v>0.960789628006478</v>
      </c>
      <c r="F351" s="80" t="n">
        <v>347</v>
      </c>
      <c r="G351" s="11" t="n">
        <v>0.641689260745758</v>
      </c>
      <c r="H351" s="13" t="n">
        <v>1</v>
      </c>
      <c r="I351" s="82" t="n">
        <v>352</v>
      </c>
      <c r="J351" s="11" t="n">
        <v>0.0368641267294174</v>
      </c>
      <c r="K351" s="13" t="n">
        <v>0.0918369472908293</v>
      </c>
      <c r="L351" s="82" t="n">
        <v>228</v>
      </c>
    </row>
    <row r="352" customFormat="false" ht="15" hidden="false" customHeight="false" outlineLevel="0" collapsed="false">
      <c r="A352" s="11" t="s">
        <v>2551</v>
      </c>
      <c r="B352" s="13" t="s">
        <v>1396</v>
      </c>
      <c r="C352" s="13" t="s">
        <v>142</v>
      </c>
      <c r="D352" s="11" t="n">
        <v>0.552133921085741</v>
      </c>
      <c r="E352" s="13" t="n">
        <v>0.964471122250044</v>
      </c>
      <c r="F352" s="80" t="n">
        <v>348</v>
      </c>
      <c r="G352" s="11" t="s">
        <v>4465</v>
      </c>
      <c r="H352" s="13" t="s">
        <v>4465</v>
      </c>
      <c r="I352" s="82" t="s">
        <v>4465</v>
      </c>
      <c r="J352" s="11" t="s">
        <v>4465</v>
      </c>
      <c r="K352" s="13" t="s">
        <v>4465</v>
      </c>
      <c r="L352" s="82" t="s">
        <v>4465</v>
      </c>
    </row>
    <row r="353" customFormat="false" ht="15" hidden="false" customHeight="false" outlineLevel="0" collapsed="false">
      <c r="A353" s="11" t="s">
        <v>2276</v>
      </c>
      <c r="B353" s="13" t="s">
        <v>2276</v>
      </c>
      <c r="C353" s="13" t="s">
        <v>2425</v>
      </c>
      <c r="D353" s="11" t="n">
        <v>0.553619114581029</v>
      </c>
      <c r="E353" s="13" t="n">
        <v>0.964471122250044</v>
      </c>
      <c r="F353" s="80" t="n">
        <v>349</v>
      </c>
      <c r="G353" s="11" t="n">
        <v>0.0745957480139531</v>
      </c>
      <c r="H353" s="13" t="n">
        <v>0.224175763562765</v>
      </c>
      <c r="I353" s="82" t="n">
        <v>192</v>
      </c>
      <c r="J353" s="11" t="n">
        <v>0.00149279808348034</v>
      </c>
      <c r="K353" s="13" t="n">
        <v>0.00642355538952148</v>
      </c>
      <c r="L353" s="82" t="n">
        <v>132</v>
      </c>
    </row>
    <row r="354" customFormat="false" ht="15" hidden="false" customHeight="false" outlineLevel="0" collapsed="false">
      <c r="A354" s="11" t="s">
        <v>668</v>
      </c>
      <c r="B354" s="13" t="s">
        <v>664</v>
      </c>
      <c r="C354" s="13" t="s">
        <v>142</v>
      </c>
      <c r="D354" s="11" t="n">
        <v>0.557823230776889</v>
      </c>
      <c r="E354" s="13" t="n">
        <v>0.969018640892424</v>
      </c>
      <c r="F354" s="80" t="n">
        <v>350</v>
      </c>
      <c r="G354" s="11" t="n">
        <v>0.19109813631866</v>
      </c>
      <c r="H354" s="13" t="n">
        <v>0.45752541350982</v>
      </c>
      <c r="I354" s="82" t="n">
        <v>241</v>
      </c>
      <c r="J354" s="11" t="n">
        <v>0.00712812458316582</v>
      </c>
      <c r="K354" s="13" t="n">
        <v>0.0245380288681102</v>
      </c>
      <c r="L354" s="82" t="n">
        <v>165</v>
      </c>
    </row>
    <row r="355" customFormat="false" ht="15" hidden="false" customHeight="false" outlineLevel="0" collapsed="false">
      <c r="A355" s="11" t="s">
        <v>2660</v>
      </c>
      <c r="B355" s="13" t="s">
        <v>2264</v>
      </c>
      <c r="C355" s="13" t="s">
        <v>179</v>
      </c>
      <c r="D355" s="11" t="n">
        <v>0.573382757668954</v>
      </c>
      <c r="E355" s="13" t="n">
        <v>0.993210018982119</v>
      </c>
      <c r="F355" s="80" t="n">
        <v>351</v>
      </c>
      <c r="G355" s="11" t="n">
        <v>0.302822418929985</v>
      </c>
      <c r="H355" s="13" t="n">
        <v>0.644754744363842</v>
      </c>
      <c r="I355" s="82" t="n">
        <v>271</v>
      </c>
      <c r="J355" s="11" t="n">
        <v>0.386603119675744</v>
      </c>
      <c r="K355" s="13" t="n">
        <v>0.638344685976228</v>
      </c>
      <c r="L355" s="82" t="n">
        <v>344</v>
      </c>
    </row>
    <row r="356" customFormat="false" ht="15" hidden="false" customHeight="false" outlineLevel="0" collapsed="false">
      <c r="A356" s="11" t="s">
        <v>1640</v>
      </c>
      <c r="B356" s="13" t="s">
        <v>1637</v>
      </c>
      <c r="C356" s="13" t="s">
        <v>181</v>
      </c>
      <c r="D356" s="11" t="n">
        <v>0.577375863430008</v>
      </c>
      <c r="E356" s="13" t="n">
        <v>0.997285582288195</v>
      </c>
      <c r="F356" s="80" t="n">
        <v>352</v>
      </c>
      <c r="G356" s="11" t="n">
        <v>0.772906903592568</v>
      </c>
      <c r="H356" s="13" t="n">
        <v>1</v>
      </c>
      <c r="I356" s="82" t="n">
        <v>373</v>
      </c>
      <c r="J356" s="11" t="n">
        <v>0.050044922068149</v>
      </c>
      <c r="K356" s="13" t="n">
        <v>0.116977431007032</v>
      </c>
      <c r="L356" s="82" t="n">
        <v>243</v>
      </c>
    </row>
    <row r="357" customFormat="false" ht="15" hidden="false" customHeight="false" outlineLevel="0" collapsed="false">
      <c r="A357" s="11" t="s">
        <v>1261</v>
      </c>
      <c r="B357" s="13" t="s">
        <v>1258</v>
      </c>
      <c r="C357" s="13" t="s">
        <v>179</v>
      </c>
      <c r="D357" s="11" t="n">
        <v>0.579282334202836</v>
      </c>
      <c r="E357" s="13" t="n">
        <v>0.997744077040578</v>
      </c>
      <c r="F357" s="80" t="n">
        <v>353</v>
      </c>
      <c r="G357" s="11" t="n">
        <v>0.551080863106031</v>
      </c>
      <c r="H357" s="13" t="n">
        <v>0.960645492483927</v>
      </c>
      <c r="I357" s="82" t="n">
        <v>331</v>
      </c>
      <c r="J357" s="11" t="n">
        <v>0.0477055106965519</v>
      </c>
      <c r="K357" s="13" t="n">
        <v>0.112434564629218</v>
      </c>
      <c r="L357" s="82" t="n">
        <v>241</v>
      </c>
    </row>
    <row r="358" customFormat="false" ht="15" hidden="false" customHeight="false" outlineLevel="0" collapsed="false">
      <c r="A358" s="11" t="s">
        <v>1312</v>
      </c>
      <c r="B358" s="13" t="s">
        <v>1310</v>
      </c>
      <c r="C358" s="13" t="s">
        <v>179</v>
      </c>
      <c r="D358" s="11" t="n">
        <v>0.585874283396556</v>
      </c>
      <c r="E358" s="13" t="n">
        <v>1</v>
      </c>
      <c r="F358" s="80" t="n">
        <v>354</v>
      </c>
      <c r="G358" s="11" t="n">
        <v>0.769730888388296</v>
      </c>
      <c r="H358" s="13" t="n">
        <v>1</v>
      </c>
      <c r="I358" s="82" t="n">
        <v>372</v>
      </c>
      <c r="J358" s="11" t="n">
        <v>0.5468022357618</v>
      </c>
      <c r="K358" s="13" t="n">
        <v>0.848589262056565</v>
      </c>
      <c r="L358" s="82" t="n">
        <v>366</v>
      </c>
    </row>
    <row r="359" customFormat="false" ht="15" hidden="false" customHeight="false" outlineLevel="0" collapsed="false">
      <c r="A359" s="11" t="s">
        <v>2558</v>
      </c>
      <c r="B359" s="13" t="s">
        <v>1446</v>
      </c>
      <c r="C359" s="13" t="s">
        <v>171</v>
      </c>
      <c r="D359" s="11" t="n">
        <v>0.595721207683213</v>
      </c>
      <c r="E359" s="13" t="n">
        <v>1</v>
      </c>
      <c r="F359" s="80" t="n">
        <v>355</v>
      </c>
      <c r="G359" s="11" t="n">
        <v>0.101636162913335</v>
      </c>
      <c r="H359" s="13" t="n">
        <v>0.290317158420765</v>
      </c>
      <c r="I359" s="82" t="n">
        <v>202</v>
      </c>
      <c r="J359" s="11" t="n">
        <v>0.517440904015669</v>
      </c>
      <c r="K359" s="13" t="n">
        <v>0.809659596366115</v>
      </c>
      <c r="L359" s="82" t="n">
        <v>363</v>
      </c>
    </row>
    <row r="360" customFormat="false" ht="15" hidden="false" customHeight="false" outlineLevel="0" collapsed="false">
      <c r="A360" s="11" t="s">
        <v>1660</v>
      </c>
      <c r="B360" s="13" t="s">
        <v>1658</v>
      </c>
      <c r="C360" s="13" t="s">
        <v>126</v>
      </c>
      <c r="D360" s="11" t="n">
        <v>0.601122342102139</v>
      </c>
      <c r="E360" s="13" t="n">
        <v>1</v>
      </c>
      <c r="F360" s="80" t="n">
        <v>356</v>
      </c>
      <c r="G360" s="11" t="n">
        <v>0.518923595870774</v>
      </c>
      <c r="H360" s="13" t="n">
        <v>0.915654173753629</v>
      </c>
      <c r="I360" s="82" t="n">
        <v>327</v>
      </c>
      <c r="J360" s="11" t="n">
        <v>0.104836191103301</v>
      </c>
      <c r="K360" s="13" t="n">
        <v>0.212461143164607</v>
      </c>
      <c r="L360" s="82" t="n">
        <v>280</v>
      </c>
    </row>
    <row r="361" customFormat="false" ht="15" hidden="false" customHeight="false" outlineLevel="0" collapsed="false">
      <c r="A361" s="11" t="s">
        <v>424</v>
      </c>
      <c r="B361" s="13" t="s">
        <v>424</v>
      </c>
      <c r="C361" s="13" t="s">
        <v>185</v>
      </c>
      <c r="D361" s="11" t="n">
        <v>0.604845876629668</v>
      </c>
      <c r="E361" s="13" t="n">
        <v>1</v>
      </c>
      <c r="F361" s="80" t="n">
        <v>357</v>
      </c>
      <c r="G361" s="11" t="n">
        <v>0.676763204996887</v>
      </c>
      <c r="H361" s="13" t="n">
        <v>1</v>
      </c>
      <c r="I361" s="82" t="n">
        <v>361</v>
      </c>
      <c r="J361" s="11" t="n">
        <v>0.618283216875389</v>
      </c>
      <c r="K361" s="13" t="n">
        <v>0.938225250933141</v>
      </c>
      <c r="L361" s="82" t="n">
        <v>374</v>
      </c>
    </row>
    <row r="362" customFormat="false" ht="15" hidden="false" customHeight="false" outlineLevel="0" collapsed="false">
      <c r="A362" s="11" t="s">
        <v>2478</v>
      </c>
      <c r="B362" s="13" t="s">
        <v>874</v>
      </c>
      <c r="C362" s="13" t="s">
        <v>133</v>
      </c>
      <c r="D362" s="11" t="n">
        <v>0.609990885431809</v>
      </c>
      <c r="E362" s="13" t="n">
        <v>1</v>
      </c>
      <c r="F362" s="80" t="n">
        <v>358</v>
      </c>
      <c r="G362" s="11" t="n">
        <v>0.158032846254633</v>
      </c>
      <c r="H362" s="13" t="n">
        <v>0.39671134863459</v>
      </c>
      <c r="I362" s="82" t="n">
        <v>229</v>
      </c>
      <c r="J362" s="11" t="n">
        <v>0.178938066952644</v>
      </c>
      <c r="K362" s="13" t="n">
        <v>0.336545768308285</v>
      </c>
      <c r="L362" s="82" t="n">
        <v>302</v>
      </c>
    </row>
    <row r="363" customFormat="false" ht="15" hidden="false" customHeight="false" outlineLevel="0" collapsed="false">
      <c r="A363" s="11" t="s">
        <v>1567</v>
      </c>
      <c r="B363" s="13" t="s">
        <v>1565</v>
      </c>
      <c r="C363" s="13" t="s">
        <v>142</v>
      </c>
      <c r="D363" s="11" t="n">
        <v>0.612177622592767</v>
      </c>
      <c r="E363" s="13" t="n">
        <v>1</v>
      </c>
      <c r="F363" s="80" t="n">
        <v>359</v>
      </c>
      <c r="G363" s="11" t="n">
        <v>0.0550370664132553</v>
      </c>
      <c r="H363" s="13" t="n">
        <v>0.174485644617848</v>
      </c>
      <c r="I363" s="82" t="n">
        <v>182</v>
      </c>
      <c r="J363" s="11" t="n">
        <v>0.115526620160069</v>
      </c>
      <c r="K363" s="13" t="n">
        <v>0.231053240320139</v>
      </c>
      <c r="L363" s="82" t="n">
        <v>284</v>
      </c>
    </row>
    <row r="364" customFormat="false" ht="15" hidden="false" customHeight="false" outlineLevel="0" collapsed="false">
      <c r="A364" s="11" t="s">
        <v>1094</v>
      </c>
      <c r="B364" s="13" t="s">
        <v>1092</v>
      </c>
      <c r="C364" s="13" t="s">
        <v>126</v>
      </c>
      <c r="D364" s="11" t="n">
        <v>0.616637508666465</v>
      </c>
      <c r="E364" s="13" t="n">
        <v>1</v>
      </c>
      <c r="F364" s="80" t="n">
        <v>360</v>
      </c>
      <c r="G364" s="11" t="n">
        <v>0.644422059683772</v>
      </c>
      <c r="H364" s="13" t="n">
        <v>1</v>
      </c>
      <c r="I364" s="82" t="n">
        <v>353</v>
      </c>
      <c r="J364" s="11" t="n">
        <v>0.189888771989209</v>
      </c>
      <c r="K364" s="13" t="n">
        <v>0.352473276110689</v>
      </c>
      <c r="L364" s="82" t="n">
        <v>306</v>
      </c>
    </row>
    <row r="365" customFormat="false" ht="15" hidden="false" customHeight="false" outlineLevel="0" collapsed="false">
      <c r="A365" s="11" t="s">
        <v>2647</v>
      </c>
      <c r="B365" s="13" t="s">
        <v>2177</v>
      </c>
      <c r="C365" s="13" t="s">
        <v>181</v>
      </c>
      <c r="D365" s="11" t="n">
        <v>0.616784169813219</v>
      </c>
      <c r="E365" s="13" t="n">
        <v>1</v>
      </c>
      <c r="F365" s="80" t="n">
        <v>361</v>
      </c>
      <c r="G365" s="11" t="n">
        <v>0.515117068869985</v>
      </c>
      <c r="H365" s="13" t="n">
        <v>0.911725609625709</v>
      </c>
      <c r="I365" s="82" t="n">
        <v>326</v>
      </c>
      <c r="J365" s="11" t="n">
        <v>1</v>
      </c>
      <c r="K365" s="13" t="n">
        <v>1</v>
      </c>
      <c r="L365" s="82" t="n">
        <v>551</v>
      </c>
    </row>
    <row r="366" customFormat="false" ht="15" hidden="false" customHeight="false" outlineLevel="0" collapsed="false">
      <c r="A366" s="11" t="s">
        <v>2668</v>
      </c>
      <c r="B366" s="13" t="s">
        <v>2334</v>
      </c>
      <c r="C366" s="13" t="s">
        <v>126</v>
      </c>
      <c r="D366" s="11" t="n">
        <v>0.618149409283921</v>
      </c>
      <c r="E366" s="13" t="n">
        <v>1</v>
      </c>
      <c r="F366" s="80" t="n">
        <v>362</v>
      </c>
      <c r="G366" s="11" t="n">
        <v>0.238147985960601</v>
      </c>
      <c r="H366" s="13" t="n">
        <v>0.54368958078041</v>
      </c>
      <c r="I366" s="82" t="n">
        <v>252</v>
      </c>
      <c r="J366" s="11" t="n">
        <v>1</v>
      </c>
      <c r="K366" s="13" t="n">
        <v>1</v>
      </c>
      <c r="L366" s="82" t="n">
        <v>412</v>
      </c>
    </row>
    <row r="367" customFormat="false" ht="15" hidden="false" customHeight="false" outlineLevel="0" collapsed="false">
      <c r="A367" s="11" t="s">
        <v>627</v>
      </c>
      <c r="B367" s="13" t="s">
        <v>625</v>
      </c>
      <c r="C367" s="13" t="s">
        <v>198</v>
      </c>
      <c r="D367" s="11" t="n">
        <v>0.622176097675908</v>
      </c>
      <c r="E367" s="13" t="n">
        <v>1</v>
      </c>
      <c r="F367" s="80" t="n">
        <v>363</v>
      </c>
      <c r="G367" s="11" t="n">
        <v>0.410429234385359</v>
      </c>
      <c r="H367" s="13" t="n">
        <v>0.78676966192808</v>
      </c>
      <c r="I367" s="82" t="n">
        <v>301</v>
      </c>
      <c r="J367" s="11" t="n">
        <v>0.244553230181768</v>
      </c>
      <c r="K367" s="13" t="n">
        <v>0.433556622366388</v>
      </c>
      <c r="L367" s="82" t="n">
        <v>319</v>
      </c>
    </row>
    <row r="368" customFormat="false" ht="15" hidden="false" customHeight="false" outlineLevel="0" collapsed="false">
      <c r="A368" s="11" t="s">
        <v>1868</v>
      </c>
      <c r="B368" s="13" t="s">
        <v>1866</v>
      </c>
      <c r="C368" s="13" t="s">
        <v>162</v>
      </c>
      <c r="D368" s="11" t="n">
        <v>0.624989117876038</v>
      </c>
      <c r="E368" s="13" t="n">
        <v>1</v>
      </c>
      <c r="F368" s="80" t="n">
        <v>364</v>
      </c>
      <c r="G368" s="11" t="n">
        <v>0.462780891761264</v>
      </c>
      <c r="H368" s="13" t="n">
        <v>0.853113656697281</v>
      </c>
      <c r="I368" s="82" t="n">
        <v>313</v>
      </c>
      <c r="J368" s="11" t="n">
        <v>0.170253934494431</v>
      </c>
      <c r="K368" s="13" t="n">
        <v>0.322347449309455</v>
      </c>
      <c r="L368" s="82" t="n">
        <v>300</v>
      </c>
    </row>
    <row r="369" customFormat="false" ht="15" hidden="false" customHeight="false" outlineLevel="0" collapsed="false">
      <c r="A369" s="11" t="s">
        <v>2064</v>
      </c>
      <c r="B369" s="13" t="s">
        <v>2061</v>
      </c>
      <c r="C369" s="13" t="s">
        <v>181</v>
      </c>
      <c r="D369" s="11" t="n">
        <v>0.632500692712575</v>
      </c>
      <c r="E369" s="13" t="n">
        <v>1</v>
      </c>
      <c r="F369" s="80" t="n">
        <v>365</v>
      </c>
      <c r="G369" s="11" t="n">
        <v>0.915127232088088</v>
      </c>
      <c r="H369" s="13" t="n">
        <v>1</v>
      </c>
      <c r="I369" s="82" t="n">
        <v>396</v>
      </c>
      <c r="J369" s="11" t="n">
        <v>0.447990181891739</v>
      </c>
      <c r="K369" s="13" t="n">
        <v>0.718809105408214</v>
      </c>
      <c r="L369" s="82" t="n">
        <v>354</v>
      </c>
    </row>
    <row r="370" customFormat="false" ht="15" hidden="false" customHeight="false" outlineLevel="0" collapsed="false">
      <c r="A370" s="11" t="s">
        <v>2510</v>
      </c>
      <c r="B370" s="13" t="s">
        <v>1122</v>
      </c>
      <c r="C370" s="13" t="s">
        <v>171</v>
      </c>
      <c r="D370" s="11" t="n">
        <v>0.63654905151284</v>
      </c>
      <c r="E370" s="13" t="n">
        <v>1</v>
      </c>
      <c r="F370" s="80" t="n">
        <v>366</v>
      </c>
      <c r="G370" s="11" t="n">
        <v>1</v>
      </c>
      <c r="H370" s="13" t="n">
        <v>1</v>
      </c>
      <c r="I370" s="82" t="n">
        <v>473</v>
      </c>
      <c r="J370" s="11" t="n">
        <v>0.209800621781329</v>
      </c>
      <c r="K370" s="13" t="n">
        <v>0.383172839780691</v>
      </c>
      <c r="L370" s="82" t="n">
        <v>311</v>
      </c>
    </row>
    <row r="371" customFormat="false" ht="15" hidden="false" customHeight="false" outlineLevel="0" collapsed="false">
      <c r="A371" s="11" t="s">
        <v>1014</v>
      </c>
      <c r="B371" s="13" t="s">
        <v>1012</v>
      </c>
      <c r="C371" s="13" t="s">
        <v>181</v>
      </c>
      <c r="D371" s="11" t="n">
        <v>0.650999315981696</v>
      </c>
      <c r="E371" s="13" t="n">
        <v>1</v>
      </c>
      <c r="F371" s="80" t="n">
        <v>367</v>
      </c>
      <c r="G371" s="11" t="n">
        <v>0.713901985516945</v>
      </c>
      <c r="H371" s="13" t="n">
        <v>1</v>
      </c>
      <c r="I371" s="82" t="n">
        <v>364</v>
      </c>
      <c r="J371" s="11" t="n">
        <v>0.81393073115429</v>
      </c>
      <c r="K371" s="13" t="n">
        <v>1</v>
      </c>
      <c r="L371" s="82" t="n">
        <v>395</v>
      </c>
    </row>
    <row r="372" customFormat="false" ht="15" hidden="false" customHeight="false" outlineLevel="0" collapsed="false">
      <c r="A372" s="11" t="s">
        <v>2578</v>
      </c>
      <c r="B372" s="13" t="s">
        <v>1589</v>
      </c>
      <c r="C372" s="13" t="s">
        <v>126</v>
      </c>
      <c r="D372" s="11" t="n">
        <v>0.659133592292343</v>
      </c>
      <c r="E372" s="13" t="n">
        <v>1</v>
      </c>
      <c r="F372" s="80" t="n">
        <v>368</v>
      </c>
      <c r="G372" s="11" t="n">
        <v>1</v>
      </c>
      <c r="H372" s="13" t="n">
        <v>1</v>
      </c>
      <c r="I372" s="82" t="n">
        <v>513</v>
      </c>
      <c r="J372" s="11" t="n">
        <v>0.782468809651459</v>
      </c>
      <c r="K372" s="13" t="n">
        <v>1</v>
      </c>
      <c r="L372" s="82" t="n">
        <v>389</v>
      </c>
    </row>
    <row r="373" customFormat="false" ht="15" hidden="false" customHeight="false" outlineLevel="0" collapsed="false">
      <c r="A373" s="11" t="s">
        <v>2258</v>
      </c>
      <c r="B373" s="13" t="s">
        <v>2256</v>
      </c>
      <c r="C373" s="13" t="s">
        <v>146</v>
      </c>
      <c r="D373" s="11" t="n">
        <v>0.659522377968334</v>
      </c>
      <c r="E373" s="13" t="n">
        <v>1</v>
      </c>
      <c r="F373" s="80" t="n">
        <v>369</v>
      </c>
      <c r="G373" s="11" t="s">
        <v>4465</v>
      </c>
      <c r="H373" s="13" t="s">
        <v>4465</v>
      </c>
      <c r="I373" s="82" t="s">
        <v>4465</v>
      </c>
      <c r="J373" s="11" t="s">
        <v>4465</v>
      </c>
      <c r="K373" s="13" t="s">
        <v>4465</v>
      </c>
      <c r="L373" s="82" t="s">
        <v>4465</v>
      </c>
    </row>
    <row r="374" customFormat="false" ht="15" hidden="false" customHeight="false" outlineLevel="0" collapsed="false">
      <c r="A374" s="11" t="s">
        <v>1683</v>
      </c>
      <c r="B374" s="13" t="s">
        <v>1681</v>
      </c>
      <c r="C374" s="13" t="s">
        <v>154</v>
      </c>
      <c r="D374" s="11" t="n">
        <v>0.662249280845663</v>
      </c>
      <c r="E374" s="13" t="n">
        <v>1</v>
      </c>
      <c r="F374" s="80" t="n">
        <v>370</v>
      </c>
      <c r="G374" s="11" t="n">
        <v>0.462543224781422</v>
      </c>
      <c r="H374" s="13" t="n">
        <v>0.853113656697281</v>
      </c>
      <c r="I374" s="82" t="n">
        <v>312</v>
      </c>
      <c r="J374" s="11" t="n">
        <v>0.0382296705136176</v>
      </c>
      <c r="K374" s="13" t="n">
        <v>0.0931950766168875</v>
      </c>
      <c r="L374" s="82" t="n">
        <v>233</v>
      </c>
    </row>
    <row r="375" customFormat="false" ht="15" hidden="false" customHeight="false" outlineLevel="0" collapsed="false">
      <c r="A375" s="11" t="s">
        <v>654</v>
      </c>
      <c r="B375" s="13" t="s">
        <v>652</v>
      </c>
      <c r="C375" s="13" t="s">
        <v>204</v>
      </c>
      <c r="D375" s="11" t="n">
        <v>0.687687725092695</v>
      </c>
      <c r="E375" s="13" t="n">
        <v>1</v>
      </c>
      <c r="F375" s="80" t="n">
        <v>371</v>
      </c>
      <c r="G375" s="11" t="s">
        <v>4465</v>
      </c>
      <c r="H375" s="13" t="s">
        <v>4465</v>
      </c>
      <c r="I375" s="82" t="s">
        <v>4465</v>
      </c>
      <c r="J375" s="11" t="s">
        <v>4465</v>
      </c>
      <c r="K375" s="13" t="s">
        <v>4465</v>
      </c>
      <c r="L375" s="82" t="s">
        <v>4465</v>
      </c>
    </row>
    <row r="376" customFormat="false" ht="15" hidden="false" customHeight="false" outlineLevel="0" collapsed="false">
      <c r="A376" s="11" t="s">
        <v>236</v>
      </c>
      <c r="B376" s="13" t="s">
        <v>233</v>
      </c>
      <c r="C376" s="13" t="s">
        <v>181</v>
      </c>
      <c r="D376" s="11" t="n">
        <v>0.700041951893551</v>
      </c>
      <c r="E376" s="13" t="n">
        <v>1</v>
      </c>
      <c r="F376" s="80" t="n">
        <v>372</v>
      </c>
      <c r="G376" s="11" t="n">
        <v>1</v>
      </c>
      <c r="H376" s="13" t="n">
        <v>1</v>
      </c>
      <c r="I376" s="82" t="n">
        <v>402</v>
      </c>
      <c r="J376" s="11" t="n">
        <v>0.444415723556614</v>
      </c>
      <c r="K376" s="13" t="n">
        <v>0.715093855467866</v>
      </c>
      <c r="L376" s="82" t="n">
        <v>353</v>
      </c>
    </row>
    <row r="377" customFormat="false" ht="15" hidden="false" customHeight="false" outlineLevel="0" collapsed="false">
      <c r="A377" s="11" t="s">
        <v>2635</v>
      </c>
      <c r="B377" s="13" t="s">
        <v>2071</v>
      </c>
      <c r="C377" s="13" t="s">
        <v>126</v>
      </c>
      <c r="D377" s="11" t="n">
        <v>0.713747623351965</v>
      </c>
      <c r="E377" s="13" t="n">
        <v>1</v>
      </c>
      <c r="F377" s="80" t="n">
        <v>373</v>
      </c>
      <c r="G377" s="11" t="n">
        <v>1</v>
      </c>
      <c r="H377" s="13" t="n">
        <v>1</v>
      </c>
      <c r="I377" s="82" t="n">
        <v>549</v>
      </c>
      <c r="J377" s="11" t="n">
        <v>1</v>
      </c>
      <c r="K377" s="13" t="n">
        <v>1</v>
      </c>
      <c r="L377" s="82" t="n">
        <v>464</v>
      </c>
    </row>
    <row r="378" customFormat="false" ht="15" hidden="false" customHeight="false" outlineLevel="0" collapsed="false">
      <c r="A378" s="11" t="s">
        <v>2569</v>
      </c>
      <c r="B378" s="13" t="s">
        <v>1520</v>
      </c>
      <c r="C378" s="13" t="s">
        <v>157</v>
      </c>
      <c r="D378" s="11" t="n">
        <v>0.723214086681627</v>
      </c>
      <c r="E378" s="13" t="n">
        <v>1</v>
      </c>
      <c r="F378" s="80" t="n">
        <v>374</v>
      </c>
      <c r="G378" s="11" t="n">
        <v>0.838971866276674</v>
      </c>
      <c r="H378" s="13" t="n">
        <v>1</v>
      </c>
      <c r="I378" s="82" t="n">
        <v>386</v>
      </c>
      <c r="J378" s="11" t="s">
        <v>4465</v>
      </c>
      <c r="K378" s="13" t="s">
        <v>4465</v>
      </c>
      <c r="L378" s="82" t="s">
        <v>4465</v>
      </c>
    </row>
    <row r="379" customFormat="false" ht="15" hidden="false" customHeight="false" outlineLevel="0" collapsed="false">
      <c r="A379" s="11" t="s">
        <v>1299</v>
      </c>
      <c r="B379" s="13" t="s">
        <v>1296</v>
      </c>
      <c r="C379" s="13" t="s">
        <v>181</v>
      </c>
      <c r="D379" s="11" t="n">
        <v>0.726106031171238</v>
      </c>
      <c r="E379" s="13" t="n">
        <v>1</v>
      </c>
      <c r="F379" s="80" t="n">
        <v>375</v>
      </c>
      <c r="G379" s="11" t="n">
        <v>0.255719559462353</v>
      </c>
      <c r="H379" s="13" t="n">
        <v>0.569691837103389</v>
      </c>
      <c r="I379" s="82" t="n">
        <v>259</v>
      </c>
      <c r="J379" s="11" t="n">
        <v>0.103277026652786</v>
      </c>
      <c r="K379" s="13" t="n">
        <v>0.211012054456052</v>
      </c>
      <c r="L379" s="82" t="n">
        <v>278</v>
      </c>
    </row>
    <row r="380" customFormat="false" ht="15" hidden="false" customHeight="false" outlineLevel="0" collapsed="false">
      <c r="A380" s="11" t="s">
        <v>2456</v>
      </c>
      <c r="B380" s="13" t="s">
        <v>700</v>
      </c>
      <c r="C380" s="13" t="s">
        <v>179</v>
      </c>
      <c r="D380" s="11" t="n">
        <v>0.730676717573021</v>
      </c>
      <c r="E380" s="13" t="n">
        <v>1</v>
      </c>
      <c r="F380" s="80" t="n">
        <v>376</v>
      </c>
      <c r="G380" s="11" t="n">
        <v>0.193906097788974</v>
      </c>
      <c r="H380" s="13" t="n">
        <v>0.461149313664413</v>
      </c>
      <c r="I380" s="82" t="n">
        <v>242</v>
      </c>
      <c r="J380" s="11" t="n">
        <v>0.374313220424898</v>
      </c>
      <c r="K380" s="13" t="n">
        <v>0.623489469798657</v>
      </c>
      <c r="L380" s="82" t="n">
        <v>341</v>
      </c>
    </row>
    <row r="381" customFormat="false" ht="15" hidden="false" customHeight="false" outlineLevel="0" collapsed="false">
      <c r="A381" s="11" t="s">
        <v>2523</v>
      </c>
      <c r="B381" s="13" t="s">
        <v>1201</v>
      </c>
      <c r="C381" s="13" t="s">
        <v>194</v>
      </c>
      <c r="D381" s="11" t="n">
        <v>0.736958001652202</v>
      </c>
      <c r="E381" s="13" t="n">
        <v>1</v>
      </c>
      <c r="F381" s="80" t="n">
        <v>377</v>
      </c>
      <c r="G381" s="11" t="n">
        <v>0.542573781028191</v>
      </c>
      <c r="H381" s="13" t="n">
        <v>0.948682035312927</v>
      </c>
      <c r="I381" s="82" t="n">
        <v>330</v>
      </c>
      <c r="J381" s="11" t="n">
        <v>0.458349574251776</v>
      </c>
      <c r="K381" s="13" t="n">
        <v>0.731676838849039</v>
      </c>
      <c r="L381" s="82" t="n">
        <v>355</v>
      </c>
    </row>
    <row r="382" customFormat="false" ht="15" hidden="false" customHeight="false" outlineLevel="0" collapsed="false">
      <c r="A382" s="11" t="s">
        <v>259</v>
      </c>
      <c r="B382" s="13" t="s">
        <v>257</v>
      </c>
      <c r="C382" s="13" t="s">
        <v>179</v>
      </c>
      <c r="D382" s="11" t="n">
        <v>0.740531468296788</v>
      </c>
      <c r="E382" s="13" t="n">
        <v>1</v>
      </c>
      <c r="F382" s="80" t="n">
        <v>378</v>
      </c>
      <c r="G382" s="11" t="n">
        <v>1</v>
      </c>
      <c r="H382" s="13" t="n">
        <v>1</v>
      </c>
      <c r="I382" s="82" t="n">
        <v>404</v>
      </c>
      <c r="J382" s="11" t="n">
        <v>0.757169268101925</v>
      </c>
      <c r="K382" s="13" t="n">
        <v>1</v>
      </c>
      <c r="L382" s="82" t="n">
        <v>387</v>
      </c>
    </row>
    <row r="383" customFormat="false" ht="15" hidden="false" customHeight="false" outlineLevel="0" collapsed="false">
      <c r="A383" s="11" t="s">
        <v>2587</v>
      </c>
      <c r="B383" s="13" t="s">
        <v>1671</v>
      </c>
      <c r="C383" s="13" t="s">
        <v>171</v>
      </c>
      <c r="D383" s="11" t="n">
        <v>0.746540333941674</v>
      </c>
      <c r="E383" s="13" t="n">
        <v>1</v>
      </c>
      <c r="F383" s="80" t="n">
        <v>379</v>
      </c>
      <c r="G383" s="11" t="n">
        <v>0.640864308601234</v>
      </c>
      <c r="H383" s="13" t="n">
        <v>1</v>
      </c>
      <c r="I383" s="82" t="n">
        <v>351</v>
      </c>
      <c r="J383" s="11" t="n">
        <v>0.290222389256129</v>
      </c>
      <c r="K383" s="13" t="n">
        <v>0.502580235053296</v>
      </c>
      <c r="L383" s="82" t="n">
        <v>328</v>
      </c>
    </row>
    <row r="384" customFormat="false" ht="15" hidden="false" customHeight="false" outlineLevel="0" collapsed="false">
      <c r="A384" s="11" t="s">
        <v>2657</v>
      </c>
      <c r="B384" s="13" t="s">
        <v>2246</v>
      </c>
      <c r="C384" s="13" t="s">
        <v>179</v>
      </c>
      <c r="D384" s="11" t="n">
        <v>0.786407767555176</v>
      </c>
      <c r="E384" s="13" t="n">
        <v>1</v>
      </c>
      <c r="F384" s="80" t="n">
        <v>380</v>
      </c>
      <c r="G384" s="11" t="s">
        <v>4465</v>
      </c>
      <c r="H384" s="13" t="s">
        <v>4465</v>
      </c>
      <c r="I384" s="82" t="s">
        <v>4465</v>
      </c>
      <c r="J384" s="11" t="n">
        <v>0.896246159003336</v>
      </c>
      <c r="K384" s="13" t="n">
        <v>1</v>
      </c>
      <c r="L384" s="82" t="n">
        <v>404</v>
      </c>
    </row>
    <row r="385" customFormat="false" ht="15" hidden="false" customHeight="false" outlineLevel="0" collapsed="false">
      <c r="A385" s="11" t="s">
        <v>1403</v>
      </c>
      <c r="B385" s="13" t="s">
        <v>1401</v>
      </c>
      <c r="C385" s="13" t="s">
        <v>142</v>
      </c>
      <c r="D385" s="11" t="n">
        <v>0.789637240789292</v>
      </c>
      <c r="E385" s="13" t="n">
        <v>1</v>
      </c>
      <c r="F385" s="80" t="n">
        <v>381</v>
      </c>
      <c r="G385" s="11" t="n">
        <v>0.0982512419231572</v>
      </c>
      <c r="H385" s="13" t="n">
        <v>0.283454832948308</v>
      </c>
      <c r="I385" s="82" t="n">
        <v>200</v>
      </c>
      <c r="J385" s="11" t="n">
        <v>0.00526933954235958</v>
      </c>
      <c r="K385" s="13" t="n">
        <v>0.0191858003850015</v>
      </c>
      <c r="L385" s="82" t="n">
        <v>156</v>
      </c>
    </row>
    <row r="386" customFormat="false" ht="15" hidden="false" customHeight="false" outlineLevel="0" collapsed="false">
      <c r="A386" s="11" t="s">
        <v>2493</v>
      </c>
      <c r="B386" s="13" t="s">
        <v>1009</v>
      </c>
      <c r="C386" s="13" t="s">
        <v>179</v>
      </c>
      <c r="D386" s="11" t="n">
        <v>0.792589580238659</v>
      </c>
      <c r="E386" s="13" t="n">
        <v>1</v>
      </c>
      <c r="F386" s="80" t="n">
        <v>382</v>
      </c>
      <c r="G386" s="11" t="s">
        <v>4465</v>
      </c>
      <c r="H386" s="13" t="s">
        <v>4465</v>
      </c>
      <c r="I386" s="82" t="s">
        <v>4465</v>
      </c>
      <c r="J386" s="11" t="s">
        <v>4465</v>
      </c>
      <c r="K386" s="13" t="s">
        <v>4465</v>
      </c>
      <c r="L386" s="82" t="s">
        <v>4465</v>
      </c>
    </row>
    <row r="387" customFormat="false" ht="15" hidden="false" customHeight="false" outlineLevel="0" collapsed="false">
      <c r="A387" s="11" t="s">
        <v>2543</v>
      </c>
      <c r="B387" s="13" t="s">
        <v>1341</v>
      </c>
      <c r="C387" s="13" t="s">
        <v>144</v>
      </c>
      <c r="D387" s="11" t="n">
        <v>0.794523895592575</v>
      </c>
      <c r="E387" s="13" t="n">
        <v>1</v>
      </c>
      <c r="F387" s="80" t="n">
        <v>383</v>
      </c>
      <c r="G387" s="11" t="n">
        <v>0.658900548591895</v>
      </c>
      <c r="H387" s="13" t="n">
        <v>1</v>
      </c>
      <c r="I387" s="82" t="n">
        <v>357</v>
      </c>
      <c r="J387" s="11" t="n">
        <v>0.89469680025393</v>
      </c>
      <c r="K387" s="13" t="n">
        <v>1</v>
      </c>
      <c r="L387" s="82" t="n">
        <v>403</v>
      </c>
    </row>
    <row r="388" customFormat="false" ht="15" hidden="false" customHeight="false" outlineLevel="0" collapsed="false">
      <c r="A388" s="11" t="s">
        <v>2624</v>
      </c>
      <c r="B388" s="13" t="s">
        <v>1993</v>
      </c>
      <c r="C388" s="13" t="s">
        <v>175</v>
      </c>
      <c r="D388" s="11" t="n">
        <v>0.796252030226675</v>
      </c>
      <c r="E388" s="13" t="n">
        <v>1</v>
      </c>
      <c r="F388" s="80" t="n">
        <v>384</v>
      </c>
      <c r="G388" s="11" t="s">
        <v>4465</v>
      </c>
      <c r="H388" s="13" t="s">
        <v>4465</v>
      </c>
      <c r="I388" s="82" t="s">
        <v>4465</v>
      </c>
      <c r="J388" s="11" t="s">
        <v>4465</v>
      </c>
      <c r="K388" s="13" t="s">
        <v>4465</v>
      </c>
      <c r="L388" s="82" t="s">
        <v>4465</v>
      </c>
    </row>
    <row r="389" customFormat="false" ht="15" hidden="false" customHeight="false" outlineLevel="0" collapsed="false">
      <c r="A389" s="11" t="s">
        <v>1757</v>
      </c>
      <c r="B389" s="13" t="s">
        <v>1755</v>
      </c>
      <c r="C389" s="13" t="s">
        <v>188</v>
      </c>
      <c r="D389" s="11" t="n">
        <v>0.798901932191158</v>
      </c>
      <c r="E389" s="13" t="n">
        <v>1</v>
      </c>
      <c r="F389" s="80" t="n">
        <v>385</v>
      </c>
      <c r="G389" s="11" t="s">
        <v>4465</v>
      </c>
      <c r="H389" s="13" t="s">
        <v>4465</v>
      </c>
      <c r="I389" s="82" t="s">
        <v>4465</v>
      </c>
      <c r="J389" s="11" t="n">
        <v>1</v>
      </c>
      <c r="K389" s="13" t="n">
        <v>1</v>
      </c>
      <c r="L389" s="82" t="n">
        <v>555</v>
      </c>
    </row>
    <row r="390" customFormat="false" ht="15" hidden="false" customHeight="false" outlineLevel="0" collapsed="false">
      <c r="A390" s="11" t="s">
        <v>2463</v>
      </c>
      <c r="B390" s="13" t="s">
        <v>751</v>
      </c>
      <c r="C390" s="13" t="s">
        <v>168</v>
      </c>
      <c r="D390" s="11" t="n">
        <v>0.805102157321193</v>
      </c>
      <c r="E390" s="13" t="n">
        <v>1</v>
      </c>
      <c r="F390" s="80" t="n">
        <v>386</v>
      </c>
      <c r="G390" s="11" t="n">
        <v>0.913772711679457</v>
      </c>
      <c r="H390" s="13" t="n">
        <v>1</v>
      </c>
      <c r="I390" s="82" t="n">
        <v>395</v>
      </c>
      <c r="J390" s="11" t="n">
        <v>0.571679596890541</v>
      </c>
      <c r="K390" s="13" t="n">
        <v>0.875239921924063</v>
      </c>
      <c r="L390" s="82" t="n">
        <v>371</v>
      </c>
    </row>
    <row r="391" customFormat="false" ht="15" hidden="false" customHeight="false" outlineLevel="0" collapsed="false">
      <c r="A391" s="11" t="s">
        <v>2608</v>
      </c>
      <c r="B391" s="13" t="s">
        <v>1866</v>
      </c>
      <c r="C391" s="13" t="s">
        <v>162</v>
      </c>
      <c r="D391" s="11" t="n">
        <v>0.810996507075814</v>
      </c>
      <c r="E391" s="13" t="n">
        <v>1</v>
      </c>
      <c r="F391" s="80" t="n">
        <v>387</v>
      </c>
      <c r="G391" s="11" t="n">
        <v>0.455077777702238</v>
      </c>
      <c r="H391" s="13" t="n">
        <v>0.845958999484734</v>
      </c>
      <c r="I391" s="82" t="n">
        <v>310</v>
      </c>
      <c r="J391" s="11" t="n">
        <v>0.76394202692357</v>
      </c>
      <c r="K391" s="13" t="n">
        <v>1</v>
      </c>
      <c r="L391" s="82" t="n">
        <v>388</v>
      </c>
    </row>
    <row r="392" customFormat="false" ht="15" hidden="false" customHeight="false" outlineLevel="0" collapsed="false">
      <c r="A392" s="11" t="s">
        <v>2508</v>
      </c>
      <c r="B392" s="13" t="s">
        <v>1109</v>
      </c>
      <c r="C392" s="13" t="s">
        <v>162</v>
      </c>
      <c r="D392" s="11" t="n">
        <v>0.812316548112577</v>
      </c>
      <c r="E392" s="13" t="n">
        <v>1</v>
      </c>
      <c r="F392" s="80" t="n">
        <v>388</v>
      </c>
      <c r="G392" s="11" t="n">
        <v>0.141729316326578</v>
      </c>
      <c r="H392" s="13" t="n">
        <v>0.368368538380339</v>
      </c>
      <c r="I392" s="82" t="n">
        <v>222</v>
      </c>
      <c r="J392" s="11" t="n">
        <v>0.152405301902435</v>
      </c>
      <c r="K392" s="13" t="n">
        <v>0.291468725523849</v>
      </c>
      <c r="L392" s="82" t="n">
        <v>297</v>
      </c>
    </row>
    <row r="393" customFormat="false" ht="15" hidden="false" customHeight="false" outlineLevel="0" collapsed="false">
      <c r="A393" s="11" t="s">
        <v>306</v>
      </c>
      <c r="B393" s="13" t="s">
        <v>304</v>
      </c>
      <c r="C393" s="13" t="s">
        <v>181</v>
      </c>
      <c r="D393" s="11" t="n">
        <v>0.817073485652452</v>
      </c>
      <c r="E393" s="13" t="n">
        <v>1</v>
      </c>
      <c r="F393" s="80" t="n">
        <v>389</v>
      </c>
      <c r="G393" s="11" t="n">
        <v>0.612945400643645</v>
      </c>
      <c r="H393" s="13" t="n">
        <v>1</v>
      </c>
      <c r="I393" s="82" t="n">
        <v>346</v>
      </c>
      <c r="J393" s="11" t="n">
        <v>0.0267432204311989</v>
      </c>
      <c r="K393" s="13" t="n">
        <v>0.0706518567670742</v>
      </c>
      <c r="L393" s="82" t="n">
        <v>215</v>
      </c>
    </row>
    <row r="394" customFormat="false" ht="15" hidden="false" customHeight="false" outlineLevel="0" collapsed="false">
      <c r="A394" s="11" t="s">
        <v>544</v>
      </c>
      <c r="B394" s="13" t="s">
        <v>542</v>
      </c>
      <c r="C394" s="13" t="s">
        <v>138</v>
      </c>
      <c r="D394" s="11" t="n">
        <v>0.83097395522232</v>
      </c>
      <c r="E394" s="13" t="n">
        <v>1</v>
      </c>
      <c r="F394" s="80" t="n">
        <v>390</v>
      </c>
      <c r="G394" s="11" t="n">
        <v>0.774396435329711</v>
      </c>
      <c r="H394" s="13" t="n">
        <v>1</v>
      </c>
      <c r="I394" s="82" t="n">
        <v>374</v>
      </c>
      <c r="J394" s="11" t="n">
        <v>0.42626461229698</v>
      </c>
      <c r="K394" s="13" t="n">
        <v>0.691766570813384</v>
      </c>
      <c r="L394" s="82" t="n">
        <v>350</v>
      </c>
    </row>
    <row r="395" customFormat="false" ht="15" hidden="false" customHeight="false" outlineLevel="0" collapsed="false">
      <c r="A395" s="11" t="s">
        <v>2544</v>
      </c>
      <c r="B395" s="13" t="s">
        <v>1354</v>
      </c>
      <c r="C395" s="13" t="s">
        <v>126</v>
      </c>
      <c r="D395" s="11" t="n">
        <v>0.847758988715542</v>
      </c>
      <c r="E395" s="13" t="n">
        <v>1</v>
      </c>
      <c r="F395" s="80" t="n">
        <v>391</v>
      </c>
      <c r="G395" s="11" t="n">
        <v>1</v>
      </c>
      <c r="H395" s="13" t="n">
        <v>1</v>
      </c>
      <c r="I395" s="82" t="n">
        <v>498</v>
      </c>
      <c r="J395" s="11" t="n">
        <v>1</v>
      </c>
      <c r="K395" s="13" t="n">
        <v>1</v>
      </c>
      <c r="L395" s="82" t="n">
        <v>453</v>
      </c>
    </row>
    <row r="396" customFormat="false" ht="15" hidden="false" customHeight="false" outlineLevel="0" collapsed="false">
      <c r="A396" s="11" t="s">
        <v>2449</v>
      </c>
      <c r="B396" s="13" t="s">
        <v>597</v>
      </c>
      <c r="C396" s="13" t="s">
        <v>144</v>
      </c>
      <c r="D396" s="11" t="n">
        <v>0.854804462575911</v>
      </c>
      <c r="E396" s="13" t="n">
        <v>1</v>
      </c>
      <c r="F396" s="80" t="n">
        <v>392</v>
      </c>
      <c r="G396" s="11" t="n">
        <v>0.655919654812143</v>
      </c>
      <c r="H396" s="13" t="n">
        <v>1</v>
      </c>
      <c r="I396" s="82" t="n">
        <v>356</v>
      </c>
      <c r="J396" s="11" t="n">
        <v>1</v>
      </c>
      <c r="K396" s="13" t="n">
        <v>1</v>
      </c>
      <c r="L396" s="82" t="n">
        <v>488</v>
      </c>
    </row>
    <row r="397" customFormat="false" ht="15" hidden="false" customHeight="false" outlineLevel="0" collapsed="false">
      <c r="A397" s="11" t="s">
        <v>2559</v>
      </c>
      <c r="B397" s="13" t="s">
        <v>1451</v>
      </c>
      <c r="C397" s="13" t="s">
        <v>200</v>
      </c>
      <c r="D397" s="11" t="n">
        <v>0.857742511730751</v>
      </c>
      <c r="E397" s="13" t="n">
        <v>1</v>
      </c>
      <c r="F397" s="80" t="n">
        <v>393</v>
      </c>
      <c r="G397" s="11" t="n">
        <v>0.393425471703212</v>
      </c>
      <c r="H397" s="13" t="n">
        <v>0.761766769036084</v>
      </c>
      <c r="I397" s="82" t="n">
        <v>298</v>
      </c>
      <c r="J397" s="11" t="n">
        <v>0.331907024293392</v>
      </c>
      <c r="K397" s="13" t="n">
        <v>0.566135705101041</v>
      </c>
      <c r="L397" s="82" t="n">
        <v>333</v>
      </c>
    </row>
    <row r="398" customFormat="false" ht="15" hidden="false" customHeight="false" outlineLevel="0" collapsed="false">
      <c r="A398" s="11" t="s">
        <v>998</v>
      </c>
      <c r="B398" s="13" t="s">
        <v>996</v>
      </c>
      <c r="C398" s="13" t="s">
        <v>126</v>
      </c>
      <c r="D398" s="11" t="n">
        <v>0.85789314503598</v>
      </c>
      <c r="E398" s="13" t="n">
        <v>1</v>
      </c>
      <c r="F398" s="80" t="n">
        <v>394</v>
      </c>
      <c r="G398" s="11" t="n">
        <v>0.783475567023435</v>
      </c>
      <c r="H398" s="13" t="n">
        <v>1</v>
      </c>
      <c r="I398" s="82" t="n">
        <v>376</v>
      </c>
      <c r="J398" s="11" t="n">
        <v>0.881357814898216</v>
      </c>
      <c r="K398" s="13" t="n">
        <v>1</v>
      </c>
      <c r="L398" s="82" t="n">
        <v>402</v>
      </c>
    </row>
    <row r="399" customFormat="false" ht="15" hidden="false" customHeight="false" outlineLevel="0" collapsed="false">
      <c r="A399" s="11" t="s">
        <v>1840</v>
      </c>
      <c r="B399" s="13" t="s">
        <v>1838</v>
      </c>
      <c r="C399" s="13" t="s">
        <v>128</v>
      </c>
      <c r="D399" s="11" t="n">
        <v>0.85974307095775</v>
      </c>
      <c r="E399" s="13" t="n">
        <v>1</v>
      </c>
      <c r="F399" s="80" t="n">
        <v>395</v>
      </c>
      <c r="G399" s="11" t="n">
        <v>0.506203122603769</v>
      </c>
      <c r="H399" s="13" t="n">
        <v>0.902914418569915</v>
      </c>
      <c r="I399" s="82" t="n">
        <v>323</v>
      </c>
      <c r="J399" s="11" t="s">
        <v>4465</v>
      </c>
      <c r="K399" s="13" t="s">
        <v>4465</v>
      </c>
      <c r="L399" s="82" t="s">
        <v>4465</v>
      </c>
    </row>
    <row r="400" customFormat="false" ht="15" hidden="false" customHeight="false" outlineLevel="0" collapsed="false">
      <c r="A400" s="11" t="s">
        <v>2625</v>
      </c>
      <c r="B400" s="13" t="s">
        <v>1998</v>
      </c>
      <c r="C400" s="13" t="s">
        <v>179</v>
      </c>
      <c r="D400" s="11" t="n">
        <v>0.871373408603349</v>
      </c>
      <c r="E400" s="13" t="n">
        <v>1</v>
      </c>
      <c r="F400" s="80" t="n">
        <v>396</v>
      </c>
      <c r="G400" s="11" t="n">
        <v>1</v>
      </c>
      <c r="H400" s="13" t="n">
        <v>1</v>
      </c>
      <c r="I400" s="82" t="n">
        <v>541</v>
      </c>
      <c r="J400" s="11" t="s">
        <v>4465</v>
      </c>
      <c r="K400" s="13" t="s">
        <v>4465</v>
      </c>
      <c r="L400" s="82" t="s">
        <v>4465</v>
      </c>
    </row>
    <row r="401" customFormat="false" ht="15" hidden="false" customHeight="false" outlineLevel="0" collapsed="false">
      <c r="A401" s="11" t="s">
        <v>1448</v>
      </c>
      <c r="B401" s="13" t="s">
        <v>1446</v>
      </c>
      <c r="C401" s="13" t="s">
        <v>171</v>
      </c>
      <c r="D401" s="11" t="n">
        <v>0.87279309855238</v>
      </c>
      <c r="E401" s="13" t="n">
        <v>1</v>
      </c>
      <c r="F401" s="80" t="n">
        <v>397</v>
      </c>
      <c r="G401" s="11" t="n">
        <v>0.815556272291965</v>
      </c>
      <c r="H401" s="13" t="n">
        <v>1</v>
      </c>
      <c r="I401" s="82" t="n">
        <v>381</v>
      </c>
      <c r="J401" s="11" t="n">
        <v>0.700848828087369</v>
      </c>
      <c r="K401" s="13" t="n">
        <v>1</v>
      </c>
      <c r="L401" s="82" t="n">
        <v>382</v>
      </c>
    </row>
    <row r="402" customFormat="false" ht="15" hidden="false" customHeight="false" outlineLevel="0" collapsed="false">
      <c r="A402" s="11" t="s">
        <v>1880</v>
      </c>
      <c r="B402" s="13" t="s">
        <v>1877</v>
      </c>
      <c r="C402" s="13" t="s">
        <v>142</v>
      </c>
      <c r="D402" s="11" t="n">
        <v>0.877309122923299</v>
      </c>
      <c r="E402" s="13" t="n">
        <v>1</v>
      </c>
      <c r="F402" s="80" t="n">
        <v>398</v>
      </c>
      <c r="G402" s="11" t="n">
        <v>0.56278321556878</v>
      </c>
      <c r="H402" s="13" t="n">
        <v>0.972274175723505</v>
      </c>
      <c r="I402" s="82" t="n">
        <v>333</v>
      </c>
      <c r="J402" s="11" t="n">
        <v>0.00561537375776178</v>
      </c>
      <c r="K402" s="13" t="n">
        <v>0.0201869132557512</v>
      </c>
      <c r="L402" s="82" t="n">
        <v>158</v>
      </c>
    </row>
    <row r="403" customFormat="false" ht="15" hidden="false" customHeight="false" outlineLevel="0" collapsed="false">
      <c r="A403" s="11" t="s">
        <v>2502</v>
      </c>
      <c r="B403" s="13" t="s">
        <v>1061</v>
      </c>
      <c r="C403" s="13" t="s">
        <v>194</v>
      </c>
      <c r="D403" s="11" t="n">
        <v>0.883757905812982</v>
      </c>
      <c r="E403" s="13" t="n">
        <v>1</v>
      </c>
      <c r="F403" s="80" t="n">
        <v>399</v>
      </c>
      <c r="G403" s="11" t="n">
        <v>0.584241113917304</v>
      </c>
      <c r="H403" s="13" t="n">
        <v>0.991491537442014</v>
      </c>
      <c r="I403" s="82" t="n">
        <v>340</v>
      </c>
      <c r="J403" s="11" t="s">
        <v>4465</v>
      </c>
      <c r="K403" s="13" t="s">
        <v>4465</v>
      </c>
      <c r="L403" s="82" t="s">
        <v>4465</v>
      </c>
    </row>
    <row r="404" customFormat="false" ht="15" hidden="false" customHeight="false" outlineLevel="0" collapsed="false">
      <c r="A404" s="11" t="s">
        <v>834</v>
      </c>
      <c r="B404" s="13" t="s">
        <v>832</v>
      </c>
      <c r="C404" s="13" t="s">
        <v>200</v>
      </c>
      <c r="D404" s="11" t="n">
        <v>0.889555650876487</v>
      </c>
      <c r="E404" s="13" t="n">
        <v>1</v>
      </c>
      <c r="F404" s="80" t="n">
        <v>400</v>
      </c>
      <c r="G404" s="11" t="s">
        <v>4465</v>
      </c>
      <c r="H404" s="13" t="s">
        <v>4465</v>
      </c>
      <c r="I404" s="82" t="s">
        <v>4465</v>
      </c>
      <c r="J404" s="11" t="n">
        <v>1</v>
      </c>
      <c r="K404" s="13" t="n">
        <v>1</v>
      </c>
      <c r="L404" s="82" t="n">
        <v>561</v>
      </c>
    </row>
    <row r="405" customFormat="false" ht="15" hidden="false" customHeight="false" outlineLevel="0" collapsed="false">
      <c r="A405" s="11" t="s">
        <v>403</v>
      </c>
      <c r="B405" s="13" t="s">
        <v>401</v>
      </c>
      <c r="C405" s="13" t="s">
        <v>130</v>
      </c>
      <c r="D405" s="11" t="n">
        <v>0.89312096997391</v>
      </c>
      <c r="E405" s="13" t="n">
        <v>1</v>
      </c>
      <c r="F405" s="80" t="n">
        <v>401</v>
      </c>
      <c r="G405" s="11" t="n">
        <v>0.793966813541882</v>
      </c>
      <c r="H405" s="13" t="n">
        <v>1</v>
      </c>
      <c r="I405" s="82" t="n">
        <v>379</v>
      </c>
      <c r="J405" s="11" t="n">
        <v>0.560907485756133</v>
      </c>
      <c r="K405" s="13" t="n">
        <v>0.861068788944551</v>
      </c>
      <c r="L405" s="82" t="n">
        <v>370</v>
      </c>
    </row>
    <row r="406" customFormat="false" ht="15" hidden="false" customHeight="false" outlineLevel="0" collapsed="false">
      <c r="A406" s="11" t="s">
        <v>2577</v>
      </c>
      <c r="B406" s="13" t="s">
        <v>1583</v>
      </c>
      <c r="C406" s="13" t="s">
        <v>194</v>
      </c>
      <c r="D406" s="11" t="n">
        <v>0.900061578288799</v>
      </c>
      <c r="E406" s="13" t="n">
        <v>1</v>
      </c>
      <c r="F406" s="80" t="n">
        <v>402</v>
      </c>
      <c r="G406" s="11" t="n">
        <v>0.716715765266895</v>
      </c>
      <c r="H406" s="13" t="n">
        <v>1</v>
      </c>
      <c r="I406" s="82" t="n">
        <v>365</v>
      </c>
      <c r="J406" s="11" t="n">
        <v>0.334654105775536</v>
      </c>
      <c r="K406" s="13" t="n">
        <v>0.567413528598521</v>
      </c>
      <c r="L406" s="82" t="n">
        <v>335</v>
      </c>
    </row>
    <row r="407" customFormat="false" ht="15" hidden="false" customHeight="false" outlineLevel="0" collapsed="false">
      <c r="A407" s="11" t="s">
        <v>2145</v>
      </c>
      <c r="B407" s="13" t="s">
        <v>2143</v>
      </c>
      <c r="C407" s="13" t="s">
        <v>204</v>
      </c>
      <c r="D407" s="11" t="n">
        <v>0.915931828471467</v>
      </c>
      <c r="E407" s="13" t="n">
        <v>1</v>
      </c>
      <c r="F407" s="80" t="n">
        <v>403</v>
      </c>
      <c r="G407" s="11" t="n">
        <v>1.73771025769874E-005</v>
      </c>
      <c r="H407" s="13" t="n">
        <v>0.000200531763738434</v>
      </c>
      <c r="I407" s="82" t="n">
        <v>50</v>
      </c>
      <c r="J407" s="11" t="n">
        <v>5.31833735626789E-006</v>
      </c>
      <c r="K407" s="13" t="n">
        <v>4.64740864363102E-005</v>
      </c>
      <c r="L407" s="82" t="n">
        <v>65</v>
      </c>
    </row>
    <row r="408" customFormat="false" ht="15" hidden="false" customHeight="false" outlineLevel="0" collapsed="false">
      <c r="A408" s="11" t="s">
        <v>2539</v>
      </c>
      <c r="B408" s="13" t="s">
        <v>1310</v>
      </c>
      <c r="C408" s="13" t="s">
        <v>179</v>
      </c>
      <c r="D408" s="11" t="n">
        <v>0.930360614940316</v>
      </c>
      <c r="E408" s="13" t="n">
        <v>1</v>
      </c>
      <c r="F408" s="80" t="n">
        <v>404</v>
      </c>
      <c r="G408" s="11" t="n">
        <v>1</v>
      </c>
      <c r="H408" s="13" t="n">
        <v>1</v>
      </c>
      <c r="I408" s="82" t="n">
        <v>495</v>
      </c>
      <c r="J408" s="11" t="n">
        <v>0.697785522538882</v>
      </c>
      <c r="K408" s="13" t="n">
        <v>1</v>
      </c>
      <c r="L408" s="82" t="n">
        <v>381</v>
      </c>
    </row>
    <row r="409" customFormat="false" ht="15" hidden="false" customHeight="false" outlineLevel="0" collapsed="false">
      <c r="A409" s="11" t="s">
        <v>1544</v>
      </c>
      <c r="B409" s="13" t="s">
        <v>1542</v>
      </c>
      <c r="C409" s="13" t="s">
        <v>142</v>
      </c>
      <c r="D409" s="11" t="n">
        <v>0.932512466502893</v>
      </c>
      <c r="E409" s="13" t="n">
        <v>1</v>
      </c>
      <c r="F409" s="80" t="n">
        <v>405</v>
      </c>
      <c r="G409" s="11" t="n">
        <v>0.0153994968683349</v>
      </c>
      <c r="H409" s="13" t="n">
        <v>0.0635816927049263</v>
      </c>
      <c r="I409" s="82" t="n">
        <v>139</v>
      </c>
      <c r="J409" s="11" t="n">
        <v>0.0196426040946877</v>
      </c>
      <c r="K409" s="13" t="n">
        <v>0.0549699714303875</v>
      </c>
      <c r="L409" s="82" t="n">
        <v>202</v>
      </c>
    </row>
    <row r="410" customFormat="false" ht="15" hidden="false" customHeight="false" outlineLevel="0" collapsed="false">
      <c r="A410" s="11" t="s">
        <v>2658</v>
      </c>
      <c r="B410" s="13" t="s">
        <v>2249</v>
      </c>
      <c r="C410" s="13" t="s">
        <v>179</v>
      </c>
      <c r="D410" s="11" t="n">
        <v>0.963700845079325</v>
      </c>
      <c r="E410" s="13" t="n">
        <v>1</v>
      </c>
      <c r="F410" s="80" t="n">
        <v>406</v>
      </c>
      <c r="G410" s="11" t="n">
        <v>0.346685331861893</v>
      </c>
      <c r="H410" s="13" t="n">
        <v>0.696994552210148</v>
      </c>
      <c r="I410" s="82" t="n">
        <v>287</v>
      </c>
      <c r="J410" s="11" t="n">
        <v>1</v>
      </c>
      <c r="K410" s="13" t="n">
        <v>1</v>
      </c>
      <c r="L410" s="82" t="n">
        <v>520</v>
      </c>
    </row>
    <row r="411" customFormat="false" ht="15" hidden="false" customHeight="false" outlineLevel="0" collapsed="false">
      <c r="A411" s="11" t="s">
        <v>2472</v>
      </c>
      <c r="B411" s="13" t="s">
        <v>835</v>
      </c>
      <c r="C411" s="13" t="s">
        <v>200</v>
      </c>
      <c r="D411" s="11" t="n">
        <v>0.964796077424046</v>
      </c>
      <c r="E411" s="13" t="n">
        <v>1</v>
      </c>
      <c r="F411" s="80" t="n">
        <v>407</v>
      </c>
      <c r="G411" s="11" t="n">
        <v>1</v>
      </c>
      <c r="H411" s="13" t="n">
        <v>1</v>
      </c>
      <c r="I411" s="82" t="n">
        <v>448</v>
      </c>
      <c r="J411" s="11" t="n">
        <v>1</v>
      </c>
      <c r="K411" s="13" t="n">
        <v>1</v>
      </c>
      <c r="L411" s="82" t="n">
        <v>568</v>
      </c>
    </row>
    <row r="412" customFormat="false" ht="15" hidden="false" customHeight="false" outlineLevel="0" collapsed="false">
      <c r="A412" s="11" t="s">
        <v>2451</v>
      </c>
      <c r="B412" s="13" t="s">
        <v>621</v>
      </c>
      <c r="C412" s="13" t="s">
        <v>126</v>
      </c>
      <c r="D412" s="11" t="n">
        <v>0.999999999976997</v>
      </c>
      <c r="E412" s="13" t="n">
        <v>1</v>
      </c>
      <c r="F412" s="80" t="n">
        <v>408</v>
      </c>
      <c r="G412" s="11" t="s">
        <v>4465</v>
      </c>
      <c r="H412" s="13" t="s">
        <v>4465</v>
      </c>
      <c r="I412" s="82" t="s">
        <v>4465</v>
      </c>
      <c r="J412" s="11" t="n">
        <v>1</v>
      </c>
      <c r="K412" s="13" t="n">
        <v>1</v>
      </c>
      <c r="L412" s="82" t="n">
        <v>458</v>
      </c>
    </row>
    <row r="413" customFormat="false" ht="15" hidden="false" customHeight="false" outlineLevel="0" collapsed="false">
      <c r="A413" s="11" t="s">
        <v>219</v>
      </c>
      <c r="B413" s="13" t="s">
        <v>216</v>
      </c>
      <c r="C413" s="13" t="s">
        <v>126</v>
      </c>
      <c r="D413" s="11" t="n">
        <v>1</v>
      </c>
      <c r="E413" s="13" t="n">
        <v>1</v>
      </c>
      <c r="F413" s="80" t="n">
        <v>409</v>
      </c>
      <c r="G413" s="11" t="s">
        <v>4465</v>
      </c>
      <c r="H413" s="13" t="s">
        <v>4465</v>
      </c>
      <c r="I413" s="82" t="s">
        <v>4465</v>
      </c>
      <c r="J413" s="11" t="n">
        <v>1</v>
      </c>
      <c r="K413" s="13" t="n">
        <v>1</v>
      </c>
      <c r="L413" s="82" t="n">
        <v>415</v>
      </c>
    </row>
    <row r="414" customFormat="false" ht="15" hidden="false" customHeight="false" outlineLevel="0" collapsed="false">
      <c r="A414" s="11" t="s">
        <v>2407</v>
      </c>
      <c r="B414" s="13" t="s">
        <v>238</v>
      </c>
      <c r="C414" s="13" t="s">
        <v>126</v>
      </c>
      <c r="D414" s="11" t="n">
        <v>1</v>
      </c>
      <c r="E414" s="13" t="n">
        <v>1</v>
      </c>
      <c r="F414" s="80" t="n">
        <v>410</v>
      </c>
      <c r="G414" s="11" t="s">
        <v>4465</v>
      </c>
      <c r="H414" s="13" t="s">
        <v>4465</v>
      </c>
      <c r="I414" s="82" t="s">
        <v>4465</v>
      </c>
      <c r="J414" s="11" t="s">
        <v>4465</v>
      </c>
      <c r="K414" s="13" t="s">
        <v>4465</v>
      </c>
      <c r="L414" s="82" t="s">
        <v>4465</v>
      </c>
    </row>
    <row r="415" customFormat="false" ht="15" hidden="false" customHeight="false" outlineLevel="0" collapsed="false">
      <c r="A415" s="11" t="s">
        <v>2410</v>
      </c>
      <c r="B415" s="13" t="s">
        <v>257</v>
      </c>
      <c r="C415" s="13" t="s">
        <v>179</v>
      </c>
      <c r="D415" s="11" t="n">
        <v>1</v>
      </c>
      <c r="E415" s="13" t="n">
        <v>1</v>
      </c>
      <c r="F415" s="80" t="n">
        <v>411</v>
      </c>
      <c r="G415" s="11" t="n">
        <v>1</v>
      </c>
      <c r="H415" s="13" t="n">
        <v>1</v>
      </c>
      <c r="I415" s="82" t="n">
        <v>405</v>
      </c>
      <c r="J415" s="11" t="s">
        <v>4465</v>
      </c>
      <c r="K415" s="13" t="s">
        <v>4465</v>
      </c>
      <c r="L415" s="82" t="s">
        <v>4465</v>
      </c>
    </row>
    <row r="416" customFormat="false" ht="15" hidden="false" customHeight="false" outlineLevel="0" collapsed="false">
      <c r="A416" s="11" t="s">
        <v>2411</v>
      </c>
      <c r="B416" s="13" t="s">
        <v>262</v>
      </c>
      <c r="C416" s="13" t="s">
        <v>173</v>
      </c>
      <c r="D416" s="11" t="n">
        <v>1</v>
      </c>
      <c r="E416" s="13" t="n">
        <v>1</v>
      </c>
      <c r="F416" s="80" t="n">
        <v>412</v>
      </c>
      <c r="G416" s="11" t="n">
        <v>1</v>
      </c>
      <c r="H416" s="13" t="n">
        <v>1</v>
      </c>
      <c r="I416" s="82" t="n">
        <v>406</v>
      </c>
      <c r="J416" s="11" t="n">
        <v>1</v>
      </c>
      <c r="K416" s="13" t="n">
        <v>1</v>
      </c>
      <c r="L416" s="82" t="n">
        <v>513</v>
      </c>
    </row>
    <row r="417" customFormat="false" ht="15" hidden="false" customHeight="false" outlineLevel="0" collapsed="false">
      <c r="A417" s="11" t="s">
        <v>294</v>
      </c>
      <c r="B417" s="13" t="s">
        <v>292</v>
      </c>
      <c r="C417" s="13" t="s">
        <v>179</v>
      </c>
      <c r="D417" s="11" t="n">
        <v>1</v>
      </c>
      <c r="E417" s="13" t="n">
        <v>1</v>
      </c>
      <c r="F417" s="80" t="n">
        <v>413</v>
      </c>
      <c r="G417" s="11" t="n">
        <v>1</v>
      </c>
      <c r="H417" s="13" t="n">
        <v>1</v>
      </c>
      <c r="I417" s="82" t="n">
        <v>409</v>
      </c>
      <c r="J417" s="11" t="n">
        <v>1</v>
      </c>
      <c r="K417" s="13" t="n">
        <v>1</v>
      </c>
      <c r="L417" s="82" t="n">
        <v>528</v>
      </c>
    </row>
    <row r="418" customFormat="false" ht="15" hidden="false" customHeight="false" outlineLevel="0" collapsed="false">
      <c r="A418" s="11" t="s">
        <v>2414</v>
      </c>
      <c r="B418" s="13" t="s">
        <v>292</v>
      </c>
      <c r="C418" s="13" t="s">
        <v>179</v>
      </c>
      <c r="D418" s="11" t="n">
        <v>1</v>
      </c>
      <c r="E418" s="13" t="n">
        <v>1</v>
      </c>
      <c r="F418" s="80" t="n">
        <v>414</v>
      </c>
      <c r="G418" s="11" t="n">
        <v>1</v>
      </c>
      <c r="H418" s="13" t="n">
        <v>1</v>
      </c>
      <c r="I418" s="82" t="n">
        <v>410</v>
      </c>
      <c r="J418" s="11" t="n">
        <v>1</v>
      </c>
      <c r="K418" s="13" t="n">
        <v>1</v>
      </c>
      <c r="L418" s="82" t="n">
        <v>529</v>
      </c>
    </row>
    <row r="419" customFormat="false" ht="15" hidden="false" customHeight="false" outlineLevel="0" collapsed="false">
      <c r="A419" s="11" t="s">
        <v>316</v>
      </c>
      <c r="B419" s="13" t="s">
        <v>314</v>
      </c>
      <c r="C419" s="13" t="s">
        <v>126</v>
      </c>
      <c r="D419" s="11" t="n">
        <v>1</v>
      </c>
      <c r="E419" s="13" t="n">
        <v>1</v>
      </c>
      <c r="F419" s="80" t="n">
        <v>415</v>
      </c>
      <c r="G419" s="11" t="n">
        <v>1</v>
      </c>
      <c r="H419" s="13" t="n">
        <v>1</v>
      </c>
      <c r="I419" s="82" t="n">
        <v>411</v>
      </c>
      <c r="J419" s="11" t="n">
        <v>1</v>
      </c>
      <c r="K419" s="13" t="n">
        <v>1</v>
      </c>
      <c r="L419" s="82" t="n">
        <v>416</v>
      </c>
    </row>
    <row r="420" customFormat="false" ht="15" hidden="false" customHeight="false" outlineLevel="0" collapsed="false">
      <c r="A420" s="11" t="s">
        <v>2416</v>
      </c>
      <c r="B420" s="13" t="s">
        <v>314</v>
      </c>
      <c r="C420" s="13" t="s">
        <v>126</v>
      </c>
      <c r="D420" s="11" t="n">
        <v>1</v>
      </c>
      <c r="E420" s="13" t="n">
        <v>1</v>
      </c>
      <c r="F420" s="80" t="n">
        <v>416</v>
      </c>
      <c r="G420" s="11" t="n">
        <v>1</v>
      </c>
      <c r="H420" s="13" t="n">
        <v>1</v>
      </c>
      <c r="I420" s="82" t="n">
        <v>412</v>
      </c>
      <c r="J420" s="11" t="n">
        <v>1</v>
      </c>
      <c r="K420" s="13" t="n">
        <v>1</v>
      </c>
      <c r="L420" s="82" t="n">
        <v>417</v>
      </c>
    </row>
    <row r="421" customFormat="false" ht="15" hidden="false" customHeight="false" outlineLevel="0" collapsed="false">
      <c r="A421" s="11" t="s">
        <v>321</v>
      </c>
      <c r="B421" s="13" t="s">
        <v>318</v>
      </c>
      <c r="C421" s="13" t="s">
        <v>128</v>
      </c>
      <c r="D421" s="11" t="n">
        <v>1</v>
      </c>
      <c r="E421" s="13" t="n">
        <v>1</v>
      </c>
      <c r="F421" s="80" t="n">
        <v>417</v>
      </c>
      <c r="G421" s="11" t="n">
        <v>0.95265476179307</v>
      </c>
      <c r="H421" s="13" t="n">
        <v>1</v>
      </c>
      <c r="I421" s="82" t="n">
        <v>399</v>
      </c>
      <c r="J421" s="11" t="n">
        <v>0.380429719099855</v>
      </c>
      <c r="K421" s="13" t="n">
        <v>0.631824796633677</v>
      </c>
      <c r="L421" s="82" t="n">
        <v>342</v>
      </c>
    </row>
    <row r="422" customFormat="false" ht="15" hidden="false" customHeight="false" outlineLevel="0" collapsed="false">
      <c r="A422" s="11" t="s">
        <v>2420</v>
      </c>
      <c r="B422" s="13" t="s">
        <v>353</v>
      </c>
      <c r="C422" s="13" t="s">
        <v>179</v>
      </c>
      <c r="D422" s="11" t="n">
        <v>1</v>
      </c>
      <c r="E422" s="13" t="n">
        <v>1</v>
      </c>
      <c r="F422" s="80" t="n">
        <v>418</v>
      </c>
      <c r="G422" s="11" t="n">
        <v>1</v>
      </c>
      <c r="H422" s="13" t="n">
        <v>1</v>
      </c>
      <c r="I422" s="82" t="n">
        <v>415</v>
      </c>
      <c r="J422" s="11" t="n">
        <v>1</v>
      </c>
      <c r="K422" s="13" t="n">
        <v>1</v>
      </c>
      <c r="L422" s="82" t="n">
        <v>527</v>
      </c>
    </row>
    <row r="423" customFormat="false" ht="15" hidden="false" customHeight="false" outlineLevel="0" collapsed="false">
      <c r="A423" s="11" t="s">
        <v>379</v>
      </c>
      <c r="B423" s="13" t="s">
        <v>376</v>
      </c>
      <c r="C423" s="13" t="s">
        <v>126</v>
      </c>
      <c r="D423" s="11" t="n">
        <v>1</v>
      </c>
      <c r="E423" s="13" t="n">
        <v>1</v>
      </c>
      <c r="F423" s="80" t="n">
        <v>419</v>
      </c>
      <c r="G423" s="11" t="n">
        <v>1</v>
      </c>
      <c r="H423" s="13" t="n">
        <v>1</v>
      </c>
      <c r="I423" s="82" t="n">
        <v>417</v>
      </c>
      <c r="J423" s="11" t="n">
        <v>0.919634210258861</v>
      </c>
      <c r="K423" s="13" t="n">
        <v>1</v>
      </c>
      <c r="L423" s="82" t="n">
        <v>405</v>
      </c>
    </row>
    <row r="424" customFormat="false" ht="15" hidden="false" customHeight="false" outlineLevel="0" collapsed="false">
      <c r="A424" s="11" t="s">
        <v>2424</v>
      </c>
      <c r="B424" s="13" t="s">
        <v>381</v>
      </c>
      <c r="C424" s="13" t="s">
        <v>196</v>
      </c>
      <c r="D424" s="11" t="n">
        <v>1</v>
      </c>
      <c r="E424" s="13" t="n">
        <v>1</v>
      </c>
      <c r="F424" s="80" t="n">
        <v>420</v>
      </c>
      <c r="G424" s="11" t="n">
        <v>1</v>
      </c>
      <c r="H424" s="13" t="n">
        <v>1</v>
      </c>
      <c r="I424" s="82" t="n">
        <v>418</v>
      </c>
      <c r="J424" s="11" t="n">
        <v>1</v>
      </c>
      <c r="K424" s="13" t="n">
        <v>1</v>
      </c>
      <c r="L424" s="82" t="n">
        <v>560</v>
      </c>
    </row>
    <row r="425" customFormat="false" ht="15" hidden="false" customHeight="false" outlineLevel="0" collapsed="false">
      <c r="A425" s="11" t="s">
        <v>411</v>
      </c>
      <c r="B425" s="13" t="s">
        <v>409</v>
      </c>
      <c r="C425" s="13" t="s">
        <v>126</v>
      </c>
      <c r="D425" s="11" t="n">
        <v>1</v>
      </c>
      <c r="E425" s="13" t="n">
        <v>1</v>
      </c>
      <c r="F425" s="80" t="n">
        <v>421</v>
      </c>
      <c r="G425" s="11" t="s">
        <v>4465</v>
      </c>
      <c r="H425" s="13" t="s">
        <v>4465</v>
      </c>
      <c r="I425" s="82" t="s">
        <v>4465</v>
      </c>
      <c r="J425" s="11" t="s">
        <v>4465</v>
      </c>
      <c r="K425" s="13" t="s">
        <v>4465</v>
      </c>
      <c r="L425" s="82" t="s">
        <v>4465</v>
      </c>
    </row>
    <row r="426" customFormat="false" ht="15" hidden="false" customHeight="false" outlineLevel="0" collapsed="false">
      <c r="A426" s="11" t="s">
        <v>420</v>
      </c>
      <c r="B426" s="13" t="s">
        <v>416</v>
      </c>
      <c r="C426" s="13" t="s">
        <v>126</v>
      </c>
      <c r="D426" s="11" t="n">
        <v>1</v>
      </c>
      <c r="E426" s="13" t="n">
        <v>1</v>
      </c>
      <c r="F426" s="80" t="n">
        <v>422</v>
      </c>
      <c r="G426" s="11" t="n">
        <v>1</v>
      </c>
      <c r="H426" s="13" t="n">
        <v>1</v>
      </c>
      <c r="I426" s="82" t="n">
        <v>420</v>
      </c>
      <c r="J426" s="11" t="n">
        <v>1</v>
      </c>
      <c r="K426" s="13" t="n">
        <v>1</v>
      </c>
      <c r="L426" s="82" t="n">
        <v>419</v>
      </c>
    </row>
    <row r="427" customFormat="false" ht="15" hidden="false" customHeight="false" outlineLevel="0" collapsed="false">
      <c r="A427" s="11" t="s">
        <v>2426</v>
      </c>
      <c r="B427" s="13" t="s">
        <v>416</v>
      </c>
      <c r="C427" s="13" t="s">
        <v>126</v>
      </c>
      <c r="D427" s="11" t="n">
        <v>1</v>
      </c>
      <c r="E427" s="13" t="n">
        <v>1</v>
      </c>
      <c r="F427" s="80" t="n">
        <v>423</v>
      </c>
      <c r="G427" s="11" t="n">
        <v>1</v>
      </c>
      <c r="H427" s="13" t="n">
        <v>1</v>
      </c>
      <c r="I427" s="82" t="n">
        <v>419</v>
      </c>
      <c r="J427" s="11" t="n">
        <v>1</v>
      </c>
      <c r="K427" s="13" t="n">
        <v>1</v>
      </c>
      <c r="L427" s="82" t="n">
        <v>420</v>
      </c>
    </row>
    <row r="428" customFormat="false" ht="15" hidden="false" customHeight="false" outlineLevel="0" collapsed="false">
      <c r="A428" s="11" t="s">
        <v>432</v>
      </c>
      <c r="B428" s="13" t="s">
        <v>429</v>
      </c>
      <c r="C428" s="13" t="s">
        <v>162</v>
      </c>
      <c r="D428" s="11" t="n">
        <v>1</v>
      </c>
      <c r="E428" s="13" t="n">
        <v>1</v>
      </c>
      <c r="F428" s="80" t="n">
        <v>424</v>
      </c>
      <c r="G428" s="11" t="n">
        <v>0.298272115251902</v>
      </c>
      <c r="H428" s="13" t="n">
        <v>0.643152238981004</v>
      </c>
      <c r="I428" s="82" t="n">
        <v>267</v>
      </c>
      <c r="J428" s="11" t="n">
        <v>1</v>
      </c>
      <c r="K428" s="13" t="n">
        <v>1</v>
      </c>
      <c r="L428" s="82" t="n">
        <v>493</v>
      </c>
    </row>
    <row r="429" customFormat="false" ht="15" hidden="false" customHeight="false" outlineLevel="0" collapsed="false">
      <c r="A429" s="11" t="s">
        <v>441</v>
      </c>
      <c r="B429" s="13" t="s">
        <v>439</v>
      </c>
      <c r="C429" s="13" t="s">
        <v>144</v>
      </c>
      <c r="D429" s="11" t="n">
        <v>1</v>
      </c>
      <c r="E429" s="13" t="n">
        <v>1</v>
      </c>
      <c r="F429" s="80" t="n">
        <v>425</v>
      </c>
      <c r="G429" s="11" t="n">
        <v>1</v>
      </c>
      <c r="H429" s="13" t="n">
        <v>1</v>
      </c>
      <c r="I429" s="82" t="n">
        <v>421</v>
      </c>
      <c r="J429" s="11" t="n">
        <v>1</v>
      </c>
      <c r="K429" s="13" t="n">
        <v>1</v>
      </c>
      <c r="L429" s="82" t="n">
        <v>485</v>
      </c>
    </row>
    <row r="430" customFormat="false" ht="15" hidden="false" customHeight="false" outlineLevel="0" collapsed="false">
      <c r="A430" s="11" t="s">
        <v>2429</v>
      </c>
      <c r="B430" s="13" t="s">
        <v>439</v>
      </c>
      <c r="C430" s="13" t="s">
        <v>144</v>
      </c>
      <c r="D430" s="11" t="n">
        <v>1</v>
      </c>
      <c r="E430" s="13" t="n">
        <v>1</v>
      </c>
      <c r="F430" s="80" t="n">
        <v>426</v>
      </c>
      <c r="G430" s="11" t="n">
        <v>1</v>
      </c>
      <c r="H430" s="13" t="n">
        <v>1</v>
      </c>
      <c r="I430" s="82" t="n">
        <v>422</v>
      </c>
      <c r="J430" s="11" t="n">
        <v>1</v>
      </c>
      <c r="K430" s="13" t="n">
        <v>1</v>
      </c>
      <c r="L430" s="82" t="n">
        <v>486</v>
      </c>
    </row>
    <row r="431" customFormat="false" ht="15" hidden="false" customHeight="false" outlineLevel="0" collapsed="false">
      <c r="A431" s="11" t="s">
        <v>446</v>
      </c>
      <c r="B431" s="13" t="s">
        <v>444</v>
      </c>
      <c r="C431" s="13" t="s">
        <v>126</v>
      </c>
      <c r="D431" s="11" t="n">
        <v>1</v>
      </c>
      <c r="E431" s="13" t="n">
        <v>1</v>
      </c>
      <c r="F431" s="80" t="n">
        <v>427</v>
      </c>
      <c r="G431" s="11" t="n">
        <v>1</v>
      </c>
      <c r="H431" s="13" t="n">
        <v>1</v>
      </c>
      <c r="I431" s="82" t="n">
        <v>423</v>
      </c>
      <c r="J431" s="11" t="n">
        <v>1</v>
      </c>
      <c r="K431" s="13" t="n">
        <v>1</v>
      </c>
      <c r="L431" s="82" t="n">
        <v>421</v>
      </c>
    </row>
    <row r="432" customFormat="false" ht="15" hidden="false" customHeight="false" outlineLevel="0" collapsed="false">
      <c r="A432" s="11" t="s">
        <v>2430</v>
      </c>
      <c r="B432" s="13" t="s">
        <v>444</v>
      </c>
      <c r="C432" s="13" t="s">
        <v>126</v>
      </c>
      <c r="D432" s="11" t="n">
        <v>1</v>
      </c>
      <c r="E432" s="13" t="n">
        <v>1</v>
      </c>
      <c r="F432" s="80" t="n">
        <v>428</v>
      </c>
      <c r="G432" s="11" t="n">
        <v>1</v>
      </c>
      <c r="H432" s="13" t="n">
        <v>1</v>
      </c>
      <c r="I432" s="82" t="n">
        <v>424</v>
      </c>
      <c r="J432" s="11" t="n">
        <v>1</v>
      </c>
      <c r="K432" s="13" t="n">
        <v>1</v>
      </c>
      <c r="L432" s="82" t="n">
        <v>422</v>
      </c>
    </row>
    <row r="433" customFormat="false" ht="15" hidden="false" customHeight="false" outlineLevel="0" collapsed="false">
      <c r="A433" s="11" t="s">
        <v>450</v>
      </c>
      <c r="B433" s="13" t="s">
        <v>448</v>
      </c>
      <c r="C433" s="13" t="s">
        <v>126</v>
      </c>
      <c r="D433" s="11" t="n">
        <v>1</v>
      </c>
      <c r="E433" s="13" t="n">
        <v>1</v>
      </c>
      <c r="F433" s="80" t="n">
        <v>429</v>
      </c>
      <c r="G433" s="11" t="n">
        <v>1</v>
      </c>
      <c r="H433" s="13" t="n">
        <v>1</v>
      </c>
      <c r="I433" s="82" t="n">
        <v>425</v>
      </c>
      <c r="J433" s="11" t="n">
        <v>1</v>
      </c>
      <c r="K433" s="13" t="n">
        <v>1</v>
      </c>
      <c r="L433" s="82" t="n">
        <v>443</v>
      </c>
    </row>
    <row r="434" customFormat="false" ht="15" hidden="false" customHeight="false" outlineLevel="0" collapsed="false">
      <c r="A434" s="11" t="s">
        <v>2431</v>
      </c>
      <c r="B434" s="13" t="s">
        <v>448</v>
      </c>
      <c r="C434" s="13" t="s">
        <v>126</v>
      </c>
      <c r="D434" s="11" t="n">
        <v>1</v>
      </c>
      <c r="E434" s="13" t="n">
        <v>1</v>
      </c>
      <c r="F434" s="80" t="n">
        <v>430</v>
      </c>
      <c r="G434" s="11" t="s">
        <v>4465</v>
      </c>
      <c r="H434" s="13" t="s">
        <v>4465</v>
      </c>
      <c r="I434" s="82" t="s">
        <v>4465</v>
      </c>
      <c r="J434" s="11" t="s">
        <v>4465</v>
      </c>
      <c r="K434" s="13" t="s">
        <v>4465</v>
      </c>
      <c r="L434" s="82" t="s">
        <v>4465</v>
      </c>
    </row>
    <row r="435" customFormat="false" ht="15" hidden="false" customHeight="false" outlineLevel="0" collapsed="false">
      <c r="A435" s="11" t="s">
        <v>478</v>
      </c>
      <c r="B435" s="13" t="s">
        <v>475</v>
      </c>
      <c r="C435" s="13" t="s">
        <v>168</v>
      </c>
      <c r="D435" s="11" t="n">
        <v>1</v>
      </c>
      <c r="E435" s="13" t="n">
        <v>1</v>
      </c>
      <c r="F435" s="80" t="n">
        <v>431</v>
      </c>
      <c r="G435" s="11" t="n">
        <v>0.508516251214927</v>
      </c>
      <c r="H435" s="13" t="n">
        <v>0.902914418569915</v>
      </c>
      <c r="I435" s="82" t="n">
        <v>324</v>
      </c>
      <c r="J435" s="11" t="n">
        <v>0.0150662030790568</v>
      </c>
      <c r="K435" s="13" t="n">
        <v>0.0443691447530873</v>
      </c>
      <c r="L435" s="82" t="n">
        <v>192</v>
      </c>
    </row>
    <row r="436" customFormat="false" ht="15" hidden="false" customHeight="false" outlineLevel="0" collapsed="false">
      <c r="A436" s="11" t="s">
        <v>487</v>
      </c>
      <c r="B436" s="13" t="s">
        <v>484</v>
      </c>
      <c r="C436" s="13" t="s">
        <v>175</v>
      </c>
      <c r="D436" s="11" t="n">
        <v>1</v>
      </c>
      <c r="E436" s="13" t="n">
        <v>1</v>
      </c>
      <c r="F436" s="80" t="n">
        <v>432</v>
      </c>
      <c r="G436" s="11" t="n">
        <v>1</v>
      </c>
      <c r="H436" s="13" t="n">
        <v>1</v>
      </c>
      <c r="I436" s="82" t="n">
        <v>426</v>
      </c>
      <c r="J436" s="11" t="n">
        <v>0.617220572210765</v>
      </c>
      <c r="K436" s="13" t="n">
        <v>0.938225250933141</v>
      </c>
      <c r="L436" s="82" t="n">
        <v>373</v>
      </c>
    </row>
    <row r="437" customFormat="false" ht="15" hidden="false" customHeight="false" outlineLevel="0" collapsed="false">
      <c r="A437" s="11" t="s">
        <v>506</v>
      </c>
      <c r="B437" s="13" t="s">
        <v>504</v>
      </c>
      <c r="C437" s="13" t="s">
        <v>200</v>
      </c>
      <c r="D437" s="11" t="n">
        <v>1</v>
      </c>
      <c r="E437" s="13" t="n">
        <v>1</v>
      </c>
      <c r="F437" s="80" t="n">
        <v>433</v>
      </c>
      <c r="G437" s="11" t="n">
        <v>1</v>
      </c>
      <c r="H437" s="13" t="n">
        <v>1</v>
      </c>
      <c r="I437" s="82" t="n">
        <v>427</v>
      </c>
      <c r="J437" s="11" t="n">
        <v>0.24469783528763</v>
      </c>
      <c r="K437" s="13" t="n">
        <v>0.433556622366388</v>
      </c>
      <c r="L437" s="82" t="n">
        <v>320</v>
      </c>
    </row>
    <row r="438" customFormat="false" ht="15" hidden="false" customHeight="false" outlineLevel="0" collapsed="false">
      <c r="A438" s="11" t="s">
        <v>2438</v>
      </c>
      <c r="B438" s="13" t="s">
        <v>513</v>
      </c>
      <c r="C438" s="13" t="s">
        <v>181</v>
      </c>
      <c r="D438" s="11" t="n">
        <v>1</v>
      </c>
      <c r="E438" s="13" t="n">
        <v>1</v>
      </c>
      <c r="F438" s="80" t="n">
        <v>434</v>
      </c>
      <c r="G438" s="11" t="n">
        <v>1</v>
      </c>
      <c r="H438" s="13" t="n">
        <v>1</v>
      </c>
      <c r="I438" s="82" t="n">
        <v>428</v>
      </c>
      <c r="J438" s="11" t="n">
        <v>1</v>
      </c>
      <c r="K438" s="13" t="n">
        <v>1</v>
      </c>
      <c r="L438" s="82" t="n">
        <v>546</v>
      </c>
    </row>
    <row r="439" customFormat="false" ht="15" hidden="false" customHeight="false" outlineLevel="0" collapsed="false">
      <c r="A439" s="11" t="s">
        <v>525</v>
      </c>
      <c r="B439" s="13" t="s">
        <v>523</v>
      </c>
      <c r="C439" s="13" t="s">
        <v>179</v>
      </c>
      <c r="D439" s="11" t="n">
        <v>1</v>
      </c>
      <c r="E439" s="13" t="n">
        <v>1</v>
      </c>
      <c r="F439" s="80" t="n">
        <v>435</v>
      </c>
      <c r="G439" s="11" t="n">
        <v>1</v>
      </c>
      <c r="H439" s="13" t="n">
        <v>1</v>
      </c>
      <c r="I439" s="82" t="n">
        <v>429</v>
      </c>
      <c r="J439" s="11" t="n">
        <v>1</v>
      </c>
      <c r="K439" s="13" t="n">
        <v>1</v>
      </c>
      <c r="L439" s="82" t="n">
        <v>537</v>
      </c>
    </row>
    <row r="440" customFormat="false" ht="15" hidden="false" customHeight="false" outlineLevel="0" collapsed="false">
      <c r="A440" s="11" t="s">
        <v>535</v>
      </c>
      <c r="B440" s="13" t="s">
        <v>532</v>
      </c>
      <c r="C440" s="13" t="s">
        <v>126</v>
      </c>
      <c r="D440" s="11" t="n">
        <v>1</v>
      </c>
      <c r="E440" s="13" t="n">
        <v>1</v>
      </c>
      <c r="F440" s="80" t="n">
        <v>436</v>
      </c>
      <c r="G440" s="11" t="s">
        <v>4465</v>
      </c>
      <c r="H440" s="13" t="s">
        <v>4465</v>
      </c>
      <c r="I440" s="82" t="s">
        <v>4465</v>
      </c>
      <c r="J440" s="11" t="n">
        <v>0.756440414620964</v>
      </c>
      <c r="K440" s="13" t="n">
        <v>1</v>
      </c>
      <c r="L440" s="82" t="n">
        <v>385</v>
      </c>
    </row>
    <row r="441" customFormat="false" ht="15" hidden="false" customHeight="false" outlineLevel="0" collapsed="false">
      <c r="A441" s="11" t="s">
        <v>540</v>
      </c>
      <c r="B441" s="13" t="s">
        <v>537</v>
      </c>
      <c r="C441" s="13" t="s">
        <v>126</v>
      </c>
      <c r="D441" s="11" t="n">
        <v>1</v>
      </c>
      <c r="E441" s="13" t="n">
        <v>1</v>
      </c>
      <c r="F441" s="80" t="n">
        <v>437</v>
      </c>
      <c r="G441" s="11" t="n">
        <v>1</v>
      </c>
      <c r="H441" s="13" t="n">
        <v>1</v>
      </c>
      <c r="I441" s="82" t="n">
        <v>431</v>
      </c>
      <c r="J441" s="11" t="n">
        <v>1</v>
      </c>
      <c r="K441" s="13" t="n">
        <v>1</v>
      </c>
      <c r="L441" s="82" t="n">
        <v>468</v>
      </c>
    </row>
    <row r="442" customFormat="false" ht="15" hidden="false" customHeight="false" outlineLevel="0" collapsed="false">
      <c r="A442" s="11" t="s">
        <v>2442</v>
      </c>
      <c r="B442" s="13" t="s">
        <v>537</v>
      </c>
      <c r="C442" s="13" t="s">
        <v>126</v>
      </c>
      <c r="D442" s="11" t="n">
        <v>1</v>
      </c>
      <c r="E442" s="13" t="n">
        <v>1</v>
      </c>
      <c r="F442" s="80" t="n">
        <v>438</v>
      </c>
      <c r="G442" s="11" t="s">
        <v>4465</v>
      </c>
      <c r="H442" s="13" t="s">
        <v>4465</v>
      </c>
      <c r="I442" s="82" t="s">
        <v>4465</v>
      </c>
      <c r="J442" s="11" t="n">
        <v>1</v>
      </c>
      <c r="K442" s="13" t="n">
        <v>1</v>
      </c>
      <c r="L442" s="82" t="n">
        <v>469</v>
      </c>
    </row>
    <row r="443" customFormat="false" ht="15" hidden="false" customHeight="false" outlineLevel="0" collapsed="false">
      <c r="A443" s="11" t="s">
        <v>549</v>
      </c>
      <c r="B443" s="13" t="s">
        <v>547</v>
      </c>
      <c r="C443" s="13" t="s">
        <v>126</v>
      </c>
      <c r="D443" s="11" t="n">
        <v>1</v>
      </c>
      <c r="E443" s="13" t="n">
        <v>1</v>
      </c>
      <c r="F443" s="80" t="n">
        <v>439</v>
      </c>
      <c r="G443" s="11" t="n">
        <v>1</v>
      </c>
      <c r="H443" s="13" t="n">
        <v>1</v>
      </c>
      <c r="I443" s="82" t="n">
        <v>432</v>
      </c>
      <c r="J443" s="11" t="n">
        <v>1</v>
      </c>
      <c r="K443" s="13" t="n">
        <v>1</v>
      </c>
      <c r="L443" s="82" t="n">
        <v>423</v>
      </c>
    </row>
    <row r="444" customFormat="false" ht="15" hidden="false" customHeight="false" outlineLevel="0" collapsed="false">
      <c r="A444" s="11" t="s">
        <v>564</v>
      </c>
      <c r="B444" s="13" t="s">
        <v>561</v>
      </c>
      <c r="C444" s="13" t="s">
        <v>126</v>
      </c>
      <c r="D444" s="11" t="n">
        <v>1</v>
      </c>
      <c r="E444" s="13" t="n">
        <v>1</v>
      </c>
      <c r="F444" s="80" t="n">
        <v>440</v>
      </c>
      <c r="G444" s="11" t="n">
        <v>1</v>
      </c>
      <c r="H444" s="13" t="n">
        <v>1</v>
      </c>
      <c r="I444" s="82" t="n">
        <v>433</v>
      </c>
      <c r="J444" s="11" t="n">
        <v>0.857742511730751</v>
      </c>
      <c r="K444" s="13" t="n">
        <v>1</v>
      </c>
      <c r="L444" s="82" t="n">
        <v>399</v>
      </c>
    </row>
    <row r="445" customFormat="false" ht="15" hidden="false" customHeight="false" outlineLevel="0" collapsed="false">
      <c r="A445" s="11" t="s">
        <v>2445</v>
      </c>
      <c r="B445" s="13" t="s">
        <v>576</v>
      </c>
      <c r="C445" s="13" t="s">
        <v>179</v>
      </c>
      <c r="D445" s="11" t="n">
        <v>1</v>
      </c>
      <c r="E445" s="13" t="n">
        <v>1</v>
      </c>
      <c r="F445" s="80" t="n">
        <v>441</v>
      </c>
      <c r="G445" s="11" t="n">
        <v>1</v>
      </c>
      <c r="H445" s="13" t="n">
        <v>1</v>
      </c>
      <c r="I445" s="82" t="n">
        <v>434</v>
      </c>
      <c r="J445" s="11" t="n">
        <v>0.528586527211423</v>
      </c>
      <c r="K445" s="13" t="n">
        <v>0.824827328176067</v>
      </c>
      <c r="L445" s="82" t="n">
        <v>364</v>
      </c>
    </row>
    <row r="446" customFormat="false" ht="15" hidden="false" customHeight="false" outlineLevel="0" collapsed="false">
      <c r="A446" s="11" t="s">
        <v>587</v>
      </c>
      <c r="B446" s="13" t="s">
        <v>585</v>
      </c>
      <c r="C446" s="13" t="s">
        <v>162</v>
      </c>
      <c r="D446" s="11" t="n">
        <v>1</v>
      </c>
      <c r="E446" s="13" t="n">
        <v>1</v>
      </c>
      <c r="F446" s="80" t="n">
        <v>442</v>
      </c>
      <c r="G446" s="11" t="n">
        <v>1</v>
      </c>
      <c r="H446" s="13" t="n">
        <v>1</v>
      </c>
      <c r="I446" s="82" t="n">
        <v>435</v>
      </c>
      <c r="J446" s="11" t="n">
        <v>1</v>
      </c>
      <c r="K446" s="13" t="n">
        <v>1</v>
      </c>
      <c r="L446" s="82" t="n">
        <v>494</v>
      </c>
    </row>
    <row r="447" customFormat="false" ht="15" hidden="false" customHeight="false" outlineLevel="0" collapsed="false">
      <c r="A447" s="11" t="s">
        <v>2447</v>
      </c>
      <c r="B447" s="13" t="s">
        <v>585</v>
      </c>
      <c r="C447" s="13" t="s">
        <v>162</v>
      </c>
      <c r="D447" s="11" t="n">
        <v>1</v>
      </c>
      <c r="E447" s="13" t="n">
        <v>1</v>
      </c>
      <c r="F447" s="80" t="n">
        <v>443</v>
      </c>
      <c r="G447" s="11" t="n">
        <v>1</v>
      </c>
      <c r="H447" s="13" t="n">
        <v>1</v>
      </c>
      <c r="I447" s="82" t="n">
        <v>436</v>
      </c>
      <c r="J447" s="11" t="n">
        <v>1</v>
      </c>
      <c r="K447" s="13" t="n">
        <v>1</v>
      </c>
      <c r="L447" s="82" t="n">
        <v>495</v>
      </c>
    </row>
    <row r="448" customFormat="false" ht="15" hidden="false" customHeight="false" outlineLevel="0" collapsed="false">
      <c r="A448" s="11" t="s">
        <v>590</v>
      </c>
      <c r="B448" s="13" t="s">
        <v>588</v>
      </c>
      <c r="C448" s="13" t="s">
        <v>126</v>
      </c>
      <c r="D448" s="11" t="n">
        <v>1</v>
      </c>
      <c r="E448" s="13" t="n">
        <v>1</v>
      </c>
      <c r="F448" s="80" t="n">
        <v>444</v>
      </c>
      <c r="G448" s="11" t="n">
        <v>1</v>
      </c>
      <c r="H448" s="13" t="n">
        <v>1</v>
      </c>
      <c r="I448" s="82" t="n">
        <v>437</v>
      </c>
      <c r="J448" s="11" t="n">
        <v>1</v>
      </c>
      <c r="K448" s="13" t="n">
        <v>1</v>
      </c>
      <c r="L448" s="82" t="n">
        <v>450</v>
      </c>
    </row>
    <row r="449" customFormat="false" ht="15" hidden="false" customHeight="false" outlineLevel="0" collapsed="false">
      <c r="A449" s="11" t="s">
        <v>2448</v>
      </c>
      <c r="B449" s="13" t="s">
        <v>588</v>
      </c>
      <c r="C449" s="13" t="s">
        <v>126</v>
      </c>
      <c r="D449" s="11" t="n">
        <v>1</v>
      </c>
      <c r="E449" s="13" t="n">
        <v>1</v>
      </c>
      <c r="F449" s="80" t="n">
        <v>445</v>
      </c>
      <c r="G449" s="11" t="s">
        <v>4465</v>
      </c>
      <c r="H449" s="13" t="s">
        <v>4465</v>
      </c>
      <c r="I449" s="82" t="s">
        <v>4465</v>
      </c>
      <c r="J449" s="11" t="s">
        <v>4465</v>
      </c>
      <c r="K449" s="13" t="s">
        <v>4465</v>
      </c>
      <c r="L449" s="82" t="s">
        <v>4465</v>
      </c>
    </row>
    <row r="450" customFormat="false" ht="15" hidden="false" customHeight="false" outlineLevel="0" collapsed="false">
      <c r="A450" s="11" t="s">
        <v>595</v>
      </c>
      <c r="B450" s="13" t="s">
        <v>592</v>
      </c>
      <c r="C450" s="13" t="s">
        <v>134</v>
      </c>
      <c r="D450" s="11" t="n">
        <v>1</v>
      </c>
      <c r="E450" s="13" t="n">
        <v>1</v>
      </c>
      <c r="F450" s="80" t="n">
        <v>446</v>
      </c>
      <c r="G450" s="11" t="n">
        <v>1</v>
      </c>
      <c r="H450" s="13" t="n">
        <v>1</v>
      </c>
      <c r="I450" s="82" t="n">
        <v>438</v>
      </c>
      <c r="J450" s="11" t="n">
        <v>0.326392757480587</v>
      </c>
      <c r="K450" s="13" t="n">
        <v>0.560093916160041</v>
      </c>
      <c r="L450" s="82" t="n">
        <v>331</v>
      </c>
    </row>
    <row r="451" customFormat="false" ht="15" hidden="false" customHeight="false" outlineLevel="0" collapsed="false">
      <c r="A451" s="11" t="s">
        <v>599</v>
      </c>
      <c r="B451" s="13" t="s">
        <v>597</v>
      </c>
      <c r="C451" s="13" t="s">
        <v>144</v>
      </c>
      <c r="D451" s="11" t="n">
        <v>1</v>
      </c>
      <c r="E451" s="13" t="n">
        <v>1</v>
      </c>
      <c r="F451" s="80" t="n">
        <v>447</v>
      </c>
      <c r="G451" s="11" t="n">
        <v>1</v>
      </c>
      <c r="H451" s="13" t="n">
        <v>1</v>
      </c>
      <c r="I451" s="82" t="n">
        <v>439</v>
      </c>
      <c r="J451" s="11" t="n">
        <v>1</v>
      </c>
      <c r="K451" s="13" t="n">
        <v>1</v>
      </c>
      <c r="L451" s="82" t="n">
        <v>487</v>
      </c>
    </row>
    <row r="452" customFormat="false" ht="15" hidden="false" customHeight="false" outlineLevel="0" collapsed="false">
      <c r="A452" s="11" t="s">
        <v>614</v>
      </c>
      <c r="B452" s="13" t="s">
        <v>611</v>
      </c>
      <c r="C452" s="13" t="s">
        <v>168</v>
      </c>
      <c r="D452" s="11" t="n">
        <v>1</v>
      </c>
      <c r="E452" s="13" t="n">
        <v>1</v>
      </c>
      <c r="F452" s="80" t="n">
        <v>448</v>
      </c>
      <c r="G452" s="11" t="n">
        <v>0.632984984933591</v>
      </c>
      <c r="H452" s="13" t="n">
        <v>1</v>
      </c>
      <c r="I452" s="82" t="n">
        <v>349</v>
      </c>
      <c r="J452" s="11" t="n">
        <v>0.41526618193014</v>
      </c>
      <c r="K452" s="13" t="n">
        <v>0.677790779702067</v>
      </c>
      <c r="L452" s="82" t="n">
        <v>348</v>
      </c>
    </row>
    <row r="453" customFormat="false" ht="15" hidden="false" customHeight="false" outlineLevel="0" collapsed="false">
      <c r="A453" s="11" t="s">
        <v>623</v>
      </c>
      <c r="B453" s="13" t="s">
        <v>621</v>
      </c>
      <c r="C453" s="13" t="s">
        <v>126</v>
      </c>
      <c r="D453" s="11" t="n">
        <v>1</v>
      </c>
      <c r="E453" s="13" t="n">
        <v>1</v>
      </c>
      <c r="F453" s="80" t="n">
        <v>449</v>
      </c>
      <c r="G453" s="11" t="n">
        <v>1</v>
      </c>
      <c r="H453" s="13" t="n">
        <v>1</v>
      </c>
      <c r="I453" s="82" t="n">
        <v>440</v>
      </c>
      <c r="J453" s="11" t="n">
        <v>1</v>
      </c>
      <c r="K453" s="13" t="n">
        <v>1</v>
      </c>
      <c r="L453" s="82" t="n">
        <v>457</v>
      </c>
    </row>
    <row r="454" customFormat="false" ht="15" hidden="false" customHeight="false" outlineLevel="0" collapsed="false">
      <c r="A454" s="11" t="s">
        <v>631</v>
      </c>
      <c r="B454" s="13" t="s">
        <v>628</v>
      </c>
      <c r="C454" s="13" t="s">
        <v>126</v>
      </c>
      <c r="D454" s="11" t="n">
        <v>1</v>
      </c>
      <c r="E454" s="13" t="n">
        <v>1</v>
      </c>
      <c r="F454" s="80" t="n">
        <v>450</v>
      </c>
      <c r="G454" s="11" t="n">
        <v>1</v>
      </c>
      <c r="H454" s="13" t="n">
        <v>1</v>
      </c>
      <c r="I454" s="82" t="n">
        <v>441</v>
      </c>
      <c r="J454" s="11" t="n">
        <v>1</v>
      </c>
      <c r="K454" s="13" t="n">
        <v>1</v>
      </c>
      <c r="L454" s="82" t="n">
        <v>467</v>
      </c>
    </row>
    <row r="455" customFormat="false" ht="15" hidden="false" customHeight="false" outlineLevel="0" collapsed="false">
      <c r="A455" s="11" t="s">
        <v>688</v>
      </c>
      <c r="B455" s="13" t="s">
        <v>688</v>
      </c>
      <c r="C455" s="13" t="s">
        <v>164</v>
      </c>
      <c r="D455" s="11" t="n">
        <v>1</v>
      </c>
      <c r="E455" s="13" t="n">
        <v>1</v>
      </c>
      <c r="F455" s="80" t="n">
        <v>451</v>
      </c>
      <c r="G455" s="11" t="s">
        <v>4465</v>
      </c>
      <c r="H455" s="13" t="s">
        <v>4465</v>
      </c>
      <c r="I455" s="82" t="s">
        <v>4465</v>
      </c>
      <c r="J455" s="11" t="s">
        <v>4465</v>
      </c>
      <c r="K455" s="13" t="s">
        <v>4465</v>
      </c>
      <c r="L455" s="82" t="s">
        <v>4465</v>
      </c>
    </row>
    <row r="456" customFormat="false" ht="15" hidden="false" customHeight="false" outlineLevel="0" collapsed="false">
      <c r="A456" s="11" t="s">
        <v>2455</v>
      </c>
      <c r="B456" s="13" t="s">
        <v>694</v>
      </c>
      <c r="C456" s="13" t="s">
        <v>146</v>
      </c>
      <c r="D456" s="11" t="n">
        <v>1</v>
      </c>
      <c r="E456" s="13" t="n">
        <v>1</v>
      </c>
      <c r="F456" s="80" t="n">
        <v>452</v>
      </c>
      <c r="G456" s="11" t="n">
        <v>0.498864999565422</v>
      </c>
      <c r="H456" s="13" t="n">
        <v>0.902914418569915</v>
      </c>
      <c r="I456" s="82" t="n">
        <v>317</v>
      </c>
      <c r="J456" s="11" t="n">
        <v>0.857582855811609</v>
      </c>
      <c r="K456" s="13" t="n">
        <v>1</v>
      </c>
      <c r="L456" s="82" t="n">
        <v>398</v>
      </c>
    </row>
    <row r="457" customFormat="false" ht="15" hidden="false" customHeight="false" outlineLevel="0" collapsed="false">
      <c r="A457" s="11" t="s">
        <v>706</v>
      </c>
      <c r="B457" s="13" t="s">
        <v>704</v>
      </c>
      <c r="C457" s="13" t="s">
        <v>126</v>
      </c>
      <c r="D457" s="11" t="n">
        <v>1</v>
      </c>
      <c r="E457" s="13" t="n">
        <v>1</v>
      </c>
      <c r="F457" s="80" t="n">
        <v>453</v>
      </c>
      <c r="G457" s="11" t="n">
        <v>1</v>
      </c>
      <c r="H457" s="13" t="n">
        <v>1</v>
      </c>
      <c r="I457" s="82" t="n">
        <v>442</v>
      </c>
      <c r="J457" s="11" t="n">
        <v>1</v>
      </c>
      <c r="K457" s="13" t="n">
        <v>1</v>
      </c>
      <c r="L457" s="82" t="n">
        <v>436</v>
      </c>
    </row>
    <row r="458" customFormat="false" ht="15" hidden="false" customHeight="false" outlineLevel="0" collapsed="false">
      <c r="A458" s="11" t="s">
        <v>758</v>
      </c>
      <c r="B458" s="13" t="s">
        <v>756</v>
      </c>
      <c r="C458" s="13" t="s">
        <v>126</v>
      </c>
      <c r="D458" s="11" t="n">
        <v>1</v>
      </c>
      <c r="E458" s="13" t="n">
        <v>1</v>
      </c>
      <c r="F458" s="80" t="n">
        <v>454</v>
      </c>
      <c r="G458" s="11" t="n">
        <v>1</v>
      </c>
      <c r="H458" s="13" t="n">
        <v>1</v>
      </c>
      <c r="I458" s="82" t="n">
        <v>443</v>
      </c>
      <c r="J458" s="11" t="n">
        <v>1</v>
      </c>
      <c r="K458" s="13" t="n">
        <v>1</v>
      </c>
      <c r="L458" s="82" t="n">
        <v>424</v>
      </c>
    </row>
    <row r="459" customFormat="false" ht="15" hidden="false" customHeight="false" outlineLevel="0" collapsed="false">
      <c r="A459" s="11" t="s">
        <v>773</v>
      </c>
      <c r="B459" s="13" t="s">
        <v>773</v>
      </c>
      <c r="C459" s="13" t="s">
        <v>179</v>
      </c>
      <c r="D459" s="11" t="n">
        <v>1</v>
      </c>
      <c r="E459" s="13" t="n">
        <v>1</v>
      </c>
      <c r="F459" s="80" t="n">
        <v>455</v>
      </c>
      <c r="G459" s="11" t="n">
        <v>1</v>
      </c>
      <c r="H459" s="13" t="n">
        <v>1</v>
      </c>
      <c r="I459" s="82" t="n">
        <v>444</v>
      </c>
      <c r="J459" s="11" t="n">
        <v>1</v>
      </c>
      <c r="K459" s="13" t="n">
        <v>1</v>
      </c>
      <c r="L459" s="82" t="n">
        <v>539</v>
      </c>
    </row>
    <row r="460" customFormat="false" ht="15" hidden="false" customHeight="false" outlineLevel="0" collapsed="false">
      <c r="A460" s="11" t="s">
        <v>2465</v>
      </c>
      <c r="B460" s="13" t="s">
        <v>773</v>
      </c>
      <c r="C460" s="13" t="s">
        <v>179</v>
      </c>
      <c r="D460" s="11" t="n">
        <v>1</v>
      </c>
      <c r="E460" s="13" t="n">
        <v>1</v>
      </c>
      <c r="F460" s="80" t="n">
        <v>456</v>
      </c>
      <c r="G460" s="11" t="n">
        <v>1</v>
      </c>
      <c r="H460" s="13" t="n">
        <v>1</v>
      </c>
      <c r="I460" s="82" t="n">
        <v>445</v>
      </c>
      <c r="J460" s="11" t="n">
        <v>1</v>
      </c>
      <c r="K460" s="13" t="n">
        <v>1</v>
      </c>
      <c r="L460" s="82" t="n">
        <v>540</v>
      </c>
    </row>
    <row r="461" customFormat="false" ht="15" hidden="false" customHeight="false" outlineLevel="0" collapsed="false">
      <c r="A461" s="11" t="s">
        <v>792</v>
      </c>
      <c r="B461" s="13" t="s">
        <v>789</v>
      </c>
      <c r="C461" s="13" t="s">
        <v>188</v>
      </c>
      <c r="D461" s="11" t="n">
        <v>1</v>
      </c>
      <c r="E461" s="13" t="n">
        <v>1</v>
      </c>
      <c r="F461" s="80" t="n">
        <v>457</v>
      </c>
      <c r="G461" s="11" t="n">
        <v>0.811729998507674</v>
      </c>
      <c r="H461" s="13" t="n">
        <v>1</v>
      </c>
      <c r="I461" s="82" t="n">
        <v>380</v>
      </c>
      <c r="J461" s="11" t="n">
        <v>1</v>
      </c>
      <c r="K461" s="13" t="n">
        <v>1</v>
      </c>
      <c r="L461" s="82" t="n">
        <v>556</v>
      </c>
    </row>
    <row r="462" customFormat="false" ht="15" hidden="false" customHeight="false" outlineLevel="0" collapsed="false">
      <c r="A462" s="11" t="s">
        <v>2466</v>
      </c>
      <c r="B462" s="13" t="s">
        <v>789</v>
      </c>
      <c r="C462" s="13" t="s">
        <v>188</v>
      </c>
      <c r="D462" s="11" t="n">
        <v>1</v>
      </c>
      <c r="E462" s="13" t="n">
        <v>1</v>
      </c>
      <c r="F462" s="80" t="n">
        <v>458</v>
      </c>
      <c r="G462" s="11" t="n">
        <v>1</v>
      </c>
      <c r="H462" s="13" t="n">
        <v>1</v>
      </c>
      <c r="I462" s="82" t="n">
        <v>446</v>
      </c>
      <c r="J462" s="11" t="n">
        <v>1</v>
      </c>
      <c r="K462" s="13" t="n">
        <v>1</v>
      </c>
      <c r="L462" s="82" t="n">
        <v>557</v>
      </c>
    </row>
    <row r="463" customFormat="false" ht="15" hidden="false" customHeight="false" outlineLevel="0" collapsed="false">
      <c r="A463" s="11" t="s">
        <v>2467</v>
      </c>
      <c r="B463" s="13" t="s">
        <v>794</v>
      </c>
      <c r="C463" s="13" t="s">
        <v>179</v>
      </c>
      <c r="D463" s="11" t="n">
        <v>1</v>
      </c>
      <c r="E463" s="13" t="n">
        <v>1</v>
      </c>
      <c r="F463" s="80" t="n">
        <v>459</v>
      </c>
      <c r="G463" s="11" t="s">
        <v>4465</v>
      </c>
      <c r="H463" s="13" t="s">
        <v>4465</v>
      </c>
      <c r="I463" s="82" t="s">
        <v>4465</v>
      </c>
      <c r="J463" s="11" t="s">
        <v>4465</v>
      </c>
      <c r="K463" s="13" t="s">
        <v>4465</v>
      </c>
      <c r="L463" s="82" t="s">
        <v>4465</v>
      </c>
    </row>
    <row r="464" customFormat="false" ht="15" hidden="false" customHeight="false" outlineLevel="0" collapsed="false">
      <c r="A464" s="11" t="s">
        <v>819</v>
      </c>
      <c r="B464" s="13" t="s">
        <v>816</v>
      </c>
      <c r="C464" s="13" t="s">
        <v>126</v>
      </c>
      <c r="D464" s="11" t="n">
        <v>1</v>
      </c>
      <c r="E464" s="13" t="n">
        <v>1</v>
      </c>
      <c r="F464" s="80" t="n">
        <v>460</v>
      </c>
      <c r="G464" s="11" t="s">
        <v>4465</v>
      </c>
      <c r="H464" s="13" t="s">
        <v>4465</v>
      </c>
      <c r="I464" s="82" t="s">
        <v>4465</v>
      </c>
      <c r="J464" s="11" t="s">
        <v>4465</v>
      </c>
      <c r="K464" s="13" t="s">
        <v>4465</v>
      </c>
      <c r="L464" s="82" t="s">
        <v>4465</v>
      </c>
    </row>
    <row r="465" customFormat="false" ht="15" hidden="false" customHeight="false" outlineLevel="0" collapsed="false">
      <c r="A465" s="11" t="s">
        <v>837</v>
      </c>
      <c r="B465" s="13" t="s">
        <v>835</v>
      </c>
      <c r="C465" s="13" t="s">
        <v>200</v>
      </c>
      <c r="D465" s="11" t="n">
        <v>1</v>
      </c>
      <c r="E465" s="13" t="n">
        <v>1</v>
      </c>
      <c r="F465" s="80" t="n">
        <v>461</v>
      </c>
      <c r="G465" s="11" t="n">
        <v>1</v>
      </c>
      <c r="H465" s="13" t="n">
        <v>1</v>
      </c>
      <c r="I465" s="82" t="n">
        <v>447</v>
      </c>
      <c r="J465" s="11" t="n">
        <v>0.678619790181412</v>
      </c>
      <c r="K465" s="13" t="n">
        <v>1</v>
      </c>
      <c r="L465" s="82" t="n">
        <v>378</v>
      </c>
    </row>
    <row r="466" customFormat="false" ht="15" hidden="false" customHeight="false" outlineLevel="0" collapsed="false">
      <c r="A466" s="11" t="s">
        <v>840</v>
      </c>
      <c r="B466" s="13" t="s">
        <v>838</v>
      </c>
      <c r="C466" s="13" t="s">
        <v>126</v>
      </c>
      <c r="D466" s="11" t="n">
        <v>1</v>
      </c>
      <c r="E466" s="13" t="n">
        <v>1</v>
      </c>
      <c r="F466" s="80" t="n">
        <v>462</v>
      </c>
      <c r="G466" s="11" t="n">
        <v>1</v>
      </c>
      <c r="H466" s="13" t="n">
        <v>1</v>
      </c>
      <c r="I466" s="82" t="n">
        <v>449</v>
      </c>
      <c r="J466" s="11" t="n">
        <v>1</v>
      </c>
      <c r="K466" s="13" t="n">
        <v>1</v>
      </c>
      <c r="L466" s="82" t="n">
        <v>425</v>
      </c>
    </row>
    <row r="467" customFormat="false" ht="15" hidden="false" customHeight="false" outlineLevel="0" collapsed="false">
      <c r="A467" s="11" t="s">
        <v>857</v>
      </c>
      <c r="B467" s="13" t="s">
        <v>855</v>
      </c>
      <c r="C467" s="13" t="s">
        <v>179</v>
      </c>
      <c r="D467" s="11" t="n">
        <v>1</v>
      </c>
      <c r="E467" s="13" t="n">
        <v>1</v>
      </c>
      <c r="F467" s="80" t="n">
        <v>463</v>
      </c>
      <c r="G467" s="11" t="n">
        <v>1</v>
      </c>
      <c r="H467" s="13" t="n">
        <v>1</v>
      </c>
      <c r="I467" s="82" t="n">
        <v>450</v>
      </c>
      <c r="J467" s="11" t="n">
        <v>1</v>
      </c>
      <c r="K467" s="13" t="n">
        <v>1</v>
      </c>
      <c r="L467" s="82" t="n">
        <v>530</v>
      </c>
    </row>
    <row r="468" customFormat="false" ht="15" hidden="false" customHeight="false" outlineLevel="0" collapsed="false">
      <c r="A468" s="11" t="s">
        <v>877</v>
      </c>
      <c r="B468" s="13" t="s">
        <v>874</v>
      </c>
      <c r="C468" s="13" t="s">
        <v>133</v>
      </c>
      <c r="D468" s="11" t="n">
        <v>1</v>
      </c>
      <c r="E468" s="13" t="n">
        <v>1</v>
      </c>
      <c r="F468" s="80" t="n">
        <v>464</v>
      </c>
      <c r="G468" s="11" t="n">
        <v>1</v>
      </c>
      <c r="H468" s="13" t="n">
        <v>1</v>
      </c>
      <c r="I468" s="82" t="n">
        <v>452</v>
      </c>
      <c r="J468" s="11" t="n">
        <v>1</v>
      </c>
      <c r="K468" s="13" t="n">
        <v>1</v>
      </c>
      <c r="L468" s="82" t="n">
        <v>472</v>
      </c>
    </row>
    <row r="469" customFormat="false" ht="15" hidden="false" customHeight="false" outlineLevel="0" collapsed="false">
      <c r="A469" s="11" t="s">
        <v>881</v>
      </c>
      <c r="B469" s="13" t="s">
        <v>879</v>
      </c>
      <c r="C469" s="13" t="s">
        <v>144</v>
      </c>
      <c r="D469" s="11" t="n">
        <v>1</v>
      </c>
      <c r="E469" s="13" t="n">
        <v>1</v>
      </c>
      <c r="F469" s="80" t="n">
        <v>465</v>
      </c>
      <c r="G469" s="11" t="n">
        <v>1</v>
      </c>
      <c r="H469" s="13" t="n">
        <v>1</v>
      </c>
      <c r="I469" s="82" t="n">
        <v>453</v>
      </c>
      <c r="J469" s="11" t="n">
        <v>0.431748585433319</v>
      </c>
      <c r="K469" s="13" t="n">
        <v>0.698670075573006</v>
      </c>
      <c r="L469" s="82" t="n">
        <v>351</v>
      </c>
    </row>
    <row r="470" customFormat="false" ht="15" hidden="false" customHeight="false" outlineLevel="0" collapsed="false">
      <c r="A470" s="11" t="s">
        <v>894</v>
      </c>
      <c r="B470" s="13" t="s">
        <v>890</v>
      </c>
      <c r="C470" s="13" t="s">
        <v>181</v>
      </c>
      <c r="D470" s="11" t="n">
        <v>1</v>
      </c>
      <c r="E470" s="13" t="n">
        <v>1</v>
      </c>
      <c r="F470" s="80" t="n">
        <v>466</v>
      </c>
      <c r="G470" s="11" t="n">
        <v>0.785949235097967</v>
      </c>
      <c r="H470" s="13" t="n">
        <v>1</v>
      </c>
      <c r="I470" s="82" t="n">
        <v>378</v>
      </c>
      <c r="J470" s="11" t="n">
        <v>0.739844056663364</v>
      </c>
      <c r="K470" s="13" t="n">
        <v>1</v>
      </c>
      <c r="L470" s="82" t="n">
        <v>383</v>
      </c>
    </row>
    <row r="471" customFormat="false" ht="15" hidden="false" customHeight="false" outlineLevel="0" collapsed="false">
      <c r="A471" s="11" t="s">
        <v>899</v>
      </c>
      <c r="B471" s="13" t="s">
        <v>897</v>
      </c>
      <c r="C471" s="13" t="s">
        <v>179</v>
      </c>
      <c r="D471" s="11" t="n">
        <v>1</v>
      </c>
      <c r="E471" s="13" t="n">
        <v>1</v>
      </c>
      <c r="F471" s="80" t="n">
        <v>467</v>
      </c>
      <c r="G471" s="11" t="n">
        <v>1</v>
      </c>
      <c r="H471" s="13" t="n">
        <v>1</v>
      </c>
      <c r="I471" s="82" t="n">
        <v>454</v>
      </c>
      <c r="J471" s="11" t="n">
        <v>1</v>
      </c>
      <c r="K471" s="13" t="n">
        <v>1</v>
      </c>
      <c r="L471" s="82" t="n">
        <v>535</v>
      </c>
    </row>
    <row r="472" customFormat="false" ht="15" hidden="false" customHeight="false" outlineLevel="0" collapsed="false">
      <c r="A472" s="11" t="s">
        <v>2481</v>
      </c>
      <c r="B472" s="13" t="s">
        <v>897</v>
      </c>
      <c r="C472" s="13" t="s">
        <v>179</v>
      </c>
      <c r="D472" s="11" t="n">
        <v>1</v>
      </c>
      <c r="E472" s="13" t="n">
        <v>1</v>
      </c>
      <c r="F472" s="80" t="n">
        <v>468</v>
      </c>
      <c r="G472" s="11" t="s">
        <v>4465</v>
      </c>
      <c r="H472" s="13" t="s">
        <v>4465</v>
      </c>
      <c r="I472" s="82" t="s">
        <v>4465</v>
      </c>
      <c r="J472" s="11" t="n">
        <v>1</v>
      </c>
      <c r="K472" s="13" t="n">
        <v>1</v>
      </c>
      <c r="L472" s="82" t="n">
        <v>536</v>
      </c>
    </row>
    <row r="473" customFormat="false" ht="15" hidden="false" customHeight="false" outlineLevel="0" collapsed="false">
      <c r="A473" s="11" t="s">
        <v>915</v>
      </c>
      <c r="B473" s="13" t="s">
        <v>912</v>
      </c>
      <c r="C473" s="13" t="s">
        <v>166</v>
      </c>
      <c r="D473" s="11" t="n">
        <v>1</v>
      </c>
      <c r="E473" s="13" t="n">
        <v>1</v>
      </c>
      <c r="F473" s="80" t="n">
        <v>469</v>
      </c>
      <c r="G473" s="11" t="n">
        <v>1</v>
      </c>
      <c r="H473" s="13" t="n">
        <v>1</v>
      </c>
      <c r="I473" s="82" t="n">
        <v>455</v>
      </c>
      <c r="J473" s="11" t="n">
        <v>1</v>
      </c>
      <c r="K473" s="13" t="n">
        <v>1</v>
      </c>
      <c r="L473" s="82" t="n">
        <v>498</v>
      </c>
    </row>
    <row r="474" customFormat="false" ht="15" hidden="false" customHeight="false" outlineLevel="0" collapsed="false">
      <c r="A474" s="11" t="s">
        <v>919</v>
      </c>
      <c r="B474" s="13" t="s">
        <v>917</v>
      </c>
      <c r="C474" s="13" t="s">
        <v>175</v>
      </c>
      <c r="D474" s="11" t="n">
        <v>1</v>
      </c>
      <c r="E474" s="13" t="n">
        <v>1</v>
      </c>
      <c r="F474" s="80" t="n">
        <v>470</v>
      </c>
      <c r="G474" s="11" t="s">
        <v>4465</v>
      </c>
      <c r="H474" s="13" t="s">
        <v>4465</v>
      </c>
      <c r="I474" s="82" t="s">
        <v>4465</v>
      </c>
      <c r="J474" s="11" t="s">
        <v>4465</v>
      </c>
      <c r="K474" s="13" t="s">
        <v>4465</v>
      </c>
      <c r="L474" s="82" t="s">
        <v>4465</v>
      </c>
    </row>
    <row r="475" customFormat="false" ht="15" hidden="false" customHeight="false" outlineLevel="0" collapsed="false">
      <c r="A475" s="11" t="s">
        <v>922</v>
      </c>
      <c r="B475" s="13" t="s">
        <v>920</v>
      </c>
      <c r="C475" s="13" t="s">
        <v>144</v>
      </c>
      <c r="D475" s="11" t="n">
        <v>1</v>
      </c>
      <c r="E475" s="13" t="n">
        <v>1</v>
      </c>
      <c r="F475" s="80" t="n">
        <v>471</v>
      </c>
      <c r="G475" s="11" t="n">
        <v>1</v>
      </c>
      <c r="H475" s="13" t="n">
        <v>1</v>
      </c>
      <c r="I475" s="82" t="n">
        <v>456</v>
      </c>
      <c r="J475" s="11" t="n">
        <v>1</v>
      </c>
      <c r="K475" s="13" t="n">
        <v>1</v>
      </c>
      <c r="L475" s="82" t="n">
        <v>480</v>
      </c>
    </row>
    <row r="476" customFormat="false" ht="15" hidden="false" customHeight="false" outlineLevel="0" collapsed="false">
      <c r="A476" s="11" t="s">
        <v>926</v>
      </c>
      <c r="B476" s="13" t="s">
        <v>924</v>
      </c>
      <c r="C476" s="13" t="s">
        <v>130</v>
      </c>
      <c r="D476" s="11" t="n">
        <v>1</v>
      </c>
      <c r="E476" s="13" t="n">
        <v>1</v>
      </c>
      <c r="F476" s="80" t="n">
        <v>472</v>
      </c>
      <c r="G476" s="11" t="s">
        <v>4465</v>
      </c>
      <c r="H476" s="13" t="s">
        <v>4465</v>
      </c>
      <c r="I476" s="82" t="s">
        <v>4465</v>
      </c>
      <c r="J476" s="11" t="s">
        <v>4465</v>
      </c>
      <c r="K476" s="13" t="s">
        <v>4465</v>
      </c>
      <c r="L476" s="82" t="s">
        <v>4465</v>
      </c>
    </row>
    <row r="477" customFormat="false" ht="15" hidden="false" customHeight="false" outlineLevel="0" collapsed="false">
      <c r="A477" s="11" t="s">
        <v>2486</v>
      </c>
      <c r="B477" s="13" t="s">
        <v>955</v>
      </c>
      <c r="C477" s="13" t="s">
        <v>142</v>
      </c>
      <c r="D477" s="11" t="n">
        <v>1</v>
      </c>
      <c r="E477" s="13" t="n">
        <v>1</v>
      </c>
      <c r="F477" s="80" t="n">
        <v>473</v>
      </c>
      <c r="G477" s="11" t="n">
        <v>1</v>
      </c>
      <c r="H477" s="13" t="n">
        <v>1</v>
      </c>
      <c r="I477" s="82" t="n">
        <v>457</v>
      </c>
      <c r="J477" s="11" t="n">
        <v>1</v>
      </c>
      <c r="K477" s="13" t="n">
        <v>1</v>
      </c>
      <c r="L477" s="82" t="n">
        <v>478</v>
      </c>
    </row>
    <row r="478" customFormat="false" ht="15" hidden="false" customHeight="false" outlineLevel="0" collapsed="false">
      <c r="A478" s="11" t="s">
        <v>2490</v>
      </c>
      <c r="B478" s="13" t="s">
        <v>978</v>
      </c>
      <c r="C478" s="13" t="s">
        <v>175</v>
      </c>
      <c r="D478" s="11" t="n">
        <v>1</v>
      </c>
      <c r="E478" s="13" t="n">
        <v>1</v>
      </c>
      <c r="F478" s="80" t="n">
        <v>474</v>
      </c>
      <c r="G478" s="11" t="n">
        <v>1</v>
      </c>
      <c r="H478" s="13" t="n">
        <v>1</v>
      </c>
      <c r="I478" s="82" t="n">
        <v>458</v>
      </c>
      <c r="J478" s="11" t="n">
        <v>1</v>
      </c>
      <c r="K478" s="13" t="n">
        <v>1</v>
      </c>
      <c r="L478" s="82" t="n">
        <v>518</v>
      </c>
    </row>
    <row r="479" customFormat="false" ht="15" hidden="false" customHeight="false" outlineLevel="0" collapsed="false">
      <c r="A479" s="11" t="s">
        <v>980</v>
      </c>
      <c r="B479" s="13" t="s">
        <v>978</v>
      </c>
      <c r="C479" s="13" t="s">
        <v>175</v>
      </c>
      <c r="D479" s="11" t="n">
        <v>1</v>
      </c>
      <c r="E479" s="13" t="n">
        <v>1</v>
      </c>
      <c r="F479" s="80" t="n">
        <v>475</v>
      </c>
      <c r="G479" s="11" t="n">
        <v>1</v>
      </c>
      <c r="H479" s="13" t="n">
        <v>1</v>
      </c>
      <c r="I479" s="82" t="n">
        <v>459</v>
      </c>
      <c r="J479" s="11" t="n">
        <v>1</v>
      </c>
      <c r="K479" s="13" t="n">
        <v>1</v>
      </c>
      <c r="L479" s="82" t="n">
        <v>517</v>
      </c>
    </row>
    <row r="480" customFormat="false" ht="15" hidden="false" customHeight="false" outlineLevel="0" collapsed="false">
      <c r="A480" s="11" t="s">
        <v>991</v>
      </c>
      <c r="B480" s="13" t="s">
        <v>989</v>
      </c>
      <c r="C480" s="13" t="s">
        <v>179</v>
      </c>
      <c r="D480" s="11" t="n">
        <v>1</v>
      </c>
      <c r="E480" s="13" t="n">
        <v>1</v>
      </c>
      <c r="F480" s="80" t="n">
        <v>476</v>
      </c>
      <c r="G480" s="11" t="n">
        <v>1</v>
      </c>
      <c r="H480" s="13" t="n">
        <v>1</v>
      </c>
      <c r="I480" s="82" t="n">
        <v>460</v>
      </c>
      <c r="J480" s="11" t="n">
        <v>1</v>
      </c>
      <c r="K480" s="13" t="n">
        <v>1</v>
      </c>
      <c r="L480" s="82" t="n">
        <v>532</v>
      </c>
    </row>
    <row r="481" customFormat="false" ht="15" hidden="false" customHeight="false" outlineLevel="0" collapsed="false">
      <c r="A481" s="11" t="s">
        <v>1011</v>
      </c>
      <c r="B481" s="13" t="s">
        <v>1009</v>
      </c>
      <c r="C481" s="13" t="s">
        <v>179</v>
      </c>
      <c r="D481" s="11" t="n">
        <v>1</v>
      </c>
      <c r="E481" s="13" t="n">
        <v>1</v>
      </c>
      <c r="F481" s="80" t="n">
        <v>477</v>
      </c>
      <c r="G481" s="11" t="n">
        <v>1</v>
      </c>
      <c r="H481" s="13" t="n">
        <v>1</v>
      </c>
      <c r="I481" s="82" t="n">
        <v>461</v>
      </c>
      <c r="J481" s="11" t="n">
        <v>1</v>
      </c>
      <c r="K481" s="13" t="n">
        <v>1</v>
      </c>
      <c r="L481" s="82" t="n">
        <v>533</v>
      </c>
    </row>
    <row r="482" customFormat="false" ht="15" hidden="false" customHeight="false" outlineLevel="0" collapsed="false">
      <c r="A482" s="11" t="s">
        <v>2496</v>
      </c>
      <c r="B482" s="13" t="s">
        <v>1028</v>
      </c>
      <c r="C482" s="13" t="s">
        <v>173</v>
      </c>
      <c r="D482" s="11" t="n">
        <v>1</v>
      </c>
      <c r="E482" s="13" t="n">
        <v>1</v>
      </c>
      <c r="F482" s="80" t="n">
        <v>478</v>
      </c>
      <c r="G482" s="11" t="n">
        <v>1</v>
      </c>
      <c r="H482" s="13" t="n">
        <v>1</v>
      </c>
      <c r="I482" s="82" t="n">
        <v>463</v>
      </c>
      <c r="J482" s="11" t="n">
        <v>1</v>
      </c>
      <c r="K482" s="13" t="n">
        <v>1</v>
      </c>
      <c r="L482" s="82" t="n">
        <v>507</v>
      </c>
    </row>
    <row r="483" customFormat="false" ht="15" hidden="false" customHeight="false" outlineLevel="0" collapsed="false">
      <c r="A483" s="11" t="s">
        <v>1038</v>
      </c>
      <c r="B483" s="13" t="s">
        <v>1036</v>
      </c>
      <c r="C483" s="13" t="s">
        <v>134</v>
      </c>
      <c r="D483" s="11" t="n">
        <v>1</v>
      </c>
      <c r="E483" s="13" t="n">
        <v>1</v>
      </c>
      <c r="F483" s="80" t="n">
        <v>479</v>
      </c>
      <c r="G483" s="11" t="s">
        <v>4465</v>
      </c>
      <c r="H483" s="13" t="s">
        <v>4465</v>
      </c>
      <c r="I483" s="82" t="s">
        <v>4465</v>
      </c>
      <c r="J483" s="11" t="n">
        <v>1</v>
      </c>
      <c r="K483" s="13" t="n">
        <v>1</v>
      </c>
      <c r="L483" s="82" t="n">
        <v>473</v>
      </c>
    </row>
    <row r="484" customFormat="false" ht="15" hidden="false" customHeight="false" outlineLevel="0" collapsed="false">
      <c r="A484" s="11" t="s">
        <v>2497</v>
      </c>
      <c r="B484" s="13" t="s">
        <v>1036</v>
      </c>
      <c r="C484" s="13" t="s">
        <v>134</v>
      </c>
      <c r="D484" s="11" t="n">
        <v>1</v>
      </c>
      <c r="E484" s="13" t="n">
        <v>1</v>
      </c>
      <c r="F484" s="80" t="n">
        <v>480</v>
      </c>
      <c r="G484" s="11" t="n">
        <v>0.891324074049504</v>
      </c>
      <c r="H484" s="13" t="n">
        <v>1</v>
      </c>
      <c r="I484" s="82" t="n">
        <v>391</v>
      </c>
      <c r="J484" s="11" t="n">
        <v>1</v>
      </c>
      <c r="K484" s="13" t="n">
        <v>1</v>
      </c>
      <c r="L484" s="82" t="n">
        <v>474</v>
      </c>
    </row>
    <row r="485" customFormat="false" ht="15" hidden="false" customHeight="false" outlineLevel="0" collapsed="false">
      <c r="A485" s="11" t="s">
        <v>1043</v>
      </c>
      <c r="B485" s="13" t="s">
        <v>1041</v>
      </c>
      <c r="C485" s="13" t="s">
        <v>126</v>
      </c>
      <c r="D485" s="11" t="n">
        <v>1</v>
      </c>
      <c r="E485" s="13" t="n">
        <v>1</v>
      </c>
      <c r="F485" s="80" t="n">
        <v>481</v>
      </c>
      <c r="G485" s="11" t="n">
        <v>1</v>
      </c>
      <c r="H485" s="13" t="n">
        <v>1</v>
      </c>
      <c r="I485" s="82" t="n">
        <v>464</v>
      </c>
      <c r="J485" s="11" t="n">
        <v>1</v>
      </c>
      <c r="K485" s="13" t="n">
        <v>1</v>
      </c>
      <c r="L485" s="82" t="n">
        <v>447</v>
      </c>
    </row>
    <row r="486" customFormat="false" ht="15" hidden="false" customHeight="false" outlineLevel="0" collapsed="false">
      <c r="A486" s="11" t="s">
        <v>2498</v>
      </c>
      <c r="B486" s="13" t="s">
        <v>1041</v>
      </c>
      <c r="C486" s="13" t="s">
        <v>126</v>
      </c>
      <c r="D486" s="11" t="n">
        <v>1</v>
      </c>
      <c r="E486" s="13" t="n">
        <v>1</v>
      </c>
      <c r="F486" s="80" t="n">
        <v>482</v>
      </c>
      <c r="G486" s="11" t="n">
        <v>1</v>
      </c>
      <c r="H486" s="13" t="n">
        <v>1</v>
      </c>
      <c r="I486" s="82" t="n">
        <v>465</v>
      </c>
      <c r="J486" s="11" t="n">
        <v>1</v>
      </c>
      <c r="K486" s="13" t="n">
        <v>1</v>
      </c>
      <c r="L486" s="82" t="n">
        <v>448</v>
      </c>
    </row>
    <row r="487" customFormat="false" ht="15" hidden="false" customHeight="false" outlineLevel="0" collapsed="false">
      <c r="A487" s="11" t="s">
        <v>2499</v>
      </c>
      <c r="B487" s="13" t="s">
        <v>1048</v>
      </c>
      <c r="C487" s="13" t="s">
        <v>179</v>
      </c>
      <c r="D487" s="11" t="n">
        <v>1</v>
      </c>
      <c r="E487" s="13" t="n">
        <v>1</v>
      </c>
      <c r="F487" s="80" t="n">
        <v>483</v>
      </c>
      <c r="G487" s="11" t="n">
        <v>1</v>
      </c>
      <c r="H487" s="13" t="n">
        <v>1</v>
      </c>
      <c r="I487" s="82" t="n">
        <v>466</v>
      </c>
      <c r="J487" s="11" t="n">
        <v>1</v>
      </c>
      <c r="K487" s="13" t="n">
        <v>1</v>
      </c>
      <c r="L487" s="82" t="n">
        <v>522</v>
      </c>
    </row>
    <row r="488" customFormat="false" ht="15" hidden="false" customHeight="false" outlineLevel="0" collapsed="false">
      <c r="A488" s="11" t="s">
        <v>2500</v>
      </c>
      <c r="B488" s="13" t="s">
        <v>1053</v>
      </c>
      <c r="C488" s="13" t="s">
        <v>200</v>
      </c>
      <c r="D488" s="11" t="n">
        <v>1</v>
      </c>
      <c r="E488" s="13" t="n">
        <v>1</v>
      </c>
      <c r="F488" s="80" t="n">
        <v>484</v>
      </c>
      <c r="G488" s="11" t="n">
        <v>1</v>
      </c>
      <c r="H488" s="13" t="n">
        <v>1</v>
      </c>
      <c r="I488" s="82" t="n">
        <v>467</v>
      </c>
      <c r="J488" s="11" t="n">
        <v>1</v>
      </c>
      <c r="K488" s="13" t="n">
        <v>1</v>
      </c>
      <c r="L488" s="82" t="n">
        <v>562</v>
      </c>
    </row>
    <row r="489" customFormat="false" ht="15" hidden="false" customHeight="false" outlineLevel="0" collapsed="false">
      <c r="A489" s="11" t="s">
        <v>1060</v>
      </c>
      <c r="B489" s="13" t="s">
        <v>1057</v>
      </c>
      <c r="C489" s="13" t="s">
        <v>126</v>
      </c>
      <c r="D489" s="11" t="n">
        <v>1</v>
      </c>
      <c r="E489" s="13" t="n">
        <v>1</v>
      </c>
      <c r="F489" s="80" t="n">
        <v>485</v>
      </c>
      <c r="G489" s="11" t="n">
        <v>1</v>
      </c>
      <c r="H489" s="13" t="n">
        <v>1</v>
      </c>
      <c r="I489" s="82" t="n">
        <v>468</v>
      </c>
      <c r="J489" s="11" t="n">
        <v>1</v>
      </c>
      <c r="K489" s="13" t="n">
        <v>1</v>
      </c>
      <c r="L489" s="82" t="n">
        <v>426</v>
      </c>
    </row>
    <row r="490" customFormat="false" ht="15" hidden="false" customHeight="false" outlineLevel="0" collapsed="false">
      <c r="A490" s="11" t="s">
        <v>2501</v>
      </c>
      <c r="B490" s="13" t="s">
        <v>1057</v>
      </c>
      <c r="C490" s="13" t="s">
        <v>126</v>
      </c>
      <c r="D490" s="11" t="n">
        <v>1</v>
      </c>
      <c r="E490" s="13" t="n">
        <v>1</v>
      </c>
      <c r="F490" s="80" t="n">
        <v>486</v>
      </c>
      <c r="G490" s="11" t="n">
        <v>1</v>
      </c>
      <c r="H490" s="13" t="n">
        <v>1</v>
      </c>
      <c r="I490" s="82" t="n">
        <v>469</v>
      </c>
      <c r="J490" s="11" t="n">
        <v>1</v>
      </c>
      <c r="K490" s="13" t="n">
        <v>1</v>
      </c>
      <c r="L490" s="82" t="n">
        <v>427</v>
      </c>
    </row>
    <row r="491" customFormat="false" ht="15" hidden="false" customHeight="false" outlineLevel="0" collapsed="false">
      <c r="A491" s="11" t="s">
        <v>1070</v>
      </c>
      <c r="B491" s="13" t="s">
        <v>1068</v>
      </c>
      <c r="C491" s="13" t="s">
        <v>126</v>
      </c>
      <c r="D491" s="11" t="n">
        <v>1</v>
      </c>
      <c r="E491" s="13" t="n">
        <v>1</v>
      </c>
      <c r="F491" s="80" t="n">
        <v>487</v>
      </c>
      <c r="G491" s="11" t="n">
        <v>1</v>
      </c>
      <c r="H491" s="13" t="n">
        <v>1</v>
      </c>
      <c r="I491" s="82" t="n">
        <v>470</v>
      </c>
      <c r="J491" s="11" t="n">
        <v>1</v>
      </c>
      <c r="K491" s="13" t="n">
        <v>1</v>
      </c>
      <c r="L491" s="82" t="n">
        <v>451</v>
      </c>
    </row>
    <row r="492" customFormat="false" ht="15" hidden="false" customHeight="false" outlineLevel="0" collapsed="false">
      <c r="A492" s="11" t="s">
        <v>1075</v>
      </c>
      <c r="B492" s="13" t="s">
        <v>1072</v>
      </c>
      <c r="C492" s="13" t="s">
        <v>157</v>
      </c>
      <c r="D492" s="11" t="n">
        <v>1</v>
      </c>
      <c r="E492" s="13" t="n">
        <v>1</v>
      </c>
      <c r="F492" s="80" t="n">
        <v>488</v>
      </c>
      <c r="G492" s="11" t="n">
        <v>1</v>
      </c>
      <c r="H492" s="13" t="n">
        <v>1</v>
      </c>
      <c r="I492" s="82" t="n">
        <v>471</v>
      </c>
      <c r="J492" s="11" t="n">
        <v>1</v>
      </c>
      <c r="K492" s="13" t="n">
        <v>1</v>
      </c>
      <c r="L492" s="82" t="n">
        <v>491</v>
      </c>
    </row>
    <row r="493" customFormat="false" ht="15" hidden="false" customHeight="false" outlineLevel="0" collapsed="false">
      <c r="A493" s="11" t="s">
        <v>2504</v>
      </c>
      <c r="B493" s="13" t="s">
        <v>1072</v>
      </c>
      <c r="C493" s="13" t="s">
        <v>157</v>
      </c>
      <c r="D493" s="11" t="n">
        <v>1</v>
      </c>
      <c r="E493" s="13" t="n">
        <v>1</v>
      </c>
      <c r="F493" s="80" t="n">
        <v>489</v>
      </c>
      <c r="G493" s="11" t="n">
        <v>1</v>
      </c>
      <c r="H493" s="13" t="n">
        <v>1</v>
      </c>
      <c r="I493" s="82" t="n">
        <v>472</v>
      </c>
      <c r="J493" s="11" t="n">
        <v>1</v>
      </c>
      <c r="K493" s="13" t="n">
        <v>1</v>
      </c>
      <c r="L493" s="82" t="n">
        <v>492</v>
      </c>
    </row>
    <row r="494" customFormat="false" ht="15" hidden="false" customHeight="false" outlineLevel="0" collapsed="false">
      <c r="A494" s="11" t="s">
        <v>1087</v>
      </c>
      <c r="B494" s="13" t="s">
        <v>1087</v>
      </c>
      <c r="C494" s="13" t="s">
        <v>179</v>
      </c>
      <c r="D494" s="11" t="n">
        <v>1</v>
      </c>
      <c r="E494" s="13" t="n">
        <v>1</v>
      </c>
      <c r="F494" s="80" t="n">
        <v>490</v>
      </c>
      <c r="G494" s="11" t="s">
        <v>4465</v>
      </c>
      <c r="H494" s="13" t="s">
        <v>4465</v>
      </c>
      <c r="I494" s="82" t="s">
        <v>4465</v>
      </c>
      <c r="J494" s="11" t="s">
        <v>4465</v>
      </c>
      <c r="K494" s="13" t="s">
        <v>4465</v>
      </c>
      <c r="L494" s="82" t="s">
        <v>4465</v>
      </c>
    </row>
    <row r="495" customFormat="false" ht="15" hidden="false" customHeight="false" outlineLevel="0" collapsed="false">
      <c r="A495" s="11" t="s">
        <v>1117</v>
      </c>
      <c r="B495" s="13" t="s">
        <v>1115</v>
      </c>
      <c r="C495" s="13" t="s">
        <v>138</v>
      </c>
      <c r="D495" s="11" t="n">
        <v>1</v>
      </c>
      <c r="E495" s="13" t="n">
        <v>1</v>
      </c>
      <c r="F495" s="80" t="n">
        <v>491</v>
      </c>
      <c r="G495" s="11" t="n">
        <v>0.57971280432569</v>
      </c>
      <c r="H495" s="13" t="n">
        <v>0.986708814442251</v>
      </c>
      <c r="I495" s="82" t="n">
        <v>339</v>
      </c>
      <c r="J495" s="11" t="n">
        <v>0.145154618517723</v>
      </c>
      <c r="K495" s="13" t="n">
        <v>0.280434773190702</v>
      </c>
      <c r="L495" s="82" t="n">
        <v>294</v>
      </c>
    </row>
    <row r="496" customFormat="false" ht="15" hidden="false" customHeight="false" outlineLevel="0" collapsed="false">
      <c r="A496" s="11" t="s">
        <v>1133</v>
      </c>
      <c r="B496" s="13" t="s">
        <v>1131</v>
      </c>
      <c r="C496" s="13" t="s">
        <v>194</v>
      </c>
      <c r="D496" s="11" t="n">
        <v>1</v>
      </c>
      <c r="E496" s="13" t="n">
        <v>1</v>
      </c>
      <c r="F496" s="80" t="n">
        <v>492</v>
      </c>
      <c r="G496" s="11" t="n">
        <v>1</v>
      </c>
      <c r="H496" s="13" t="n">
        <v>1</v>
      </c>
      <c r="I496" s="82" t="n">
        <v>474</v>
      </c>
      <c r="J496" s="11" t="n">
        <v>1</v>
      </c>
      <c r="K496" s="13" t="n">
        <v>1</v>
      </c>
      <c r="L496" s="82" t="n">
        <v>559</v>
      </c>
    </row>
    <row r="497" customFormat="false" ht="15" hidden="false" customHeight="false" outlineLevel="0" collapsed="false">
      <c r="A497" s="11" t="s">
        <v>2511</v>
      </c>
      <c r="B497" s="13" t="s">
        <v>1131</v>
      </c>
      <c r="C497" s="13" t="s">
        <v>194</v>
      </c>
      <c r="D497" s="11" t="n">
        <v>1</v>
      </c>
      <c r="E497" s="13" t="n">
        <v>1</v>
      </c>
      <c r="F497" s="80" t="n">
        <v>493</v>
      </c>
      <c r="G497" s="11" t="n">
        <v>1</v>
      </c>
      <c r="H497" s="13" t="n">
        <v>1</v>
      </c>
      <c r="I497" s="82" t="n">
        <v>475</v>
      </c>
      <c r="J497" s="11" t="n">
        <v>0.756657516153144</v>
      </c>
      <c r="K497" s="13" t="n">
        <v>1</v>
      </c>
      <c r="L497" s="82" t="n">
        <v>386</v>
      </c>
    </row>
    <row r="498" customFormat="false" ht="15" hidden="false" customHeight="false" outlineLevel="0" collapsed="false">
      <c r="A498" s="11" t="s">
        <v>1138</v>
      </c>
      <c r="B498" s="13" t="s">
        <v>1135</v>
      </c>
      <c r="C498" s="13" t="s">
        <v>134</v>
      </c>
      <c r="D498" s="11" t="n">
        <v>1</v>
      </c>
      <c r="E498" s="13" t="n">
        <v>1</v>
      </c>
      <c r="F498" s="80" t="n">
        <v>494</v>
      </c>
      <c r="G498" s="11" t="s">
        <v>4465</v>
      </c>
      <c r="H498" s="13" t="s">
        <v>4465</v>
      </c>
      <c r="I498" s="82" t="s">
        <v>4465</v>
      </c>
      <c r="J498" s="11" t="s">
        <v>4465</v>
      </c>
      <c r="K498" s="13" t="s">
        <v>4465</v>
      </c>
      <c r="L498" s="82" t="s">
        <v>4465</v>
      </c>
    </row>
    <row r="499" customFormat="false" ht="15" hidden="false" customHeight="false" outlineLevel="0" collapsed="false">
      <c r="A499" s="11" t="s">
        <v>2512</v>
      </c>
      <c r="B499" s="13" t="s">
        <v>1140</v>
      </c>
      <c r="C499" s="13" t="s">
        <v>173</v>
      </c>
      <c r="D499" s="11" t="n">
        <v>1</v>
      </c>
      <c r="E499" s="13" t="n">
        <v>1</v>
      </c>
      <c r="F499" s="80" t="n">
        <v>495</v>
      </c>
      <c r="G499" s="11" t="n">
        <v>1</v>
      </c>
      <c r="H499" s="13" t="n">
        <v>1</v>
      </c>
      <c r="I499" s="82" t="n">
        <v>476</v>
      </c>
      <c r="J499" s="11" t="n">
        <v>1</v>
      </c>
      <c r="K499" s="13" t="n">
        <v>1</v>
      </c>
      <c r="L499" s="82" t="n">
        <v>506</v>
      </c>
    </row>
    <row r="500" customFormat="false" ht="15" hidden="false" customHeight="false" outlineLevel="0" collapsed="false">
      <c r="A500" s="11" t="s">
        <v>1148</v>
      </c>
      <c r="B500" s="13" t="s">
        <v>1145</v>
      </c>
      <c r="C500" s="13" t="s">
        <v>181</v>
      </c>
      <c r="D500" s="11" t="n">
        <v>1</v>
      </c>
      <c r="E500" s="13" t="n">
        <v>1</v>
      </c>
      <c r="F500" s="80" t="n">
        <v>496</v>
      </c>
      <c r="G500" s="11" t="n">
        <v>1</v>
      </c>
      <c r="H500" s="13" t="n">
        <v>1</v>
      </c>
      <c r="I500" s="82" t="n">
        <v>477</v>
      </c>
      <c r="J500" s="11" t="n">
        <v>1</v>
      </c>
      <c r="K500" s="13" t="n">
        <v>1</v>
      </c>
      <c r="L500" s="82" t="n">
        <v>547</v>
      </c>
    </row>
    <row r="501" customFormat="false" ht="15" hidden="false" customHeight="false" outlineLevel="0" collapsed="false">
      <c r="A501" s="11" t="s">
        <v>2513</v>
      </c>
      <c r="B501" s="13" t="s">
        <v>1150</v>
      </c>
      <c r="C501" s="13" t="s">
        <v>126</v>
      </c>
      <c r="D501" s="11" t="n">
        <v>1</v>
      </c>
      <c r="E501" s="13" t="n">
        <v>1</v>
      </c>
      <c r="F501" s="80" t="n">
        <v>497</v>
      </c>
      <c r="G501" s="11" t="n">
        <v>1</v>
      </c>
      <c r="H501" s="13" t="n">
        <v>1</v>
      </c>
      <c r="I501" s="82" t="n">
        <v>479</v>
      </c>
      <c r="J501" s="11" t="n">
        <v>1</v>
      </c>
      <c r="K501" s="13" t="n">
        <v>1</v>
      </c>
      <c r="L501" s="82" t="n">
        <v>446</v>
      </c>
    </row>
    <row r="502" customFormat="false" ht="15" hidden="false" customHeight="false" outlineLevel="0" collapsed="false">
      <c r="A502" s="11" t="s">
        <v>2514</v>
      </c>
      <c r="B502" s="13" t="s">
        <v>1153</v>
      </c>
      <c r="C502" s="13" t="s">
        <v>126</v>
      </c>
      <c r="D502" s="11" t="n">
        <v>1</v>
      </c>
      <c r="E502" s="13" t="n">
        <v>1</v>
      </c>
      <c r="F502" s="80" t="n">
        <v>498</v>
      </c>
      <c r="G502" s="11" t="n">
        <v>1</v>
      </c>
      <c r="H502" s="13" t="n">
        <v>1</v>
      </c>
      <c r="I502" s="82" t="n">
        <v>480</v>
      </c>
      <c r="J502" s="11" t="n">
        <v>1</v>
      </c>
      <c r="K502" s="13" t="n">
        <v>1</v>
      </c>
      <c r="L502" s="82" t="n">
        <v>428</v>
      </c>
    </row>
    <row r="503" customFormat="false" ht="15" hidden="false" customHeight="false" outlineLevel="0" collapsed="false">
      <c r="A503" s="11" t="s">
        <v>1160</v>
      </c>
      <c r="B503" s="13" t="s">
        <v>1158</v>
      </c>
      <c r="C503" s="13" t="s">
        <v>173</v>
      </c>
      <c r="D503" s="11" t="n">
        <v>1</v>
      </c>
      <c r="E503" s="13" t="n">
        <v>1</v>
      </c>
      <c r="F503" s="80" t="n">
        <v>499</v>
      </c>
      <c r="G503" s="11" t="n">
        <v>1</v>
      </c>
      <c r="H503" s="13" t="n">
        <v>1</v>
      </c>
      <c r="I503" s="82" t="n">
        <v>481</v>
      </c>
      <c r="J503" s="11" t="n">
        <v>1</v>
      </c>
      <c r="K503" s="13" t="n">
        <v>1</v>
      </c>
      <c r="L503" s="82" t="n">
        <v>510</v>
      </c>
    </row>
    <row r="504" customFormat="false" ht="15" hidden="false" customHeight="false" outlineLevel="0" collapsed="false">
      <c r="A504" s="11" t="s">
        <v>2515</v>
      </c>
      <c r="B504" s="13" t="s">
        <v>1158</v>
      </c>
      <c r="C504" s="13" t="s">
        <v>173</v>
      </c>
      <c r="D504" s="11" t="n">
        <v>1</v>
      </c>
      <c r="E504" s="13" t="n">
        <v>1</v>
      </c>
      <c r="F504" s="80" t="n">
        <v>500</v>
      </c>
      <c r="G504" s="11" t="n">
        <v>1</v>
      </c>
      <c r="H504" s="13" t="n">
        <v>1</v>
      </c>
      <c r="I504" s="82" t="n">
        <v>482</v>
      </c>
      <c r="J504" s="11" t="n">
        <v>1</v>
      </c>
      <c r="K504" s="13" t="n">
        <v>1</v>
      </c>
      <c r="L504" s="82" t="n">
        <v>511</v>
      </c>
    </row>
    <row r="505" customFormat="false" ht="15" hidden="false" customHeight="false" outlineLevel="0" collapsed="false">
      <c r="A505" s="11" t="s">
        <v>1164</v>
      </c>
      <c r="B505" s="13" t="s">
        <v>1162</v>
      </c>
      <c r="C505" s="13" t="s">
        <v>173</v>
      </c>
      <c r="D505" s="11" t="n">
        <v>1</v>
      </c>
      <c r="E505" s="13" t="n">
        <v>1</v>
      </c>
      <c r="F505" s="80" t="n">
        <v>501</v>
      </c>
      <c r="G505" s="11" t="n">
        <v>1</v>
      </c>
      <c r="H505" s="13" t="n">
        <v>1</v>
      </c>
      <c r="I505" s="82" t="n">
        <v>483</v>
      </c>
      <c r="J505" s="11" t="n">
        <v>1</v>
      </c>
      <c r="K505" s="13" t="n">
        <v>1</v>
      </c>
      <c r="L505" s="82" t="n">
        <v>508</v>
      </c>
    </row>
    <row r="506" customFormat="false" ht="15" hidden="false" customHeight="false" outlineLevel="0" collapsed="false">
      <c r="A506" s="11" t="s">
        <v>2516</v>
      </c>
      <c r="B506" s="13" t="s">
        <v>1162</v>
      </c>
      <c r="C506" s="13" t="s">
        <v>173</v>
      </c>
      <c r="D506" s="11" t="n">
        <v>1</v>
      </c>
      <c r="E506" s="13" t="n">
        <v>1</v>
      </c>
      <c r="F506" s="80" t="n">
        <v>502</v>
      </c>
      <c r="G506" s="11" t="n">
        <v>1</v>
      </c>
      <c r="H506" s="13" t="n">
        <v>1</v>
      </c>
      <c r="I506" s="82" t="n">
        <v>484</v>
      </c>
      <c r="J506" s="11" t="n">
        <v>1</v>
      </c>
      <c r="K506" s="13" t="n">
        <v>1</v>
      </c>
      <c r="L506" s="82" t="n">
        <v>509</v>
      </c>
    </row>
    <row r="507" customFormat="false" ht="15" hidden="false" customHeight="false" outlineLevel="0" collapsed="false">
      <c r="A507" s="11" t="s">
        <v>2517</v>
      </c>
      <c r="B507" s="13" t="s">
        <v>1166</v>
      </c>
      <c r="C507" s="13" t="s">
        <v>166</v>
      </c>
      <c r="D507" s="11" t="n">
        <v>1</v>
      </c>
      <c r="E507" s="13" t="n">
        <v>1</v>
      </c>
      <c r="F507" s="80" t="n">
        <v>503</v>
      </c>
      <c r="G507" s="11" t="n">
        <v>1</v>
      </c>
      <c r="H507" s="13" t="n">
        <v>1</v>
      </c>
      <c r="I507" s="82" t="n">
        <v>485</v>
      </c>
      <c r="J507" s="11" t="n">
        <v>1</v>
      </c>
      <c r="K507" s="13" t="n">
        <v>1</v>
      </c>
      <c r="L507" s="82" t="n">
        <v>499</v>
      </c>
    </row>
    <row r="508" customFormat="false" ht="15" hidden="false" customHeight="false" outlineLevel="0" collapsed="false">
      <c r="A508" s="11" t="s">
        <v>1199</v>
      </c>
      <c r="B508" s="13" t="s">
        <v>1197</v>
      </c>
      <c r="C508" s="13" t="s">
        <v>181</v>
      </c>
      <c r="D508" s="11" t="n">
        <v>1</v>
      </c>
      <c r="E508" s="13" t="n">
        <v>1</v>
      </c>
      <c r="F508" s="80" t="n">
        <v>504</v>
      </c>
      <c r="G508" s="11" t="n">
        <v>0.732104587829101</v>
      </c>
      <c r="H508" s="13" t="n">
        <v>1</v>
      </c>
      <c r="I508" s="82" t="n">
        <v>368</v>
      </c>
      <c r="J508" s="11" t="n">
        <v>0.105108417657138</v>
      </c>
      <c r="K508" s="13" t="n">
        <v>0.212461143164607</v>
      </c>
      <c r="L508" s="82" t="n">
        <v>281</v>
      </c>
    </row>
    <row r="509" customFormat="false" ht="15" hidden="false" customHeight="false" outlineLevel="0" collapsed="false">
      <c r="A509" s="11" t="s">
        <v>1214</v>
      </c>
      <c r="B509" s="13" t="s">
        <v>1212</v>
      </c>
      <c r="C509" s="13" t="s">
        <v>168</v>
      </c>
      <c r="D509" s="11" t="n">
        <v>1</v>
      </c>
      <c r="E509" s="13" t="n">
        <v>1</v>
      </c>
      <c r="F509" s="80" t="n">
        <v>505</v>
      </c>
      <c r="G509" s="11" t="s">
        <v>4465</v>
      </c>
      <c r="H509" s="13" t="s">
        <v>4465</v>
      </c>
      <c r="I509" s="82" t="s">
        <v>4465</v>
      </c>
      <c r="J509" s="11" t="s">
        <v>4465</v>
      </c>
      <c r="K509" s="13" t="s">
        <v>4465</v>
      </c>
      <c r="L509" s="82" t="s">
        <v>4465</v>
      </c>
    </row>
    <row r="510" customFormat="false" ht="15" hidden="false" customHeight="false" outlineLevel="0" collapsed="false">
      <c r="A510" s="11" t="s">
        <v>2528</v>
      </c>
      <c r="B510" s="13" t="s">
        <v>1227</v>
      </c>
      <c r="C510" s="13" t="s">
        <v>179</v>
      </c>
      <c r="D510" s="11" t="n">
        <v>1</v>
      </c>
      <c r="E510" s="13" t="n">
        <v>1</v>
      </c>
      <c r="F510" s="80" t="n">
        <v>506</v>
      </c>
      <c r="G510" s="11" t="n">
        <v>0.554570688812928</v>
      </c>
      <c r="H510" s="13" t="n">
        <v>0.963817130858613</v>
      </c>
      <c r="I510" s="82" t="n">
        <v>332</v>
      </c>
      <c r="J510" s="11" t="n">
        <v>0.811981071298784</v>
      </c>
      <c r="K510" s="13" t="n">
        <v>1</v>
      </c>
      <c r="L510" s="82" t="n">
        <v>394</v>
      </c>
    </row>
    <row r="511" customFormat="false" ht="15" hidden="false" customHeight="false" outlineLevel="0" collapsed="false">
      <c r="A511" s="11" t="s">
        <v>2529</v>
      </c>
      <c r="B511" s="13" t="s">
        <v>1234</v>
      </c>
      <c r="C511" s="13" t="s">
        <v>181</v>
      </c>
      <c r="D511" s="11" t="n">
        <v>1</v>
      </c>
      <c r="E511" s="13" t="n">
        <v>1</v>
      </c>
      <c r="F511" s="80" t="n">
        <v>507</v>
      </c>
      <c r="G511" s="11" t="n">
        <v>1</v>
      </c>
      <c r="H511" s="13" t="n">
        <v>1</v>
      </c>
      <c r="I511" s="82" t="n">
        <v>489</v>
      </c>
      <c r="J511" s="11" t="n">
        <v>1</v>
      </c>
      <c r="K511" s="13" t="n">
        <v>1</v>
      </c>
      <c r="L511" s="82" t="n">
        <v>548</v>
      </c>
    </row>
    <row r="512" customFormat="false" ht="15" hidden="false" customHeight="false" outlineLevel="0" collapsed="false">
      <c r="A512" s="11" t="s">
        <v>1273</v>
      </c>
      <c r="B512" s="13" t="s">
        <v>1271</v>
      </c>
      <c r="C512" s="13" t="s">
        <v>179</v>
      </c>
      <c r="D512" s="11" t="n">
        <v>1</v>
      </c>
      <c r="E512" s="13" t="n">
        <v>1</v>
      </c>
      <c r="F512" s="80" t="n">
        <v>508</v>
      </c>
      <c r="G512" s="11" t="s">
        <v>4465</v>
      </c>
      <c r="H512" s="13" t="s">
        <v>4465</v>
      </c>
      <c r="I512" s="82" t="s">
        <v>4465</v>
      </c>
      <c r="J512" s="11" t="s">
        <v>4465</v>
      </c>
      <c r="K512" s="13" t="s">
        <v>4465</v>
      </c>
      <c r="L512" s="82" t="s">
        <v>4465</v>
      </c>
    </row>
    <row r="513" customFormat="false" ht="15" hidden="false" customHeight="false" outlineLevel="0" collapsed="false">
      <c r="A513" s="11" t="s">
        <v>2533</v>
      </c>
      <c r="B513" s="13" t="s">
        <v>1271</v>
      </c>
      <c r="C513" s="13" t="s">
        <v>179</v>
      </c>
      <c r="D513" s="11" t="n">
        <v>1</v>
      </c>
      <c r="E513" s="13" t="n">
        <v>1</v>
      </c>
      <c r="F513" s="80" t="n">
        <v>509</v>
      </c>
      <c r="G513" s="11" t="n">
        <v>1</v>
      </c>
      <c r="H513" s="13" t="n">
        <v>1</v>
      </c>
      <c r="I513" s="82" t="n">
        <v>491</v>
      </c>
      <c r="J513" s="11" t="n">
        <v>1</v>
      </c>
      <c r="K513" s="13" t="n">
        <v>1</v>
      </c>
      <c r="L513" s="82" t="n">
        <v>534</v>
      </c>
    </row>
    <row r="514" customFormat="false" ht="15" hidden="false" customHeight="false" outlineLevel="0" collapsed="false">
      <c r="A514" s="11" t="s">
        <v>1283</v>
      </c>
      <c r="B514" s="13" t="s">
        <v>1283</v>
      </c>
      <c r="C514" s="13" t="s">
        <v>190</v>
      </c>
      <c r="D514" s="11" t="n">
        <v>1</v>
      </c>
      <c r="E514" s="13" t="n">
        <v>1</v>
      </c>
      <c r="F514" s="80" t="n">
        <v>510</v>
      </c>
      <c r="G514" s="11" t="n">
        <v>1</v>
      </c>
      <c r="H514" s="13" t="n">
        <v>1</v>
      </c>
      <c r="I514" s="82" t="n">
        <v>492</v>
      </c>
      <c r="J514" s="11" t="n">
        <v>1</v>
      </c>
      <c r="K514" s="13" t="n">
        <v>1</v>
      </c>
      <c r="L514" s="82" t="n">
        <v>558</v>
      </c>
    </row>
    <row r="515" customFormat="false" ht="15" hidden="false" customHeight="false" outlineLevel="0" collapsed="false">
      <c r="A515" s="11" t="s">
        <v>1286</v>
      </c>
      <c r="B515" s="13" t="s">
        <v>1286</v>
      </c>
      <c r="C515" s="13" t="s">
        <v>200</v>
      </c>
      <c r="D515" s="11" t="n">
        <v>1</v>
      </c>
      <c r="E515" s="13" t="n">
        <v>1</v>
      </c>
      <c r="F515" s="80" t="n">
        <v>511</v>
      </c>
      <c r="G515" s="11" t="n">
        <v>1</v>
      </c>
      <c r="H515" s="13" t="n">
        <v>1</v>
      </c>
      <c r="I515" s="82" t="n">
        <v>493</v>
      </c>
      <c r="J515" s="11" t="n">
        <v>1</v>
      </c>
      <c r="K515" s="13" t="n">
        <v>1</v>
      </c>
      <c r="L515" s="82" t="n">
        <v>563</v>
      </c>
    </row>
    <row r="516" customFormat="false" ht="15" hidden="false" customHeight="false" outlineLevel="0" collapsed="false">
      <c r="A516" s="11" t="s">
        <v>2535</v>
      </c>
      <c r="B516" s="13" t="s">
        <v>1286</v>
      </c>
      <c r="C516" s="13" t="s">
        <v>200</v>
      </c>
      <c r="D516" s="11" t="n">
        <v>1</v>
      </c>
      <c r="E516" s="13" t="n">
        <v>1</v>
      </c>
      <c r="F516" s="80" t="n">
        <v>512</v>
      </c>
      <c r="G516" s="11" t="n">
        <v>1</v>
      </c>
      <c r="H516" s="13" t="n">
        <v>1</v>
      </c>
      <c r="I516" s="82" t="n">
        <v>494</v>
      </c>
      <c r="J516" s="11" t="n">
        <v>0.811340677275858</v>
      </c>
      <c r="K516" s="13" t="n">
        <v>1</v>
      </c>
      <c r="L516" s="82" t="n">
        <v>393</v>
      </c>
    </row>
    <row r="517" customFormat="false" ht="15" hidden="false" customHeight="false" outlineLevel="0" collapsed="false">
      <c r="A517" s="11" t="s">
        <v>1324</v>
      </c>
      <c r="B517" s="13" t="s">
        <v>1322</v>
      </c>
      <c r="C517" s="13" t="s">
        <v>179</v>
      </c>
      <c r="D517" s="11" t="n">
        <v>1</v>
      </c>
      <c r="E517" s="13" t="n">
        <v>1</v>
      </c>
      <c r="F517" s="80" t="n">
        <v>513</v>
      </c>
      <c r="G517" s="11" t="n">
        <v>1</v>
      </c>
      <c r="H517" s="13" t="n">
        <v>1</v>
      </c>
      <c r="I517" s="82" t="n">
        <v>496</v>
      </c>
      <c r="J517" s="11" t="n">
        <v>1</v>
      </c>
      <c r="K517" s="13" t="n">
        <v>1</v>
      </c>
      <c r="L517" s="82" t="n">
        <v>531</v>
      </c>
    </row>
    <row r="518" customFormat="false" ht="15" hidden="false" customHeight="false" outlineLevel="0" collapsed="false">
      <c r="A518" s="11" t="s">
        <v>1349</v>
      </c>
      <c r="B518" s="13" t="s">
        <v>1345</v>
      </c>
      <c r="C518" s="13" t="s">
        <v>200</v>
      </c>
      <c r="D518" s="11" t="n">
        <v>1</v>
      </c>
      <c r="E518" s="13" t="n">
        <v>1</v>
      </c>
      <c r="F518" s="80" t="n">
        <v>514</v>
      </c>
      <c r="G518" s="11" t="n">
        <v>1</v>
      </c>
      <c r="H518" s="13" t="n">
        <v>1</v>
      </c>
      <c r="I518" s="82" t="n">
        <v>497</v>
      </c>
      <c r="J518" s="11" t="n">
        <v>1</v>
      </c>
      <c r="K518" s="13" t="n">
        <v>1</v>
      </c>
      <c r="L518" s="82" t="n">
        <v>564</v>
      </c>
    </row>
    <row r="519" customFormat="false" ht="15" hidden="false" customHeight="false" outlineLevel="0" collapsed="false">
      <c r="A519" s="11" t="s">
        <v>1352</v>
      </c>
      <c r="B519" s="13" t="s">
        <v>1350</v>
      </c>
      <c r="C519" s="13" t="s">
        <v>181</v>
      </c>
      <c r="D519" s="11" t="n">
        <v>1</v>
      </c>
      <c r="E519" s="13" t="n">
        <v>1</v>
      </c>
      <c r="F519" s="80" t="n">
        <v>515</v>
      </c>
      <c r="G519" s="11" t="n">
        <v>0.920081350606401</v>
      </c>
      <c r="H519" s="13" t="n">
        <v>1</v>
      </c>
      <c r="I519" s="82" t="n">
        <v>397</v>
      </c>
      <c r="J519" s="11" t="n">
        <v>0.41329208790655</v>
      </c>
      <c r="K519" s="13" t="n">
        <v>0.677790779702067</v>
      </c>
      <c r="L519" s="82" t="n">
        <v>345</v>
      </c>
    </row>
    <row r="520" customFormat="false" ht="15" hidden="false" customHeight="false" outlineLevel="0" collapsed="false">
      <c r="A520" s="11" t="s">
        <v>1356</v>
      </c>
      <c r="B520" s="13" t="s">
        <v>1354</v>
      </c>
      <c r="C520" s="13" t="s">
        <v>126</v>
      </c>
      <c r="D520" s="11" t="n">
        <v>1</v>
      </c>
      <c r="E520" s="13" t="n">
        <v>1</v>
      </c>
      <c r="F520" s="80" t="n">
        <v>516</v>
      </c>
      <c r="G520" s="11" t="n">
        <v>1</v>
      </c>
      <c r="H520" s="13" t="n">
        <v>1</v>
      </c>
      <c r="I520" s="82" t="n">
        <v>499</v>
      </c>
      <c r="J520" s="11" t="n">
        <v>1</v>
      </c>
      <c r="K520" s="13" t="n">
        <v>1</v>
      </c>
      <c r="L520" s="82" t="n">
        <v>452</v>
      </c>
    </row>
    <row r="521" customFormat="false" ht="15" hidden="false" customHeight="false" outlineLevel="0" collapsed="false">
      <c r="A521" s="11" t="s">
        <v>2545</v>
      </c>
      <c r="B521" s="13" t="s">
        <v>1358</v>
      </c>
      <c r="C521" s="13" t="s">
        <v>194</v>
      </c>
      <c r="D521" s="11" t="n">
        <v>1</v>
      </c>
      <c r="E521" s="13" t="n">
        <v>1</v>
      </c>
      <c r="F521" s="80" t="n">
        <v>517</v>
      </c>
      <c r="G521" s="11" t="n">
        <v>1</v>
      </c>
      <c r="H521" s="13" t="n">
        <v>1</v>
      </c>
      <c r="I521" s="82" t="n">
        <v>500</v>
      </c>
      <c r="J521" s="11" t="n">
        <v>0.999999999972902</v>
      </c>
      <c r="K521" s="13" t="n">
        <v>1</v>
      </c>
      <c r="L521" s="82" t="n">
        <v>409</v>
      </c>
    </row>
    <row r="522" customFormat="false" ht="15" hidden="false" customHeight="false" outlineLevel="0" collapsed="false">
      <c r="A522" s="11" t="s">
        <v>1387</v>
      </c>
      <c r="B522" s="13" t="s">
        <v>1385</v>
      </c>
      <c r="C522" s="13" t="s">
        <v>126</v>
      </c>
      <c r="D522" s="11" t="n">
        <v>1</v>
      </c>
      <c r="E522" s="13" t="n">
        <v>1</v>
      </c>
      <c r="F522" s="80" t="n">
        <v>518</v>
      </c>
      <c r="G522" s="11" t="n">
        <v>1</v>
      </c>
      <c r="H522" s="13" t="n">
        <v>1</v>
      </c>
      <c r="I522" s="82" t="n">
        <v>501</v>
      </c>
      <c r="J522" s="11" t="n">
        <v>1</v>
      </c>
      <c r="K522" s="13" t="n">
        <v>1</v>
      </c>
      <c r="L522" s="82" t="n">
        <v>455</v>
      </c>
    </row>
    <row r="523" customFormat="false" ht="15" hidden="false" customHeight="false" outlineLevel="0" collapsed="false">
      <c r="A523" s="11" t="s">
        <v>2549</v>
      </c>
      <c r="B523" s="13" t="s">
        <v>1385</v>
      </c>
      <c r="C523" s="13" t="s">
        <v>126</v>
      </c>
      <c r="D523" s="11" t="n">
        <v>1</v>
      </c>
      <c r="E523" s="13" t="n">
        <v>1</v>
      </c>
      <c r="F523" s="80" t="n">
        <v>519</v>
      </c>
      <c r="G523" s="11" t="s">
        <v>4465</v>
      </c>
      <c r="H523" s="13" t="s">
        <v>4465</v>
      </c>
      <c r="I523" s="82" t="s">
        <v>4465</v>
      </c>
      <c r="J523" s="11" t="n">
        <v>1</v>
      </c>
      <c r="K523" s="13" t="n">
        <v>1</v>
      </c>
      <c r="L523" s="82" t="n">
        <v>456</v>
      </c>
    </row>
    <row r="524" customFormat="false" ht="15" hidden="false" customHeight="false" outlineLevel="0" collapsed="false">
      <c r="A524" s="11" t="s">
        <v>1413</v>
      </c>
      <c r="B524" s="13" t="s">
        <v>1411</v>
      </c>
      <c r="C524" s="13" t="s">
        <v>171</v>
      </c>
      <c r="D524" s="11" t="n">
        <v>1</v>
      </c>
      <c r="E524" s="13" t="n">
        <v>1</v>
      </c>
      <c r="F524" s="80" t="n">
        <v>520</v>
      </c>
      <c r="G524" s="11" t="n">
        <v>1</v>
      </c>
      <c r="H524" s="13" t="n">
        <v>1</v>
      </c>
      <c r="I524" s="82" t="n">
        <v>503</v>
      </c>
      <c r="J524" s="11" t="n">
        <v>1</v>
      </c>
      <c r="K524" s="13" t="n">
        <v>1</v>
      </c>
      <c r="L524" s="82" t="n">
        <v>503</v>
      </c>
    </row>
    <row r="525" customFormat="false" ht="15" hidden="false" customHeight="false" outlineLevel="0" collapsed="false">
      <c r="A525" s="11" t="s">
        <v>2553</v>
      </c>
      <c r="B525" s="13" t="s">
        <v>1411</v>
      </c>
      <c r="C525" s="13" t="s">
        <v>171</v>
      </c>
      <c r="D525" s="11" t="n">
        <v>1</v>
      </c>
      <c r="E525" s="13" t="n">
        <v>1</v>
      </c>
      <c r="F525" s="80" t="n">
        <v>521</v>
      </c>
      <c r="G525" s="11" t="n">
        <v>1</v>
      </c>
      <c r="H525" s="13" t="n">
        <v>1</v>
      </c>
      <c r="I525" s="82" t="n">
        <v>504</v>
      </c>
      <c r="J525" s="11" t="n">
        <v>1</v>
      </c>
      <c r="K525" s="13" t="n">
        <v>1</v>
      </c>
      <c r="L525" s="82" t="n">
        <v>504</v>
      </c>
    </row>
    <row r="526" customFormat="false" ht="15" hidden="false" customHeight="false" outlineLevel="0" collapsed="false">
      <c r="A526" s="11" t="s">
        <v>1423</v>
      </c>
      <c r="B526" s="13" t="s">
        <v>1421</v>
      </c>
      <c r="C526" s="13" t="s">
        <v>126</v>
      </c>
      <c r="D526" s="11" t="n">
        <v>1</v>
      </c>
      <c r="E526" s="13" t="n">
        <v>1</v>
      </c>
      <c r="F526" s="80" t="n">
        <v>522</v>
      </c>
      <c r="G526" s="11" t="n">
        <v>1</v>
      </c>
      <c r="H526" s="13" t="n">
        <v>1</v>
      </c>
      <c r="I526" s="82" t="n">
        <v>505</v>
      </c>
      <c r="J526" s="11" t="n">
        <v>1</v>
      </c>
      <c r="K526" s="13" t="n">
        <v>1</v>
      </c>
      <c r="L526" s="82" t="n">
        <v>459</v>
      </c>
    </row>
    <row r="527" customFormat="false" ht="15" hidden="false" customHeight="false" outlineLevel="0" collapsed="false">
      <c r="A527" s="11" t="s">
        <v>2555</v>
      </c>
      <c r="B527" s="13" t="s">
        <v>1425</v>
      </c>
      <c r="C527" s="13" t="s">
        <v>126</v>
      </c>
      <c r="D527" s="11" t="n">
        <v>1</v>
      </c>
      <c r="E527" s="13" t="n">
        <v>1</v>
      </c>
      <c r="F527" s="80" t="n">
        <v>523</v>
      </c>
      <c r="G527" s="11" t="s">
        <v>4465</v>
      </c>
      <c r="H527" s="13" t="s">
        <v>4465</v>
      </c>
      <c r="I527" s="82" t="s">
        <v>4465</v>
      </c>
      <c r="J527" s="11" t="s">
        <v>4465</v>
      </c>
      <c r="K527" s="13" t="s">
        <v>4465</v>
      </c>
      <c r="L527" s="82" t="s">
        <v>4465</v>
      </c>
    </row>
    <row r="528" customFormat="false" ht="15" hidden="false" customHeight="false" outlineLevel="0" collapsed="false">
      <c r="A528" s="11" t="s">
        <v>2556</v>
      </c>
      <c r="B528" s="13" t="s">
        <v>1438</v>
      </c>
      <c r="C528" s="13" t="s">
        <v>142</v>
      </c>
      <c r="D528" s="11" t="n">
        <v>1</v>
      </c>
      <c r="E528" s="13" t="n">
        <v>1</v>
      </c>
      <c r="F528" s="80" t="n">
        <v>524</v>
      </c>
      <c r="G528" s="11" t="s">
        <v>4465</v>
      </c>
      <c r="H528" s="13" t="s">
        <v>4465</v>
      </c>
      <c r="I528" s="82" t="s">
        <v>4465</v>
      </c>
      <c r="J528" s="11" t="s">
        <v>4465</v>
      </c>
      <c r="K528" s="13" t="s">
        <v>4465</v>
      </c>
      <c r="L528" s="82" t="s">
        <v>4465</v>
      </c>
    </row>
    <row r="529" customFormat="false" ht="15" hidden="false" customHeight="false" outlineLevel="0" collapsed="false">
      <c r="A529" s="11" t="s">
        <v>1456</v>
      </c>
      <c r="B529" s="13" t="s">
        <v>1454</v>
      </c>
      <c r="C529" s="13" t="s">
        <v>173</v>
      </c>
      <c r="D529" s="11" t="n">
        <v>1</v>
      </c>
      <c r="E529" s="13" t="n">
        <v>1</v>
      </c>
      <c r="F529" s="80" t="n">
        <v>525</v>
      </c>
      <c r="G529" s="11" t="s">
        <v>4465</v>
      </c>
      <c r="H529" s="13" t="s">
        <v>4465</v>
      </c>
      <c r="I529" s="82" t="s">
        <v>4465</v>
      </c>
      <c r="J529" s="11" t="n">
        <v>1</v>
      </c>
      <c r="K529" s="13" t="n">
        <v>1</v>
      </c>
      <c r="L529" s="82" t="n">
        <v>514</v>
      </c>
    </row>
    <row r="530" customFormat="false" ht="15" hidden="false" customHeight="false" outlineLevel="0" collapsed="false">
      <c r="A530" s="11" t="s">
        <v>2560</v>
      </c>
      <c r="B530" s="13" t="s">
        <v>1454</v>
      </c>
      <c r="C530" s="13" t="s">
        <v>173</v>
      </c>
      <c r="D530" s="11" t="n">
        <v>1</v>
      </c>
      <c r="E530" s="13" t="n">
        <v>1</v>
      </c>
      <c r="F530" s="80" t="n">
        <v>526</v>
      </c>
      <c r="G530" s="11" t="s">
        <v>4465</v>
      </c>
      <c r="H530" s="13" t="s">
        <v>4465</v>
      </c>
      <c r="I530" s="82" t="s">
        <v>4465</v>
      </c>
      <c r="J530" s="11" t="s">
        <v>4465</v>
      </c>
      <c r="K530" s="13" t="s">
        <v>4465</v>
      </c>
      <c r="L530" s="82" t="s">
        <v>4465</v>
      </c>
    </row>
    <row r="531" customFormat="false" ht="15" hidden="false" customHeight="false" outlineLevel="0" collapsed="false">
      <c r="A531" s="11" t="s">
        <v>2561</v>
      </c>
      <c r="B531" s="13" t="s">
        <v>1463</v>
      </c>
      <c r="C531" s="13" t="s">
        <v>198</v>
      </c>
      <c r="D531" s="11" t="n">
        <v>1</v>
      </c>
      <c r="E531" s="13" t="n">
        <v>1</v>
      </c>
      <c r="F531" s="80" t="n">
        <v>527</v>
      </c>
      <c r="G531" s="11" t="n">
        <v>1</v>
      </c>
      <c r="H531" s="13" t="n">
        <v>1</v>
      </c>
      <c r="I531" s="82" t="n">
        <v>507</v>
      </c>
      <c r="J531" s="11" t="s">
        <v>4465</v>
      </c>
      <c r="K531" s="13" t="s">
        <v>4465</v>
      </c>
      <c r="L531" s="82" t="s">
        <v>4465</v>
      </c>
    </row>
    <row r="532" customFormat="false" ht="15" hidden="false" customHeight="false" outlineLevel="0" collapsed="false">
      <c r="A532" s="11" t="s">
        <v>2563</v>
      </c>
      <c r="B532" s="13" t="s">
        <v>1470</v>
      </c>
      <c r="C532" s="13" t="s">
        <v>179</v>
      </c>
      <c r="D532" s="11" t="n">
        <v>1</v>
      </c>
      <c r="E532" s="13" t="n">
        <v>1</v>
      </c>
      <c r="F532" s="80" t="n">
        <v>528</v>
      </c>
      <c r="G532" s="11" t="s">
        <v>4465</v>
      </c>
      <c r="H532" s="13" t="s">
        <v>4465</v>
      </c>
      <c r="I532" s="82" t="s">
        <v>4465</v>
      </c>
      <c r="J532" s="11" t="s">
        <v>4465</v>
      </c>
      <c r="K532" s="13" t="s">
        <v>4465</v>
      </c>
      <c r="L532" s="82" t="s">
        <v>4465</v>
      </c>
    </row>
    <row r="533" customFormat="false" ht="15" hidden="false" customHeight="false" outlineLevel="0" collapsed="false">
      <c r="A533" s="11" t="s">
        <v>1507</v>
      </c>
      <c r="B533" s="13" t="s">
        <v>1505</v>
      </c>
      <c r="C533" s="13" t="s">
        <v>179</v>
      </c>
      <c r="D533" s="11" t="n">
        <v>1</v>
      </c>
      <c r="E533" s="13" t="n">
        <v>1</v>
      </c>
      <c r="F533" s="80" t="n">
        <v>529</v>
      </c>
      <c r="G533" s="11" t="n">
        <v>1</v>
      </c>
      <c r="H533" s="13" t="n">
        <v>1</v>
      </c>
      <c r="I533" s="82" t="n">
        <v>509</v>
      </c>
      <c r="J533" s="11" t="n">
        <v>1</v>
      </c>
      <c r="K533" s="13" t="n">
        <v>1</v>
      </c>
      <c r="L533" s="82" t="n">
        <v>544</v>
      </c>
    </row>
    <row r="534" customFormat="false" ht="15" hidden="false" customHeight="false" outlineLevel="0" collapsed="false">
      <c r="A534" s="11" t="s">
        <v>2567</v>
      </c>
      <c r="B534" s="13" t="s">
        <v>1505</v>
      </c>
      <c r="C534" s="13" t="s">
        <v>179</v>
      </c>
      <c r="D534" s="11" t="n">
        <v>1</v>
      </c>
      <c r="E534" s="13" t="n">
        <v>1</v>
      </c>
      <c r="F534" s="80" t="n">
        <v>530</v>
      </c>
      <c r="G534" s="11" t="n">
        <v>1</v>
      </c>
      <c r="H534" s="13" t="n">
        <v>1</v>
      </c>
      <c r="I534" s="82" t="n">
        <v>510</v>
      </c>
      <c r="J534" s="11" t="n">
        <v>1</v>
      </c>
      <c r="K534" s="13" t="n">
        <v>1</v>
      </c>
      <c r="L534" s="82" t="n">
        <v>545</v>
      </c>
    </row>
    <row r="535" customFormat="false" ht="15" hidden="false" customHeight="false" outlineLevel="0" collapsed="false">
      <c r="A535" s="11" t="s">
        <v>1522</v>
      </c>
      <c r="B535" s="13" t="s">
        <v>1520</v>
      </c>
      <c r="C535" s="13" t="s">
        <v>157</v>
      </c>
      <c r="D535" s="11" t="n">
        <v>1</v>
      </c>
      <c r="E535" s="13" t="n">
        <v>1</v>
      </c>
      <c r="F535" s="80" t="n">
        <v>531</v>
      </c>
      <c r="G535" s="11" t="s">
        <v>4465</v>
      </c>
      <c r="H535" s="13" t="s">
        <v>4465</v>
      </c>
      <c r="I535" s="82" t="s">
        <v>4465</v>
      </c>
      <c r="J535" s="11" t="s">
        <v>4465</v>
      </c>
      <c r="K535" s="13" t="s">
        <v>4465</v>
      </c>
      <c r="L535" s="82" t="s">
        <v>4465</v>
      </c>
    </row>
    <row r="536" customFormat="false" ht="15" hidden="false" customHeight="false" outlineLevel="0" collapsed="false">
      <c r="A536" s="11" t="s">
        <v>1537</v>
      </c>
      <c r="B536" s="13" t="s">
        <v>1535</v>
      </c>
      <c r="C536" s="13" t="s">
        <v>179</v>
      </c>
      <c r="D536" s="11" t="n">
        <v>1</v>
      </c>
      <c r="E536" s="13" t="n">
        <v>1</v>
      </c>
      <c r="F536" s="80" t="n">
        <v>532</v>
      </c>
      <c r="G536" s="11" t="n">
        <v>1</v>
      </c>
      <c r="H536" s="13" t="n">
        <v>1</v>
      </c>
      <c r="I536" s="82" t="n">
        <v>511</v>
      </c>
      <c r="J536" s="11" t="n">
        <v>0.55118511442054</v>
      </c>
      <c r="K536" s="13" t="n">
        <v>0.850742241823008</v>
      </c>
      <c r="L536" s="82" t="n">
        <v>368</v>
      </c>
    </row>
    <row r="537" customFormat="false" ht="15" hidden="false" customHeight="false" outlineLevel="0" collapsed="false">
      <c r="A537" s="11" t="s">
        <v>1540</v>
      </c>
      <c r="B537" s="13" t="s">
        <v>1538</v>
      </c>
      <c r="C537" s="13" t="s">
        <v>126</v>
      </c>
      <c r="D537" s="11" t="n">
        <v>1</v>
      </c>
      <c r="E537" s="13" t="n">
        <v>1</v>
      </c>
      <c r="F537" s="80" t="n">
        <v>533</v>
      </c>
      <c r="G537" s="11" t="n">
        <v>0.785535288234109</v>
      </c>
      <c r="H537" s="13" t="n">
        <v>1</v>
      </c>
      <c r="I537" s="82" t="n">
        <v>377</v>
      </c>
      <c r="J537" s="11" t="n">
        <v>0.259977338118992</v>
      </c>
      <c r="K537" s="13" t="n">
        <v>0.455762740899961</v>
      </c>
      <c r="L537" s="82" t="n">
        <v>324</v>
      </c>
    </row>
    <row r="538" customFormat="false" ht="15" hidden="false" customHeight="false" outlineLevel="0" collapsed="false">
      <c r="A538" s="11" t="s">
        <v>1564</v>
      </c>
      <c r="B538" s="13" t="s">
        <v>1562</v>
      </c>
      <c r="C538" s="13" t="s">
        <v>179</v>
      </c>
      <c r="D538" s="11" t="n">
        <v>1</v>
      </c>
      <c r="E538" s="13" t="n">
        <v>1</v>
      </c>
      <c r="F538" s="80" t="n">
        <v>534</v>
      </c>
      <c r="G538" s="11" t="n">
        <v>0.359001948398376</v>
      </c>
      <c r="H538" s="13" t="n">
        <v>0.712561648349825</v>
      </c>
      <c r="I538" s="82" t="n">
        <v>290</v>
      </c>
      <c r="J538" s="11" t="n">
        <v>0.00797974126977245</v>
      </c>
      <c r="K538" s="13" t="n">
        <v>0.0261993817412182</v>
      </c>
      <c r="L538" s="82" t="n">
        <v>173</v>
      </c>
    </row>
    <row r="539" customFormat="false" ht="15" hidden="false" customHeight="false" outlineLevel="0" collapsed="false">
      <c r="A539" s="11" t="s">
        <v>1595</v>
      </c>
      <c r="B539" s="13" t="s">
        <v>1593</v>
      </c>
      <c r="C539" s="13" t="s">
        <v>142</v>
      </c>
      <c r="D539" s="11" t="n">
        <v>1</v>
      </c>
      <c r="E539" s="13" t="n">
        <v>1</v>
      </c>
      <c r="F539" s="80" t="n">
        <v>535</v>
      </c>
      <c r="G539" s="11" t="n">
        <v>0.504502421654515</v>
      </c>
      <c r="H539" s="13" t="n">
        <v>0.902914418569915</v>
      </c>
      <c r="I539" s="82" t="n">
        <v>321</v>
      </c>
      <c r="J539" s="11" t="n">
        <v>1</v>
      </c>
      <c r="K539" s="13" t="n">
        <v>1</v>
      </c>
      <c r="L539" s="82" t="n">
        <v>479</v>
      </c>
    </row>
    <row r="540" customFormat="false" ht="15" hidden="false" customHeight="false" outlineLevel="0" collapsed="false">
      <c r="A540" s="11" t="s">
        <v>1621</v>
      </c>
      <c r="B540" s="13" t="s">
        <v>1619</v>
      </c>
      <c r="C540" s="13" t="s">
        <v>168</v>
      </c>
      <c r="D540" s="11" t="n">
        <v>1</v>
      </c>
      <c r="E540" s="13" t="n">
        <v>1</v>
      </c>
      <c r="F540" s="80" t="n">
        <v>536</v>
      </c>
      <c r="G540" s="11" t="n">
        <v>1</v>
      </c>
      <c r="H540" s="13" t="n">
        <v>1</v>
      </c>
      <c r="I540" s="82" t="n">
        <v>515</v>
      </c>
      <c r="J540" s="11" t="n">
        <v>0.159248195937341</v>
      </c>
      <c r="K540" s="13" t="n">
        <v>0.302518312014749</v>
      </c>
      <c r="L540" s="82" t="n">
        <v>299</v>
      </c>
    </row>
    <row r="541" customFormat="false" ht="15" hidden="false" customHeight="false" outlineLevel="0" collapsed="false">
      <c r="A541" s="11" t="s">
        <v>1632</v>
      </c>
      <c r="B541" s="13" t="s">
        <v>1630</v>
      </c>
      <c r="C541" s="13" t="s">
        <v>128</v>
      </c>
      <c r="D541" s="11" t="n">
        <v>1</v>
      </c>
      <c r="E541" s="13" t="n">
        <v>1</v>
      </c>
      <c r="F541" s="80" t="n">
        <v>537</v>
      </c>
      <c r="G541" s="11" t="n">
        <v>1</v>
      </c>
      <c r="H541" s="13" t="n">
        <v>1</v>
      </c>
      <c r="I541" s="82" t="n">
        <v>516</v>
      </c>
      <c r="J541" s="11" t="n">
        <v>1</v>
      </c>
      <c r="K541" s="13" t="n">
        <v>1</v>
      </c>
      <c r="L541" s="82" t="n">
        <v>410</v>
      </c>
    </row>
    <row r="542" customFormat="false" ht="15" hidden="false" customHeight="false" outlineLevel="0" collapsed="false">
      <c r="A542" s="11" t="s">
        <v>2583</v>
      </c>
      <c r="B542" s="13" t="s">
        <v>1642</v>
      </c>
      <c r="C542" s="13" t="s">
        <v>179</v>
      </c>
      <c r="D542" s="11" t="n">
        <v>1</v>
      </c>
      <c r="E542" s="13" t="n">
        <v>1</v>
      </c>
      <c r="F542" s="80" t="n">
        <v>538</v>
      </c>
      <c r="G542" s="11" t="n">
        <v>1</v>
      </c>
      <c r="H542" s="13" t="n">
        <v>1</v>
      </c>
      <c r="I542" s="82" t="n">
        <v>517</v>
      </c>
      <c r="J542" s="11" t="n">
        <v>1</v>
      </c>
      <c r="K542" s="13" t="n">
        <v>1</v>
      </c>
      <c r="L542" s="82" t="n">
        <v>525</v>
      </c>
    </row>
    <row r="543" customFormat="false" ht="15" hidden="false" customHeight="false" outlineLevel="0" collapsed="false">
      <c r="A543" s="11" t="s">
        <v>2584</v>
      </c>
      <c r="B543" s="13" t="s">
        <v>1645</v>
      </c>
      <c r="C543" s="13" t="s">
        <v>204</v>
      </c>
      <c r="D543" s="11" t="n">
        <v>1</v>
      </c>
      <c r="E543" s="13" t="n">
        <v>1</v>
      </c>
      <c r="F543" s="80" t="n">
        <v>539</v>
      </c>
      <c r="G543" s="11" t="s">
        <v>4465</v>
      </c>
      <c r="H543" s="13" t="s">
        <v>4465</v>
      </c>
      <c r="I543" s="82" t="s">
        <v>4465</v>
      </c>
      <c r="J543" s="11" t="s">
        <v>4465</v>
      </c>
      <c r="K543" s="13" t="s">
        <v>4465</v>
      </c>
      <c r="L543" s="82" t="s">
        <v>4465</v>
      </c>
    </row>
    <row r="544" customFormat="false" ht="15" hidden="false" customHeight="false" outlineLevel="0" collapsed="false">
      <c r="A544" s="11" t="s">
        <v>2585</v>
      </c>
      <c r="B544" s="13" t="s">
        <v>1655</v>
      </c>
      <c r="C544" s="13" t="s">
        <v>179</v>
      </c>
      <c r="D544" s="11" t="n">
        <v>1</v>
      </c>
      <c r="E544" s="13" t="n">
        <v>1</v>
      </c>
      <c r="F544" s="80" t="n">
        <v>540</v>
      </c>
      <c r="G544" s="11" t="n">
        <v>1</v>
      </c>
      <c r="H544" s="13" t="n">
        <v>1</v>
      </c>
      <c r="I544" s="82" t="n">
        <v>518</v>
      </c>
      <c r="J544" s="11" t="n">
        <v>0.827377278004814</v>
      </c>
      <c r="K544" s="13" t="n">
        <v>1</v>
      </c>
      <c r="L544" s="82" t="n">
        <v>396</v>
      </c>
    </row>
    <row r="545" customFormat="false" ht="15" hidden="false" customHeight="false" outlineLevel="0" collapsed="false">
      <c r="A545" s="11" t="s">
        <v>1674</v>
      </c>
      <c r="B545" s="13" t="s">
        <v>1671</v>
      </c>
      <c r="C545" s="13" t="s">
        <v>171</v>
      </c>
      <c r="D545" s="11" t="n">
        <v>1</v>
      </c>
      <c r="E545" s="13" t="n">
        <v>1</v>
      </c>
      <c r="F545" s="80" t="n">
        <v>541</v>
      </c>
      <c r="G545" s="11" t="n">
        <v>1</v>
      </c>
      <c r="H545" s="13" t="n">
        <v>1</v>
      </c>
      <c r="I545" s="82" t="n">
        <v>519</v>
      </c>
      <c r="J545" s="11" t="n">
        <v>0.486592401675144</v>
      </c>
      <c r="K545" s="13" t="n">
        <v>0.772023698747156</v>
      </c>
      <c r="L545" s="82" t="n">
        <v>358</v>
      </c>
    </row>
    <row r="546" customFormat="false" ht="15" hidden="false" customHeight="false" outlineLevel="0" collapsed="false">
      <c r="A546" s="11" t="s">
        <v>1695</v>
      </c>
      <c r="B546" s="13" t="s">
        <v>1692</v>
      </c>
      <c r="C546" s="13" t="s">
        <v>126</v>
      </c>
      <c r="D546" s="11" t="n">
        <v>1</v>
      </c>
      <c r="E546" s="13" t="n">
        <v>1</v>
      </c>
      <c r="F546" s="80" t="n">
        <v>542</v>
      </c>
      <c r="G546" s="11" t="n">
        <v>1</v>
      </c>
      <c r="H546" s="13" t="n">
        <v>1</v>
      </c>
      <c r="I546" s="82" t="n">
        <v>521</v>
      </c>
      <c r="J546" s="11" t="n">
        <v>1</v>
      </c>
      <c r="K546" s="13" t="n">
        <v>1</v>
      </c>
      <c r="L546" s="82" t="n">
        <v>429</v>
      </c>
    </row>
    <row r="547" customFormat="false" ht="15" hidden="false" customHeight="false" outlineLevel="0" collapsed="false">
      <c r="A547" s="11" t="s">
        <v>1718</v>
      </c>
      <c r="B547" s="13" t="s">
        <v>1716</v>
      </c>
      <c r="C547" s="13" t="s">
        <v>126</v>
      </c>
      <c r="D547" s="11" t="n">
        <v>1</v>
      </c>
      <c r="E547" s="13" t="n">
        <v>1</v>
      </c>
      <c r="F547" s="80" t="n">
        <v>543</v>
      </c>
      <c r="G547" s="11" t="s">
        <v>4465</v>
      </c>
      <c r="H547" s="13" t="s">
        <v>4465</v>
      </c>
      <c r="I547" s="82" t="s">
        <v>4465</v>
      </c>
      <c r="J547" s="11" t="n">
        <v>1</v>
      </c>
      <c r="K547" s="13" t="n">
        <v>1</v>
      </c>
      <c r="L547" s="82" t="n">
        <v>430</v>
      </c>
    </row>
    <row r="548" customFormat="false" ht="15" hidden="false" customHeight="false" outlineLevel="0" collapsed="false">
      <c r="A548" s="11" t="s">
        <v>1722</v>
      </c>
      <c r="B548" s="13" t="s">
        <v>1720</v>
      </c>
      <c r="C548" s="13" t="s">
        <v>179</v>
      </c>
      <c r="D548" s="11" t="n">
        <v>1</v>
      </c>
      <c r="E548" s="13" t="n">
        <v>1</v>
      </c>
      <c r="F548" s="80" t="n">
        <v>544</v>
      </c>
      <c r="G548" s="11" t="n">
        <v>0.820258913691988</v>
      </c>
      <c r="H548" s="13" t="n">
        <v>1</v>
      </c>
      <c r="I548" s="82" t="n">
        <v>384</v>
      </c>
      <c r="J548" s="11" t="n">
        <v>0.00917835675979655</v>
      </c>
      <c r="K548" s="13" t="n">
        <v>0.0297903236546539</v>
      </c>
      <c r="L548" s="82" t="n">
        <v>175</v>
      </c>
    </row>
    <row r="549" customFormat="false" ht="15" hidden="false" customHeight="false" outlineLevel="0" collapsed="false">
      <c r="A549" s="11" t="s">
        <v>1726</v>
      </c>
      <c r="B549" s="13" t="s">
        <v>1723</v>
      </c>
      <c r="C549" s="13" t="s">
        <v>171</v>
      </c>
      <c r="D549" s="11" t="n">
        <v>1</v>
      </c>
      <c r="E549" s="13" t="n">
        <v>1</v>
      </c>
      <c r="F549" s="80" t="n">
        <v>545</v>
      </c>
      <c r="G549" s="11" t="n">
        <v>0.602623999271229</v>
      </c>
      <c r="H549" s="13" t="n">
        <v>1</v>
      </c>
      <c r="I549" s="82" t="n">
        <v>342</v>
      </c>
      <c r="J549" s="11" t="n">
        <v>0.198604244119471</v>
      </c>
      <c r="K549" s="13" t="n">
        <v>0.365071879158122</v>
      </c>
      <c r="L549" s="82" t="n">
        <v>309</v>
      </c>
    </row>
    <row r="550" customFormat="false" ht="15" hidden="false" customHeight="false" outlineLevel="0" collapsed="false">
      <c r="A550" s="11" t="s">
        <v>1737</v>
      </c>
      <c r="B550" s="13" t="s">
        <v>1734</v>
      </c>
      <c r="C550" s="13" t="s">
        <v>142</v>
      </c>
      <c r="D550" s="11" t="n">
        <v>1</v>
      </c>
      <c r="E550" s="13" t="n">
        <v>1</v>
      </c>
      <c r="F550" s="80" t="n">
        <v>546</v>
      </c>
      <c r="G550" s="11" t="s">
        <v>4465</v>
      </c>
      <c r="H550" s="13" t="s">
        <v>4465</v>
      </c>
      <c r="I550" s="82" t="s">
        <v>4465</v>
      </c>
      <c r="J550" s="11" t="n">
        <v>0.53219162291836</v>
      </c>
      <c r="K550" s="13" t="n">
        <v>0.828177648815421</v>
      </c>
      <c r="L550" s="82" t="n">
        <v>365</v>
      </c>
    </row>
    <row r="551" customFormat="false" ht="15" hidden="false" customHeight="false" outlineLevel="0" collapsed="false">
      <c r="A551" s="11" t="s">
        <v>1742</v>
      </c>
      <c r="B551" s="13" t="s">
        <v>1739</v>
      </c>
      <c r="C551" s="13" t="s">
        <v>142</v>
      </c>
      <c r="D551" s="11" t="n">
        <v>1</v>
      </c>
      <c r="E551" s="13" t="n">
        <v>1</v>
      </c>
      <c r="F551" s="80" t="n">
        <v>547</v>
      </c>
      <c r="G551" s="11" t="s">
        <v>4465</v>
      </c>
      <c r="H551" s="13" t="s">
        <v>4465</v>
      </c>
      <c r="I551" s="82" t="s">
        <v>4465</v>
      </c>
      <c r="J551" s="11" t="s">
        <v>4465</v>
      </c>
      <c r="K551" s="13" t="s">
        <v>4465</v>
      </c>
      <c r="L551" s="82" t="s">
        <v>4465</v>
      </c>
    </row>
    <row r="552" customFormat="false" ht="15" hidden="false" customHeight="false" outlineLevel="0" collapsed="false">
      <c r="A552" s="11" t="s">
        <v>1761</v>
      </c>
      <c r="B552" s="13" t="s">
        <v>1759</v>
      </c>
      <c r="C552" s="13" t="s">
        <v>204</v>
      </c>
      <c r="D552" s="11" t="n">
        <v>1</v>
      </c>
      <c r="E552" s="13" t="n">
        <v>1</v>
      </c>
      <c r="F552" s="80" t="n">
        <v>548</v>
      </c>
      <c r="G552" s="11" t="n">
        <v>1</v>
      </c>
      <c r="H552" s="13" t="n">
        <v>1</v>
      </c>
      <c r="I552" s="82" t="n">
        <v>522</v>
      </c>
      <c r="J552" s="11" t="n">
        <v>0.0184951651816439</v>
      </c>
      <c r="K552" s="13" t="n">
        <v>0.0527843260505868</v>
      </c>
      <c r="L552" s="82" t="n">
        <v>199</v>
      </c>
    </row>
    <row r="553" customFormat="false" ht="15" hidden="false" customHeight="false" outlineLevel="0" collapsed="false">
      <c r="A553" s="11" t="s">
        <v>1779</v>
      </c>
      <c r="B553" s="13" t="s">
        <v>1779</v>
      </c>
      <c r="C553" s="13" t="s">
        <v>144</v>
      </c>
      <c r="D553" s="11" t="n">
        <v>1</v>
      </c>
      <c r="E553" s="13" t="n">
        <v>1</v>
      </c>
      <c r="F553" s="80" t="n">
        <v>549</v>
      </c>
      <c r="G553" s="11" t="n">
        <v>1</v>
      </c>
      <c r="H553" s="13" t="n">
        <v>1</v>
      </c>
      <c r="I553" s="82" t="n">
        <v>524</v>
      </c>
      <c r="J553" s="11" t="n">
        <v>1</v>
      </c>
      <c r="K553" s="13" t="n">
        <v>1</v>
      </c>
      <c r="L553" s="82" t="n">
        <v>482</v>
      </c>
    </row>
    <row r="554" customFormat="false" ht="15" hidden="false" customHeight="false" outlineLevel="0" collapsed="false">
      <c r="A554" s="11" t="s">
        <v>2598</v>
      </c>
      <c r="B554" s="13" t="s">
        <v>1789</v>
      </c>
      <c r="C554" s="13" t="s">
        <v>126</v>
      </c>
      <c r="D554" s="11" t="n">
        <v>1</v>
      </c>
      <c r="E554" s="13" t="n">
        <v>1</v>
      </c>
      <c r="F554" s="80" t="n">
        <v>550</v>
      </c>
      <c r="G554" s="11" t="n">
        <v>1</v>
      </c>
      <c r="H554" s="13" t="n">
        <v>1</v>
      </c>
      <c r="I554" s="82" t="n">
        <v>525</v>
      </c>
      <c r="J554" s="11" t="n">
        <v>1</v>
      </c>
      <c r="K554" s="13" t="n">
        <v>1</v>
      </c>
      <c r="L554" s="82" t="n">
        <v>437</v>
      </c>
    </row>
    <row r="555" customFormat="false" ht="15" hidden="false" customHeight="false" outlineLevel="0" collapsed="false">
      <c r="A555" s="11" t="s">
        <v>1802</v>
      </c>
      <c r="B555" s="13" t="s">
        <v>1800</v>
      </c>
      <c r="C555" s="13" t="s">
        <v>181</v>
      </c>
      <c r="D555" s="11" t="n">
        <v>1</v>
      </c>
      <c r="E555" s="13" t="n">
        <v>1</v>
      </c>
      <c r="F555" s="80" t="n">
        <v>551</v>
      </c>
      <c r="G555" s="11" t="s">
        <v>4465</v>
      </c>
      <c r="H555" s="13" t="s">
        <v>4465</v>
      </c>
      <c r="I555" s="82" t="s">
        <v>4465</v>
      </c>
      <c r="J555" s="11" t="n">
        <v>1</v>
      </c>
      <c r="K555" s="13" t="n">
        <v>1</v>
      </c>
      <c r="L555" s="82" t="n">
        <v>552</v>
      </c>
    </row>
    <row r="556" customFormat="false" ht="15" hidden="false" customHeight="false" outlineLevel="0" collapsed="false">
      <c r="A556" s="11" t="s">
        <v>1807</v>
      </c>
      <c r="B556" s="13" t="s">
        <v>1804</v>
      </c>
      <c r="C556" s="13" t="s">
        <v>181</v>
      </c>
      <c r="D556" s="11" t="n">
        <v>1</v>
      </c>
      <c r="E556" s="13" t="n">
        <v>1</v>
      </c>
      <c r="F556" s="80" t="n">
        <v>552</v>
      </c>
      <c r="G556" s="11" t="n">
        <v>1</v>
      </c>
      <c r="H556" s="13" t="n">
        <v>1</v>
      </c>
      <c r="I556" s="82" t="n">
        <v>526</v>
      </c>
      <c r="J556" s="11" t="n">
        <v>1</v>
      </c>
      <c r="K556" s="13" t="n">
        <v>1</v>
      </c>
      <c r="L556" s="82" t="n">
        <v>549</v>
      </c>
    </row>
    <row r="557" customFormat="false" ht="15" hidden="false" customHeight="false" outlineLevel="0" collapsed="false">
      <c r="A557" s="11" t="s">
        <v>1811</v>
      </c>
      <c r="B557" s="13" t="s">
        <v>1809</v>
      </c>
      <c r="C557" s="13" t="s">
        <v>2425</v>
      </c>
      <c r="D557" s="11" t="n">
        <v>1</v>
      </c>
      <c r="E557" s="13" t="n">
        <v>1</v>
      </c>
      <c r="F557" s="80" t="n">
        <v>553</v>
      </c>
      <c r="G557" s="11" t="n">
        <v>1</v>
      </c>
      <c r="H557" s="13" t="n">
        <v>1</v>
      </c>
      <c r="I557" s="82" t="n">
        <v>527</v>
      </c>
      <c r="J557" s="11" t="s">
        <v>4465</v>
      </c>
      <c r="K557" s="13" t="s">
        <v>4465</v>
      </c>
      <c r="L557" s="82" t="s">
        <v>4465</v>
      </c>
    </row>
    <row r="558" customFormat="false" ht="15" hidden="false" customHeight="false" outlineLevel="0" collapsed="false">
      <c r="A558" s="11" t="s">
        <v>1818</v>
      </c>
      <c r="B558" s="13" t="s">
        <v>1818</v>
      </c>
      <c r="C558" s="13" t="s">
        <v>126</v>
      </c>
      <c r="D558" s="11" t="n">
        <v>1</v>
      </c>
      <c r="E558" s="13" t="n">
        <v>1</v>
      </c>
      <c r="F558" s="80" t="n">
        <v>554</v>
      </c>
      <c r="G558" s="11" t="n">
        <v>1</v>
      </c>
      <c r="H558" s="13" t="n">
        <v>1</v>
      </c>
      <c r="I558" s="82" t="n">
        <v>528</v>
      </c>
      <c r="J558" s="11" t="n">
        <v>1</v>
      </c>
      <c r="K558" s="13" t="n">
        <v>1</v>
      </c>
      <c r="L558" s="82" t="n">
        <v>431</v>
      </c>
    </row>
    <row r="559" customFormat="false" ht="15" hidden="false" customHeight="false" outlineLevel="0" collapsed="false">
      <c r="A559" s="11" t="s">
        <v>2600</v>
      </c>
      <c r="B559" s="13" t="s">
        <v>1818</v>
      </c>
      <c r="C559" s="13" t="s">
        <v>126</v>
      </c>
      <c r="D559" s="11" t="n">
        <v>1</v>
      </c>
      <c r="E559" s="13" t="n">
        <v>1</v>
      </c>
      <c r="F559" s="80" t="n">
        <v>555</v>
      </c>
      <c r="G559" s="11" t="s">
        <v>4465</v>
      </c>
      <c r="H559" s="13" t="s">
        <v>4465</v>
      </c>
      <c r="I559" s="82" t="s">
        <v>4465</v>
      </c>
      <c r="J559" s="11" t="n">
        <v>1</v>
      </c>
      <c r="K559" s="13" t="n">
        <v>1</v>
      </c>
      <c r="L559" s="82" t="n">
        <v>432</v>
      </c>
    </row>
    <row r="560" customFormat="false" ht="15" hidden="false" customHeight="false" outlineLevel="0" collapsed="false">
      <c r="A560" s="11" t="s">
        <v>1837</v>
      </c>
      <c r="B560" s="13" t="s">
        <v>1834</v>
      </c>
      <c r="C560" s="13" t="s">
        <v>126</v>
      </c>
      <c r="D560" s="11" t="n">
        <v>1</v>
      </c>
      <c r="E560" s="13" t="n">
        <v>1</v>
      </c>
      <c r="F560" s="80" t="n">
        <v>556</v>
      </c>
      <c r="G560" s="11" t="n">
        <v>1</v>
      </c>
      <c r="H560" s="13" t="n">
        <v>1</v>
      </c>
      <c r="I560" s="82" t="n">
        <v>529</v>
      </c>
      <c r="J560" s="11" t="n">
        <v>1</v>
      </c>
      <c r="K560" s="13" t="n">
        <v>1</v>
      </c>
      <c r="L560" s="82" t="n">
        <v>433</v>
      </c>
    </row>
    <row r="561" customFormat="false" ht="15" hidden="false" customHeight="false" outlineLevel="0" collapsed="false">
      <c r="A561" s="11" t="s">
        <v>2603</v>
      </c>
      <c r="B561" s="13" t="s">
        <v>1834</v>
      </c>
      <c r="C561" s="13" t="s">
        <v>126</v>
      </c>
      <c r="D561" s="11" t="n">
        <v>1</v>
      </c>
      <c r="E561" s="13" t="n">
        <v>1</v>
      </c>
      <c r="F561" s="80" t="n">
        <v>557</v>
      </c>
      <c r="G561" s="11" t="n">
        <v>0.897903661958161</v>
      </c>
      <c r="H561" s="13" t="n">
        <v>1</v>
      </c>
      <c r="I561" s="82" t="n">
        <v>392</v>
      </c>
      <c r="J561" s="11" t="s">
        <v>4465</v>
      </c>
      <c r="K561" s="13" t="s">
        <v>4465</v>
      </c>
      <c r="L561" s="82" t="s">
        <v>4465</v>
      </c>
    </row>
    <row r="562" customFormat="false" ht="15" hidden="false" customHeight="false" outlineLevel="0" collapsed="false">
      <c r="A562" s="11" t="s">
        <v>1843</v>
      </c>
      <c r="B562" s="13" t="s">
        <v>1841</v>
      </c>
      <c r="C562" s="13" t="s">
        <v>126</v>
      </c>
      <c r="D562" s="11" t="n">
        <v>1</v>
      </c>
      <c r="E562" s="13" t="n">
        <v>1</v>
      </c>
      <c r="F562" s="80" t="n">
        <v>558</v>
      </c>
      <c r="G562" s="11" t="n">
        <v>0.692491285322026</v>
      </c>
      <c r="H562" s="13" t="n">
        <v>1</v>
      </c>
      <c r="I562" s="82" t="n">
        <v>362</v>
      </c>
      <c r="J562" s="11" t="n">
        <v>0.80126419619834</v>
      </c>
      <c r="K562" s="13" t="n">
        <v>1</v>
      </c>
      <c r="L562" s="82" t="n">
        <v>391</v>
      </c>
    </row>
    <row r="563" customFormat="false" ht="15" hidden="false" customHeight="false" outlineLevel="0" collapsed="false">
      <c r="A563" s="11" t="s">
        <v>1872</v>
      </c>
      <c r="B563" s="13" t="s">
        <v>1870</v>
      </c>
      <c r="C563" s="13" t="s">
        <v>179</v>
      </c>
      <c r="D563" s="11" t="n">
        <v>1</v>
      </c>
      <c r="E563" s="13" t="n">
        <v>1</v>
      </c>
      <c r="F563" s="80" t="n">
        <v>559</v>
      </c>
      <c r="G563" s="11" t="n">
        <v>1</v>
      </c>
      <c r="H563" s="13" t="n">
        <v>1</v>
      </c>
      <c r="I563" s="82" t="n">
        <v>530</v>
      </c>
      <c r="J563" s="11" t="n">
        <v>0.966150558390272</v>
      </c>
      <c r="K563" s="13" t="n">
        <v>1</v>
      </c>
      <c r="L563" s="82" t="n">
        <v>408</v>
      </c>
    </row>
    <row r="564" customFormat="false" ht="15" hidden="false" customHeight="false" outlineLevel="0" collapsed="false">
      <c r="A564" s="11" t="s">
        <v>1884</v>
      </c>
      <c r="B564" s="13" t="s">
        <v>1882</v>
      </c>
      <c r="C564" s="13" t="s">
        <v>160</v>
      </c>
      <c r="D564" s="11" t="n">
        <v>1</v>
      </c>
      <c r="E564" s="13" t="n">
        <v>1</v>
      </c>
      <c r="F564" s="80" t="n">
        <v>560</v>
      </c>
      <c r="G564" s="11" t="n">
        <v>1</v>
      </c>
      <c r="H564" s="13" t="n">
        <v>1</v>
      </c>
      <c r="I564" s="82" t="n">
        <v>531</v>
      </c>
      <c r="J564" s="11" t="n">
        <v>1</v>
      </c>
      <c r="K564" s="13" t="n">
        <v>1</v>
      </c>
      <c r="L564" s="82" t="n">
        <v>553</v>
      </c>
    </row>
    <row r="565" customFormat="false" ht="15" hidden="false" customHeight="false" outlineLevel="0" collapsed="false">
      <c r="A565" s="11" t="s">
        <v>2610</v>
      </c>
      <c r="B565" s="13" t="s">
        <v>1882</v>
      </c>
      <c r="C565" s="13" t="s">
        <v>160</v>
      </c>
      <c r="D565" s="11" t="n">
        <v>1</v>
      </c>
      <c r="E565" s="13" t="n">
        <v>1</v>
      </c>
      <c r="F565" s="80" t="n">
        <v>561</v>
      </c>
      <c r="G565" s="11" t="s">
        <v>4465</v>
      </c>
      <c r="H565" s="13" t="s">
        <v>4465</v>
      </c>
      <c r="I565" s="82" t="s">
        <v>4465</v>
      </c>
      <c r="J565" s="11" t="n">
        <v>1</v>
      </c>
      <c r="K565" s="13" t="n">
        <v>1</v>
      </c>
      <c r="L565" s="82" t="n">
        <v>554</v>
      </c>
    </row>
    <row r="566" customFormat="false" ht="15" hidden="false" customHeight="false" outlineLevel="0" collapsed="false">
      <c r="A566" s="11" t="s">
        <v>1898</v>
      </c>
      <c r="B566" s="13" t="s">
        <v>1896</v>
      </c>
      <c r="C566" s="13" t="s">
        <v>179</v>
      </c>
      <c r="D566" s="11" t="n">
        <v>1</v>
      </c>
      <c r="E566" s="13" t="n">
        <v>1</v>
      </c>
      <c r="F566" s="80" t="n">
        <v>562</v>
      </c>
      <c r="G566" s="11" t="n">
        <v>1</v>
      </c>
      <c r="H566" s="13" t="n">
        <v>1</v>
      </c>
      <c r="I566" s="82" t="n">
        <v>532</v>
      </c>
      <c r="J566" s="11" t="n">
        <v>0.629414978564041</v>
      </c>
      <c r="K566" s="13" t="n">
        <v>0.950818371873339</v>
      </c>
      <c r="L566" s="82" t="n">
        <v>376</v>
      </c>
    </row>
    <row r="567" customFormat="false" ht="15" hidden="false" customHeight="false" outlineLevel="0" collapsed="false">
      <c r="A567" s="11" t="s">
        <v>1910</v>
      </c>
      <c r="B567" s="13" t="s">
        <v>1908</v>
      </c>
      <c r="C567" s="13" t="s">
        <v>144</v>
      </c>
      <c r="D567" s="11" t="n">
        <v>1</v>
      </c>
      <c r="E567" s="13" t="n">
        <v>1</v>
      </c>
      <c r="F567" s="80" t="n">
        <v>563</v>
      </c>
      <c r="G567" s="11" t="n">
        <v>1</v>
      </c>
      <c r="H567" s="13" t="n">
        <v>1</v>
      </c>
      <c r="I567" s="82" t="n">
        <v>533</v>
      </c>
      <c r="J567" s="11" t="n">
        <v>0.276413212700528</v>
      </c>
      <c r="K567" s="13" t="n">
        <v>0.480130595761162</v>
      </c>
      <c r="L567" s="82" t="n">
        <v>327</v>
      </c>
    </row>
    <row r="568" customFormat="false" ht="15" hidden="false" customHeight="false" outlineLevel="0" collapsed="false">
      <c r="A568" s="11" t="s">
        <v>1919</v>
      </c>
      <c r="B568" s="13" t="s">
        <v>1916</v>
      </c>
      <c r="C568" s="13" t="s">
        <v>144</v>
      </c>
      <c r="D568" s="11" t="n">
        <v>1</v>
      </c>
      <c r="E568" s="13" t="n">
        <v>1</v>
      </c>
      <c r="F568" s="80" t="n">
        <v>564</v>
      </c>
      <c r="G568" s="11" t="n">
        <v>1</v>
      </c>
      <c r="H568" s="13" t="n">
        <v>1</v>
      </c>
      <c r="I568" s="82" t="n">
        <v>534</v>
      </c>
      <c r="J568" s="11" t="n">
        <v>1</v>
      </c>
      <c r="K568" s="13" t="n">
        <v>1</v>
      </c>
      <c r="L568" s="82" t="n">
        <v>483</v>
      </c>
    </row>
    <row r="569" customFormat="false" ht="15" hidden="false" customHeight="false" outlineLevel="0" collapsed="false">
      <c r="A569" s="11" t="s">
        <v>1932</v>
      </c>
      <c r="B569" s="13" t="s">
        <v>1930</v>
      </c>
      <c r="C569" s="13" t="s">
        <v>200</v>
      </c>
      <c r="D569" s="11" t="n">
        <v>1</v>
      </c>
      <c r="E569" s="13" t="n">
        <v>1</v>
      </c>
      <c r="F569" s="80" t="n">
        <v>565</v>
      </c>
      <c r="G569" s="11" t="n">
        <v>1</v>
      </c>
      <c r="H569" s="13" t="n">
        <v>1</v>
      </c>
      <c r="I569" s="82" t="n">
        <v>536</v>
      </c>
      <c r="J569" s="11" t="n">
        <v>1</v>
      </c>
      <c r="K569" s="13" t="n">
        <v>1</v>
      </c>
      <c r="L569" s="82" t="n">
        <v>565</v>
      </c>
    </row>
    <row r="570" customFormat="false" ht="15" hidden="false" customHeight="false" outlineLevel="0" collapsed="false">
      <c r="A570" s="11" t="s">
        <v>2615</v>
      </c>
      <c r="B570" s="13" t="s">
        <v>1930</v>
      </c>
      <c r="C570" s="13" t="s">
        <v>200</v>
      </c>
      <c r="D570" s="11" t="n">
        <v>1</v>
      </c>
      <c r="E570" s="13" t="n">
        <v>1</v>
      </c>
      <c r="F570" s="80" t="n">
        <v>566</v>
      </c>
      <c r="G570" s="11" t="n">
        <v>1</v>
      </c>
      <c r="H570" s="13" t="n">
        <v>1</v>
      </c>
      <c r="I570" s="82" t="n">
        <v>535</v>
      </c>
      <c r="J570" s="11" t="n">
        <v>1</v>
      </c>
      <c r="K570" s="13" t="n">
        <v>1</v>
      </c>
      <c r="L570" s="82" t="n">
        <v>566</v>
      </c>
    </row>
    <row r="571" customFormat="false" ht="15" hidden="false" customHeight="false" outlineLevel="0" collapsed="false">
      <c r="A571" s="11" t="s">
        <v>1940</v>
      </c>
      <c r="B571" s="13" t="s">
        <v>1938</v>
      </c>
      <c r="C571" s="13" t="s">
        <v>179</v>
      </c>
      <c r="D571" s="11" t="n">
        <v>1</v>
      </c>
      <c r="E571" s="13" t="n">
        <v>1</v>
      </c>
      <c r="F571" s="80" t="n">
        <v>567</v>
      </c>
      <c r="G571" s="11" t="n">
        <v>0.333068333165286</v>
      </c>
      <c r="H571" s="13" t="n">
        <v>0.681490880270815</v>
      </c>
      <c r="I571" s="82" t="n">
        <v>282</v>
      </c>
      <c r="J571" s="11" t="n">
        <v>0.504589598327931</v>
      </c>
      <c r="K571" s="13" t="n">
        <v>0.793924908172478</v>
      </c>
      <c r="L571" s="82" t="n">
        <v>361</v>
      </c>
    </row>
    <row r="572" customFormat="false" ht="15" hidden="false" customHeight="false" outlineLevel="0" collapsed="false">
      <c r="A572" s="11" t="s">
        <v>1958</v>
      </c>
      <c r="B572" s="13" t="s">
        <v>1956</v>
      </c>
      <c r="C572" s="13" t="s">
        <v>126</v>
      </c>
      <c r="D572" s="11" t="n">
        <v>1</v>
      </c>
      <c r="E572" s="13" t="n">
        <v>1</v>
      </c>
      <c r="F572" s="80" t="n">
        <v>568</v>
      </c>
      <c r="G572" s="11" t="n">
        <v>1</v>
      </c>
      <c r="H572" s="13" t="n">
        <v>1</v>
      </c>
      <c r="I572" s="82" t="n">
        <v>538</v>
      </c>
      <c r="J572" s="11" t="n">
        <v>1</v>
      </c>
      <c r="K572" s="13" t="n">
        <v>1</v>
      </c>
      <c r="L572" s="82" t="n">
        <v>444</v>
      </c>
    </row>
    <row r="573" customFormat="false" ht="15" hidden="false" customHeight="false" outlineLevel="0" collapsed="false">
      <c r="A573" s="11" t="s">
        <v>2618</v>
      </c>
      <c r="B573" s="13" t="s">
        <v>1956</v>
      </c>
      <c r="C573" s="13" t="s">
        <v>126</v>
      </c>
      <c r="D573" s="11" t="n">
        <v>1</v>
      </c>
      <c r="E573" s="13" t="n">
        <v>1</v>
      </c>
      <c r="F573" s="80" t="n">
        <v>569</v>
      </c>
      <c r="G573" s="11" t="n">
        <v>1</v>
      </c>
      <c r="H573" s="13" t="n">
        <v>1</v>
      </c>
      <c r="I573" s="82" t="n">
        <v>539</v>
      </c>
      <c r="J573" s="11" t="n">
        <v>1</v>
      </c>
      <c r="K573" s="13" t="n">
        <v>1</v>
      </c>
      <c r="L573" s="82" t="n">
        <v>445</v>
      </c>
    </row>
    <row r="574" customFormat="false" ht="15" hidden="false" customHeight="false" outlineLevel="0" collapsed="false">
      <c r="A574" s="11" t="s">
        <v>1983</v>
      </c>
      <c r="B574" s="13" t="s">
        <v>1980</v>
      </c>
      <c r="C574" s="13" t="s">
        <v>146</v>
      </c>
      <c r="D574" s="11" t="n">
        <v>1</v>
      </c>
      <c r="E574" s="13" t="n">
        <v>1</v>
      </c>
      <c r="F574" s="80" t="n">
        <v>570</v>
      </c>
      <c r="G574" s="11" t="n">
        <v>1</v>
      </c>
      <c r="H574" s="13" t="n">
        <v>1</v>
      </c>
      <c r="I574" s="82" t="n">
        <v>540</v>
      </c>
      <c r="J574" s="11" t="n">
        <v>1</v>
      </c>
      <c r="K574" s="13" t="n">
        <v>1</v>
      </c>
      <c r="L574" s="82" t="n">
        <v>489</v>
      </c>
    </row>
    <row r="575" customFormat="false" ht="15" hidden="false" customHeight="false" outlineLevel="0" collapsed="false">
      <c r="A575" s="11" t="s">
        <v>2004</v>
      </c>
      <c r="B575" s="13" t="s">
        <v>2001</v>
      </c>
      <c r="C575" s="13" t="s">
        <v>126</v>
      </c>
      <c r="D575" s="11" t="n">
        <v>1</v>
      </c>
      <c r="E575" s="13" t="n">
        <v>1</v>
      </c>
      <c r="F575" s="80" t="n">
        <v>571</v>
      </c>
      <c r="G575" s="11" t="n">
        <v>1</v>
      </c>
      <c r="H575" s="13" t="n">
        <v>1</v>
      </c>
      <c r="I575" s="82" t="n">
        <v>542</v>
      </c>
      <c r="J575" s="11" t="s">
        <v>4465</v>
      </c>
      <c r="K575" s="13" t="s">
        <v>4465</v>
      </c>
      <c r="L575" s="82" t="s">
        <v>4465</v>
      </c>
    </row>
    <row r="576" customFormat="false" ht="15" hidden="false" customHeight="false" outlineLevel="0" collapsed="false">
      <c r="A576" s="11" t="s">
        <v>2019</v>
      </c>
      <c r="B576" s="13" t="s">
        <v>2016</v>
      </c>
      <c r="C576" s="13" t="s">
        <v>179</v>
      </c>
      <c r="D576" s="11" t="n">
        <v>1</v>
      </c>
      <c r="E576" s="13" t="n">
        <v>1</v>
      </c>
      <c r="F576" s="80" t="n">
        <v>572</v>
      </c>
      <c r="G576" s="11" t="n">
        <v>1</v>
      </c>
      <c r="H576" s="13" t="n">
        <v>1</v>
      </c>
      <c r="I576" s="82" t="n">
        <v>543</v>
      </c>
      <c r="J576" s="11" t="n">
        <v>0.808801580160729</v>
      </c>
      <c r="K576" s="13" t="n">
        <v>1</v>
      </c>
      <c r="L576" s="82" t="n">
        <v>392</v>
      </c>
    </row>
    <row r="577" customFormat="false" ht="15" hidden="false" customHeight="false" outlineLevel="0" collapsed="false">
      <c r="A577" s="11" t="s">
        <v>2629</v>
      </c>
      <c r="B577" s="13" t="s">
        <v>2029</v>
      </c>
      <c r="C577" s="13" t="s">
        <v>175</v>
      </c>
      <c r="D577" s="11" t="n">
        <v>1</v>
      </c>
      <c r="E577" s="13" t="n">
        <v>1</v>
      </c>
      <c r="F577" s="80" t="n">
        <v>573</v>
      </c>
      <c r="G577" s="11" t="n">
        <v>1</v>
      </c>
      <c r="H577" s="13" t="n">
        <v>1</v>
      </c>
      <c r="I577" s="82" t="n">
        <v>544</v>
      </c>
      <c r="J577" s="11" t="s">
        <v>4465</v>
      </c>
      <c r="K577" s="13" t="s">
        <v>4465</v>
      </c>
      <c r="L577" s="82" t="s">
        <v>4465</v>
      </c>
    </row>
    <row r="578" customFormat="false" ht="15" hidden="false" customHeight="false" outlineLevel="0" collapsed="false">
      <c r="A578" s="11" t="s">
        <v>2031</v>
      </c>
      <c r="B578" s="13" t="s">
        <v>2029</v>
      </c>
      <c r="C578" s="13" t="s">
        <v>175</v>
      </c>
      <c r="D578" s="11" t="n">
        <v>1</v>
      </c>
      <c r="E578" s="13" t="n">
        <v>1</v>
      </c>
      <c r="F578" s="80" t="n">
        <v>574</v>
      </c>
      <c r="G578" s="11" t="n">
        <v>1</v>
      </c>
      <c r="H578" s="13" t="n">
        <v>1</v>
      </c>
      <c r="I578" s="82" t="n">
        <v>545</v>
      </c>
      <c r="J578" s="11" t="n">
        <v>1</v>
      </c>
      <c r="K578" s="13" t="n">
        <v>1</v>
      </c>
      <c r="L578" s="82" t="n">
        <v>516</v>
      </c>
    </row>
    <row r="579" customFormat="false" ht="15" hidden="false" customHeight="false" outlineLevel="0" collapsed="false">
      <c r="A579" s="11" t="s">
        <v>2034</v>
      </c>
      <c r="B579" s="13" t="s">
        <v>2032</v>
      </c>
      <c r="C579" s="13" t="s">
        <v>126</v>
      </c>
      <c r="D579" s="11" t="n">
        <v>1</v>
      </c>
      <c r="E579" s="13" t="n">
        <v>1</v>
      </c>
      <c r="F579" s="80" t="n">
        <v>575</v>
      </c>
      <c r="G579" s="11" t="s">
        <v>4465</v>
      </c>
      <c r="H579" s="13" t="s">
        <v>4465</v>
      </c>
      <c r="I579" s="82" t="s">
        <v>4465</v>
      </c>
      <c r="J579" s="11" t="n">
        <v>1</v>
      </c>
      <c r="K579" s="13" t="n">
        <v>1</v>
      </c>
      <c r="L579" s="82" t="n">
        <v>462</v>
      </c>
    </row>
    <row r="580" customFormat="false" ht="15" hidden="false" customHeight="false" outlineLevel="0" collapsed="false">
      <c r="A580" s="11" t="s">
        <v>2630</v>
      </c>
      <c r="B580" s="13" t="s">
        <v>2039</v>
      </c>
      <c r="C580" s="13" t="s">
        <v>157</v>
      </c>
      <c r="D580" s="11" t="n">
        <v>1</v>
      </c>
      <c r="E580" s="13" t="n">
        <v>1</v>
      </c>
      <c r="F580" s="80" t="n">
        <v>576</v>
      </c>
      <c r="G580" s="11" t="n">
        <v>0.659522377968334</v>
      </c>
      <c r="H580" s="13" t="n">
        <v>1</v>
      </c>
      <c r="I580" s="82" t="n">
        <v>358</v>
      </c>
      <c r="J580" s="11" t="s">
        <v>4465</v>
      </c>
      <c r="K580" s="13" t="s">
        <v>4465</v>
      </c>
      <c r="L580" s="82" t="s">
        <v>4465</v>
      </c>
    </row>
    <row r="581" customFormat="false" ht="15" hidden="false" customHeight="false" outlineLevel="0" collapsed="false">
      <c r="A581" s="11" t="s">
        <v>2041</v>
      </c>
      <c r="B581" s="13" t="s">
        <v>2039</v>
      </c>
      <c r="C581" s="13" t="s">
        <v>157</v>
      </c>
      <c r="D581" s="11" t="n">
        <v>1</v>
      </c>
      <c r="E581" s="13" t="n">
        <v>1</v>
      </c>
      <c r="F581" s="80" t="n">
        <v>577</v>
      </c>
      <c r="G581" s="11" t="n">
        <v>1</v>
      </c>
      <c r="H581" s="13" t="n">
        <v>1</v>
      </c>
      <c r="I581" s="82" t="n">
        <v>546</v>
      </c>
      <c r="J581" s="11" t="n">
        <v>1</v>
      </c>
      <c r="K581" s="13" t="n">
        <v>1</v>
      </c>
      <c r="L581" s="82" t="n">
        <v>490</v>
      </c>
    </row>
    <row r="582" customFormat="false" ht="15" hidden="false" customHeight="false" outlineLevel="0" collapsed="false">
      <c r="A582" s="11" t="s">
        <v>2052</v>
      </c>
      <c r="B582" s="13" t="s">
        <v>2049</v>
      </c>
      <c r="C582" s="13" t="s">
        <v>171</v>
      </c>
      <c r="D582" s="11" t="n">
        <v>1</v>
      </c>
      <c r="E582" s="13" t="n">
        <v>1</v>
      </c>
      <c r="F582" s="80" t="n">
        <v>578</v>
      </c>
      <c r="G582" s="11" t="n">
        <v>1</v>
      </c>
      <c r="H582" s="13" t="n">
        <v>1</v>
      </c>
      <c r="I582" s="82" t="n">
        <v>547</v>
      </c>
      <c r="J582" s="11" t="n">
        <v>1</v>
      </c>
      <c r="K582" s="13" t="n">
        <v>1</v>
      </c>
      <c r="L582" s="82" t="n">
        <v>501</v>
      </c>
    </row>
    <row r="583" customFormat="false" ht="15" hidden="false" customHeight="false" outlineLevel="0" collapsed="false">
      <c r="A583" s="11" t="s">
        <v>2631</v>
      </c>
      <c r="B583" s="13" t="s">
        <v>2049</v>
      </c>
      <c r="C583" s="13" t="s">
        <v>171</v>
      </c>
      <c r="D583" s="11" t="n">
        <v>1</v>
      </c>
      <c r="E583" s="13" t="n">
        <v>1</v>
      </c>
      <c r="F583" s="80" t="n">
        <v>579</v>
      </c>
      <c r="G583" s="11" t="n">
        <v>1</v>
      </c>
      <c r="H583" s="13" t="n">
        <v>1</v>
      </c>
      <c r="I583" s="82" t="n">
        <v>548</v>
      </c>
      <c r="J583" s="11" t="n">
        <v>1</v>
      </c>
      <c r="K583" s="13" t="n">
        <v>1</v>
      </c>
      <c r="L583" s="82" t="n">
        <v>502</v>
      </c>
    </row>
    <row r="584" customFormat="false" ht="15" hidden="false" customHeight="false" outlineLevel="0" collapsed="false">
      <c r="A584" s="11" t="s">
        <v>2073</v>
      </c>
      <c r="B584" s="13" t="s">
        <v>2071</v>
      </c>
      <c r="C584" s="13" t="s">
        <v>126</v>
      </c>
      <c r="D584" s="11" t="n">
        <v>1</v>
      </c>
      <c r="E584" s="13" t="n">
        <v>1</v>
      </c>
      <c r="F584" s="80" t="n">
        <v>580</v>
      </c>
      <c r="G584" s="11" t="s">
        <v>4465</v>
      </c>
      <c r="H584" s="13" t="s">
        <v>4465</v>
      </c>
      <c r="I584" s="82" t="s">
        <v>4465</v>
      </c>
      <c r="J584" s="11" t="s">
        <v>4465</v>
      </c>
      <c r="K584" s="13" t="s">
        <v>4465</v>
      </c>
      <c r="L584" s="82" t="s">
        <v>4465</v>
      </c>
    </row>
    <row r="585" customFormat="false" ht="15" hidden="false" customHeight="false" outlineLevel="0" collapsed="false">
      <c r="A585" s="11" t="s">
        <v>2078</v>
      </c>
      <c r="B585" s="13" t="s">
        <v>2075</v>
      </c>
      <c r="C585" s="13" t="s">
        <v>126</v>
      </c>
      <c r="D585" s="11" t="n">
        <v>1</v>
      </c>
      <c r="E585" s="13" t="n">
        <v>1</v>
      </c>
      <c r="F585" s="80" t="n">
        <v>581</v>
      </c>
      <c r="G585" s="11" t="n">
        <v>1</v>
      </c>
      <c r="H585" s="13" t="n">
        <v>1</v>
      </c>
      <c r="I585" s="82" t="n">
        <v>550</v>
      </c>
      <c r="J585" s="11" t="n">
        <v>1</v>
      </c>
      <c r="K585" s="13" t="n">
        <v>1</v>
      </c>
      <c r="L585" s="82" t="n">
        <v>465</v>
      </c>
    </row>
    <row r="586" customFormat="false" ht="15" hidden="false" customHeight="false" outlineLevel="0" collapsed="false">
      <c r="A586" s="11" t="s">
        <v>2636</v>
      </c>
      <c r="B586" s="13" t="s">
        <v>2075</v>
      </c>
      <c r="C586" s="13" t="s">
        <v>126</v>
      </c>
      <c r="D586" s="11" t="n">
        <v>1</v>
      </c>
      <c r="E586" s="13" t="n">
        <v>1</v>
      </c>
      <c r="F586" s="80" t="n">
        <v>582</v>
      </c>
      <c r="G586" s="11" t="n">
        <v>1</v>
      </c>
      <c r="H586" s="13" t="n">
        <v>1</v>
      </c>
      <c r="I586" s="82" t="n">
        <v>551</v>
      </c>
      <c r="J586" s="11" t="n">
        <v>1</v>
      </c>
      <c r="K586" s="13" t="n">
        <v>1</v>
      </c>
      <c r="L586" s="82" t="n">
        <v>466</v>
      </c>
    </row>
    <row r="587" customFormat="false" ht="15" hidden="false" customHeight="false" outlineLevel="0" collapsed="false">
      <c r="A587" s="11" t="s">
        <v>2092</v>
      </c>
      <c r="B587" s="13" t="s">
        <v>2090</v>
      </c>
      <c r="C587" s="13" t="s">
        <v>177</v>
      </c>
      <c r="D587" s="11" t="n">
        <v>1</v>
      </c>
      <c r="E587" s="13" t="n">
        <v>1</v>
      </c>
      <c r="F587" s="80" t="n">
        <v>583</v>
      </c>
      <c r="G587" s="11" t="n">
        <v>1</v>
      </c>
      <c r="H587" s="13" t="n">
        <v>1</v>
      </c>
      <c r="I587" s="82" t="n">
        <v>552</v>
      </c>
      <c r="J587" s="11" t="n">
        <v>1</v>
      </c>
      <c r="K587" s="13" t="n">
        <v>1</v>
      </c>
      <c r="L587" s="82" t="n">
        <v>519</v>
      </c>
    </row>
    <row r="588" customFormat="false" ht="15" hidden="false" customHeight="false" outlineLevel="0" collapsed="false">
      <c r="A588" s="11" t="s">
        <v>2638</v>
      </c>
      <c r="B588" s="13" t="s">
        <v>2096</v>
      </c>
      <c r="C588" s="13" t="s">
        <v>126</v>
      </c>
      <c r="D588" s="11" t="n">
        <v>1</v>
      </c>
      <c r="E588" s="13" t="n">
        <v>1</v>
      </c>
      <c r="F588" s="80" t="n">
        <v>584</v>
      </c>
      <c r="G588" s="11" t="n">
        <v>1</v>
      </c>
      <c r="H588" s="13" t="n">
        <v>1</v>
      </c>
      <c r="I588" s="82" t="n">
        <v>554</v>
      </c>
      <c r="J588" s="11" t="n">
        <v>1</v>
      </c>
      <c r="K588" s="13" t="n">
        <v>1</v>
      </c>
      <c r="L588" s="82" t="n">
        <v>461</v>
      </c>
    </row>
    <row r="589" customFormat="false" ht="15" hidden="false" customHeight="false" outlineLevel="0" collapsed="false">
      <c r="A589" s="11" t="s">
        <v>2098</v>
      </c>
      <c r="B589" s="13" t="s">
        <v>2096</v>
      </c>
      <c r="C589" s="13" t="s">
        <v>126</v>
      </c>
      <c r="D589" s="11" t="n">
        <v>1</v>
      </c>
      <c r="E589" s="13" t="n">
        <v>1</v>
      </c>
      <c r="F589" s="80" t="n">
        <v>585</v>
      </c>
      <c r="G589" s="11" t="n">
        <v>1</v>
      </c>
      <c r="H589" s="13" t="n">
        <v>1</v>
      </c>
      <c r="I589" s="82" t="n">
        <v>555</v>
      </c>
      <c r="J589" s="11" t="n">
        <v>1</v>
      </c>
      <c r="K589" s="13" t="n">
        <v>1</v>
      </c>
      <c r="L589" s="82" t="n">
        <v>460</v>
      </c>
    </row>
    <row r="590" customFormat="false" ht="15" hidden="false" customHeight="false" outlineLevel="0" collapsed="false">
      <c r="A590" s="11" t="s">
        <v>2104</v>
      </c>
      <c r="B590" s="13" t="s">
        <v>2102</v>
      </c>
      <c r="C590" s="13" t="s">
        <v>126</v>
      </c>
      <c r="D590" s="11" t="n">
        <v>1</v>
      </c>
      <c r="E590" s="13" t="n">
        <v>1</v>
      </c>
      <c r="F590" s="80" t="n">
        <v>586</v>
      </c>
      <c r="G590" s="11" t="n">
        <v>1</v>
      </c>
      <c r="H590" s="13" t="n">
        <v>1</v>
      </c>
      <c r="I590" s="82" t="n">
        <v>556</v>
      </c>
      <c r="J590" s="11" t="n">
        <v>1</v>
      </c>
      <c r="K590" s="13" t="n">
        <v>1</v>
      </c>
      <c r="L590" s="82" t="n">
        <v>471</v>
      </c>
    </row>
    <row r="591" customFormat="false" ht="15" hidden="false" customHeight="false" outlineLevel="0" collapsed="false">
      <c r="A591" s="11" t="s">
        <v>2643</v>
      </c>
      <c r="B591" s="13" t="s">
        <v>2153</v>
      </c>
      <c r="C591" s="13" t="s">
        <v>171</v>
      </c>
      <c r="D591" s="11" t="n">
        <v>1</v>
      </c>
      <c r="E591" s="13" t="n">
        <v>1</v>
      </c>
      <c r="F591" s="80" t="n">
        <v>587</v>
      </c>
      <c r="G591" s="11" t="s">
        <v>4465</v>
      </c>
      <c r="H591" s="13" t="s">
        <v>4465</v>
      </c>
      <c r="I591" s="82" t="s">
        <v>4465</v>
      </c>
      <c r="J591" s="11" t="s">
        <v>4465</v>
      </c>
      <c r="K591" s="13" t="s">
        <v>4465</v>
      </c>
      <c r="L591" s="82" t="s">
        <v>4465</v>
      </c>
    </row>
    <row r="592" customFormat="false" ht="15" hidden="false" customHeight="false" outlineLevel="0" collapsed="false">
      <c r="A592" s="11" t="s">
        <v>2190</v>
      </c>
      <c r="B592" s="13" t="s">
        <v>2188</v>
      </c>
      <c r="C592" s="13" t="s">
        <v>126</v>
      </c>
      <c r="D592" s="11" t="n">
        <v>1</v>
      </c>
      <c r="E592" s="13" t="n">
        <v>1</v>
      </c>
      <c r="F592" s="80" t="n">
        <v>588</v>
      </c>
      <c r="G592" s="11" t="s">
        <v>4465</v>
      </c>
      <c r="H592" s="13" t="s">
        <v>4465</v>
      </c>
      <c r="I592" s="82" t="s">
        <v>4465</v>
      </c>
      <c r="J592" s="11" t="n">
        <v>1</v>
      </c>
      <c r="K592" s="13" t="n">
        <v>1</v>
      </c>
      <c r="L592" s="82" t="n">
        <v>449</v>
      </c>
    </row>
    <row r="593" customFormat="false" ht="15" hidden="false" customHeight="false" outlineLevel="0" collapsed="false">
      <c r="A593" s="11" t="s">
        <v>2648</v>
      </c>
      <c r="B593" s="13" t="s">
        <v>2188</v>
      </c>
      <c r="C593" s="13" t="s">
        <v>126</v>
      </c>
      <c r="D593" s="11" t="n">
        <v>1</v>
      </c>
      <c r="E593" s="13" t="n">
        <v>1</v>
      </c>
      <c r="F593" s="80" t="n">
        <v>589</v>
      </c>
      <c r="G593" s="11" t="s">
        <v>4465</v>
      </c>
      <c r="H593" s="13" t="s">
        <v>4465</v>
      </c>
      <c r="I593" s="82" t="s">
        <v>4465</v>
      </c>
      <c r="J593" s="11" t="s">
        <v>4465</v>
      </c>
      <c r="K593" s="13" t="s">
        <v>4465</v>
      </c>
      <c r="L593" s="82" t="s">
        <v>4465</v>
      </c>
    </row>
    <row r="594" customFormat="false" ht="15" hidden="false" customHeight="false" outlineLevel="0" collapsed="false">
      <c r="A594" s="11" t="s">
        <v>2194</v>
      </c>
      <c r="B594" s="13" t="s">
        <v>2192</v>
      </c>
      <c r="C594" s="13" t="s">
        <v>126</v>
      </c>
      <c r="D594" s="11" t="n">
        <v>1</v>
      </c>
      <c r="E594" s="13" t="n">
        <v>1</v>
      </c>
      <c r="F594" s="80" t="n">
        <v>590</v>
      </c>
      <c r="G594" s="11" t="n">
        <v>1</v>
      </c>
      <c r="H594" s="13" t="n">
        <v>1</v>
      </c>
      <c r="I594" s="82" t="n">
        <v>558</v>
      </c>
      <c r="J594" s="11" t="n">
        <v>1</v>
      </c>
      <c r="K594" s="13" t="n">
        <v>1</v>
      </c>
      <c r="L594" s="82" t="n">
        <v>454</v>
      </c>
    </row>
    <row r="595" customFormat="false" ht="15" hidden="false" customHeight="false" outlineLevel="0" collapsed="false">
      <c r="A595" s="11" t="s">
        <v>2198</v>
      </c>
      <c r="B595" s="13" t="s">
        <v>2196</v>
      </c>
      <c r="C595" s="13" t="s">
        <v>168</v>
      </c>
      <c r="D595" s="11" t="n">
        <v>1</v>
      </c>
      <c r="E595" s="13" t="n">
        <v>1</v>
      </c>
      <c r="F595" s="80" t="n">
        <v>591</v>
      </c>
      <c r="G595" s="11" t="n">
        <v>1</v>
      </c>
      <c r="H595" s="13" t="n">
        <v>1</v>
      </c>
      <c r="I595" s="82" t="n">
        <v>560</v>
      </c>
      <c r="J595" s="11" t="n">
        <v>0.154744831539103</v>
      </c>
      <c r="K595" s="13" t="n">
        <v>0.294949880249028</v>
      </c>
      <c r="L595" s="82" t="n">
        <v>298</v>
      </c>
    </row>
    <row r="596" customFormat="false" ht="15" hidden="false" customHeight="false" outlineLevel="0" collapsed="false">
      <c r="A596" s="11" t="s">
        <v>2649</v>
      </c>
      <c r="B596" s="13" t="s">
        <v>2196</v>
      </c>
      <c r="C596" s="13" t="s">
        <v>168</v>
      </c>
      <c r="D596" s="11" t="n">
        <v>1</v>
      </c>
      <c r="E596" s="13" t="n">
        <v>1</v>
      </c>
      <c r="F596" s="80" t="n">
        <v>592</v>
      </c>
      <c r="G596" s="11" t="n">
        <v>1</v>
      </c>
      <c r="H596" s="13" t="n">
        <v>1</v>
      </c>
      <c r="I596" s="82" t="n">
        <v>559</v>
      </c>
      <c r="J596" s="11" t="n">
        <v>1</v>
      </c>
      <c r="K596" s="13" t="n">
        <v>1</v>
      </c>
      <c r="L596" s="82" t="n">
        <v>500</v>
      </c>
    </row>
    <row r="597" customFormat="false" ht="15" hidden="false" customHeight="false" outlineLevel="0" collapsed="false">
      <c r="A597" s="11" t="s">
        <v>2218</v>
      </c>
      <c r="B597" s="13" t="s">
        <v>2216</v>
      </c>
      <c r="C597" s="13" t="s">
        <v>194</v>
      </c>
      <c r="D597" s="11" t="n">
        <v>1</v>
      </c>
      <c r="E597" s="13" t="n">
        <v>1</v>
      </c>
      <c r="F597" s="80" t="n">
        <v>593</v>
      </c>
      <c r="G597" s="11" t="n">
        <v>0.57489245534025</v>
      </c>
      <c r="H597" s="13" t="n">
        <v>0.981399250684391</v>
      </c>
      <c r="I597" s="82" t="n">
        <v>338</v>
      </c>
      <c r="J597" s="11" t="n">
        <v>0.0648967064655219</v>
      </c>
      <c r="K597" s="13" t="n">
        <v>0.144554232440849</v>
      </c>
      <c r="L597" s="82" t="n">
        <v>255</v>
      </c>
    </row>
    <row r="598" customFormat="false" ht="15" hidden="false" customHeight="false" outlineLevel="0" collapsed="false">
      <c r="A598" s="11" t="s">
        <v>2222</v>
      </c>
      <c r="B598" s="13" t="s">
        <v>2220</v>
      </c>
      <c r="C598" s="13" t="s">
        <v>126</v>
      </c>
      <c r="D598" s="11" t="n">
        <v>1</v>
      </c>
      <c r="E598" s="13" t="n">
        <v>1</v>
      </c>
      <c r="F598" s="80" t="n">
        <v>594</v>
      </c>
      <c r="G598" s="11" t="n">
        <v>1</v>
      </c>
      <c r="H598" s="13" t="n">
        <v>1</v>
      </c>
      <c r="I598" s="82" t="n">
        <v>561</v>
      </c>
      <c r="J598" s="11" t="n">
        <v>1</v>
      </c>
      <c r="K598" s="13" t="n">
        <v>1</v>
      </c>
      <c r="L598" s="82" t="n">
        <v>441</v>
      </c>
    </row>
    <row r="599" customFormat="false" ht="15" hidden="false" customHeight="false" outlineLevel="0" collapsed="false">
      <c r="A599" s="11" t="s">
        <v>2651</v>
      </c>
      <c r="B599" s="13" t="s">
        <v>2220</v>
      </c>
      <c r="C599" s="13" t="s">
        <v>126</v>
      </c>
      <c r="D599" s="11" t="n">
        <v>1</v>
      </c>
      <c r="E599" s="13" t="n">
        <v>1</v>
      </c>
      <c r="F599" s="80" t="n">
        <v>595</v>
      </c>
      <c r="G599" s="11" t="n">
        <v>1</v>
      </c>
      <c r="H599" s="13" t="n">
        <v>1</v>
      </c>
      <c r="I599" s="82" t="n">
        <v>562</v>
      </c>
      <c r="J599" s="11" t="n">
        <v>1</v>
      </c>
      <c r="K599" s="13" t="n">
        <v>1</v>
      </c>
      <c r="L599" s="82" t="n">
        <v>442</v>
      </c>
    </row>
    <row r="600" customFormat="false" ht="15" hidden="false" customHeight="false" outlineLevel="0" collapsed="false">
      <c r="A600" s="11" t="s">
        <v>2252</v>
      </c>
      <c r="B600" s="13" t="s">
        <v>2249</v>
      </c>
      <c r="C600" s="13" t="s">
        <v>179</v>
      </c>
      <c r="D600" s="11" t="n">
        <v>1</v>
      </c>
      <c r="E600" s="13" t="n">
        <v>1</v>
      </c>
      <c r="F600" s="80" t="n">
        <v>596</v>
      </c>
      <c r="G600" s="11" t="n">
        <v>0.241468476243832</v>
      </c>
      <c r="H600" s="13" t="n">
        <v>0.544318867056307</v>
      </c>
      <c r="I600" s="82" t="n">
        <v>255</v>
      </c>
      <c r="J600" s="11" t="n">
        <v>0.0012817666806707</v>
      </c>
      <c r="K600" s="13" t="n">
        <v>0.00568783964547623</v>
      </c>
      <c r="L600" s="82" t="n">
        <v>128</v>
      </c>
    </row>
    <row r="601" customFormat="false" ht="15" hidden="false" customHeight="false" outlineLevel="0" collapsed="false">
      <c r="A601" s="11" t="s">
        <v>2273</v>
      </c>
      <c r="B601" s="13" t="s">
        <v>2271</v>
      </c>
      <c r="C601" s="13" t="s">
        <v>179</v>
      </c>
      <c r="D601" s="11" t="n">
        <v>1</v>
      </c>
      <c r="E601" s="13" t="n">
        <v>1</v>
      </c>
      <c r="F601" s="80" t="n">
        <v>597</v>
      </c>
      <c r="G601" s="11" t="n">
        <v>1</v>
      </c>
      <c r="H601" s="13" t="n">
        <v>1</v>
      </c>
      <c r="I601" s="82" t="n">
        <v>563</v>
      </c>
      <c r="J601" s="11" t="n">
        <v>1</v>
      </c>
      <c r="K601" s="13" t="n">
        <v>1</v>
      </c>
      <c r="L601" s="82" t="n">
        <v>543</v>
      </c>
    </row>
    <row r="602" customFormat="false" ht="15" hidden="false" customHeight="false" outlineLevel="0" collapsed="false">
      <c r="A602" s="11" t="s">
        <v>2664</v>
      </c>
      <c r="B602" s="13" t="s">
        <v>2305</v>
      </c>
      <c r="C602" s="13" t="s">
        <v>179</v>
      </c>
      <c r="D602" s="11" t="n">
        <v>1</v>
      </c>
      <c r="E602" s="13" t="n">
        <v>1</v>
      </c>
      <c r="F602" s="80" t="n">
        <v>598</v>
      </c>
      <c r="G602" s="11" t="n">
        <v>1</v>
      </c>
      <c r="H602" s="13" t="n">
        <v>1</v>
      </c>
      <c r="I602" s="82" t="n">
        <v>565</v>
      </c>
      <c r="J602" s="11" t="n">
        <v>1</v>
      </c>
      <c r="K602" s="13" t="n">
        <v>1</v>
      </c>
      <c r="L602" s="82" t="n">
        <v>538</v>
      </c>
    </row>
    <row r="603" customFormat="false" ht="15" hidden="false" customHeight="false" outlineLevel="0" collapsed="false">
      <c r="A603" s="11" t="s">
        <v>2324</v>
      </c>
      <c r="B603" s="13" t="s">
        <v>2322</v>
      </c>
      <c r="C603" s="13" t="s">
        <v>173</v>
      </c>
      <c r="D603" s="11" t="n">
        <v>1</v>
      </c>
      <c r="E603" s="13" t="n">
        <v>1</v>
      </c>
      <c r="F603" s="80" t="n">
        <v>599</v>
      </c>
      <c r="G603" s="11" t="n">
        <v>1</v>
      </c>
      <c r="H603" s="13" t="n">
        <v>1</v>
      </c>
      <c r="I603" s="82" t="n">
        <v>566</v>
      </c>
      <c r="J603" s="11" t="n">
        <v>1</v>
      </c>
      <c r="K603" s="13" t="n">
        <v>1</v>
      </c>
      <c r="L603" s="82" t="n">
        <v>515</v>
      </c>
    </row>
    <row r="604" customFormat="false" ht="15" hidden="false" customHeight="false" outlineLevel="0" collapsed="false">
      <c r="A604" s="11" t="s">
        <v>2336</v>
      </c>
      <c r="B604" s="13" t="s">
        <v>2334</v>
      </c>
      <c r="C604" s="13" t="s">
        <v>126</v>
      </c>
      <c r="D604" s="11" t="n">
        <v>1</v>
      </c>
      <c r="E604" s="13" t="n">
        <v>1</v>
      </c>
      <c r="F604" s="80" t="n">
        <v>600</v>
      </c>
      <c r="G604" s="11" t="n">
        <v>1</v>
      </c>
      <c r="H604" s="13" t="n">
        <v>1</v>
      </c>
      <c r="I604" s="82" t="n">
        <v>567</v>
      </c>
      <c r="J604" s="11" t="n">
        <v>1</v>
      </c>
      <c r="K604" s="13" t="n">
        <v>1</v>
      </c>
      <c r="L604" s="82" t="n">
        <v>411</v>
      </c>
    </row>
    <row r="605" customFormat="false" ht="15" hidden="false" customHeight="false" outlineLevel="0" collapsed="false">
      <c r="A605" s="11" t="s">
        <v>2359</v>
      </c>
      <c r="B605" s="13" t="s">
        <v>2357</v>
      </c>
      <c r="C605" s="13" t="s">
        <v>126</v>
      </c>
      <c r="D605" s="11" t="n">
        <v>1</v>
      </c>
      <c r="E605" s="13" t="n">
        <v>1</v>
      </c>
      <c r="F605" s="80" t="n">
        <v>601</v>
      </c>
      <c r="G605" s="11" t="n">
        <v>1</v>
      </c>
      <c r="H605" s="13" t="n">
        <v>1</v>
      </c>
      <c r="I605" s="82" t="n">
        <v>569</v>
      </c>
      <c r="J605" s="11" t="n">
        <v>1</v>
      </c>
      <c r="K605" s="13" t="n">
        <v>1</v>
      </c>
      <c r="L605" s="82" t="n">
        <v>413</v>
      </c>
    </row>
    <row r="606" customFormat="false" ht="15" hidden="false" customHeight="false" outlineLevel="0" collapsed="false">
      <c r="A606" s="11" t="s">
        <v>2672</v>
      </c>
      <c r="B606" s="13" t="s">
        <v>2357</v>
      </c>
      <c r="C606" s="13" t="s">
        <v>126</v>
      </c>
      <c r="D606" s="11" t="n">
        <v>1</v>
      </c>
      <c r="E606" s="13" t="n">
        <v>1</v>
      </c>
      <c r="F606" s="80" t="n">
        <v>602</v>
      </c>
      <c r="G606" s="11" t="n">
        <v>1</v>
      </c>
      <c r="H606" s="13" t="n">
        <v>1</v>
      </c>
      <c r="I606" s="82" t="n">
        <v>570</v>
      </c>
      <c r="J606" s="11" t="n">
        <v>1</v>
      </c>
      <c r="K606" s="13" t="n">
        <v>1</v>
      </c>
      <c r="L606" s="82" t="n">
        <v>414</v>
      </c>
    </row>
    <row r="607" customFormat="false" ht="15" hidden="false" customHeight="false" outlineLevel="0" collapsed="false">
      <c r="A607" s="11" t="s">
        <v>2385</v>
      </c>
      <c r="B607" s="13" t="s">
        <v>2383</v>
      </c>
      <c r="C607" s="13" t="s">
        <v>126</v>
      </c>
      <c r="D607" s="11" t="n">
        <v>1</v>
      </c>
      <c r="E607" s="13" t="n">
        <v>1</v>
      </c>
      <c r="F607" s="80" t="n">
        <v>603</v>
      </c>
      <c r="G607" s="11" t="n">
        <v>1</v>
      </c>
      <c r="H607" s="13" t="n">
        <v>1</v>
      </c>
      <c r="I607" s="82" t="n">
        <v>573</v>
      </c>
      <c r="J607" s="11" t="n">
        <v>1</v>
      </c>
      <c r="K607" s="13" t="n">
        <v>1</v>
      </c>
      <c r="L607" s="82" t="n">
        <v>438</v>
      </c>
    </row>
    <row r="608" customFormat="false" ht="15" hidden="false" customHeight="false" outlineLevel="0" collapsed="false">
      <c r="A608" s="11" t="s">
        <v>2677</v>
      </c>
      <c r="B608" s="13" t="s">
        <v>2383</v>
      </c>
      <c r="C608" s="13" t="s">
        <v>126</v>
      </c>
      <c r="D608" s="11" t="n">
        <v>1</v>
      </c>
      <c r="E608" s="13" t="n">
        <v>1</v>
      </c>
      <c r="F608" s="80" t="n">
        <v>604</v>
      </c>
      <c r="G608" s="11" t="n">
        <v>1</v>
      </c>
      <c r="H608" s="13" t="n">
        <v>1</v>
      </c>
      <c r="I608" s="82" t="n">
        <v>574</v>
      </c>
      <c r="J608" s="11" t="n">
        <v>1</v>
      </c>
      <c r="K608" s="13" t="n">
        <v>1</v>
      </c>
      <c r="L608" s="82" t="n">
        <v>439</v>
      </c>
    </row>
    <row r="609" customFormat="false" ht="15" hidden="false" customHeight="false" outlineLevel="0" collapsed="false">
      <c r="A609" s="11" t="s">
        <v>2678</v>
      </c>
      <c r="B609" s="13" t="s">
        <v>2387</v>
      </c>
      <c r="C609" s="13" t="s">
        <v>179</v>
      </c>
      <c r="D609" s="11" t="n">
        <v>1</v>
      </c>
      <c r="E609" s="13" t="n">
        <v>1</v>
      </c>
      <c r="F609" s="80" t="n">
        <v>605</v>
      </c>
      <c r="G609" s="11" t="n">
        <v>1</v>
      </c>
      <c r="H609" s="13" t="n">
        <v>1</v>
      </c>
      <c r="I609" s="82" t="n">
        <v>575</v>
      </c>
      <c r="J609" s="11" t="s">
        <v>4465</v>
      </c>
      <c r="K609" s="13" t="s">
        <v>4465</v>
      </c>
      <c r="L609" s="82" t="s">
        <v>4465</v>
      </c>
    </row>
    <row r="610" customFormat="false" ht="15" hidden="false" customHeight="false" outlineLevel="0" collapsed="false">
      <c r="A610" s="11" t="s">
        <v>2389</v>
      </c>
      <c r="B610" s="13" t="s">
        <v>2387</v>
      </c>
      <c r="C610" s="13" t="s">
        <v>179</v>
      </c>
      <c r="D610" s="11" t="n">
        <v>1</v>
      </c>
      <c r="E610" s="13" t="n">
        <v>1</v>
      </c>
      <c r="F610" s="80" t="n">
        <v>606</v>
      </c>
      <c r="G610" s="11" t="n">
        <v>1</v>
      </c>
      <c r="H610" s="13" t="n">
        <v>1</v>
      </c>
      <c r="I610" s="82" t="n">
        <v>576</v>
      </c>
      <c r="J610" s="11" t="n">
        <v>1</v>
      </c>
      <c r="K610" s="13" t="n">
        <v>1</v>
      </c>
      <c r="L610" s="82" t="n">
        <v>524</v>
      </c>
    </row>
    <row r="611" customFormat="false" ht="15" hidden="false" customHeight="false" outlineLevel="0" collapsed="false">
      <c r="A611" s="11" t="s">
        <v>2679</v>
      </c>
      <c r="B611" s="13" t="s">
        <v>2390</v>
      </c>
      <c r="C611" s="13" t="s">
        <v>144</v>
      </c>
      <c r="D611" s="11" t="n">
        <v>1</v>
      </c>
      <c r="E611" s="13" t="n">
        <v>1</v>
      </c>
      <c r="F611" s="80" t="n">
        <v>607</v>
      </c>
      <c r="G611" s="11" t="s">
        <v>4465</v>
      </c>
      <c r="H611" s="13" t="s">
        <v>4465</v>
      </c>
      <c r="I611" s="82" t="s">
        <v>4465</v>
      </c>
      <c r="J611" s="11" t="s">
        <v>4465</v>
      </c>
      <c r="K611" s="13" t="s">
        <v>4465</v>
      </c>
      <c r="L611" s="82" t="s">
        <v>4465</v>
      </c>
    </row>
    <row r="612" customFormat="false" ht="15" hidden="false" customHeight="false" outlineLevel="0" collapsed="false">
      <c r="A612" s="11" t="s">
        <v>2398</v>
      </c>
      <c r="B612" s="13" t="s">
        <v>2395</v>
      </c>
      <c r="C612" s="13" t="s">
        <v>179</v>
      </c>
      <c r="D612" s="11" t="n">
        <v>1</v>
      </c>
      <c r="E612" s="13" t="n">
        <v>1</v>
      </c>
      <c r="F612" s="80" t="n">
        <v>608</v>
      </c>
      <c r="G612" s="11" t="n">
        <v>1</v>
      </c>
      <c r="H612" s="13" t="n">
        <v>1</v>
      </c>
      <c r="I612" s="82" t="n">
        <v>577</v>
      </c>
      <c r="J612" s="11" t="n">
        <v>1</v>
      </c>
      <c r="K612" s="13" t="n">
        <v>1</v>
      </c>
      <c r="L612" s="82" t="n">
        <v>542</v>
      </c>
    </row>
    <row r="613" customFormat="false" ht="15" hidden="false" customHeight="false" outlineLevel="0" collapsed="false">
      <c r="A613" s="11" t="s">
        <v>460</v>
      </c>
      <c r="B613" s="13" t="s">
        <v>457</v>
      </c>
      <c r="C613" s="13" t="s">
        <v>142</v>
      </c>
      <c r="D613" s="11" t="s">
        <v>4465</v>
      </c>
      <c r="E613" s="13" t="s">
        <v>4465</v>
      </c>
      <c r="F613" s="80" t="n">
        <v>609</v>
      </c>
      <c r="G613" s="11" t="n">
        <v>0.153688964316075</v>
      </c>
      <c r="H613" s="13" t="n">
        <v>0.388940931624452</v>
      </c>
      <c r="I613" s="82" t="n">
        <v>228</v>
      </c>
      <c r="J613" s="11" t="n">
        <v>0.0101545111424677</v>
      </c>
      <c r="K613" s="13" t="n">
        <v>0.0320070408828547</v>
      </c>
      <c r="L613" s="82" t="n">
        <v>180</v>
      </c>
    </row>
    <row r="614" customFormat="false" ht="15" hidden="false" customHeight="false" outlineLevel="0" collapsed="false">
      <c r="A614" s="11" t="s">
        <v>1498</v>
      </c>
      <c r="B614" s="13" t="s">
        <v>1495</v>
      </c>
      <c r="C614" s="13" t="s">
        <v>142</v>
      </c>
      <c r="D614" s="11" t="s">
        <v>4465</v>
      </c>
      <c r="E614" s="13" t="s">
        <v>4465</v>
      </c>
      <c r="F614" s="80" t="n">
        <v>610</v>
      </c>
      <c r="G614" s="11" t="n">
        <v>0.237922147910947</v>
      </c>
      <c r="H614" s="13" t="n">
        <v>0.54368958078041</v>
      </c>
      <c r="I614" s="82" t="n">
        <v>251</v>
      </c>
      <c r="J614" s="11" t="n">
        <v>0.00680693438287704</v>
      </c>
      <c r="K614" s="13" t="n">
        <v>0.0235752361553303</v>
      </c>
      <c r="L614" s="82" t="n">
        <v>164</v>
      </c>
    </row>
    <row r="615" customFormat="false" ht="15" hidden="false" customHeight="false" outlineLevel="0" collapsed="false">
      <c r="A615" s="11" t="s">
        <v>1364</v>
      </c>
      <c r="B615" s="13" t="s">
        <v>1361</v>
      </c>
      <c r="C615" s="13" t="s">
        <v>181</v>
      </c>
      <c r="D615" s="11" t="s">
        <v>4465</v>
      </c>
      <c r="E615" s="13" t="s">
        <v>4465</v>
      </c>
      <c r="F615" s="80" t="n">
        <v>611</v>
      </c>
      <c r="G615" s="11" t="n">
        <v>2.7095020635E-010</v>
      </c>
      <c r="H615" s="13" t="n">
        <v>1.1167019219E-008</v>
      </c>
      <c r="I615" s="82" t="n">
        <v>14</v>
      </c>
      <c r="J615" s="11" t="n">
        <v>2.493618E-014</v>
      </c>
      <c r="K615" s="13" t="n">
        <v>1.41637495E-012</v>
      </c>
      <c r="L615" s="82" t="n">
        <v>10</v>
      </c>
    </row>
    <row r="616" customFormat="false" ht="15" hidden="false" customHeight="false" outlineLevel="0" collapsed="false">
      <c r="A616" s="11" t="s">
        <v>2341</v>
      </c>
      <c r="B616" s="13" t="s">
        <v>2338</v>
      </c>
      <c r="C616" s="13" t="s">
        <v>126</v>
      </c>
      <c r="D616" s="11" t="s">
        <v>4465</v>
      </c>
      <c r="E616" s="13" t="s">
        <v>4465</v>
      </c>
      <c r="F616" s="80" t="n">
        <v>612</v>
      </c>
      <c r="G616" s="11" t="n">
        <v>1</v>
      </c>
      <c r="H616" s="13" t="n">
        <v>1</v>
      </c>
      <c r="I616" s="82" t="n">
        <v>568</v>
      </c>
      <c r="J616" s="11" t="n">
        <v>1</v>
      </c>
      <c r="K616" s="13" t="n">
        <v>1</v>
      </c>
      <c r="L616" s="82" t="n">
        <v>435</v>
      </c>
    </row>
    <row r="617" customFormat="false" ht="15" hidden="false" customHeight="false" outlineLevel="0" collapsed="false">
      <c r="A617" s="11" t="s">
        <v>328</v>
      </c>
      <c r="B617" s="13" t="s">
        <v>345</v>
      </c>
      <c r="C617" s="13" t="s">
        <v>162</v>
      </c>
      <c r="D617" s="11" t="s">
        <v>4465</v>
      </c>
      <c r="E617" s="13" t="s">
        <v>4465</v>
      </c>
      <c r="F617" s="80" t="n">
        <v>613</v>
      </c>
      <c r="G617" s="11" t="n">
        <v>3.124233554071E-007</v>
      </c>
      <c r="H617" s="13" t="n">
        <v>5.66762081312888E-006</v>
      </c>
      <c r="I617" s="82" t="n">
        <v>31</v>
      </c>
      <c r="J617" s="11" t="s">
        <v>4465</v>
      </c>
      <c r="K617" s="13" t="s">
        <v>4465</v>
      </c>
      <c r="L617" s="82" t="s">
        <v>4465</v>
      </c>
    </row>
    <row r="618" customFormat="false" ht="15" hidden="false" customHeight="false" outlineLevel="0" collapsed="false">
      <c r="A618" s="11" t="s">
        <v>1937</v>
      </c>
      <c r="B618" s="13" t="s">
        <v>1934</v>
      </c>
      <c r="C618" s="13" t="s">
        <v>179</v>
      </c>
      <c r="D618" s="11" t="s">
        <v>4465</v>
      </c>
      <c r="E618" s="13" t="s">
        <v>4465</v>
      </c>
      <c r="F618" s="80" t="n">
        <v>614</v>
      </c>
      <c r="G618" s="11" t="n">
        <v>1</v>
      </c>
      <c r="H618" s="13" t="n">
        <v>1</v>
      </c>
      <c r="I618" s="82" t="n">
        <v>537</v>
      </c>
      <c r="J618" s="11" t="n">
        <v>1</v>
      </c>
      <c r="K618" s="13" t="n">
        <v>1</v>
      </c>
      <c r="L618" s="82" t="n">
        <v>541</v>
      </c>
    </row>
    <row r="619" customFormat="false" ht="15" hidden="false" customHeight="false" outlineLevel="0" collapsed="false">
      <c r="A619" s="11" t="s">
        <v>722</v>
      </c>
      <c r="B619" s="13" t="s">
        <v>719</v>
      </c>
      <c r="C619" s="13" t="s">
        <v>144</v>
      </c>
      <c r="D619" s="11" t="s">
        <v>4465</v>
      </c>
      <c r="E619" s="13" t="s">
        <v>4465</v>
      </c>
      <c r="F619" s="80" t="n">
        <v>615</v>
      </c>
      <c r="G619" s="11" t="n">
        <v>0.046415742845158</v>
      </c>
      <c r="H619" s="13" t="n">
        <v>0.152169793304865</v>
      </c>
      <c r="I619" s="82" t="n">
        <v>176</v>
      </c>
      <c r="J619" s="11" t="n">
        <v>2.21924448899629E-005</v>
      </c>
      <c r="K619" s="13" t="n">
        <v>0.000172557604902426</v>
      </c>
      <c r="L619" s="82" t="n">
        <v>73</v>
      </c>
    </row>
    <row r="620" customFormat="false" ht="15" hidden="false" customHeight="false" outlineLevel="0" collapsed="false">
      <c r="A620" s="11" t="s">
        <v>265</v>
      </c>
      <c r="B620" s="13" t="s">
        <v>262</v>
      </c>
      <c r="C620" s="13" t="s">
        <v>173</v>
      </c>
      <c r="D620" s="11" t="s">
        <v>4465</v>
      </c>
      <c r="E620" s="13" t="s">
        <v>4465</v>
      </c>
      <c r="F620" s="80" t="n">
        <v>616</v>
      </c>
      <c r="G620" s="11" t="n">
        <v>1</v>
      </c>
      <c r="H620" s="13" t="n">
        <v>1</v>
      </c>
      <c r="I620" s="82" t="n">
        <v>407</v>
      </c>
      <c r="J620" s="11" t="n">
        <v>1</v>
      </c>
      <c r="K620" s="13" t="n">
        <v>1</v>
      </c>
      <c r="L620" s="82" t="n">
        <v>512</v>
      </c>
    </row>
    <row r="621" customFormat="false" ht="15" hidden="false" customHeight="false" outlineLevel="0" collapsed="false">
      <c r="A621" s="11" t="s">
        <v>1591</v>
      </c>
      <c r="B621" s="13" t="s">
        <v>1589</v>
      </c>
      <c r="C621" s="13" t="s">
        <v>126</v>
      </c>
      <c r="D621" s="11" t="s">
        <v>4465</v>
      </c>
      <c r="E621" s="13" t="s">
        <v>4465</v>
      </c>
      <c r="F621" s="80" t="n">
        <v>617</v>
      </c>
      <c r="G621" s="11" t="n">
        <v>1</v>
      </c>
      <c r="H621" s="13" t="n">
        <v>1</v>
      </c>
      <c r="I621" s="82" t="n">
        <v>512</v>
      </c>
      <c r="J621" s="11" t="s">
        <v>4465</v>
      </c>
      <c r="K621" s="13" t="s">
        <v>4465</v>
      </c>
      <c r="L621" s="82" t="s">
        <v>4465</v>
      </c>
    </row>
    <row r="622" customFormat="false" ht="15" hidden="false" customHeight="false" outlineLevel="0" collapsed="false">
      <c r="A622" s="11" t="s">
        <v>1232</v>
      </c>
      <c r="B622" s="13" t="s">
        <v>1230</v>
      </c>
      <c r="C622" s="13" t="s">
        <v>171</v>
      </c>
      <c r="D622" s="11" t="s">
        <v>4465</v>
      </c>
      <c r="E622" s="13" t="s">
        <v>4465</v>
      </c>
      <c r="F622" s="80" t="n">
        <v>618</v>
      </c>
      <c r="G622" s="11" t="n">
        <v>1</v>
      </c>
      <c r="H622" s="13" t="n">
        <v>1</v>
      </c>
      <c r="I622" s="82" t="n">
        <v>488</v>
      </c>
      <c r="J622" s="11" t="s">
        <v>4465</v>
      </c>
      <c r="K622" s="13" t="s">
        <v>4465</v>
      </c>
      <c r="L622" s="82" t="s">
        <v>4465</v>
      </c>
    </row>
    <row r="623" customFormat="false" ht="15" hidden="false" customHeight="false" outlineLevel="0" collapsed="false">
      <c r="A623" s="11" t="s">
        <v>814</v>
      </c>
      <c r="B623" s="13" t="s">
        <v>812</v>
      </c>
      <c r="C623" s="13" t="s">
        <v>138</v>
      </c>
      <c r="D623" s="11" t="s">
        <v>4465</v>
      </c>
      <c r="E623" s="13" t="s">
        <v>4465</v>
      </c>
      <c r="F623" s="80" t="n">
        <v>619</v>
      </c>
      <c r="G623" s="11" t="n">
        <v>0.606306052132031</v>
      </c>
      <c r="H623" s="13" t="n">
        <v>1</v>
      </c>
      <c r="I623" s="82" t="n">
        <v>344</v>
      </c>
      <c r="J623" s="11" t="n">
        <v>0.000194292317476655</v>
      </c>
      <c r="K623" s="13" t="n">
        <v>0.0011035803632674</v>
      </c>
      <c r="L623" s="82" t="n">
        <v>100</v>
      </c>
    </row>
    <row r="624" customFormat="false" ht="15" hidden="false" customHeight="false" outlineLevel="0" collapsed="false">
      <c r="A624" s="11" t="s">
        <v>609</v>
      </c>
      <c r="B624" s="13" t="s">
        <v>606</v>
      </c>
      <c r="C624" s="13" t="s">
        <v>142</v>
      </c>
      <c r="D624" s="11" t="s">
        <v>4465</v>
      </c>
      <c r="E624" s="13" t="s">
        <v>4465</v>
      </c>
      <c r="F624" s="80" t="n">
        <v>620</v>
      </c>
      <c r="G624" s="11" t="n">
        <v>0.326377859455421</v>
      </c>
      <c r="H624" s="13" t="n">
        <v>0.677280919865386</v>
      </c>
      <c r="I624" s="82" t="n">
        <v>278</v>
      </c>
      <c r="J624" s="11" t="n">
        <v>0.0234423035777473</v>
      </c>
      <c r="K624" s="13" t="n">
        <v>0.0637092269481362</v>
      </c>
      <c r="L624" s="82" t="n">
        <v>209</v>
      </c>
    </row>
    <row r="625" customFormat="false" ht="15" hidden="false" customHeight="false" outlineLevel="0" collapsed="false">
      <c r="A625" s="11" t="s">
        <v>1190</v>
      </c>
      <c r="B625" s="13" t="s">
        <v>1188</v>
      </c>
      <c r="C625" s="13" t="s">
        <v>142</v>
      </c>
      <c r="D625" s="11" t="s">
        <v>4465</v>
      </c>
      <c r="E625" s="13" t="s">
        <v>4465</v>
      </c>
      <c r="F625" s="80" t="n">
        <v>621</v>
      </c>
      <c r="G625" s="11" t="n">
        <v>0.84735449507521</v>
      </c>
      <c r="H625" s="13" t="n">
        <v>1</v>
      </c>
      <c r="I625" s="82" t="n">
        <v>387</v>
      </c>
      <c r="J625" s="11" t="n">
        <v>0.00303508680349088</v>
      </c>
      <c r="K625" s="13" t="n">
        <v>0.0121403472139635</v>
      </c>
      <c r="L625" s="82" t="n">
        <v>142</v>
      </c>
    </row>
    <row r="626" customFormat="false" ht="15" hidden="false" customHeight="false" outlineLevel="0" collapsed="false">
      <c r="A626" s="11" t="s">
        <v>2373</v>
      </c>
      <c r="B626" s="13" t="s">
        <v>2370</v>
      </c>
      <c r="C626" s="13" t="s">
        <v>144</v>
      </c>
      <c r="D626" s="11" t="s">
        <v>4465</v>
      </c>
      <c r="E626" s="13" t="s">
        <v>4465</v>
      </c>
      <c r="F626" s="80" t="n">
        <v>622</v>
      </c>
      <c r="G626" s="11" t="n">
        <v>1</v>
      </c>
      <c r="H626" s="13" t="n">
        <v>1</v>
      </c>
      <c r="I626" s="82" t="n">
        <v>572</v>
      </c>
      <c r="J626" s="11" t="n">
        <v>0.93634217277778</v>
      </c>
      <c r="K626" s="13" t="n">
        <v>1</v>
      </c>
      <c r="L626" s="82" t="n">
        <v>406</v>
      </c>
    </row>
    <row r="627" customFormat="false" ht="15" hidden="false" customHeight="false" outlineLevel="0" collapsed="false">
      <c r="A627" s="11" t="s">
        <v>797</v>
      </c>
      <c r="B627" s="13" t="s">
        <v>794</v>
      </c>
      <c r="C627" s="13" t="s">
        <v>179</v>
      </c>
      <c r="D627" s="11" t="s">
        <v>4465</v>
      </c>
      <c r="E627" s="13" t="s">
        <v>4465</v>
      </c>
      <c r="F627" s="80" t="n">
        <v>623</v>
      </c>
      <c r="G627" s="11" t="n">
        <v>0.622827819903083</v>
      </c>
      <c r="H627" s="13" t="n">
        <v>1</v>
      </c>
      <c r="I627" s="82" t="n">
        <v>347</v>
      </c>
      <c r="J627" s="11" t="n">
        <v>0.783637468935112</v>
      </c>
      <c r="K627" s="13" t="n">
        <v>1</v>
      </c>
      <c r="L627" s="82" t="n">
        <v>390</v>
      </c>
    </row>
    <row r="628" customFormat="false" ht="15" hidden="false" customHeight="false" outlineLevel="0" collapsed="false">
      <c r="A628" s="11" t="s">
        <v>1171</v>
      </c>
      <c r="B628" s="13" t="s">
        <v>1169</v>
      </c>
      <c r="C628" s="13" t="s">
        <v>175</v>
      </c>
      <c r="D628" s="11" t="s">
        <v>4465</v>
      </c>
      <c r="E628" s="13" t="s">
        <v>4465</v>
      </c>
      <c r="F628" s="80" t="n">
        <v>624</v>
      </c>
      <c r="G628" s="11" t="n">
        <v>1</v>
      </c>
      <c r="H628" s="13" t="n">
        <v>1</v>
      </c>
      <c r="I628" s="82" t="n">
        <v>486</v>
      </c>
      <c r="J628" s="11" t="s">
        <v>4465</v>
      </c>
      <c r="K628" s="13" t="s">
        <v>4465</v>
      </c>
      <c r="L628" s="82" t="s">
        <v>4465</v>
      </c>
    </row>
    <row r="629" customFormat="false" ht="15" hidden="false" customHeight="false" outlineLevel="0" collapsed="false">
      <c r="A629" s="11" t="s">
        <v>2280</v>
      </c>
      <c r="B629" s="13" t="s">
        <v>2278</v>
      </c>
      <c r="C629" s="13" t="s">
        <v>142</v>
      </c>
      <c r="D629" s="11" t="s">
        <v>4465</v>
      </c>
      <c r="E629" s="13" t="s">
        <v>4465</v>
      </c>
      <c r="F629" s="80" t="n">
        <v>625</v>
      </c>
      <c r="G629" s="11" t="n">
        <v>1</v>
      </c>
      <c r="H629" s="13" t="n">
        <v>1</v>
      </c>
      <c r="I629" s="82" t="n">
        <v>564</v>
      </c>
      <c r="J629" s="11" t="n">
        <v>0.0107060211736168</v>
      </c>
      <c r="K629" s="13" t="n">
        <v>0.0333713315291479</v>
      </c>
      <c r="L629" s="82" t="n">
        <v>182</v>
      </c>
    </row>
    <row r="630" customFormat="false" ht="15" hidden="false" customHeight="false" outlineLevel="0" collapsed="false">
      <c r="A630" s="11" t="s">
        <v>845</v>
      </c>
      <c r="B630" s="13" t="s">
        <v>1150</v>
      </c>
      <c r="C630" s="13" t="s">
        <v>126</v>
      </c>
      <c r="D630" s="11" t="s">
        <v>4465</v>
      </c>
      <c r="E630" s="13" t="s">
        <v>4465</v>
      </c>
      <c r="F630" s="80" t="n">
        <v>626</v>
      </c>
      <c r="G630" s="11" t="n">
        <v>1</v>
      </c>
      <c r="H630" s="13" t="n">
        <v>1</v>
      </c>
      <c r="I630" s="82" t="n">
        <v>478</v>
      </c>
      <c r="J630" s="11" t="s">
        <v>4465</v>
      </c>
      <c r="K630" s="13" t="s">
        <v>4465</v>
      </c>
      <c r="L630" s="82" t="s">
        <v>4465</v>
      </c>
    </row>
    <row r="631" customFormat="false" ht="15" hidden="false" customHeight="false" outlineLevel="0" collapsed="false">
      <c r="A631" s="11" t="s">
        <v>1195</v>
      </c>
      <c r="B631" s="13" t="s">
        <v>1192</v>
      </c>
      <c r="C631" s="13" t="s">
        <v>168</v>
      </c>
      <c r="D631" s="11" t="s">
        <v>4465</v>
      </c>
      <c r="E631" s="13" t="s">
        <v>4465</v>
      </c>
      <c r="F631" s="80" t="n">
        <v>627</v>
      </c>
      <c r="G631" s="11" t="n">
        <v>0.900931380097923</v>
      </c>
      <c r="H631" s="13" t="n">
        <v>1</v>
      </c>
      <c r="I631" s="82" t="n">
        <v>394</v>
      </c>
      <c r="J631" s="11" t="n">
        <v>0.0948258985346929</v>
      </c>
      <c r="K631" s="13" t="n">
        <v>0.198018788116565</v>
      </c>
      <c r="L631" s="82" t="n">
        <v>272</v>
      </c>
    </row>
    <row r="632" customFormat="false" ht="15" hidden="false" customHeight="false" outlineLevel="0" collapsed="false">
      <c r="A632" s="11" t="s">
        <v>687</v>
      </c>
      <c r="B632" s="13" t="s">
        <v>685</v>
      </c>
      <c r="C632" s="13" t="s">
        <v>179</v>
      </c>
      <c r="D632" s="11" t="s">
        <v>4465</v>
      </c>
      <c r="E632" s="13" t="s">
        <v>4465</v>
      </c>
      <c r="F632" s="80" t="n">
        <v>628</v>
      </c>
      <c r="G632" s="11" t="n">
        <v>0.504502421654515</v>
      </c>
      <c r="H632" s="13" t="n">
        <v>0.902914418569915</v>
      </c>
      <c r="I632" s="82" t="n">
        <v>320</v>
      </c>
      <c r="J632" s="11" t="s">
        <v>4465</v>
      </c>
      <c r="K632" s="13" t="s">
        <v>4465</v>
      </c>
      <c r="L632" s="82" t="s">
        <v>4465</v>
      </c>
    </row>
    <row r="633" customFormat="false" ht="15" hidden="false" customHeight="false" outlineLevel="0" collapsed="false">
      <c r="A633" s="11" t="s">
        <v>338</v>
      </c>
      <c r="B633" s="13" t="s">
        <v>335</v>
      </c>
      <c r="C633" s="13" t="s">
        <v>200</v>
      </c>
      <c r="D633" s="11" t="s">
        <v>4465</v>
      </c>
      <c r="E633" s="13" t="s">
        <v>4465</v>
      </c>
      <c r="F633" s="80" t="n">
        <v>629</v>
      </c>
      <c r="G633" s="11" t="n">
        <v>0.817960788411534</v>
      </c>
      <c r="H633" s="13" t="n">
        <v>1</v>
      </c>
      <c r="I633" s="82" t="n">
        <v>382</v>
      </c>
      <c r="J633" s="11" t="n">
        <v>1</v>
      </c>
      <c r="K633" s="13" t="n">
        <v>1</v>
      </c>
      <c r="L633" s="82" t="n">
        <v>567</v>
      </c>
    </row>
    <row r="634" customFormat="false" ht="15" hidden="false" customHeight="false" outlineLevel="0" collapsed="false">
      <c r="A634" s="11" t="s">
        <v>1418</v>
      </c>
      <c r="B634" s="13" t="s">
        <v>1416</v>
      </c>
      <c r="C634" s="13" t="s">
        <v>134</v>
      </c>
      <c r="D634" s="11" t="s">
        <v>4465</v>
      </c>
      <c r="E634" s="13" t="s">
        <v>4465</v>
      </c>
      <c r="F634" s="80" t="n">
        <v>630</v>
      </c>
      <c r="G634" s="11" t="n">
        <v>0.0190911727783565</v>
      </c>
      <c r="H634" s="13" t="n">
        <v>0.0754493609117238</v>
      </c>
      <c r="I634" s="82" t="n">
        <v>146</v>
      </c>
      <c r="J634" s="11" t="s">
        <v>4465</v>
      </c>
      <c r="K634" s="13" t="s">
        <v>4465</v>
      </c>
      <c r="L634" s="82" t="s">
        <v>4465</v>
      </c>
    </row>
    <row r="635" customFormat="false" ht="15" hidden="false" customHeight="false" outlineLevel="0" collapsed="false">
      <c r="A635" s="11" t="s">
        <v>641</v>
      </c>
      <c r="B635" s="13" t="s">
        <v>639</v>
      </c>
      <c r="C635" s="13" t="s">
        <v>144</v>
      </c>
      <c r="D635" s="11" t="s">
        <v>4465</v>
      </c>
      <c r="E635" s="13" t="s">
        <v>4465</v>
      </c>
      <c r="F635" s="80" t="n">
        <v>631</v>
      </c>
      <c r="G635" s="11" t="n">
        <v>0.668314429310686</v>
      </c>
      <c r="H635" s="13" t="n">
        <v>1</v>
      </c>
      <c r="I635" s="82" t="n">
        <v>359</v>
      </c>
      <c r="J635" s="11" t="n">
        <v>0.057741826763283</v>
      </c>
      <c r="K635" s="13" t="n">
        <v>0.131189430406179</v>
      </c>
      <c r="L635" s="82" t="n">
        <v>250</v>
      </c>
    </row>
    <row r="636" customFormat="false" ht="15" hidden="false" customHeight="false" outlineLevel="0" collapsed="false">
      <c r="A636" s="11" t="s">
        <v>1676</v>
      </c>
      <c r="B636" s="13" t="s">
        <v>1676</v>
      </c>
      <c r="C636" s="13" t="s">
        <v>179</v>
      </c>
      <c r="D636" s="11" t="s">
        <v>4465</v>
      </c>
      <c r="E636" s="13" t="s">
        <v>4465</v>
      </c>
      <c r="F636" s="80" t="n">
        <v>632</v>
      </c>
      <c r="G636" s="11" t="n">
        <v>1</v>
      </c>
      <c r="H636" s="13" t="n">
        <v>1</v>
      </c>
      <c r="I636" s="82" t="n">
        <v>520</v>
      </c>
      <c r="J636" s="11" t="s">
        <v>4465</v>
      </c>
      <c r="K636" s="13" t="s">
        <v>4465</v>
      </c>
      <c r="L636" s="82" t="s">
        <v>4465</v>
      </c>
    </row>
    <row r="637" customFormat="false" ht="15" hidden="false" customHeight="false" outlineLevel="0" collapsed="false">
      <c r="A637" s="11" t="s">
        <v>240</v>
      </c>
      <c r="B637" s="13" t="s">
        <v>238</v>
      </c>
      <c r="C637" s="13" t="s">
        <v>126</v>
      </c>
      <c r="D637" s="11" t="s">
        <v>4465</v>
      </c>
      <c r="E637" s="13" t="s">
        <v>4465</v>
      </c>
      <c r="F637" s="80" t="n">
        <v>633</v>
      </c>
      <c r="G637" s="11" t="n">
        <v>1</v>
      </c>
      <c r="H637" s="13" t="n">
        <v>1</v>
      </c>
      <c r="I637" s="82" t="n">
        <v>403</v>
      </c>
      <c r="J637" s="11" t="n">
        <v>1</v>
      </c>
      <c r="K637" s="13" t="n">
        <v>1</v>
      </c>
      <c r="L637" s="82" t="n">
        <v>440</v>
      </c>
    </row>
    <row r="638" customFormat="false" ht="15" hidden="false" customHeight="false" outlineLevel="0" collapsed="false">
      <c r="A638" s="11" t="s">
        <v>1902</v>
      </c>
      <c r="B638" s="13" t="s">
        <v>1900</v>
      </c>
      <c r="C638" s="13" t="s">
        <v>142</v>
      </c>
      <c r="D638" s="11" t="s">
        <v>4465</v>
      </c>
      <c r="E638" s="13" t="s">
        <v>4465</v>
      </c>
      <c r="F638" s="80" t="n">
        <v>634</v>
      </c>
      <c r="G638" s="11" t="n">
        <v>0.151722698940734</v>
      </c>
      <c r="H638" s="13" t="n">
        <v>0.387362819861962</v>
      </c>
      <c r="I638" s="82" t="n">
        <v>226</v>
      </c>
      <c r="J638" s="11" t="n">
        <v>0.00889903994583745</v>
      </c>
      <c r="K638" s="13" t="n">
        <v>0.0290497395933085</v>
      </c>
      <c r="L638" s="82" t="n">
        <v>174</v>
      </c>
    </row>
    <row r="639" customFormat="false" ht="15" hidden="false" customHeight="false" outlineLevel="0" collapsed="false">
      <c r="A639" s="11" t="s">
        <v>1030</v>
      </c>
      <c r="B639" s="13" t="s">
        <v>1028</v>
      </c>
      <c r="C639" s="13" t="s">
        <v>173</v>
      </c>
      <c r="D639" s="11" t="s">
        <v>4465</v>
      </c>
      <c r="E639" s="13" t="s">
        <v>4465</v>
      </c>
      <c r="F639" s="80" t="n">
        <v>635</v>
      </c>
      <c r="G639" s="11" t="n">
        <v>1</v>
      </c>
      <c r="H639" s="13" t="n">
        <v>1</v>
      </c>
      <c r="I639" s="82" t="n">
        <v>462</v>
      </c>
      <c r="J639" s="11" t="s">
        <v>4465</v>
      </c>
      <c r="K639" s="13" t="s">
        <v>4465</v>
      </c>
      <c r="L639" s="82" t="s">
        <v>4465</v>
      </c>
    </row>
    <row r="640" customFormat="false" ht="15" hidden="false" customHeight="false" outlineLevel="0" collapsed="false">
      <c r="A640" s="11" t="s">
        <v>1264</v>
      </c>
      <c r="B640" s="13" t="s">
        <v>1262</v>
      </c>
      <c r="C640" s="13" t="s">
        <v>142</v>
      </c>
      <c r="D640" s="11" t="s">
        <v>4465</v>
      </c>
      <c r="E640" s="13" t="s">
        <v>4465</v>
      </c>
      <c r="F640" s="80" t="n">
        <v>636</v>
      </c>
      <c r="G640" s="11" t="n">
        <v>1</v>
      </c>
      <c r="H640" s="13" t="n">
        <v>1</v>
      </c>
      <c r="I640" s="82" t="n">
        <v>490</v>
      </c>
      <c r="J640" s="11" t="s">
        <v>4465</v>
      </c>
      <c r="K640" s="13" t="s">
        <v>4465</v>
      </c>
      <c r="L640" s="82" t="s">
        <v>4465</v>
      </c>
    </row>
    <row r="641" customFormat="false" ht="15" hidden="false" customHeight="false" outlineLevel="0" collapsed="false">
      <c r="A641" s="11" t="s">
        <v>1480</v>
      </c>
      <c r="B641" s="13" t="s">
        <v>1478</v>
      </c>
      <c r="C641" s="13" t="s">
        <v>179</v>
      </c>
      <c r="D641" s="11" t="s">
        <v>4465</v>
      </c>
      <c r="E641" s="13" t="s">
        <v>4465</v>
      </c>
      <c r="F641" s="80" t="n">
        <v>637</v>
      </c>
      <c r="G641" s="11" t="n">
        <v>1</v>
      </c>
      <c r="H641" s="13" t="n">
        <v>1</v>
      </c>
      <c r="I641" s="82" t="n">
        <v>508</v>
      </c>
      <c r="J641" s="11" t="n">
        <v>1</v>
      </c>
      <c r="K641" s="13" t="n">
        <v>1</v>
      </c>
      <c r="L641" s="82" t="n">
        <v>523</v>
      </c>
    </row>
    <row r="642" customFormat="false" ht="15" hidden="false" customHeight="false" outlineLevel="0" collapsed="false">
      <c r="A642" s="11" t="s">
        <v>2294</v>
      </c>
      <c r="B642" s="13" t="s">
        <v>2292</v>
      </c>
      <c r="C642" s="13" t="s">
        <v>2425</v>
      </c>
      <c r="D642" s="11" t="s">
        <v>4465</v>
      </c>
      <c r="E642" s="13" t="s">
        <v>4465</v>
      </c>
      <c r="F642" s="80" t="n">
        <v>638</v>
      </c>
      <c r="G642" s="11" t="n">
        <v>0.947775515555242</v>
      </c>
      <c r="H642" s="13" t="n">
        <v>1</v>
      </c>
      <c r="I642" s="82" t="n">
        <v>398</v>
      </c>
      <c r="J642" s="11" t="n">
        <v>0.00751712610391731</v>
      </c>
      <c r="K642" s="13" t="n">
        <v>0.0251160448648531</v>
      </c>
      <c r="L642" s="82" t="n">
        <v>170</v>
      </c>
    </row>
    <row r="643" customFormat="false" ht="15" hidden="false" customHeight="false" outlineLevel="0" collapsed="false">
      <c r="A643" s="11" t="s">
        <v>1143</v>
      </c>
      <c r="B643" s="13" t="s">
        <v>1140</v>
      </c>
      <c r="C643" s="13" t="s">
        <v>173</v>
      </c>
      <c r="D643" s="11" t="s">
        <v>4465</v>
      </c>
      <c r="E643" s="13" t="s">
        <v>4465</v>
      </c>
      <c r="F643" s="80" t="n">
        <v>639</v>
      </c>
      <c r="G643" s="11" t="n">
        <v>0.597053288588641</v>
      </c>
      <c r="H643" s="13" t="n">
        <v>1</v>
      </c>
      <c r="I643" s="82" t="n">
        <v>341</v>
      </c>
      <c r="J643" s="11" t="n">
        <v>1</v>
      </c>
      <c r="K643" s="13" t="n">
        <v>1</v>
      </c>
      <c r="L643" s="82" t="n">
        <v>505</v>
      </c>
    </row>
    <row r="644" customFormat="false" ht="15" hidden="false" customHeight="false" outlineLevel="0" collapsed="false">
      <c r="A644" s="11" t="s">
        <v>584</v>
      </c>
      <c r="B644" s="13" t="s">
        <v>581</v>
      </c>
      <c r="C644" s="13" t="s">
        <v>2425</v>
      </c>
      <c r="D644" s="11" t="s">
        <v>4465</v>
      </c>
      <c r="E644" s="13" t="s">
        <v>4465</v>
      </c>
      <c r="F644" s="80" t="n">
        <v>640</v>
      </c>
      <c r="G644" s="11" t="n">
        <v>0.562806888547055</v>
      </c>
      <c r="H644" s="13" t="n">
        <v>0.972274175723505</v>
      </c>
      <c r="I644" s="82" t="n">
        <v>334</v>
      </c>
      <c r="J644" s="11" t="n">
        <v>0.000439213493256162</v>
      </c>
      <c r="K644" s="13" t="n">
        <v>0.00222743985865625</v>
      </c>
      <c r="L644" s="82" t="n">
        <v>112</v>
      </c>
    </row>
    <row r="645" customFormat="false" ht="15" hidden="false" customHeight="false" outlineLevel="0" collapsed="false">
      <c r="A645" s="11" t="s">
        <v>1600</v>
      </c>
      <c r="B645" s="13" t="s">
        <v>1597</v>
      </c>
      <c r="C645" s="13" t="s">
        <v>144</v>
      </c>
      <c r="D645" s="11" t="s">
        <v>4465</v>
      </c>
      <c r="E645" s="13" t="s">
        <v>4465</v>
      </c>
      <c r="F645" s="80" t="n">
        <v>641</v>
      </c>
      <c r="G645" s="11" t="n">
        <v>1</v>
      </c>
      <c r="H645" s="13" t="n">
        <v>1</v>
      </c>
      <c r="I645" s="82" t="n">
        <v>514</v>
      </c>
      <c r="J645" s="11" t="n">
        <v>1</v>
      </c>
      <c r="K645" s="13" t="n">
        <v>1</v>
      </c>
      <c r="L645" s="82" t="n">
        <v>481</v>
      </c>
    </row>
    <row r="646" customFormat="false" ht="15" hidden="false" customHeight="false" outlineLevel="0" collapsed="false">
      <c r="A646" s="11" t="s">
        <v>1281</v>
      </c>
      <c r="B646" s="13" t="s">
        <v>1278</v>
      </c>
      <c r="C646" s="13" t="s">
        <v>179</v>
      </c>
      <c r="D646" s="11" t="s">
        <v>4465</v>
      </c>
      <c r="E646" s="13" t="s">
        <v>4465</v>
      </c>
      <c r="F646" s="80" t="n">
        <v>642</v>
      </c>
      <c r="G646" s="11" t="n">
        <v>0.00211861845977654</v>
      </c>
      <c r="H646" s="13" t="n">
        <v>0.0122244285129107</v>
      </c>
      <c r="I646" s="82" t="n">
        <v>100</v>
      </c>
      <c r="J646" s="11" t="n">
        <v>0.0158055017822923</v>
      </c>
      <c r="K646" s="13" t="n">
        <v>0.0462759021254744</v>
      </c>
      <c r="L646" s="82" t="n">
        <v>194</v>
      </c>
    </row>
    <row r="647" customFormat="false" ht="15" hidden="false" customHeight="false" outlineLevel="0" collapsed="false">
      <c r="A647" s="11" t="s">
        <v>1962</v>
      </c>
      <c r="B647" s="13" t="s">
        <v>1959</v>
      </c>
      <c r="C647" s="13" t="s">
        <v>181</v>
      </c>
      <c r="D647" s="11" t="s">
        <v>4465</v>
      </c>
      <c r="E647" s="13" t="s">
        <v>4465</v>
      </c>
      <c r="F647" s="80" t="n">
        <v>643</v>
      </c>
      <c r="G647" s="11" t="n">
        <v>0.501913685952644</v>
      </c>
      <c r="H647" s="13" t="n">
        <v>0.902914418569915</v>
      </c>
      <c r="I647" s="82" t="n">
        <v>318</v>
      </c>
      <c r="J647" s="11" t="n">
        <v>0.0323180642212974</v>
      </c>
      <c r="K647" s="13" t="n">
        <v>0.0830618121162757</v>
      </c>
      <c r="L647" s="82" t="n">
        <v>221</v>
      </c>
    </row>
    <row r="648" customFormat="false" ht="15" hidden="false" customHeight="false" outlineLevel="0" collapsed="false">
      <c r="A648" s="11" t="s">
        <v>2108</v>
      </c>
      <c r="B648" s="13" t="s">
        <v>2106</v>
      </c>
      <c r="C648" s="13" t="s">
        <v>142</v>
      </c>
      <c r="D648" s="11" t="s">
        <v>4465</v>
      </c>
      <c r="E648" s="13" t="s">
        <v>4465</v>
      </c>
      <c r="F648" s="80" t="n">
        <v>644</v>
      </c>
      <c r="G648" s="11" t="n">
        <v>1</v>
      </c>
      <c r="H648" s="13" t="n">
        <v>1</v>
      </c>
      <c r="I648" s="82" t="n">
        <v>557</v>
      </c>
      <c r="J648" s="11" t="s">
        <v>4465</v>
      </c>
      <c r="K648" s="13" t="s">
        <v>4465</v>
      </c>
      <c r="L648" s="82" t="s">
        <v>4465</v>
      </c>
    </row>
    <row r="649" customFormat="false" ht="15" hidden="false" customHeight="false" outlineLevel="0" collapsed="false">
      <c r="A649" s="11" t="s">
        <v>1398</v>
      </c>
      <c r="B649" s="13" t="s">
        <v>1396</v>
      </c>
      <c r="C649" s="13" t="s">
        <v>144</v>
      </c>
      <c r="D649" s="11" t="s">
        <v>4465</v>
      </c>
      <c r="E649" s="13" t="s">
        <v>4465</v>
      </c>
      <c r="F649" s="80" t="n">
        <v>645</v>
      </c>
      <c r="G649" s="11" t="n">
        <v>1</v>
      </c>
      <c r="H649" s="13" t="n">
        <v>1</v>
      </c>
      <c r="I649" s="82" t="n">
        <v>502</v>
      </c>
      <c r="J649" s="11" t="s">
        <v>4465</v>
      </c>
      <c r="K649" s="13" t="s">
        <v>4465</v>
      </c>
      <c r="L649" s="82" t="s">
        <v>4465</v>
      </c>
    </row>
    <row r="650" customFormat="false" ht="15" hidden="false" customHeight="false" outlineLevel="0" collapsed="false">
      <c r="A650" s="11" t="s">
        <v>1764</v>
      </c>
      <c r="B650" s="13" t="s">
        <v>1762</v>
      </c>
      <c r="C650" s="13" t="s">
        <v>144</v>
      </c>
      <c r="D650" s="11" t="s">
        <v>4465</v>
      </c>
      <c r="E650" s="13" t="s">
        <v>4465</v>
      </c>
      <c r="F650" s="80" t="n">
        <v>646</v>
      </c>
      <c r="G650" s="11" t="n">
        <v>1</v>
      </c>
      <c r="H650" s="13" t="n">
        <v>1</v>
      </c>
      <c r="I650" s="82" t="n">
        <v>523</v>
      </c>
      <c r="J650" s="11" t="s">
        <v>4465</v>
      </c>
      <c r="K650" s="13" t="s">
        <v>4465</v>
      </c>
      <c r="L650" s="82" t="s">
        <v>4465</v>
      </c>
    </row>
    <row r="651" customFormat="false" ht="15" hidden="false" customHeight="false" outlineLevel="0" collapsed="false">
      <c r="A651" s="11" t="s">
        <v>2418</v>
      </c>
      <c r="B651" s="13" t="s">
        <v>324</v>
      </c>
      <c r="C651" s="13" t="s">
        <v>162</v>
      </c>
      <c r="D651" s="11" t="s">
        <v>4465</v>
      </c>
      <c r="E651" s="13" t="s">
        <v>4465</v>
      </c>
      <c r="F651" s="80" t="n">
        <v>647</v>
      </c>
      <c r="G651" s="11" t="n">
        <v>0.281949878278705</v>
      </c>
      <c r="H651" s="13" t="n">
        <v>0.618574447782558</v>
      </c>
      <c r="I651" s="82" t="n">
        <v>263</v>
      </c>
      <c r="J651" s="11" t="s">
        <v>4465</v>
      </c>
      <c r="K651" s="13" t="s">
        <v>4465</v>
      </c>
      <c r="L651" s="82" t="s">
        <v>4465</v>
      </c>
    </row>
    <row r="652" customFormat="false" ht="15" hidden="false" customHeight="false" outlineLevel="0" collapsed="false">
      <c r="A652" s="11" t="s">
        <v>2095</v>
      </c>
      <c r="B652" s="13" t="s">
        <v>2093</v>
      </c>
      <c r="C652" s="13" t="s">
        <v>204</v>
      </c>
      <c r="D652" s="11" t="s">
        <v>4465</v>
      </c>
      <c r="E652" s="13" t="s">
        <v>4465</v>
      </c>
      <c r="F652" s="80" t="n">
        <v>648</v>
      </c>
      <c r="G652" s="11" t="n">
        <v>1</v>
      </c>
      <c r="H652" s="13" t="n">
        <v>1</v>
      </c>
      <c r="I652" s="82" t="n">
        <v>553</v>
      </c>
      <c r="J652" s="11" t="s">
        <v>4465</v>
      </c>
      <c r="K652" s="13" t="s">
        <v>4465</v>
      </c>
      <c r="L652" s="82" t="s">
        <v>4465</v>
      </c>
    </row>
    <row r="653" customFormat="false" ht="15" hidden="false" customHeight="false" outlineLevel="0" collapsed="false">
      <c r="A653" s="11" t="s">
        <v>871</v>
      </c>
      <c r="B653" s="13" t="s">
        <v>871</v>
      </c>
      <c r="C653" s="13" t="s">
        <v>187</v>
      </c>
      <c r="D653" s="11" t="s">
        <v>4465</v>
      </c>
      <c r="E653" s="13" t="s">
        <v>4465</v>
      </c>
      <c r="F653" s="80" t="n">
        <v>649</v>
      </c>
      <c r="G653" s="11" t="n">
        <v>0.999999999999579</v>
      </c>
      <c r="H653" s="13" t="n">
        <v>1</v>
      </c>
      <c r="I653" s="82" t="n">
        <v>401</v>
      </c>
      <c r="J653" s="11" t="s">
        <v>4465</v>
      </c>
      <c r="K653" s="13" t="s">
        <v>4465</v>
      </c>
      <c r="L653" s="82" t="s">
        <v>4465</v>
      </c>
    </row>
    <row r="654" customFormat="false" ht="15" hidden="false" customHeight="false" outlineLevel="0" collapsed="false">
      <c r="A654" s="11" t="s">
        <v>246</v>
      </c>
      <c r="B654" s="13" t="s">
        <v>243</v>
      </c>
      <c r="C654" s="13" t="s">
        <v>144</v>
      </c>
      <c r="D654" s="11" t="s">
        <v>4465</v>
      </c>
      <c r="E654" s="13" t="s">
        <v>4465</v>
      </c>
      <c r="F654" s="80" t="n">
        <v>650</v>
      </c>
      <c r="G654" s="11" t="n">
        <v>0.241500225245086</v>
      </c>
      <c r="H654" s="13" t="n">
        <v>0.544318867056307</v>
      </c>
      <c r="I654" s="82" t="n">
        <v>256</v>
      </c>
      <c r="J654" s="11" t="s">
        <v>4465</v>
      </c>
      <c r="K654" s="13" t="s">
        <v>4465</v>
      </c>
      <c r="L654" s="82" t="s">
        <v>4465</v>
      </c>
    </row>
    <row r="655" customFormat="false" ht="15" hidden="false" customHeight="false" outlineLevel="0" collapsed="false">
      <c r="A655" s="11" t="s">
        <v>275</v>
      </c>
      <c r="B655" s="13" t="s">
        <v>272</v>
      </c>
      <c r="C655" s="13" t="s">
        <v>142</v>
      </c>
      <c r="D655" s="11" t="s">
        <v>4465</v>
      </c>
      <c r="E655" s="13" t="s">
        <v>4465</v>
      </c>
      <c r="F655" s="80" t="n">
        <v>651</v>
      </c>
      <c r="G655" s="11" t="n">
        <v>1</v>
      </c>
      <c r="H655" s="13" t="n">
        <v>1</v>
      </c>
      <c r="I655" s="82" t="n">
        <v>408</v>
      </c>
      <c r="J655" s="11" t="n">
        <v>1</v>
      </c>
      <c r="K655" s="13" t="n">
        <v>1</v>
      </c>
      <c r="L655" s="82" t="n">
        <v>477</v>
      </c>
    </row>
    <row r="656" customFormat="false" ht="15" hidden="false" customHeight="false" outlineLevel="0" collapsed="false">
      <c r="A656" s="11" t="s">
        <v>1440</v>
      </c>
      <c r="B656" s="13" t="s">
        <v>1438</v>
      </c>
      <c r="C656" s="13" t="s">
        <v>142</v>
      </c>
      <c r="D656" s="11" t="s">
        <v>4465</v>
      </c>
      <c r="E656" s="13" t="s">
        <v>4465</v>
      </c>
      <c r="F656" s="80" t="n">
        <v>652</v>
      </c>
      <c r="G656" s="11" t="s">
        <v>4465</v>
      </c>
      <c r="H656" s="13" t="s">
        <v>4465</v>
      </c>
      <c r="I656" s="82" t="s">
        <v>4465</v>
      </c>
      <c r="J656" s="11" t="n">
        <v>1</v>
      </c>
      <c r="K656" s="13" t="n">
        <v>1</v>
      </c>
      <c r="L656" s="82" t="n">
        <v>476</v>
      </c>
    </row>
    <row r="657" customFormat="false" ht="15" hidden="false" customHeight="false" outlineLevel="0" collapsed="false">
      <c r="A657" s="11" t="s">
        <v>977</v>
      </c>
      <c r="B657" s="13" t="s">
        <v>974</v>
      </c>
      <c r="C657" s="13" t="s">
        <v>168</v>
      </c>
      <c r="D657" s="11" t="s">
        <v>4465</v>
      </c>
      <c r="E657" s="13" t="s">
        <v>4465</v>
      </c>
      <c r="F657" s="80" t="n">
        <v>653</v>
      </c>
      <c r="G657" s="11" t="s">
        <v>4465</v>
      </c>
      <c r="H657" s="13" t="s">
        <v>4465</v>
      </c>
      <c r="I657" s="82" t="s">
        <v>4465</v>
      </c>
      <c r="J657" s="11" t="n">
        <v>0.0240848401898014</v>
      </c>
      <c r="K657" s="13" t="n">
        <v>0.064835020037001</v>
      </c>
      <c r="L657" s="82" t="n">
        <v>211</v>
      </c>
    </row>
    <row r="658" customFormat="false" ht="15" hidden="false" customHeight="false" outlineLevel="0" collapsed="false">
      <c r="A658" s="11" t="s">
        <v>2003</v>
      </c>
      <c r="B658" s="13" t="s">
        <v>2001</v>
      </c>
      <c r="C658" s="13" t="s">
        <v>126</v>
      </c>
      <c r="D658" s="11" t="s">
        <v>4465</v>
      </c>
      <c r="E658" s="13" t="s">
        <v>4465</v>
      </c>
      <c r="F658" s="80" t="n">
        <v>654</v>
      </c>
      <c r="G658" s="11" t="s">
        <v>4465</v>
      </c>
      <c r="H658" s="13" t="s">
        <v>4465</v>
      </c>
      <c r="I658" s="82" t="s">
        <v>4465</v>
      </c>
      <c r="J658" s="11" t="n">
        <v>1</v>
      </c>
      <c r="K658" s="13" t="n">
        <v>1</v>
      </c>
      <c r="L658" s="82" t="n">
        <v>463</v>
      </c>
    </row>
    <row r="659" customFormat="false" ht="15" hidden="false" customHeight="false" outlineLevel="0" collapsed="false">
      <c r="A659" s="11" t="s">
        <v>2069</v>
      </c>
      <c r="B659" s="13" t="s">
        <v>2066</v>
      </c>
      <c r="C659" s="13" t="s">
        <v>126</v>
      </c>
      <c r="D659" s="11" t="s">
        <v>4465</v>
      </c>
      <c r="E659" s="13" t="s">
        <v>4465</v>
      </c>
      <c r="F659" s="80" t="n">
        <v>655</v>
      </c>
      <c r="G659" s="11" t="s">
        <v>4465</v>
      </c>
      <c r="H659" s="13" t="s">
        <v>4465</v>
      </c>
      <c r="I659" s="82" t="s">
        <v>4465</v>
      </c>
      <c r="J659" s="11" t="n">
        <v>1</v>
      </c>
      <c r="K659" s="13" t="n">
        <v>1</v>
      </c>
      <c r="L659" s="82" t="n">
        <v>434</v>
      </c>
    </row>
    <row r="660" customFormat="false" ht="15" hidden="false" customHeight="false" outlineLevel="0" collapsed="false">
      <c r="A660" s="16" t="s">
        <v>2086</v>
      </c>
      <c r="B660" s="9" t="s">
        <v>2084</v>
      </c>
      <c r="C660" s="9" t="s">
        <v>144</v>
      </c>
      <c r="D660" s="16" t="s">
        <v>4465</v>
      </c>
      <c r="E660" s="9" t="s">
        <v>4465</v>
      </c>
      <c r="F660" s="87" t="n">
        <v>656</v>
      </c>
      <c r="G660" s="16" t="s">
        <v>4465</v>
      </c>
      <c r="H660" s="9" t="s">
        <v>4465</v>
      </c>
      <c r="I660" s="91" t="s">
        <v>4465</v>
      </c>
      <c r="J660" s="16" t="n">
        <v>1</v>
      </c>
      <c r="K660" s="9" t="n">
        <v>1</v>
      </c>
      <c r="L660" s="91" t="n">
        <v>484</v>
      </c>
    </row>
  </sheetData>
  <mergeCells count="8">
    <mergeCell ref="A2:A4"/>
    <mergeCell ref="B2:B4"/>
    <mergeCell ref="C2:C4"/>
    <mergeCell ref="D2:I2"/>
    <mergeCell ref="J2:L2"/>
    <mergeCell ref="D3:F3"/>
    <mergeCell ref="G3:I3"/>
    <mergeCell ref="J3:L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6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625" defaultRowHeight="15" zeroHeight="false" outlineLevelRow="0" outlineLevelCol="0"/>
  <cols>
    <col collapsed="false" customWidth="true" hidden="false" outlineLevel="0" max="1" min="1" style="0" width="19.85"/>
    <col collapsed="false" customWidth="true" hidden="false" outlineLevel="0" max="2" min="2" style="0" width="11.42"/>
    <col collapsed="false" customWidth="true" hidden="false" outlineLevel="0" max="5" min="4" style="0" width="11.71"/>
    <col collapsed="false" customWidth="true" hidden="false" outlineLevel="0" max="6" min="6" style="0" width="9.71"/>
    <col collapsed="false" customWidth="true" hidden="false" outlineLevel="0" max="8" min="7" style="0" width="11.71"/>
    <col collapsed="false" customWidth="true" hidden="false" outlineLevel="0" max="9" min="9" style="0" width="9.71"/>
    <col collapsed="false" customWidth="true" hidden="false" outlineLevel="0" max="11" min="10" style="0" width="11.71"/>
    <col collapsed="false" customWidth="true" hidden="false" outlineLevel="0" max="12" min="12" style="0" width="9.71"/>
  </cols>
  <sheetData>
    <row r="1" customFormat="false" ht="15" hidden="false" customHeight="false" outlineLevel="0" collapsed="false">
      <c r="A1" s="0" t="s">
        <v>4468</v>
      </c>
    </row>
    <row r="2" customFormat="false" ht="15" hidden="false" customHeight="false" outlineLevel="0" collapsed="false">
      <c r="A2" s="118" t="s">
        <v>2399</v>
      </c>
      <c r="B2" s="54" t="s">
        <v>2400</v>
      </c>
      <c r="C2" s="54" t="s">
        <v>2401</v>
      </c>
      <c r="D2" s="119" t="s">
        <v>2685</v>
      </c>
      <c r="E2" s="119"/>
      <c r="F2" s="119"/>
      <c r="G2" s="119"/>
      <c r="H2" s="119"/>
      <c r="I2" s="119"/>
      <c r="J2" s="119" t="s">
        <v>2686</v>
      </c>
      <c r="K2" s="119"/>
      <c r="L2" s="119"/>
    </row>
    <row r="3" customFormat="false" ht="15" hidden="false" customHeight="false" outlineLevel="0" collapsed="false">
      <c r="A3" s="118"/>
      <c r="B3" s="54"/>
      <c r="C3" s="54"/>
      <c r="D3" s="120" t="s">
        <v>2687</v>
      </c>
      <c r="E3" s="120"/>
      <c r="F3" s="120"/>
      <c r="G3" s="121" t="s">
        <v>2404</v>
      </c>
      <c r="H3" s="121"/>
      <c r="I3" s="121"/>
      <c r="J3" s="121" t="s">
        <v>2404</v>
      </c>
      <c r="K3" s="121"/>
      <c r="L3" s="121"/>
    </row>
    <row r="4" customFormat="false" ht="15" hidden="false" customHeight="false" outlineLevel="0" collapsed="false">
      <c r="A4" s="118"/>
      <c r="B4" s="54"/>
      <c r="C4" s="54"/>
      <c r="D4" s="122" t="s">
        <v>4462</v>
      </c>
      <c r="E4" s="123" t="s">
        <v>4463</v>
      </c>
      <c r="F4" s="56" t="s">
        <v>4464</v>
      </c>
      <c r="G4" s="122" t="s">
        <v>4462</v>
      </c>
      <c r="H4" s="123" t="s">
        <v>4463</v>
      </c>
      <c r="I4" s="124" t="s">
        <v>4464</v>
      </c>
      <c r="J4" s="122" t="s">
        <v>4462</v>
      </c>
      <c r="K4" s="123" t="s">
        <v>4463</v>
      </c>
      <c r="L4" s="124" t="s">
        <v>4464</v>
      </c>
    </row>
    <row r="5" customFormat="false" ht="15" hidden="false" customHeight="false" outlineLevel="0" collapsed="false">
      <c r="A5" s="11" t="s">
        <v>2515</v>
      </c>
      <c r="B5" s="13" t="s">
        <v>1158</v>
      </c>
      <c r="C5" s="13" t="s">
        <v>173</v>
      </c>
      <c r="D5" s="125" t="n">
        <v>1.1926246915E-010</v>
      </c>
      <c r="E5" s="126" t="n">
        <v>7.251158124356E-008</v>
      </c>
      <c r="F5" s="80" t="n">
        <v>1</v>
      </c>
      <c r="G5" s="125" t="n">
        <v>2.166112E-014</v>
      </c>
      <c r="H5" s="126" t="n">
        <v>1.249846445E-011</v>
      </c>
      <c r="I5" s="82" t="n">
        <v>1</v>
      </c>
      <c r="J5" s="125" t="n">
        <v>5.44977989E-011</v>
      </c>
      <c r="K5" s="126" t="n">
        <v>1.547737488867E-008</v>
      </c>
      <c r="L5" s="82" t="n">
        <v>2</v>
      </c>
    </row>
    <row r="6" customFormat="false" ht="15" hidden="false" customHeight="false" outlineLevel="0" collapsed="false">
      <c r="A6" s="11" t="s">
        <v>1160</v>
      </c>
      <c r="B6" s="13" t="s">
        <v>1158</v>
      </c>
      <c r="C6" s="13" t="s">
        <v>173</v>
      </c>
      <c r="D6" s="125" t="n">
        <v>6.4607625665E-010</v>
      </c>
      <c r="E6" s="126" t="n">
        <v>1.9640718202075E-007</v>
      </c>
      <c r="F6" s="80" t="n">
        <v>2</v>
      </c>
      <c r="G6" s="125" t="n">
        <v>2.01821221E-012</v>
      </c>
      <c r="H6" s="126" t="n">
        <v>5.8225422285E-010</v>
      </c>
      <c r="I6" s="82" t="n">
        <v>2</v>
      </c>
      <c r="J6" s="125" t="n">
        <v>4.22192127E-012</v>
      </c>
      <c r="K6" s="126" t="n">
        <v>2.39805127908E-009</v>
      </c>
      <c r="L6" s="82" t="n">
        <v>1</v>
      </c>
    </row>
    <row r="7" customFormat="false" ht="15" hidden="false" customHeight="false" outlineLevel="0" collapsed="false">
      <c r="A7" s="11" t="s">
        <v>391</v>
      </c>
      <c r="B7" s="13" t="s">
        <v>386</v>
      </c>
      <c r="C7" s="13" t="s">
        <v>2425</v>
      </c>
      <c r="D7" s="125" t="n">
        <v>5.7245148952861E-007</v>
      </c>
      <c r="E7" s="126" t="n">
        <v>0.000116016835211132</v>
      </c>
      <c r="F7" s="80" t="n">
        <v>3</v>
      </c>
      <c r="G7" s="125" t="n">
        <v>3.26128226479574E-006</v>
      </c>
      <c r="H7" s="13" t="n">
        <v>0.000283979291046757</v>
      </c>
      <c r="I7" s="82" t="n">
        <v>6</v>
      </c>
      <c r="J7" s="125" t="n">
        <v>1.56063502926054E-005</v>
      </c>
      <c r="K7" s="13" t="n">
        <v>0.000385408998530429</v>
      </c>
      <c r="L7" s="82" t="n">
        <v>23</v>
      </c>
    </row>
    <row r="8" customFormat="false" ht="15" hidden="false" customHeight="false" outlineLevel="0" collapsed="false">
      <c r="A8" s="11" t="s">
        <v>1164</v>
      </c>
      <c r="B8" s="13" t="s">
        <v>1162</v>
      </c>
      <c r="C8" s="13" t="s">
        <v>173</v>
      </c>
      <c r="D8" s="125" t="n">
        <v>1.09838780242845E-006</v>
      </c>
      <c r="E8" s="126" t="n">
        <v>0.000138133395534161</v>
      </c>
      <c r="F8" s="80" t="n">
        <v>4</v>
      </c>
      <c r="G8" s="125" t="n">
        <v>3.44515604389479E-006</v>
      </c>
      <c r="H8" s="126" t="n">
        <v>0.000283979291046757</v>
      </c>
      <c r="I8" s="82" t="n">
        <v>7</v>
      </c>
      <c r="J8" s="125" t="n">
        <v>8.771423153444E-008</v>
      </c>
      <c r="K8" s="126" t="n">
        <v>1.24554208778898E-005</v>
      </c>
      <c r="L8" s="82" t="n">
        <v>4</v>
      </c>
    </row>
    <row r="9" customFormat="false" ht="15" hidden="false" customHeight="false" outlineLevel="0" collapsed="false">
      <c r="A9" s="11" t="s">
        <v>2512</v>
      </c>
      <c r="B9" s="13" t="s">
        <v>1140</v>
      </c>
      <c r="C9" s="13" t="s">
        <v>173</v>
      </c>
      <c r="D9" s="125" t="n">
        <v>1.13596542380067E-006</v>
      </c>
      <c r="E9" s="13" t="n">
        <v>0.000138133395534161</v>
      </c>
      <c r="F9" s="80" t="n">
        <v>5</v>
      </c>
      <c r="G9" s="125" t="n">
        <v>2.4853646388262E-007</v>
      </c>
      <c r="H9" s="13" t="n">
        <v>2.86811079320543E-005</v>
      </c>
      <c r="I9" s="82" t="n">
        <v>5</v>
      </c>
      <c r="J9" s="125" t="n">
        <v>1.1287340323341E-007</v>
      </c>
      <c r="K9" s="126" t="n">
        <v>1.2822418607315E-005</v>
      </c>
      <c r="L9" s="82" t="n">
        <v>5</v>
      </c>
    </row>
    <row r="10" customFormat="false" ht="15" hidden="false" customHeight="false" outlineLevel="0" collapsed="false">
      <c r="A10" s="11" t="s">
        <v>1986</v>
      </c>
      <c r="B10" s="13" t="s">
        <v>1984</v>
      </c>
      <c r="C10" s="13" t="s">
        <v>150</v>
      </c>
      <c r="D10" s="125" t="n">
        <v>1.45472150851515E-006</v>
      </c>
      <c r="E10" s="13" t="n">
        <v>0.000147411779529535</v>
      </c>
      <c r="F10" s="80" t="n">
        <v>6</v>
      </c>
      <c r="G10" s="125" t="n">
        <v>2.4190382101944E-007</v>
      </c>
      <c r="H10" s="13" t="n">
        <v>2.86811079320543E-005</v>
      </c>
      <c r="I10" s="82" t="n">
        <v>4</v>
      </c>
      <c r="J10" s="125" t="n">
        <v>3.8665683499385E-007</v>
      </c>
      <c r="K10" s="13" t="n">
        <v>3.13744403252154E-005</v>
      </c>
      <c r="L10" s="82" t="n">
        <v>7</v>
      </c>
    </row>
    <row r="11" customFormat="false" ht="15" hidden="false" customHeight="false" outlineLevel="0" collapsed="false">
      <c r="A11" s="11" t="s">
        <v>350</v>
      </c>
      <c r="B11" s="13" t="s">
        <v>345</v>
      </c>
      <c r="C11" s="13" t="s">
        <v>206</v>
      </c>
      <c r="D11" s="125" t="n">
        <v>1.72917884282541E-005</v>
      </c>
      <c r="E11" s="13" t="n">
        <v>0.00150191533776836</v>
      </c>
      <c r="F11" s="80" t="n">
        <v>7</v>
      </c>
      <c r="G11" s="125" t="s">
        <v>4465</v>
      </c>
      <c r="H11" s="13" t="s">
        <v>4465</v>
      </c>
      <c r="I11" s="82" t="s">
        <v>4465</v>
      </c>
      <c r="J11" s="125" t="n">
        <v>2.63453985827015E-005</v>
      </c>
      <c r="K11" s="126" t="n">
        <v>0.000467630824842951</v>
      </c>
      <c r="L11" s="82" t="n">
        <v>32</v>
      </c>
    </row>
    <row r="12" customFormat="false" ht="15" hidden="false" customHeight="false" outlineLevel="0" collapsed="false">
      <c r="A12" s="11" t="s">
        <v>2568</v>
      </c>
      <c r="B12" s="13" t="s">
        <v>1509</v>
      </c>
      <c r="C12" s="13" t="s">
        <v>142</v>
      </c>
      <c r="D12" s="125" t="n">
        <v>2.60099932649856E-005</v>
      </c>
      <c r="E12" s="13" t="n">
        <v>0.00179947981167593</v>
      </c>
      <c r="F12" s="80" t="n">
        <v>8</v>
      </c>
      <c r="G12" s="125" t="n">
        <v>6.78690512252173E-005</v>
      </c>
      <c r="H12" s="13" t="n">
        <v>0.00288047541368285</v>
      </c>
      <c r="I12" s="82" t="n">
        <v>13</v>
      </c>
      <c r="J12" s="125" t="n">
        <v>1.05032384706643E-005</v>
      </c>
      <c r="K12" s="13" t="n">
        <v>0.000316942425085601</v>
      </c>
      <c r="L12" s="82" t="n">
        <v>18</v>
      </c>
    </row>
    <row r="13" customFormat="false" ht="15" hidden="false" customHeight="false" outlineLevel="0" collapsed="false">
      <c r="A13" s="11" t="s">
        <v>2662</v>
      </c>
      <c r="B13" s="13" t="s">
        <v>2278</v>
      </c>
      <c r="C13" s="13" t="s">
        <v>142</v>
      </c>
      <c r="D13" s="125" t="n">
        <v>2.66370366859924E-005</v>
      </c>
      <c r="E13" s="13" t="n">
        <v>0.00179947981167593</v>
      </c>
      <c r="F13" s="80" t="n">
        <v>9</v>
      </c>
      <c r="G13" s="125" t="n">
        <v>0.0725059374905573</v>
      </c>
      <c r="H13" s="13" t="n">
        <v>0.33292189379367</v>
      </c>
      <c r="I13" s="82" t="n">
        <v>125</v>
      </c>
      <c r="J13" s="125" t="n">
        <v>0.000182816807275024</v>
      </c>
      <c r="K13" s="13" t="n">
        <v>0.00220936056451518</v>
      </c>
      <c r="L13" s="82" t="n">
        <v>47</v>
      </c>
    </row>
    <row r="14" customFormat="false" ht="15" hidden="false" customHeight="false" outlineLevel="0" collapsed="false">
      <c r="A14" s="11" t="s">
        <v>2575</v>
      </c>
      <c r="B14" s="13" t="s">
        <v>1565</v>
      </c>
      <c r="C14" s="13" t="s">
        <v>142</v>
      </c>
      <c r="D14" s="125" t="n">
        <v>3.11826919447803E-005</v>
      </c>
      <c r="E14" s="13" t="n">
        <v>0.00189590767024264</v>
      </c>
      <c r="F14" s="80" t="n">
        <v>10</v>
      </c>
      <c r="G14" s="125" t="s">
        <v>4465</v>
      </c>
      <c r="H14" s="13" t="s">
        <v>4465</v>
      </c>
      <c r="I14" s="82" t="s">
        <v>4465</v>
      </c>
      <c r="J14" s="125" t="n">
        <v>0.0957008139806581</v>
      </c>
      <c r="K14" s="126" t="n">
        <v>0.283114908026114</v>
      </c>
      <c r="L14" s="82" t="n">
        <v>192</v>
      </c>
    </row>
    <row r="15" customFormat="false" ht="15" hidden="false" customHeight="false" outlineLevel="0" collapsed="false">
      <c r="A15" s="11" t="s">
        <v>2602</v>
      </c>
      <c r="B15" s="13" t="s">
        <v>1829</v>
      </c>
      <c r="C15" s="13" t="s">
        <v>179</v>
      </c>
      <c r="D15" s="125" t="n">
        <v>3.59765547189535E-005</v>
      </c>
      <c r="E15" s="13" t="n">
        <v>0.00198852229719307</v>
      </c>
      <c r="F15" s="80" t="n">
        <v>11</v>
      </c>
      <c r="G15" s="125" t="n">
        <v>0.000267547025730198</v>
      </c>
      <c r="H15" s="13" t="n">
        <v>0.00657620416216964</v>
      </c>
      <c r="I15" s="82" t="n">
        <v>23</v>
      </c>
      <c r="J15" s="125" t="n">
        <v>1.32718588453692E-005</v>
      </c>
      <c r="K15" s="13" t="n">
        <v>0.00035897218210332</v>
      </c>
      <c r="L15" s="82" t="n">
        <v>21</v>
      </c>
    </row>
    <row r="16" customFormat="false" ht="15" hidden="false" customHeight="false" outlineLevel="0" collapsed="false">
      <c r="A16" s="11" t="s">
        <v>2516</v>
      </c>
      <c r="B16" s="13" t="s">
        <v>1162</v>
      </c>
      <c r="C16" s="13" t="s">
        <v>173</v>
      </c>
      <c r="D16" s="125" t="n">
        <v>6.3880670143173E-005</v>
      </c>
      <c r="E16" s="13" t="n">
        <v>0.00323662062058743</v>
      </c>
      <c r="F16" s="80" t="n">
        <v>12</v>
      </c>
      <c r="G16" s="11" t="n">
        <v>2.706068308147E-008</v>
      </c>
      <c r="H16" s="13" t="n">
        <v>5.20467137933677E-006</v>
      </c>
      <c r="I16" s="82" t="n">
        <v>3</v>
      </c>
      <c r="J16" s="11" t="n">
        <v>1.4684843852433E-007</v>
      </c>
      <c r="K16" s="13" t="n">
        <v>1.39016521803031E-005</v>
      </c>
      <c r="L16" s="82" t="n">
        <v>6</v>
      </c>
    </row>
    <row r="17" customFormat="false" ht="15" hidden="false" customHeight="false" outlineLevel="0" collapsed="false">
      <c r="A17" s="11" t="s">
        <v>2676</v>
      </c>
      <c r="B17" s="13" t="s">
        <v>2375</v>
      </c>
      <c r="C17" s="13" t="s">
        <v>142</v>
      </c>
      <c r="D17" s="125" t="n">
        <v>0.000119084972589471</v>
      </c>
      <c r="E17" s="13" t="n">
        <v>0.00478686790141025</v>
      </c>
      <c r="F17" s="80" t="n">
        <v>13</v>
      </c>
      <c r="G17" s="11" t="n">
        <v>0.000195934388674433</v>
      </c>
      <c r="H17" s="13" t="n">
        <v>0.00565270711325738</v>
      </c>
      <c r="I17" s="82" t="n">
        <v>20</v>
      </c>
      <c r="J17" s="11" t="n">
        <v>0.000193480411355688</v>
      </c>
      <c r="K17" s="13" t="n">
        <v>0.00228951820104231</v>
      </c>
      <c r="L17" s="82" t="n">
        <v>48</v>
      </c>
    </row>
    <row r="18" customFormat="false" ht="15" hidden="false" customHeight="false" outlineLevel="0" collapsed="false">
      <c r="A18" s="11" t="s">
        <v>1715</v>
      </c>
      <c r="B18" s="13" t="s">
        <v>1713</v>
      </c>
      <c r="C18" s="13" t="s">
        <v>204</v>
      </c>
      <c r="D18" s="125" t="n">
        <v>0.00012420746120514</v>
      </c>
      <c r="E18" s="13" t="n">
        <v>0.00478686790141025</v>
      </c>
      <c r="F18" s="80" t="n">
        <v>14</v>
      </c>
      <c r="G18" s="125" t="n">
        <v>1.17823446983117E-005</v>
      </c>
      <c r="H18" s="126" t="n">
        <v>0.000679841289092586</v>
      </c>
      <c r="I18" s="82" t="n">
        <v>10</v>
      </c>
      <c r="J18" s="125" t="n">
        <v>7.0958864049637E-007</v>
      </c>
      <c r="K18" s="126" t="n">
        <v>4.47829275335488E-005</v>
      </c>
      <c r="L18" s="82" t="n">
        <v>9</v>
      </c>
    </row>
    <row r="19" customFormat="false" ht="15" hidden="false" customHeight="false" outlineLevel="0" collapsed="false">
      <c r="A19" s="11" t="s">
        <v>2566</v>
      </c>
      <c r="B19" s="13" t="s">
        <v>1495</v>
      </c>
      <c r="C19" s="13" t="s">
        <v>142</v>
      </c>
      <c r="D19" s="125" t="n">
        <v>0.000124687333495804</v>
      </c>
      <c r="E19" s="13" t="n">
        <v>0.00478686790141025</v>
      </c>
      <c r="F19" s="80" t="n">
        <v>15</v>
      </c>
      <c r="G19" s="11" t="n">
        <v>0.20708689821611</v>
      </c>
      <c r="H19" s="13" t="n">
        <v>0.600447941058771</v>
      </c>
      <c r="I19" s="82" t="n">
        <v>199</v>
      </c>
      <c r="J19" s="11" t="n">
        <v>0.000305784578027397</v>
      </c>
      <c r="K19" s="13" t="n">
        <v>0.00320592624449168</v>
      </c>
      <c r="L19" s="82" t="n">
        <v>53</v>
      </c>
    </row>
    <row r="20" customFormat="false" ht="15" hidden="false" customHeight="false" outlineLevel="0" collapsed="false">
      <c r="A20" s="11" t="s">
        <v>2487</v>
      </c>
      <c r="B20" s="13" t="s">
        <v>959</v>
      </c>
      <c r="C20" s="13" t="s">
        <v>168</v>
      </c>
      <c r="D20" s="125" t="n">
        <v>0.000125970207931849</v>
      </c>
      <c r="E20" s="13" t="n">
        <v>0.00478686790141025</v>
      </c>
      <c r="F20" s="80" t="n">
        <v>16</v>
      </c>
      <c r="G20" s="125" t="n">
        <v>0.0408955725364131</v>
      </c>
      <c r="H20" s="13" t="n">
        <v>0.235967453535104</v>
      </c>
      <c r="I20" s="82" t="n">
        <v>100</v>
      </c>
      <c r="J20" s="125" t="n">
        <v>2.84413756960343E-005</v>
      </c>
      <c r="K20" s="13" t="n">
        <v>0.000489536405919621</v>
      </c>
      <c r="L20" s="82" t="n">
        <v>33</v>
      </c>
    </row>
    <row r="21" customFormat="false" ht="15" hidden="false" customHeight="false" outlineLevel="0" collapsed="false">
      <c r="A21" s="11" t="s">
        <v>2506</v>
      </c>
      <c r="B21" s="13" t="s">
        <v>1082</v>
      </c>
      <c r="C21" s="13" t="s">
        <v>142</v>
      </c>
      <c r="D21" s="125" t="n">
        <v>0.000168770927309496</v>
      </c>
      <c r="E21" s="13" t="n">
        <v>0.00603604257671608</v>
      </c>
      <c r="F21" s="80" t="n">
        <v>17</v>
      </c>
      <c r="G21" s="125" t="n">
        <v>0.346214094813039</v>
      </c>
      <c r="H21" s="13" t="n">
        <v>0.808767338895238</v>
      </c>
      <c r="I21" s="82" t="n">
        <v>247</v>
      </c>
      <c r="J21" s="125" t="n">
        <v>0.0467938874140277</v>
      </c>
      <c r="K21" s="13" t="n">
        <v>0.16206663445834</v>
      </c>
      <c r="L21" s="82" t="n">
        <v>164</v>
      </c>
    </row>
    <row r="22" customFormat="false" ht="15" hidden="false" customHeight="false" outlineLevel="0" collapsed="false">
      <c r="A22" s="11" t="s">
        <v>2573</v>
      </c>
      <c r="B22" s="13" t="s">
        <v>1558</v>
      </c>
      <c r="C22" s="13" t="s">
        <v>142</v>
      </c>
      <c r="D22" s="125" t="n">
        <v>0.000186419980525911</v>
      </c>
      <c r="E22" s="13" t="n">
        <v>0.00629685267554187</v>
      </c>
      <c r="F22" s="80" t="n">
        <v>18</v>
      </c>
      <c r="G22" s="125" t="n">
        <v>0.000122881777005836</v>
      </c>
      <c r="H22" s="13" t="n">
        <v>0.0037317255438088</v>
      </c>
      <c r="I22" s="82" t="n">
        <v>19</v>
      </c>
      <c r="J22" s="125" t="n">
        <v>9.57113344809716E-006</v>
      </c>
      <c r="K22" s="13" t="n">
        <v>0.000316942425085601</v>
      </c>
      <c r="L22" s="82" t="n">
        <v>17</v>
      </c>
    </row>
    <row r="23" customFormat="false" ht="15" hidden="false" customHeight="false" outlineLevel="0" collapsed="false">
      <c r="A23" s="11" t="s">
        <v>734</v>
      </c>
      <c r="B23" s="13" t="s">
        <v>732</v>
      </c>
      <c r="C23" s="13" t="s">
        <v>142</v>
      </c>
      <c r="D23" s="125" t="n">
        <v>0.000233890017439281</v>
      </c>
      <c r="E23" s="13" t="n">
        <v>0.00748448055805701</v>
      </c>
      <c r="F23" s="80" t="n">
        <v>19</v>
      </c>
      <c r="G23" s="11" t="n">
        <v>0.00069631736216111</v>
      </c>
      <c r="H23" s="13" t="n">
        <v>0.0121750035747564</v>
      </c>
      <c r="I23" s="82" t="n">
        <v>33</v>
      </c>
      <c r="J23" s="125" t="n">
        <v>5.93092580168317E-006</v>
      </c>
      <c r="K23" s="13" t="n">
        <v>0.000210547865959753</v>
      </c>
      <c r="L23" s="82" t="n">
        <v>16</v>
      </c>
    </row>
    <row r="24" customFormat="false" ht="15" hidden="false" customHeight="false" outlineLevel="0" collapsed="false">
      <c r="A24" s="11" t="s">
        <v>2454</v>
      </c>
      <c r="B24" s="13" t="s">
        <v>664</v>
      </c>
      <c r="C24" s="13" t="s">
        <v>142</v>
      </c>
      <c r="D24" s="125" t="n">
        <v>0.000288650481099957</v>
      </c>
      <c r="E24" s="13" t="n">
        <v>0.0087749746254387</v>
      </c>
      <c r="F24" s="80" t="n">
        <v>20</v>
      </c>
      <c r="G24" s="125" t="n">
        <v>0.00144878486231014</v>
      </c>
      <c r="H24" s="13" t="n">
        <v>0.0225932125825122</v>
      </c>
      <c r="I24" s="82" t="n">
        <v>37</v>
      </c>
      <c r="J24" s="125" t="n">
        <v>1.66058404670932E-005</v>
      </c>
      <c r="K24" s="13" t="n">
        <v>0.00039300489105454</v>
      </c>
      <c r="L24" s="82" t="n">
        <v>24</v>
      </c>
    </row>
    <row r="25" customFormat="false" ht="15" hidden="false" customHeight="false" outlineLevel="0" collapsed="false">
      <c r="A25" s="11" t="s">
        <v>2675</v>
      </c>
      <c r="B25" s="13" t="s">
        <v>2370</v>
      </c>
      <c r="C25" s="13" t="s">
        <v>144</v>
      </c>
      <c r="D25" s="125" t="n">
        <v>0.000339831328567155</v>
      </c>
      <c r="E25" s="13" t="n">
        <v>0.00904003257180371</v>
      </c>
      <c r="F25" s="80" t="n">
        <v>21</v>
      </c>
      <c r="G25" s="125" t="n">
        <v>0.0804602507552376</v>
      </c>
      <c r="H25" s="13" t="n">
        <v>0.351708823377061</v>
      </c>
      <c r="I25" s="82" t="n">
        <v>132</v>
      </c>
      <c r="J25" s="125" t="n">
        <v>0.0070674110307778</v>
      </c>
      <c r="K25" s="13" t="n">
        <v>0.0382313282426837</v>
      </c>
      <c r="L25" s="82" t="n">
        <v>105</v>
      </c>
    </row>
    <row r="26" customFormat="false" ht="15" hidden="false" customHeight="false" outlineLevel="0" collapsed="false">
      <c r="A26" s="11" t="s">
        <v>2607</v>
      </c>
      <c r="B26" s="13" t="s">
        <v>1857</v>
      </c>
      <c r="C26" s="13" t="s">
        <v>168</v>
      </c>
      <c r="D26" s="125" t="n">
        <v>0.000339995919284377</v>
      </c>
      <c r="E26" s="13" t="n">
        <v>0.00904003257180371</v>
      </c>
      <c r="F26" s="80" t="n">
        <v>22</v>
      </c>
      <c r="G26" s="11" t="n">
        <v>0.000529919542426502</v>
      </c>
      <c r="H26" s="13" t="n">
        <v>0.00986334116064812</v>
      </c>
      <c r="I26" s="82" t="n">
        <v>31</v>
      </c>
      <c r="J26" s="11" t="n">
        <v>5.1389308628257E-007</v>
      </c>
      <c r="K26" s="13" t="n">
        <v>3.64864091260621E-005</v>
      </c>
      <c r="L26" s="82" t="n">
        <v>8</v>
      </c>
    </row>
    <row r="27" customFormat="false" ht="15" hidden="false" customHeight="false" outlineLevel="0" collapsed="false">
      <c r="A27" s="11" t="s">
        <v>2613</v>
      </c>
      <c r="B27" s="13" t="s">
        <v>1912</v>
      </c>
      <c r="C27" s="13" t="s">
        <v>168</v>
      </c>
      <c r="D27" s="125" t="n">
        <v>0.000341974916367575</v>
      </c>
      <c r="E27" s="13" t="n">
        <v>0.00904003257180371</v>
      </c>
      <c r="F27" s="80" t="n">
        <v>23</v>
      </c>
      <c r="G27" s="125" t="n">
        <v>0.00298355860841247</v>
      </c>
      <c r="H27" s="13" t="n">
        <v>0.0430378329263499</v>
      </c>
      <c r="I27" s="82" t="n">
        <v>40</v>
      </c>
      <c r="J27" s="11" t="n">
        <v>0.000336133138470796</v>
      </c>
      <c r="K27" s="13" t="n">
        <v>0.00334953723949846</v>
      </c>
      <c r="L27" s="82" t="n">
        <v>57</v>
      </c>
    </row>
    <row r="28" customFormat="false" ht="15" hidden="false" customHeight="false" outlineLevel="0" collapsed="false">
      <c r="A28" s="11" t="s">
        <v>2540</v>
      </c>
      <c r="B28" s="13" t="s">
        <v>1313</v>
      </c>
      <c r="C28" s="13" t="s">
        <v>146</v>
      </c>
      <c r="D28" s="125" t="n">
        <v>0.000430506255388286</v>
      </c>
      <c r="E28" s="13" t="n">
        <v>0.0109061584698366</v>
      </c>
      <c r="F28" s="80" t="n">
        <v>24</v>
      </c>
      <c r="G28" s="11" t="n">
        <v>0.0115380412587809</v>
      </c>
      <c r="H28" s="13" t="n">
        <v>0.110957496771943</v>
      </c>
      <c r="I28" s="82" t="n">
        <v>60</v>
      </c>
      <c r="J28" s="125" t="n">
        <v>6.25700154971614E-005</v>
      </c>
      <c r="K28" s="13" t="n">
        <v>0.000935257073747045</v>
      </c>
      <c r="L28" s="82" t="n">
        <v>38</v>
      </c>
    </row>
    <row r="29" customFormat="false" ht="15" hidden="false" customHeight="false" outlineLevel="0" collapsed="false">
      <c r="A29" s="11" t="s">
        <v>809</v>
      </c>
      <c r="B29" s="13" t="s">
        <v>806</v>
      </c>
      <c r="C29" s="13" t="s">
        <v>206</v>
      </c>
      <c r="D29" s="125" t="n">
        <v>0.000609079171277883</v>
      </c>
      <c r="E29" s="13" t="n">
        <v>0.0148128054454781</v>
      </c>
      <c r="F29" s="80" t="n">
        <v>25</v>
      </c>
      <c r="G29" s="11" t="n">
        <v>0.00383709446234842</v>
      </c>
      <c r="H29" s="13" t="n">
        <v>0.0492000778838897</v>
      </c>
      <c r="I29" s="82" t="n">
        <v>45</v>
      </c>
      <c r="J29" s="125" t="n">
        <v>0.000947528801249128</v>
      </c>
      <c r="K29" s="13" t="n">
        <v>0.00768851941585007</v>
      </c>
      <c r="L29" s="82" t="n">
        <v>70</v>
      </c>
    </row>
    <row r="30" customFormat="false" ht="15" hidden="false" customHeight="false" outlineLevel="0" collapsed="false">
      <c r="A30" s="11" t="s">
        <v>2480</v>
      </c>
      <c r="B30" s="13" t="s">
        <v>883</v>
      </c>
      <c r="C30" s="13" t="s">
        <v>144</v>
      </c>
      <c r="D30" s="11" t="n">
        <v>0.000635878717791674</v>
      </c>
      <c r="E30" s="13" t="n">
        <v>0.0148697792468207</v>
      </c>
      <c r="F30" s="80" t="n">
        <v>26</v>
      </c>
      <c r="G30" s="11" t="n">
        <v>0.000801519719238583</v>
      </c>
      <c r="H30" s="13" t="n">
        <v>0.0136022611176665</v>
      </c>
      <c r="I30" s="82" t="n">
        <v>34</v>
      </c>
      <c r="J30" s="11" t="n">
        <v>1.00287510367525E-006</v>
      </c>
      <c r="K30" s="13" t="n">
        <v>5.69633058887544E-005</v>
      </c>
      <c r="L30" s="82" t="n">
        <v>10</v>
      </c>
    </row>
    <row r="31" customFormat="false" ht="15" hidden="false" customHeight="false" outlineLevel="0" collapsed="false">
      <c r="A31" s="11" t="s">
        <v>994</v>
      </c>
      <c r="B31" s="13" t="s">
        <v>992</v>
      </c>
      <c r="C31" s="13" t="s">
        <v>204</v>
      </c>
      <c r="D31" s="11" t="n">
        <v>0.00075758898857722</v>
      </c>
      <c r="E31" s="13" t="n">
        <v>0.0170597816687018</v>
      </c>
      <c r="F31" s="80" t="n">
        <v>27</v>
      </c>
      <c r="G31" s="11" t="n">
        <v>0.0143915001496564</v>
      </c>
      <c r="H31" s="13" t="n">
        <v>0.125385609843976</v>
      </c>
      <c r="I31" s="82" t="n">
        <v>65</v>
      </c>
      <c r="J31" s="125" t="n">
        <v>0.0141502710240277</v>
      </c>
      <c r="K31" s="13" t="n">
        <v>0.0658799503413749</v>
      </c>
      <c r="L31" s="82" t="n">
        <v>122</v>
      </c>
    </row>
    <row r="32" customFormat="false" ht="15" hidden="false" customHeight="false" outlineLevel="0" collapsed="false">
      <c r="A32" s="11" t="s">
        <v>2609</v>
      </c>
      <c r="B32" s="13" t="s">
        <v>1877</v>
      </c>
      <c r="C32" s="13" t="s">
        <v>142</v>
      </c>
      <c r="D32" s="11" t="n">
        <v>0.000839126281309423</v>
      </c>
      <c r="E32" s="13" t="n">
        <v>0.0178832123558743</v>
      </c>
      <c r="F32" s="80" t="n">
        <v>28</v>
      </c>
      <c r="G32" s="11" t="s">
        <v>4465</v>
      </c>
      <c r="H32" s="13" t="s">
        <v>4465</v>
      </c>
      <c r="I32" s="82" t="s">
        <v>4465</v>
      </c>
      <c r="J32" s="11" t="n">
        <v>0.166292158726087</v>
      </c>
      <c r="K32" s="13" t="n">
        <v>0.435271641273814</v>
      </c>
      <c r="L32" s="82" t="n">
        <v>217</v>
      </c>
    </row>
    <row r="33" customFormat="false" ht="15" hidden="false" customHeight="false" outlineLevel="0" collapsed="false">
      <c r="A33" s="11" t="s">
        <v>2444</v>
      </c>
      <c r="B33" s="13" t="s">
        <v>566</v>
      </c>
      <c r="C33" s="13" t="s">
        <v>142</v>
      </c>
      <c r="D33" s="11" t="n">
        <v>0.000852982168290058</v>
      </c>
      <c r="E33" s="13" t="n">
        <v>0.0178832123558743</v>
      </c>
      <c r="F33" s="80" t="n">
        <v>29</v>
      </c>
      <c r="G33" s="11" t="s">
        <v>4465</v>
      </c>
      <c r="H33" s="13" t="s">
        <v>4465</v>
      </c>
      <c r="I33" s="82" t="s">
        <v>4465</v>
      </c>
      <c r="J33" s="125" t="n">
        <v>0.00656423799405283</v>
      </c>
      <c r="K33" s="13" t="n">
        <v>0.0365537958884511</v>
      </c>
      <c r="L33" s="82" t="n">
        <v>102</v>
      </c>
    </row>
    <row r="34" customFormat="false" ht="15" hidden="false" customHeight="false" outlineLevel="0" collapsed="false">
      <c r="A34" s="11" t="s">
        <v>2377</v>
      </c>
      <c r="B34" s="13" t="s">
        <v>2375</v>
      </c>
      <c r="C34" s="13" t="s">
        <v>142</v>
      </c>
      <c r="D34" s="11" t="n">
        <v>0.000923827790778548</v>
      </c>
      <c r="E34" s="13" t="n">
        <v>0.0186380370018016</v>
      </c>
      <c r="F34" s="80" t="n">
        <v>30</v>
      </c>
      <c r="G34" s="11" t="n">
        <v>8.95668535663821E-006</v>
      </c>
      <c r="H34" s="13" t="n">
        <v>0.000574223050086694</v>
      </c>
      <c r="I34" s="82" t="n">
        <v>9</v>
      </c>
      <c r="J34" s="11" t="n">
        <v>2.26492188980555E-005</v>
      </c>
      <c r="K34" s="13" t="n">
        <v>0.000450592288889374</v>
      </c>
      <c r="L34" s="82" t="n">
        <v>27</v>
      </c>
    </row>
    <row r="35" customFormat="false" ht="15" hidden="false" customHeight="false" outlineLevel="0" collapsed="false">
      <c r="A35" s="11" t="s">
        <v>1860</v>
      </c>
      <c r="B35" s="13" t="s">
        <v>1857</v>
      </c>
      <c r="C35" s="13" t="s">
        <v>168</v>
      </c>
      <c r="D35" s="11" t="n">
        <v>0.000968353064492915</v>
      </c>
      <c r="E35" s="13" t="n">
        <v>0.0186380370018016</v>
      </c>
      <c r="F35" s="80" t="n">
        <v>31</v>
      </c>
      <c r="G35" s="11" t="n">
        <v>6.0516496274592E-005</v>
      </c>
      <c r="H35" s="13" t="n">
        <v>0.00288047541368285</v>
      </c>
      <c r="I35" s="82" t="n">
        <v>12</v>
      </c>
      <c r="J35" s="125" t="n">
        <v>9.10009059831606E-005</v>
      </c>
      <c r="K35" s="13" t="n">
        <v>0.00126069547801062</v>
      </c>
      <c r="L35" s="82" t="n">
        <v>41</v>
      </c>
    </row>
    <row r="36" customFormat="false" ht="15" hidden="false" customHeight="false" outlineLevel="0" collapsed="false">
      <c r="A36" s="11" t="s">
        <v>469</v>
      </c>
      <c r="B36" s="13" t="s">
        <v>467</v>
      </c>
      <c r="C36" s="13" t="s">
        <v>204</v>
      </c>
      <c r="D36" s="11" t="n">
        <v>0.000980949315884294</v>
      </c>
      <c r="E36" s="13" t="n">
        <v>0.0186380370018016</v>
      </c>
      <c r="F36" s="80" t="n">
        <v>32</v>
      </c>
      <c r="G36" s="125" t="n">
        <v>0.000435434888909242</v>
      </c>
      <c r="H36" s="13" t="n">
        <v>0.00866365278967699</v>
      </c>
      <c r="I36" s="82" t="n">
        <v>29</v>
      </c>
      <c r="J36" s="125" t="n">
        <v>0.000308611241214478</v>
      </c>
      <c r="K36" s="13" t="n">
        <v>0.00320592624449168</v>
      </c>
      <c r="L36" s="82" t="n">
        <v>54</v>
      </c>
    </row>
    <row r="37" customFormat="false" ht="15" hidden="false" customHeight="false" outlineLevel="0" collapsed="false">
      <c r="A37" s="11" t="s">
        <v>2572</v>
      </c>
      <c r="B37" s="13" t="s">
        <v>1546</v>
      </c>
      <c r="C37" s="13" t="s">
        <v>144</v>
      </c>
      <c r="D37" s="11" t="n">
        <v>0.00105773929531444</v>
      </c>
      <c r="E37" s="13" t="n">
        <v>0.0194880451985207</v>
      </c>
      <c r="F37" s="80" t="n">
        <v>33</v>
      </c>
      <c r="G37" s="11" t="s">
        <v>4465</v>
      </c>
      <c r="H37" s="13" t="s">
        <v>4465</v>
      </c>
      <c r="I37" s="82" t="s">
        <v>4465</v>
      </c>
      <c r="J37" s="125" t="s">
        <v>4465</v>
      </c>
      <c r="K37" s="13" t="s">
        <v>4465</v>
      </c>
      <c r="L37" s="82" t="s">
        <v>4465</v>
      </c>
    </row>
    <row r="38" customFormat="false" ht="15" hidden="false" customHeight="false" outlineLevel="0" collapsed="false">
      <c r="A38" s="11" t="s">
        <v>2461</v>
      </c>
      <c r="B38" s="13" t="s">
        <v>732</v>
      </c>
      <c r="C38" s="13" t="s">
        <v>142</v>
      </c>
      <c r="D38" s="11" t="n">
        <v>0.00110077140490756</v>
      </c>
      <c r="E38" s="13" t="n">
        <v>0.0196843827701116</v>
      </c>
      <c r="F38" s="80" t="n">
        <v>34</v>
      </c>
      <c r="G38" s="11" t="n">
        <v>0.0185662977568451</v>
      </c>
      <c r="H38" s="13" t="n">
        <v>0.148395486895108</v>
      </c>
      <c r="I38" s="82" t="n">
        <v>72</v>
      </c>
      <c r="J38" s="11" t="n">
        <v>0.0120449437626303</v>
      </c>
      <c r="K38" s="13" t="n">
        <v>0.0584745987792651</v>
      </c>
      <c r="L38" s="82" t="n">
        <v>117</v>
      </c>
    </row>
    <row r="39" customFormat="false" ht="15" hidden="false" customHeight="false" outlineLevel="0" collapsed="false">
      <c r="A39" s="11" t="s">
        <v>2550</v>
      </c>
      <c r="B39" s="13" t="s">
        <v>1389</v>
      </c>
      <c r="C39" s="13" t="s">
        <v>159</v>
      </c>
      <c r="D39" s="11" t="n">
        <v>0.00121648505278833</v>
      </c>
      <c r="E39" s="13" t="n">
        <v>0.021132083202723</v>
      </c>
      <c r="F39" s="80" t="n">
        <v>35</v>
      </c>
      <c r="G39" s="125" t="n">
        <v>0.324490228674029</v>
      </c>
      <c r="H39" s="13" t="n">
        <v>0.767339598134896</v>
      </c>
      <c r="I39" s="82" t="n">
        <v>244</v>
      </c>
      <c r="J39" s="125" t="s">
        <v>4465</v>
      </c>
      <c r="K39" s="126" t="s">
        <v>4465</v>
      </c>
      <c r="L39" s="82" t="s">
        <v>4465</v>
      </c>
    </row>
    <row r="40" customFormat="false" ht="15" hidden="false" customHeight="false" outlineLevel="0" collapsed="false">
      <c r="A40" s="11" t="s">
        <v>2671</v>
      </c>
      <c r="B40" s="13" t="s">
        <v>2351</v>
      </c>
      <c r="C40" s="13" t="s">
        <v>206</v>
      </c>
      <c r="D40" s="11" t="n">
        <v>0.00126626561769574</v>
      </c>
      <c r="E40" s="13" t="n">
        <v>0.0213858193210835</v>
      </c>
      <c r="F40" s="80" t="n">
        <v>36</v>
      </c>
      <c r="G40" s="11" t="n">
        <v>0.0119360963375766</v>
      </c>
      <c r="H40" s="13" t="n">
        <v>0.112086813213815</v>
      </c>
      <c r="I40" s="82" t="n">
        <v>61</v>
      </c>
      <c r="J40" s="125" t="n">
        <v>0.000225287720394513</v>
      </c>
      <c r="K40" s="13" t="n">
        <v>0.00250908676831537</v>
      </c>
      <c r="L40" s="82" t="n">
        <v>51</v>
      </c>
    </row>
    <row r="41" customFormat="false" ht="15" hidden="false" customHeight="false" outlineLevel="0" collapsed="false">
      <c r="A41" s="11" t="s">
        <v>1831</v>
      </c>
      <c r="B41" s="13" t="s">
        <v>1829</v>
      </c>
      <c r="C41" s="13" t="s">
        <v>179</v>
      </c>
      <c r="D41" s="11" t="n">
        <v>0.00132107133006337</v>
      </c>
      <c r="E41" s="13" t="n">
        <v>0.02170841536969</v>
      </c>
      <c r="F41" s="80" t="n">
        <v>37</v>
      </c>
      <c r="G41" s="11" t="n">
        <v>0.00370082431920816</v>
      </c>
      <c r="H41" s="13" t="n">
        <v>0.0485312643677979</v>
      </c>
      <c r="I41" s="82" t="n">
        <v>44</v>
      </c>
      <c r="J41" s="11" t="n">
        <v>0.000684509823723686</v>
      </c>
      <c r="K41" s="13" t="n">
        <v>0.00589093302840991</v>
      </c>
      <c r="L41" s="82" t="n">
        <v>66</v>
      </c>
    </row>
    <row r="42" customFormat="false" ht="15" hidden="false" customHeight="false" outlineLevel="0" collapsed="false">
      <c r="A42" s="11" t="s">
        <v>1255</v>
      </c>
      <c r="B42" s="13" t="s">
        <v>1252</v>
      </c>
      <c r="C42" s="13" t="s">
        <v>181</v>
      </c>
      <c r="D42" s="11" t="n">
        <v>0.00138567204122723</v>
      </c>
      <c r="E42" s="13" t="n">
        <v>0.0221707526596357</v>
      </c>
      <c r="F42" s="80" t="n">
        <v>38</v>
      </c>
      <c r="G42" s="11" t="n">
        <v>7.27707934699334E-006</v>
      </c>
      <c r="H42" s="13" t="n">
        <v>0.000524859347901894</v>
      </c>
      <c r="I42" s="82" t="n">
        <v>8</v>
      </c>
      <c r="J42" s="11" t="n">
        <v>8.48121967593661E-005</v>
      </c>
      <c r="K42" s="13" t="n">
        <v>0.001204333193983</v>
      </c>
      <c r="L42" s="82" t="n">
        <v>40</v>
      </c>
    </row>
    <row r="43" customFormat="false" ht="15" hidden="false" customHeight="false" outlineLevel="0" collapsed="false">
      <c r="A43" s="11" t="s">
        <v>1915</v>
      </c>
      <c r="B43" s="13" t="s">
        <v>1912</v>
      </c>
      <c r="C43" s="13" t="s">
        <v>168</v>
      </c>
      <c r="D43" s="11" t="n">
        <v>0.00149296137043587</v>
      </c>
      <c r="E43" s="13" t="n">
        <v>0.0232748849544875</v>
      </c>
      <c r="F43" s="80" t="n">
        <v>39</v>
      </c>
      <c r="G43" s="11" t="n">
        <v>0.00117718551363695</v>
      </c>
      <c r="H43" s="13" t="n">
        <v>0.0188676678157922</v>
      </c>
      <c r="I43" s="82" t="n">
        <v>36</v>
      </c>
      <c r="J43" s="11" t="n">
        <v>2.27889969660228E-005</v>
      </c>
      <c r="K43" s="13" t="n">
        <v>0.000450592288889374</v>
      </c>
      <c r="L43" s="82" t="n">
        <v>28</v>
      </c>
    </row>
    <row r="44" customFormat="false" ht="15" hidden="false" customHeight="false" outlineLevel="0" collapsed="false">
      <c r="A44" s="11" t="s">
        <v>2567</v>
      </c>
      <c r="B44" s="13" t="s">
        <v>1505</v>
      </c>
      <c r="C44" s="13" t="s">
        <v>179</v>
      </c>
      <c r="D44" s="11" t="n">
        <v>0.0018210374389414</v>
      </c>
      <c r="E44" s="13" t="n">
        <v>0.0276797690719092</v>
      </c>
      <c r="F44" s="80" t="n">
        <v>40</v>
      </c>
      <c r="G44" s="11" t="n">
        <v>0.0569653202869222</v>
      </c>
      <c r="H44" s="13" t="n">
        <v>0.296117025275262</v>
      </c>
      <c r="I44" s="82" t="n">
        <v>111</v>
      </c>
      <c r="J44" s="11" t="n">
        <v>0.00395910742406535</v>
      </c>
      <c r="K44" s="13" t="n">
        <v>0.0252488327294719</v>
      </c>
      <c r="L44" s="82" t="n">
        <v>89</v>
      </c>
    </row>
    <row r="45" customFormat="false" ht="15" hidden="false" customHeight="false" outlineLevel="0" collapsed="false">
      <c r="A45" s="11" t="s">
        <v>2266</v>
      </c>
      <c r="B45" s="13" t="s">
        <v>2264</v>
      </c>
      <c r="C45" s="13" t="s">
        <v>179</v>
      </c>
      <c r="D45" s="11" t="n">
        <v>0.00209417124371526</v>
      </c>
      <c r="E45" s="13" t="n">
        <v>0.0310550272238751</v>
      </c>
      <c r="F45" s="80" t="n">
        <v>41</v>
      </c>
      <c r="G45" s="11" t="n">
        <v>0.00767800923825975</v>
      </c>
      <c r="H45" s="13" t="n">
        <v>0.0851963717399207</v>
      </c>
      <c r="I45" s="82" t="n">
        <v>52</v>
      </c>
      <c r="J45" s="11" t="n">
        <v>0.0088292028631599</v>
      </c>
      <c r="K45" s="13" t="n">
        <v>0.045180065101575</v>
      </c>
      <c r="L45" s="82" t="n">
        <v>111</v>
      </c>
    </row>
    <row r="46" customFormat="false" ht="15" hidden="false" customHeight="false" outlineLevel="0" collapsed="false">
      <c r="A46" s="11" t="s">
        <v>1391</v>
      </c>
      <c r="B46" s="13" t="s">
        <v>1389</v>
      </c>
      <c r="C46" s="13" t="s">
        <v>159</v>
      </c>
      <c r="D46" s="11" t="n">
        <v>0.00220960510425146</v>
      </c>
      <c r="E46" s="13" t="n">
        <v>0.0319866643663068</v>
      </c>
      <c r="F46" s="80" t="n">
        <v>42</v>
      </c>
      <c r="G46" s="11" t="n">
        <v>0.159741579453116</v>
      </c>
      <c r="H46" s="13" t="n">
        <v>0.512593746397284</v>
      </c>
      <c r="I46" s="82" t="n">
        <v>179</v>
      </c>
      <c r="J46" s="11" t="n">
        <v>0.00245190624012854</v>
      </c>
      <c r="K46" s="13" t="n">
        <v>0.0171936141283087</v>
      </c>
      <c r="L46" s="82" t="n">
        <v>81</v>
      </c>
    </row>
    <row r="47" customFormat="false" ht="15" hidden="false" customHeight="false" outlineLevel="0" collapsed="false">
      <c r="A47" s="11" t="s">
        <v>1747</v>
      </c>
      <c r="B47" s="13" t="s">
        <v>1744</v>
      </c>
      <c r="C47" s="13" t="s">
        <v>142</v>
      </c>
      <c r="D47" s="11" t="n">
        <v>0.00236423980857206</v>
      </c>
      <c r="E47" s="13" t="n">
        <v>0.0334292512467863</v>
      </c>
      <c r="F47" s="80" t="n">
        <v>43</v>
      </c>
      <c r="G47" s="11" t="n">
        <v>6.98902180096359E-005</v>
      </c>
      <c r="H47" s="13" t="n">
        <v>0.00288047541368285</v>
      </c>
      <c r="I47" s="82" t="n">
        <v>14</v>
      </c>
      <c r="J47" s="11" t="n">
        <v>6.07651673391786E-005</v>
      </c>
      <c r="K47" s="13" t="n">
        <v>0.00093282743374739</v>
      </c>
      <c r="L47" s="82" t="n">
        <v>37</v>
      </c>
    </row>
    <row r="48" customFormat="false" ht="15" hidden="false" customHeight="false" outlineLevel="0" collapsed="false">
      <c r="A48" s="11" t="s">
        <v>2611</v>
      </c>
      <c r="B48" s="13" t="s">
        <v>1900</v>
      </c>
      <c r="C48" s="13" t="s">
        <v>142</v>
      </c>
      <c r="D48" s="11" t="n">
        <v>0.0024403699438775</v>
      </c>
      <c r="E48" s="13" t="n">
        <v>0.0337214755881255</v>
      </c>
      <c r="F48" s="80" t="n">
        <v>44</v>
      </c>
      <c r="G48" s="11" t="n">
        <v>0.00609801330498706</v>
      </c>
      <c r="H48" s="13" t="n">
        <v>0.0718072178975006</v>
      </c>
      <c r="I48" s="82" t="n">
        <v>49</v>
      </c>
      <c r="J48" s="11" t="n">
        <v>1.45824221664905E-005</v>
      </c>
      <c r="K48" s="13" t="n">
        <v>0.000376491626843936</v>
      </c>
      <c r="L48" s="82" t="n">
        <v>22</v>
      </c>
    </row>
    <row r="49" customFormat="false" ht="15" hidden="false" customHeight="false" outlineLevel="0" collapsed="false">
      <c r="A49" s="11" t="s">
        <v>2543</v>
      </c>
      <c r="B49" s="13" t="s">
        <v>1341</v>
      </c>
      <c r="C49" s="13" t="s">
        <v>144</v>
      </c>
      <c r="D49" s="11" t="n">
        <v>0.00256126563639724</v>
      </c>
      <c r="E49" s="13" t="n">
        <v>0.0342483003432085</v>
      </c>
      <c r="F49" s="80" t="n">
        <v>45</v>
      </c>
      <c r="G49" s="11" t="n">
        <v>0.146432573727341</v>
      </c>
      <c r="H49" s="13" t="n">
        <v>0.485583879544113</v>
      </c>
      <c r="I49" s="82" t="n">
        <v>174</v>
      </c>
      <c r="J49" s="11" t="n">
        <v>0.0278273552636428</v>
      </c>
      <c r="K49" s="13" t="n">
        <v>0.108259847874994</v>
      </c>
      <c r="L49" s="82" t="n">
        <v>146</v>
      </c>
    </row>
    <row r="50" customFormat="false" ht="15" hidden="false" customHeight="false" outlineLevel="0" collapsed="false">
      <c r="A50" s="11" t="s">
        <v>2469</v>
      </c>
      <c r="B50" s="13" t="s">
        <v>806</v>
      </c>
      <c r="C50" s="13" t="s">
        <v>206</v>
      </c>
      <c r="D50" s="11" t="n">
        <v>0.00259115430228222</v>
      </c>
      <c r="E50" s="13" t="n">
        <v>0.0342483003432085</v>
      </c>
      <c r="F50" s="80" t="n">
        <v>46</v>
      </c>
      <c r="G50" s="11" t="n">
        <v>0.0212527544817008</v>
      </c>
      <c r="H50" s="13" t="n">
        <v>0.159257653713524</v>
      </c>
      <c r="I50" s="82" t="n">
        <v>77</v>
      </c>
      <c r="J50" s="11" t="n">
        <v>0.000453925157824501</v>
      </c>
      <c r="K50" s="13" t="n">
        <v>0.00429715816073861</v>
      </c>
      <c r="L50" s="82" t="n">
        <v>60</v>
      </c>
    </row>
    <row r="51" customFormat="false" ht="15" hidden="false" customHeight="false" outlineLevel="0" collapsed="false">
      <c r="A51" s="11" t="s">
        <v>2479</v>
      </c>
      <c r="B51" s="13" t="s">
        <v>879</v>
      </c>
      <c r="C51" s="13" t="s">
        <v>144</v>
      </c>
      <c r="D51" s="11" t="n">
        <v>0.00290144522945668</v>
      </c>
      <c r="E51" s="13" t="n">
        <v>0.0375335893512694</v>
      </c>
      <c r="F51" s="80" t="n">
        <v>47</v>
      </c>
      <c r="G51" s="11" t="n">
        <v>8.36721586782661E-005</v>
      </c>
      <c r="H51" s="13" t="n">
        <v>0.00301742722233497</v>
      </c>
      <c r="I51" s="82" t="n">
        <v>16</v>
      </c>
      <c r="J51" s="11" t="n">
        <v>0.000310432999026483</v>
      </c>
      <c r="K51" s="13" t="n">
        <v>0.00320592624449168</v>
      </c>
      <c r="L51" s="82" t="n">
        <v>55</v>
      </c>
    </row>
    <row r="52" customFormat="false" ht="15" hidden="false" customHeight="false" outlineLevel="0" collapsed="false">
      <c r="A52" s="11" t="s">
        <v>2433</v>
      </c>
      <c r="B52" s="13" t="s">
        <v>457</v>
      </c>
      <c r="C52" s="13" t="s">
        <v>142</v>
      </c>
      <c r="D52" s="11" t="n">
        <v>0.00299074295044777</v>
      </c>
      <c r="E52" s="13" t="n">
        <v>0.0378827440390051</v>
      </c>
      <c r="F52" s="80" t="n">
        <v>48</v>
      </c>
      <c r="G52" s="11" t="s">
        <v>4465</v>
      </c>
      <c r="H52" s="13" t="s">
        <v>4465</v>
      </c>
      <c r="I52" s="82" t="s">
        <v>4465</v>
      </c>
      <c r="J52" s="11" t="s">
        <v>4465</v>
      </c>
      <c r="K52" s="13" t="s">
        <v>4465</v>
      </c>
      <c r="L52" s="82" t="s">
        <v>4465</v>
      </c>
    </row>
    <row r="53" customFormat="false" ht="15" hidden="false" customHeight="false" outlineLevel="0" collapsed="false">
      <c r="A53" s="11" t="s">
        <v>2419</v>
      </c>
      <c r="B53" s="13" t="s">
        <v>340</v>
      </c>
      <c r="C53" s="13" t="s">
        <v>144</v>
      </c>
      <c r="D53" s="11" t="n">
        <v>0.0031693520154823</v>
      </c>
      <c r="E53" s="13" t="n">
        <v>0.0393258372533314</v>
      </c>
      <c r="F53" s="80" t="n">
        <v>49</v>
      </c>
      <c r="G53" s="11" t="n">
        <v>0.0298725066360721</v>
      </c>
      <c r="H53" s="13" t="n">
        <v>0.191515959211263</v>
      </c>
      <c r="I53" s="82" t="n">
        <v>90</v>
      </c>
      <c r="J53" s="11" t="s">
        <v>4465</v>
      </c>
      <c r="K53" s="13" t="s">
        <v>4465</v>
      </c>
      <c r="L53" s="82" t="s">
        <v>4465</v>
      </c>
    </row>
    <row r="54" customFormat="false" ht="15" hidden="false" customHeight="false" outlineLevel="0" collapsed="false">
      <c r="A54" s="11" t="s">
        <v>1690</v>
      </c>
      <c r="B54" s="13" t="s">
        <v>1688</v>
      </c>
      <c r="C54" s="13" t="s">
        <v>150</v>
      </c>
      <c r="D54" s="11" t="n">
        <v>0.00332408036170736</v>
      </c>
      <c r="E54" s="13" t="n">
        <v>0.0404208171983615</v>
      </c>
      <c r="F54" s="80" t="n">
        <v>50</v>
      </c>
      <c r="G54" s="11" t="n">
        <v>0.0550043920360994</v>
      </c>
      <c r="H54" s="13" t="n">
        <v>0.294849365531792</v>
      </c>
      <c r="I54" s="82" t="n">
        <v>107</v>
      </c>
      <c r="J54" s="11" t="n">
        <v>0.00312341295550683</v>
      </c>
      <c r="K54" s="13" t="n">
        <v>0.0213746814304564</v>
      </c>
      <c r="L54" s="82" t="n">
        <v>83</v>
      </c>
    </row>
    <row r="55" customFormat="false" ht="15" hidden="false" customHeight="false" outlineLevel="0" collapsed="false">
      <c r="A55" s="11" t="s">
        <v>2495</v>
      </c>
      <c r="B55" s="13" t="s">
        <v>1025</v>
      </c>
      <c r="C55" s="13" t="s">
        <v>204</v>
      </c>
      <c r="D55" s="11" t="n">
        <v>0.00358635274306137</v>
      </c>
      <c r="E55" s="13" t="n">
        <v>0.0427549503486532</v>
      </c>
      <c r="F55" s="80" t="n">
        <v>51</v>
      </c>
      <c r="G55" s="11" t="n">
        <v>0.00319413991471007</v>
      </c>
      <c r="H55" s="13" t="n">
        <v>0.0438813983520883</v>
      </c>
      <c r="I55" s="82" t="n">
        <v>42</v>
      </c>
      <c r="J55" s="125" t="n">
        <v>0.00291729345392426</v>
      </c>
      <c r="K55" s="13" t="n">
        <v>0.0202075936808412</v>
      </c>
      <c r="L55" s="82" t="n">
        <v>82</v>
      </c>
    </row>
    <row r="56" customFormat="false" ht="15" hidden="false" customHeight="false" outlineLevel="0" collapsed="false">
      <c r="A56" s="11" t="s">
        <v>2670</v>
      </c>
      <c r="B56" s="13" t="s">
        <v>2347</v>
      </c>
      <c r="C56" s="13" t="s">
        <v>168</v>
      </c>
      <c r="D56" s="11" t="n">
        <v>0.00442930610541817</v>
      </c>
      <c r="E56" s="13" t="n">
        <v>0.0517888098479662</v>
      </c>
      <c r="F56" s="80" t="n">
        <v>52</v>
      </c>
      <c r="G56" s="11" t="n">
        <v>0.0235395653420365</v>
      </c>
      <c r="H56" s="13" t="n">
        <v>0.17192821775133</v>
      </c>
      <c r="I56" s="82" t="n">
        <v>79</v>
      </c>
      <c r="J56" s="11" t="n">
        <v>0.00514188203932677</v>
      </c>
      <c r="K56" s="13" t="n">
        <v>0.0304228020660167</v>
      </c>
      <c r="L56" s="82" t="n">
        <v>96</v>
      </c>
    </row>
    <row r="57" customFormat="false" ht="15" hidden="false" customHeight="false" outlineLevel="0" collapsed="false">
      <c r="A57" s="11" t="s">
        <v>825</v>
      </c>
      <c r="B57" s="13" t="s">
        <v>823</v>
      </c>
      <c r="C57" s="13" t="s">
        <v>181</v>
      </c>
      <c r="D57" s="11" t="n">
        <v>0.00455228292925406</v>
      </c>
      <c r="E57" s="13" t="n">
        <v>0.0522224154903108</v>
      </c>
      <c r="F57" s="80" t="n">
        <v>53</v>
      </c>
      <c r="G57" s="11" t="n">
        <v>0.0772339341212731</v>
      </c>
      <c r="H57" s="13" t="n">
        <v>0.340183053343317</v>
      </c>
      <c r="I57" s="82" t="n">
        <v>131</v>
      </c>
      <c r="J57" s="11" t="n">
        <v>0.0311801421279</v>
      </c>
      <c r="K57" s="13" t="n">
        <v>0.117286892242697</v>
      </c>
      <c r="L57" s="82" t="n">
        <v>151</v>
      </c>
    </row>
    <row r="58" customFormat="false" ht="15" hidden="false" customHeight="false" outlineLevel="0" collapsed="false">
      <c r="A58" s="11" t="s">
        <v>2641</v>
      </c>
      <c r="B58" s="13" t="s">
        <v>2129</v>
      </c>
      <c r="C58" s="13" t="s">
        <v>206</v>
      </c>
      <c r="D58" s="11" t="n">
        <v>0.0048031908727252</v>
      </c>
      <c r="E58" s="13" t="n">
        <v>0.0540803713077208</v>
      </c>
      <c r="F58" s="80" t="n">
        <v>54</v>
      </c>
      <c r="G58" s="11" t="n">
        <v>0.0257296515535701</v>
      </c>
      <c r="H58" s="13" t="n">
        <v>0.176780742849027</v>
      </c>
      <c r="I58" s="82" t="n">
        <v>83</v>
      </c>
      <c r="J58" s="11" t="n">
        <v>0.00167326893674697</v>
      </c>
      <c r="K58" s="13" t="n">
        <v>0.0123430747541854</v>
      </c>
      <c r="L58" s="82" t="n">
        <v>77</v>
      </c>
    </row>
    <row r="59" customFormat="false" ht="15" hidden="false" customHeight="false" outlineLevel="0" collapsed="false">
      <c r="A59" s="11" t="s">
        <v>2368</v>
      </c>
      <c r="B59" s="13" t="s">
        <v>2365</v>
      </c>
      <c r="C59" s="13" t="s">
        <v>168</v>
      </c>
      <c r="D59" s="11" t="n">
        <v>0.00496763275279019</v>
      </c>
      <c r="E59" s="13" t="n">
        <v>0.0549149220672079</v>
      </c>
      <c r="F59" s="80" t="n">
        <v>55</v>
      </c>
      <c r="G59" s="11" t="n">
        <v>0.0562870706425047</v>
      </c>
      <c r="H59" s="13" t="n">
        <v>0.295251270552048</v>
      </c>
      <c r="I59" s="82" t="n">
        <v>110</v>
      </c>
      <c r="J59" s="11" t="n">
        <v>2.59697374900902E-005</v>
      </c>
      <c r="K59" s="13" t="n">
        <v>0.000467630824842951</v>
      </c>
      <c r="L59" s="82" t="n">
        <v>31</v>
      </c>
    </row>
    <row r="60" customFormat="false" ht="15" hidden="false" customHeight="false" outlineLevel="0" collapsed="false">
      <c r="A60" s="11" t="s">
        <v>2564</v>
      </c>
      <c r="B60" s="13" t="s">
        <v>1473</v>
      </c>
      <c r="C60" s="13" t="s">
        <v>206</v>
      </c>
      <c r="D60" s="11" t="n">
        <v>0.00544067953408266</v>
      </c>
      <c r="E60" s="13" t="n">
        <v>0.0590702349414688</v>
      </c>
      <c r="F60" s="80" t="n">
        <v>56</v>
      </c>
      <c r="G60" s="11" t="n">
        <v>0.0443837884986598</v>
      </c>
      <c r="H60" s="13" t="n">
        <v>0.251072999644379</v>
      </c>
      <c r="I60" s="82" t="n">
        <v>102</v>
      </c>
      <c r="J60" s="11" t="n">
        <v>0.0124760870585634</v>
      </c>
      <c r="K60" s="13" t="n">
        <v>0.0600543851632546</v>
      </c>
      <c r="L60" s="82" t="n">
        <v>118</v>
      </c>
    </row>
    <row r="61" customFormat="false" ht="15" hidden="false" customHeight="false" outlineLevel="0" collapsed="false">
      <c r="A61" s="11" t="s">
        <v>2494</v>
      </c>
      <c r="B61" s="13" t="s">
        <v>1017</v>
      </c>
      <c r="C61" s="13" t="s">
        <v>142</v>
      </c>
      <c r="D61" s="11" t="n">
        <v>0.00575972292018209</v>
      </c>
      <c r="E61" s="13" t="n">
        <v>0.0613654421349816</v>
      </c>
      <c r="F61" s="80" t="n">
        <v>57</v>
      </c>
      <c r="G61" s="11" t="n">
        <v>0.00580515565265716</v>
      </c>
      <c r="H61" s="13" t="n">
        <v>0.0697828085746496</v>
      </c>
      <c r="I61" s="82" t="n">
        <v>48</v>
      </c>
      <c r="J61" s="11" t="n">
        <v>3.66060443037863E-005</v>
      </c>
      <c r="K61" s="13" t="n">
        <v>0.000611536269545606</v>
      </c>
      <c r="L61" s="82" t="n">
        <v>34</v>
      </c>
    </row>
    <row r="62" customFormat="false" ht="15" hidden="false" customHeight="false" outlineLevel="0" collapsed="false">
      <c r="A62" s="11" t="s">
        <v>1085</v>
      </c>
      <c r="B62" s="13" t="s">
        <v>1082</v>
      </c>
      <c r="C62" s="13" t="s">
        <v>142</v>
      </c>
      <c r="D62" s="11" t="n">
        <v>0.00585394020366601</v>
      </c>
      <c r="E62" s="13" t="n">
        <v>0.0613654421349816</v>
      </c>
      <c r="F62" s="80" t="n">
        <v>58</v>
      </c>
      <c r="G62" s="11" t="n">
        <v>0.00169112308842685</v>
      </c>
      <c r="H62" s="13" t="n">
        <v>0.0256783690005867</v>
      </c>
      <c r="I62" s="82" t="n">
        <v>38</v>
      </c>
      <c r="J62" s="11" t="n">
        <v>4.02988390773893E-006</v>
      </c>
      <c r="K62" s="13" t="n">
        <v>0.000163498147113979</v>
      </c>
      <c r="L62" s="82" t="n">
        <v>14</v>
      </c>
    </row>
    <row r="63" customFormat="false" ht="15" hidden="false" customHeight="false" outlineLevel="0" collapsed="false">
      <c r="A63" s="11" t="s">
        <v>2464</v>
      </c>
      <c r="B63" s="13" t="s">
        <v>760</v>
      </c>
      <c r="C63" s="13" t="s">
        <v>198</v>
      </c>
      <c r="D63" s="11" t="n">
        <v>0.00613008510033547</v>
      </c>
      <c r="E63" s="13" t="n">
        <v>0.0631710464576944</v>
      </c>
      <c r="F63" s="80" t="n">
        <v>59</v>
      </c>
      <c r="G63" s="11" t="n">
        <v>0.00918229924147606</v>
      </c>
      <c r="H63" s="13" t="n">
        <v>0.0913480459022705</v>
      </c>
      <c r="I63" s="82" t="n">
        <v>58</v>
      </c>
      <c r="J63" s="11" t="n">
        <v>0.00357465898870679</v>
      </c>
      <c r="K63" s="13" t="n">
        <v>0.0241715036379221</v>
      </c>
      <c r="L63" s="82" t="n">
        <v>84</v>
      </c>
    </row>
    <row r="64" customFormat="false" ht="15" hidden="false" customHeight="false" outlineLevel="0" collapsed="false">
      <c r="A64" s="11" t="s">
        <v>618</v>
      </c>
      <c r="B64" s="13" t="s">
        <v>616</v>
      </c>
      <c r="C64" s="13" t="s">
        <v>181</v>
      </c>
      <c r="D64" s="11" t="n">
        <v>0.00639308451561615</v>
      </c>
      <c r="E64" s="13" t="n">
        <v>0.0647832564249104</v>
      </c>
      <c r="F64" s="80" t="n">
        <v>60</v>
      </c>
      <c r="G64" s="11" t="n">
        <v>0.0187744723454816</v>
      </c>
      <c r="H64" s="13" t="n">
        <v>0.148395486895108</v>
      </c>
      <c r="I64" s="82" t="n">
        <v>73</v>
      </c>
      <c r="J64" s="11" t="n">
        <v>0.000850727223350681</v>
      </c>
      <c r="K64" s="13" t="n">
        <v>0.0071060744538704</v>
      </c>
      <c r="L64" s="82" t="n">
        <v>68</v>
      </c>
    </row>
    <row r="65" customFormat="false" ht="15" hidden="false" customHeight="false" outlineLevel="0" collapsed="false">
      <c r="A65" s="11" t="s">
        <v>2592</v>
      </c>
      <c r="B65" s="13" t="s">
        <v>1739</v>
      </c>
      <c r="C65" s="13" t="s">
        <v>142</v>
      </c>
      <c r="D65" s="11" t="n">
        <v>0.00674873618901011</v>
      </c>
      <c r="E65" s="13" t="n">
        <v>0.066503570004622</v>
      </c>
      <c r="F65" s="80" t="n">
        <v>61</v>
      </c>
      <c r="G65" s="11" t="n">
        <v>0.0120439903280009</v>
      </c>
      <c r="H65" s="13" t="n">
        <v>0.112086813213815</v>
      </c>
      <c r="I65" s="82" t="n">
        <v>62</v>
      </c>
      <c r="J65" s="11" t="n">
        <v>0.001556600116092</v>
      </c>
      <c r="K65" s="13" t="n">
        <v>0.0116371686141611</v>
      </c>
      <c r="L65" s="82" t="n">
        <v>75</v>
      </c>
    </row>
    <row r="66" customFormat="false" ht="15" hidden="false" customHeight="false" outlineLevel="0" collapsed="false">
      <c r="A66" s="11" t="s">
        <v>2524</v>
      </c>
      <c r="B66" s="13" t="s">
        <v>1208</v>
      </c>
      <c r="C66" s="13" t="s">
        <v>168</v>
      </c>
      <c r="D66" s="11" t="n">
        <v>0.00678161404652396</v>
      </c>
      <c r="E66" s="13" t="n">
        <v>0.066503570004622</v>
      </c>
      <c r="F66" s="80" t="n">
        <v>62</v>
      </c>
      <c r="G66" s="11" t="n">
        <v>0.457456167996028</v>
      </c>
      <c r="H66" s="13" t="n">
        <v>0.952896061132521</v>
      </c>
      <c r="I66" s="82" t="n">
        <v>277</v>
      </c>
      <c r="J66" s="11" t="n">
        <v>0.0132263447638351</v>
      </c>
      <c r="K66" s="13" t="n">
        <v>0.0626046985488197</v>
      </c>
      <c r="L66" s="82" t="n">
        <v>120</v>
      </c>
    </row>
    <row r="67" customFormat="false" ht="15" hidden="false" customHeight="false" outlineLevel="0" collapsed="false">
      <c r="A67" s="11" t="s">
        <v>2450</v>
      </c>
      <c r="B67" s="13" t="s">
        <v>616</v>
      </c>
      <c r="C67" s="13" t="s">
        <v>181</v>
      </c>
      <c r="D67" s="11" t="n">
        <v>0.0071520577229635</v>
      </c>
      <c r="E67" s="13" t="n">
        <v>0.0686794382187727</v>
      </c>
      <c r="F67" s="80" t="n">
        <v>63</v>
      </c>
      <c r="G67" s="11" t="n">
        <v>0.0543056701207025</v>
      </c>
      <c r="H67" s="13" t="n">
        <v>0.294849365531792</v>
      </c>
      <c r="I67" s="82" t="n">
        <v>106</v>
      </c>
      <c r="J67" s="11" t="n">
        <v>0.00934865059122403</v>
      </c>
      <c r="K67" s="13" t="n">
        <v>0.0470210557827855</v>
      </c>
      <c r="L67" s="82" t="n">
        <v>112</v>
      </c>
    </row>
    <row r="68" customFormat="false" ht="15" hidden="false" customHeight="false" outlineLevel="0" collapsed="false">
      <c r="A68" s="11" t="s">
        <v>2580</v>
      </c>
      <c r="B68" s="13" t="s">
        <v>1623</v>
      </c>
      <c r="C68" s="13" t="s">
        <v>204</v>
      </c>
      <c r="D68" s="11" t="n">
        <v>0.00722941454934449</v>
      </c>
      <c r="E68" s="13" t="n">
        <v>0.0686794382187727</v>
      </c>
      <c r="F68" s="80" t="n">
        <v>64</v>
      </c>
      <c r="G68" s="11" t="n">
        <v>0.0280291233039966</v>
      </c>
      <c r="H68" s="13" t="n">
        <v>0.185894300533402</v>
      </c>
      <c r="I68" s="82" t="n">
        <v>87</v>
      </c>
      <c r="J68" s="11" t="n">
        <v>0.00439157028439304</v>
      </c>
      <c r="K68" s="13" t="n">
        <v>0.0271131730601658</v>
      </c>
      <c r="L68" s="82" t="n">
        <v>92</v>
      </c>
    </row>
    <row r="69" customFormat="false" ht="15" hidden="false" customHeight="false" outlineLevel="0" collapsed="false">
      <c r="A69" s="11" t="s">
        <v>1625</v>
      </c>
      <c r="B69" s="13" t="s">
        <v>1623</v>
      </c>
      <c r="C69" s="13" t="s">
        <v>204</v>
      </c>
      <c r="D69" s="11" t="n">
        <v>0.0076541255820411</v>
      </c>
      <c r="E69" s="13" t="n">
        <v>0.0715955131366306</v>
      </c>
      <c r="F69" s="80" t="n">
        <v>65</v>
      </c>
      <c r="G69" s="11" t="n">
        <v>0.0144877680941375</v>
      </c>
      <c r="H69" s="13" t="n">
        <v>0.125385609843976</v>
      </c>
      <c r="I69" s="82" t="n">
        <v>66</v>
      </c>
      <c r="J69" s="11" t="n">
        <v>0.0079680461714608</v>
      </c>
      <c r="K69" s="13" t="n">
        <v>0.0419060206054605</v>
      </c>
      <c r="L69" s="82" t="n">
        <v>108</v>
      </c>
    </row>
    <row r="70" customFormat="false" ht="15" hidden="false" customHeight="false" outlineLevel="0" collapsed="false">
      <c r="A70" s="11" t="s">
        <v>1019</v>
      </c>
      <c r="B70" s="13" t="s">
        <v>1017</v>
      </c>
      <c r="C70" s="13" t="s">
        <v>142</v>
      </c>
      <c r="D70" s="11" t="n">
        <v>0.00808016095304943</v>
      </c>
      <c r="E70" s="13" t="n">
        <v>0.0737870203695443</v>
      </c>
      <c r="F70" s="80" t="n">
        <v>66</v>
      </c>
      <c r="G70" s="11" t="n">
        <v>8.9971060761028E-005</v>
      </c>
      <c r="H70" s="13" t="n">
        <v>0.00305372365053607</v>
      </c>
      <c r="I70" s="82" t="n">
        <v>17</v>
      </c>
      <c r="J70" s="11" t="n">
        <v>2.30055922144223E-005</v>
      </c>
      <c r="K70" s="13" t="n">
        <v>0.000450592288889374</v>
      </c>
      <c r="L70" s="82" t="n">
        <v>29</v>
      </c>
    </row>
    <row r="71" customFormat="false" ht="15" hidden="false" customHeight="false" outlineLevel="0" collapsed="false">
      <c r="A71" s="11" t="s">
        <v>1461</v>
      </c>
      <c r="B71" s="13" t="s">
        <v>1459</v>
      </c>
      <c r="C71" s="13" t="s">
        <v>2425</v>
      </c>
      <c r="D71" s="11" t="n">
        <v>0.00816010873386715</v>
      </c>
      <c r="E71" s="13" t="n">
        <v>0.0737870203695443</v>
      </c>
      <c r="F71" s="80" t="n">
        <v>67</v>
      </c>
      <c r="G71" s="11" t="n">
        <v>0.0243974372343989</v>
      </c>
      <c r="H71" s="13" t="n">
        <v>0.172478914636173</v>
      </c>
      <c r="I71" s="82" t="n">
        <v>81</v>
      </c>
      <c r="J71" s="11" t="n">
        <v>0.00935454102720909</v>
      </c>
      <c r="K71" s="13" t="n">
        <v>0.0470210557827855</v>
      </c>
      <c r="L71" s="82" t="n">
        <v>113</v>
      </c>
    </row>
    <row r="72" customFormat="false" ht="15" hidden="false" customHeight="false" outlineLevel="0" collapsed="false">
      <c r="A72" s="11" t="s">
        <v>2521</v>
      </c>
      <c r="B72" s="13" t="s">
        <v>1188</v>
      </c>
      <c r="C72" s="13" t="s">
        <v>142</v>
      </c>
      <c r="D72" s="11" t="n">
        <v>0.00834022370727761</v>
      </c>
      <c r="E72" s="13" t="n">
        <v>0.0737870203695443</v>
      </c>
      <c r="F72" s="80" t="n">
        <v>68</v>
      </c>
      <c r="G72" s="11" t="n">
        <v>0.124891992838105</v>
      </c>
      <c r="H72" s="13" t="n">
        <v>0.447594284891842</v>
      </c>
      <c r="I72" s="82" t="n">
        <v>161</v>
      </c>
      <c r="J72" s="11" t="n">
        <v>0.00861186981856764</v>
      </c>
      <c r="K72" s="13" t="n">
        <v>0.0444685641540584</v>
      </c>
      <c r="L72" s="82" t="n">
        <v>110</v>
      </c>
    </row>
    <row r="73" customFormat="false" ht="15" hidden="false" customHeight="false" outlineLevel="0" collapsed="false">
      <c r="A73" s="11" t="s">
        <v>1221</v>
      </c>
      <c r="B73" s="13" t="s">
        <v>1219</v>
      </c>
      <c r="C73" s="13" t="s">
        <v>204</v>
      </c>
      <c r="D73" s="11" t="n">
        <v>0.00837385593009631</v>
      </c>
      <c r="E73" s="13" t="n">
        <v>0.0737870203695443</v>
      </c>
      <c r="F73" s="80" t="n">
        <v>69</v>
      </c>
      <c r="G73" s="11" t="n">
        <v>2.55342643142531E-005</v>
      </c>
      <c r="H73" s="13" t="n">
        <v>0.00133938822812037</v>
      </c>
      <c r="I73" s="82" t="n">
        <v>11</v>
      </c>
      <c r="J73" s="11" t="n">
        <v>1.81710143452302E-006</v>
      </c>
      <c r="K73" s="13" t="n">
        <v>8.60094679007561E-005</v>
      </c>
      <c r="L73" s="82" t="n">
        <v>12</v>
      </c>
    </row>
    <row r="74" customFormat="false" ht="15" hidden="false" customHeight="false" outlineLevel="0" collapsed="false">
      <c r="A74" s="11" t="s">
        <v>2666</v>
      </c>
      <c r="B74" s="13" t="s">
        <v>2326</v>
      </c>
      <c r="C74" s="13" t="s">
        <v>146</v>
      </c>
      <c r="D74" s="11" t="n">
        <v>0.00856425942867318</v>
      </c>
      <c r="E74" s="13" t="n">
        <v>0.07416461101952</v>
      </c>
      <c r="F74" s="80" t="n">
        <v>70</v>
      </c>
      <c r="G74" s="11" t="s">
        <v>4465</v>
      </c>
      <c r="H74" s="13" t="s">
        <v>4465</v>
      </c>
      <c r="I74" s="82" t="s">
        <v>4465</v>
      </c>
      <c r="J74" s="11" t="n">
        <v>0.00400069532685294</v>
      </c>
      <c r="K74" s="13" t="n">
        <v>0.0252488327294719</v>
      </c>
      <c r="L74" s="82" t="n">
        <v>90</v>
      </c>
    </row>
    <row r="75" customFormat="false" ht="15" hidden="false" customHeight="false" outlineLevel="0" collapsed="false">
      <c r="A75" s="11" t="s">
        <v>2435</v>
      </c>
      <c r="B75" s="13" t="s">
        <v>481</v>
      </c>
      <c r="C75" s="13" t="s">
        <v>204</v>
      </c>
      <c r="D75" s="11" t="n">
        <v>0.00881904875767591</v>
      </c>
      <c r="E75" s="13" t="n">
        <v>0.07416461101952</v>
      </c>
      <c r="F75" s="80" t="n">
        <v>71</v>
      </c>
      <c r="G75" s="11" t="n">
        <v>0.067321506620714</v>
      </c>
      <c r="H75" s="13" t="n">
        <v>0.322461475515104</v>
      </c>
      <c r="I75" s="82" t="n">
        <v>120</v>
      </c>
      <c r="J75" s="11" t="n">
        <v>0.00155708594133141</v>
      </c>
      <c r="K75" s="13" t="n">
        <v>0.0116371686141611</v>
      </c>
      <c r="L75" s="82" t="n">
        <v>76</v>
      </c>
    </row>
    <row r="76" customFormat="false" ht="15" hidden="false" customHeight="false" outlineLevel="0" collapsed="false">
      <c r="A76" s="11" t="s">
        <v>726</v>
      </c>
      <c r="B76" s="13" t="s">
        <v>724</v>
      </c>
      <c r="C76" s="13" t="s">
        <v>181</v>
      </c>
      <c r="D76" s="11" t="n">
        <v>0.00889808091584945</v>
      </c>
      <c r="E76" s="13" t="n">
        <v>0.07416461101952</v>
      </c>
      <c r="F76" s="80" t="n">
        <v>72</v>
      </c>
      <c r="G76" s="11" t="n">
        <v>0.000275375253152229</v>
      </c>
      <c r="H76" s="13" t="n">
        <v>0.00657620416216964</v>
      </c>
      <c r="I76" s="82" t="n">
        <v>24</v>
      </c>
      <c r="J76" s="11" t="n">
        <v>2.02015765468644E-005</v>
      </c>
      <c r="K76" s="13" t="n">
        <v>0.000441326749177654</v>
      </c>
      <c r="L76" s="82" t="n">
        <v>26</v>
      </c>
    </row>
    <row r="77" customFormat="false" ht="15" hidden="false" customHeight="false" outlineLevel="0" collapsed="false">
      <c r="A77" s="11" t="s">
        <v>2655</v>
      </c>
      <c r="B77" s="13" t="s">
        <v>2239</v>
      </c>
      <c r="C77" s="13" t="s">
        <v>204</v>
      </c>
      <c r="D77" s="11" t="n">
        <v>0.00890463257306736</v>
      </c>
      <c r="E77" s="13" t="n">
        <v>0.07416461101952</v>
      </c>
      <c r="F77" s="80" t="n">
        <v>73</v>
      </c>
      <c r="G77" s="11" t="n">
        <v>0.00696693500751466</v>
      </c>
      <c r="H77" s="13" t="n">
        <v>0.078821990183058</v>
      </c>
      <c r="I77" s="82" t="n">
        <v>51</v>
      </c>
      <c r="J77" s="11" t="n">
        <v>0.00371048870322273</v>
      </c>
      <c r="K77" s="13" t="n">
        <v>0.0245064835282617</v>
      </c>
      <c r="L77" s="82" t="n">
        <v>86</v>
      </c>
    </row>
    <row r="78" customFormat="false" ht="15" hidden="false" customHeight="false" outlineLevel="0" collapsed="false">
      <c r="A78" s="11" t="s">
        <v>1098</v>
      </c>
      <c r="B78" s="13" t="s">
        <v>1096</v>
      </c>
      <c r="C78" s="13" t="s">
        <v>204</v>
      </c>
      <c r="D78" s="11" t="n">
        <v>0.00914450304462227</v>
      </c>
      <c r="E78" s="13" t="n">
        <v>0.0751332142044641</v>
      </c>
      <c r="F78" s="80" t="n">
        <v>74</v>
      </c>
      <c r="G78" s="11" t="n">
        <v>0.00520655343528523</v>
      </c>
      <c r="H78" s="13" t="n">
        <v>0.0647094666647212</v>
      </c>
      <c r="I78" s="82" t="n">
        <v>46</v>
      </c>
      <c r="J78" s="11" t="n">
        <v>0.00114694002946046</v>
      </c>
      <c r="K78" s="13" t="n">
        <v>0.00892413611963753</v>
      </c>
      <c r="L78" s="82" t="n">
        <v>73</v>
      </c>
    </row>
    <row r="79" customFormat="false" ht="15" hidden="false" customHeight="false" outlineLevel="0" collapsed="false">
      <c r="A79" s="11" t="s">
        <v>2354</v>
      </c>
      <c r="B79" s="13" t="s">
        <v>2351</v>
      </c>
      <c r="C79" s="13" t="s">
        <v>206</v>
      </c>
      <c r="D79" s="11" t="n">
        <v>0.0101111477041396</v>
      </c>
      <c r="E79" s="13" t="n">
        <v>0.0819677040548919</v>
      </c>
      <c r="F79" s="80" t="n">
        <v>75</v>
      </c>
      <c r="G79" s="11" t="n">
        <v>0.000503984673349015</v>
      </c>
      <c r="H79" s="13" t="n">
        <v>0.00969330521741272</v>
      </c>
      <c r="I79" s="82" t="n">
        <v>30</v>
      </c>
      <c r="J79" s="11" t="n">
        <v>0.000319769957283456</v>
      </c>
      <c r="K79" s="13" t="n">
        <v>0.00324338099530362</v>
      </c>
      <c r="L79" s="82" t="n">
        <v>56</v>
      </c>
    </row>
    <row r="80" customFormat="false" ht="15" hidden="false" customHeight="false" outlineLevel="0" collapsed="false">
      <c r="A80" s="11" t="s">
        <v>2674</v>
      </c>
      <c r="B80" s="13" t="s">
        <v>2365</v>
      </c>
      <c r="C80" s="13" t="s">
        <v>168</v>
      </c>
      <c r="D80" s="11" t="n">
        <v>0.0103539987643055</v>
      </c>
      <c r="E80" s="13" t="n">
        <v>0.0828319901144443</v>
      </c>
      <c r="F80" s="80" t="n">
        <v>76</v>
      </c>
      <c r="G80" s="11" t="n">
        <v>0.347618781489064</v>
      </c>
      <c r="H80" s="13" t="n">
        <v>0.80877434241609</v>
      </c>
      <c r="I80" s="82" t="n">
        <v>248</v>
      </c>
      <c r="J80" s="11" t="n">
        <v>0.0142853455487308</v>
      </c>
      <c r="K80" s="13" t="n">
        <v>0.065968099769749</v>
      </c>
      <c r="L80" s="82" t="n">
        <v>123</v>
      </c>
    </row>
    <row r="81" customFormat="false" ht="15" hidden="false" customHeight="false" outlineLevel="0" collapsed="false">
      <c r="A81" s="11" t="s">
        <v>2627</v>
      </c>
      <c r="B81" s="13" t="s">
        <v>2020</v>
      </c>
      <c r="C81" s="13" t="s">
        <v>204</v>
      </c>
      <c r="D81" s="11" t="n">
        <v>0.0106713093015768</v>
      </c>
      <c r="E81" s="13" t="n">
        <v>0.0842617669527105</v>
      </c>
      <c r="F81" s="80" t="n">
        <v>77</v>
      </c>
      <c r="G81" s="11" t="n">
        <v>0.238376805483808</v>
      </c>
      <c r="H81" s="13" t="n">
        <v>0.627750530344248</v>
      </c>
      <c r="I81" s="82" t="n">
        <v>219</v>
      </c>
      <c r="J81" s="11" t="n">
        <v>0.0807952409160246</v>
      </c>
      <c r="K81" s="13" t="n">
        <v>0.249411395871206</v>
      </c>
      <c r="L81" s="82" t="n">
        <v>184</v>
      </c>
    </row>
    <row r="82" customFormat="false" ht="15" hidden="false" customHeight="false" outlineLevel="0" collapsed="false">
      <c r="A82" s="11" t="s">
        <v>744</v>
      </c>
      <c r="B82" s="13" t="s">
        <v>741</v>
      </c>
      <c r="C82" s="13" t="s">
        <v>168</v>
      </c>
      <c r="D82" s="11" t="n">
        <v>0.0111114882920041</v>
      </c>
      <c r="E82" s="13" t="n">
        <v>0.0866126266863907</v>
      </c>
      <c r="F82" s="80" t="n">
        <v>78</v>
      </c>
      <c r="G82" s="11" t="n">
        <v>0.107545875448285</v>
      </c>
      <c r="H82" s="13" t="n">
        <v>0.416469598212487</v>
      </c>
      <c r="I82" s="82" t="n">
        <v>149</v>
      </c>
      <c r="J82" s="11" t="n">
        <v>2.4462291987157E-005</v>
      </c>
      <c r="K82" s="13" t="n">
        <v>0.000463152728290173</v>
      </c>
      <c r="L82" s="82" t="n">
        <v>30</v>
      </c>
    </row>
    <row r="83" customFormat="false" ht="15" hidden="false" customHeight="false" outlineLevel="0" collapsed="false">
      <c r="A83" s="11" t="s">
        <v>2446</v>
      </c>
      <c r="B83" s="13" t="s">
        <v>581</v>
      </c>
      <c r="C83" s="13" t="s">
        <v>2425</v>
      </c>
      <c r="D83" s="11" t="n">
        <v>0.012186043284063</v>
      </c>
      <c r="E83" s="13" t="n">
        <v>0.0932048239657022</v>
      </c>
      <c r="F83" s="80" t="n">
        <v>79</v>
      </c>
      <c r="G83" s="11" t="n">
        <v>0.0175477017021006</v>
      </c>
      <c r="H83" s="13" t="n">
        <v>0.142605970170592</v>
      </c>
      <c r="I83" s="82" t="n">
        <v>71</v>
      </c>
      <c r="J83" s="11" t="n">
        <v>0.0021062611075861</v>
      </c>
      <c r="K83" s="13" t="n">
        <v>0.0149544538638613</v>
      </c>
      <c r="L83" s="82" t="n">
        <v>80</v>
      </c>
    </row>
    <row r="84" customFormat="false" ht="15" hidden="false" customHeight="false" outlineLevel="0" collapsed="false">
      <c r="A84" s="11" t="s">
        <v>2523</v>
      </c>
      <c r="B84" s="13" t="s">
        <v>1201</v>
      </c>
      <c r="C84" s="13" t="s">
        <v>194</v>
      </c>
      <c r="D84" s="11" t="n">
        <v>0.0122637926270661</v>
      </c>
      <c r="E84" s="13" t="n">
        <v>0.0932048239657022</v>
      </c>
      <c r="F84" s="80" t="n">
        <v>80</v>
      </c>
      <c r="G84" s="11" t="n">
        <v>0.0388018813801571</v>
      </c>
      <c r="H84" s="13" t="n">
        <v>0.230811191302584</v>
      </c>
      <c r="I84" s="82" t="n">
        <v>97</v>
      </c>
      <c r="J84" s="11" t="n">
        <v>0.0147360626413341</v>
      </c>
      <c r="K84" s="13" t="n">
        <v>0.067500674034498</v>
      </c>
      <c r="L84" s="82" t="n">
        <v>124</v>
      </c>
    </row>
    <row r="85" customFormat="false" ht="15" hidden="false" customHeight="false" outlineLevel="0" collapsed="false">
      <c r="A85" s="11" t="s">
        <v>1974</v>
      </c>
      <c r="B85" s="13" t="s">
        <v>1971</v>
      </c>
      <c r="C85" s="13" t="s">
        <v>198</v>
      </c>
      <c r="D85" s="11" t="n">
        <v>0.0126744321764465</v>
      </c>
      <c r="E85" s="13" t="n">
        <v>0.0944928032469607</v>
      </c>
      <c r="F85" s="80" t="n">
        <v>81</v>
      </c>
      <c r="G85" s="11" t="n">
        <v>0.0659213927291398</v>
      </c>
      <c r="H85" s="13" t="n">
        <v>0.321361299559126</v>
      </c>
      <c r="I85" s="82" t="n">
        <v>118</v>
      </c>
      <c r="J85" s="11" t="n">
        <v>0.0249009031739285</v>
      </c>
      <c r="K85" s="13" t="n">
        <v>0.100310021296393</v>
      </c>
      <c r="L85" s="82" t="n">
        <v>141</v>
      </c>
    </row>
    <row r="86" customFormat="false" ht="15" hidden="false" customHeight="false" outlineLevel="0" collapsed="false">
      <c r="A86" s="11" t="s">
        <v>2421</v>
      </c>
      <c r="B86" s="13" t="s">
        <v>360</v>
      </c>
      <c r="C86" s="13" t="s">
        <v>179</v>
      </c>
      <c r="D86" s="11" t="n">
        <v>0.0127677655159953</v>
      </c>
      <c r="E86" s="13" t="n">
        <v>0.0944928032469607</v>
      </c>
      <c r="F86" s="80" t="n">
        <v>82</v>
      </c>
      <c r="G86" s="11" t="n">
        <v>0.0456917049559356</v>
      </c>
      <c r="H86" s="13" t="n">
        <v>0.255962269510435</v>
      </c>
      <c r="I86" s="82" t="n">
        <v>103</v>
      </c>
      <c r="J86" s="11" t="n">
        <v>0.0159016740353692</v>
      </c>
      <c r="K86" s="13" t="n">
        <v>0.0700166732720134</v>
      </c>
      <c r="L86" s="82" t="n">
        <v>129</v>
      </c>
    </row>
    <row r="87" customFormat="false" ht="15" hidden="false" customHeight="false" outlineLevel="0" collapsed="false">
      <c r="A87" s="11" t="s">
        <v>1754</v>
      </c>
      <c r="B87" s="13" t="s">
        <v>1752</v>
      </c>
      <c r="C87" s="13" t="s">
        <v>204</v>
      </c>
      <c r="D87" s="11" t="n">
        <v>0.0128995109695686</v>
      </c>
      <c r="E87" s="13" t="n">
        <v>0.0944928032469607</v>
      </c>
      <c r="F87" s="80" t="n">
        <v>83</v>
      </c>
      <c r="G87" s="11" t="n">
        <v>0.00238032843508215</v>
      </c>
      <c r="H87" s="13" t="n">
        <v>0.0352166540267282</v>
      </c>
      <c r="I87" s="82" t="n">
        <v>39</v>
      </c>
      <c r="J87" s="11" t="n">
        <v>0.00531851447870306</v>
      </c>
      <c r="K87" s="13" t="n">
        <v>0.0308256757541157</v>
      </c>
      <c r="L87" s="82" t="n">
        <v>98</v>
      </c>
    </row>
    <row r="88" customFormat="false" ht="15" hidden="false" customHeight="false" outlineLevel="0" collapsed="false">
      <c r="A88" s="11" t="s">
        <v>2409</v>
      </c>
      <c r="B88" s="13" t="s">
        <v>249</v>
      </c>
      <c r="C88" s="13" t="s">
        <v>130</v>
      </c>
      <c r="D88" s="11" t="n">
        <v>0.0139011979278877</v>
      </c>
      <c r="E88" s="13" t="n">
        <v>0.0986702685833458</v>
      </c>
      <c r="F88" s="80" t="n">
        <v>84</v>
      </c>
      <c r="G88" s="11" t="n">
        <v>0.0170989159880652</v>
      </c>
      <c r="H88" s="13" t="n">
        <v>0.140943921787338</v>
      </c>
      <c r="I88" s="82" t="n">
        <v>70</v>
      </c>
      <c r="J88" s="11" t="s">
        <v>4465</v>
      </c>
      <c r="K88" s="13" t="s">
        <v>4465</v>
      </c>
      <c r="L88" s="82" t="s">
        <v>4465</v>
      </c>
    </row>
    <row r="89" customFormat="false" ht="15" hidden="false" customHeight="false" outlineLevel="0" collapsed="false">
      <c r="A89" s="11" t="s">
        <v>2485</v>
      </c>
      <c r="B89" s="13" t="s">
        <v>949</v>
      </c>
      <c r="C89" s="13" t="s">
        <v>206</v>
      </c>
      <c r="D89" s="11" t="n">
        <v>0.0139101922708741</v>
      </c>
      <c r="E89" s="13" t="n">
        <v>0.0986702685833458</v>
      </c>
      <c r="F89" s="80" t="n">
        <v>85</v>
      </c>
      <c r="G89" s="11" t="n">
        <v>0.0143647556752508</v>
      </c>
      <c r="H89" s="13" t="n">
        <v>0.125385609843976</v>
      </c>
      <c r="I89" s="82" t="n">
        <v>64</v>
      </c>
      <c r="J89" s="11" t="n">
        <v>0.00464479969871593</v>
      </c>
      <c r="K89" s="13" t="n">
        <v>0.0283251967656874</v>
      </c>
      <c r="L89" s="82" t="n">
        <v>93</v>
      </c>
    </row>
    <row r="90" customFormat="false" ht="15" hidden="false" customHeight="false" outlineLevel="0" collapsed="false">
      <c r="A90" s="11" t="s">
        <v>2427</v>
      </c>
      <c r="B90" s="13" t="s">
        <v>426</v>
      </c>
      <c r="C90" s="13" t="s">
        <v>179</v>
      </c>
      <c r="D90" s="11" t="n">
        <v>0.0139566498325127</v>
      </c>
      <c r="E90" s="13" t="n">
        <v>0.0986702685833458</v>
      </c>
      <c r="F90" s="80" t="n">
        <v>86</v>
      </c>
      <c r="G90" s="11" t="n">
        <v>0.218229205478616</v>
      </c>
      <c r="H90" s="13" t="n">
        <v>0.614679707381456</v>
      </c>
      <c r="I90" s="82" t="n">
        <v>204</v>
      </c>
      <c r="J90" s="11" t="n">
        <v>0.0939007178450263</v>
      </c>
      <c r="K90" s="13" t="n">
        <v>0.279244019560078</v>
      </c>
      <c r="L90" s="82" t="n">
        <v>191</v>
      </c>
    </row>
    <row r="91" customFormat="false" ht="15" hidden="false" customHeight="false" outlineLevel="0" collapsed="false">
      <c r="A91" s="11" t="s">
        <v>1027</v>
      </c>
      <c r="B91" s="13" t="s">
        <v>1025</v>
      </c>
      <c r="C91" s="13" t="s">
        <v>204</v>
      </c>
      <c r="D91" s="11" t="n">
        <v>0.0158373743907487</v>
      </c>
      <c r="E91" s="13" t="n">
        <v>0.108980994810793</v>
      </c>
      <c r="F91" s="80" t="n">
        <v>87</v>
      </c>
      <c r="G91" s="11" t="n">
        <v>0.0203559993071124</v>
      </c>
      <c r="H91" s="13" t="n">
        <v>0.156605488002718</v>
      </c>
      <c r="I91" s="82" t="n">
        <v>75</v>
      </c>
      <c r="J91" s="11" t="n">
        <v>0.000641125007416829</v>
      </c>
      <c r="K91" s="13" t="n">
        <v>0.00560244621865783</v>
      </c>
      <c r="L91" s="82" t="n">
        <v>65</v>
      </c>
    </row>
    <row r="92" customFormat="false" ht="15" hidden="false" customHeight="false" outlineLevel="0" collapsed="false">
      <c r="A92" s="11" t="s">
        <v>2594</v>
      </c>
      <c r="B92" s="13" t="s">
        <v>1752</v>
      </c>
      <c r="C92" s="13" t="s">
        <v>204</v>
      </c>
      <c r="D92" s="11" t="n">
        <v>0.01593484334563</v>
      </c>
      <c r="E92" s="13" t="n">
        <v>0.108980994810793</v>
      </c>
      <c r="F92" s="80" t="n">
        <v>88</v>
      </c>
      <c r="G92" s="11" t="n">
        <v>0.00317945181146779</v>
      </c>
      <c r="H92" s="13" t="n">
        <v>0.0438813983520883</v>
      </c>
      <c r="I92" s="82" t="n">
        <v>41</v>
      </c>
      <c r="J92" s="11" t="n">
        <v>0.000349322847245823</v>
      </c>
      <c r="K92" s="13" t="n">
        <v>0.00342095477992461</v>
      </c>
      <c r="L92" s="82" t="n">
        <v>58</v>
      </c>
    </row>
    <row r="93" customFormat="false" ht="15" hidden="false" customHeight="false" outlineLevel="0" collapsed="false">
      <c r="A93" s="11" t="s">
        <v>888</v>
      </c>
      <c r="B93" s="13" t="s">
        <v>886</v>
      </c>
      <c r="C93" s="13" t="s">
        <v>144</v>
      </c>
      <c r="D93" s="11" t="n">
        <v>0.0159528100956588</v>
      </c>
      <c r="E93" s="13" t="n">
        <v>0.108980994810793</v>
      </c>
      <c r="F93" s="80" t="n">
        <v>89</v>
      </c>
      <c r="G93" s="11" t="n">
        <v>8.28658726864766E-005</v>
      </c>
      <c r="H93" s="13" t="n">
        <v>0.00301742722233497</v>
      </c>
      <c r="I93" s="82" t="n">
        <v>15</v>
      </c>
      <c r="J93" s="11" t="n">
        <v>1.88512918654168E-005</v>
      </c>
      <c r="K93" s="13" t="n">
        <v>0.00042830135118227</v>
      </c>
      <c r="L93" s="82" t="n">
        <v>25</v>
      </c>
    </row>
    <row r="94" customFormat="false" ht="15" hidden="false" customHeight="false" outlineLevel="0" collapsed="false">
      <c r="A94" s="11" t="s">
        <v>2582</v>
      </c>
      <c r="B94" s="13" t="s">
        <v>1633</v>
      </c>
      <c r="C94" s="13" t="s">
        <v>181</v>
      </c>
      <c r="D94" s="11" t="n">
        <v>0.0162836249590589</v>
      </c>
      <c r="E94" s="13" t="n">
        <v>0.110004933056753</v>
      </c>
      <c r="F94" s="80" t="n">
        <v>90</v>
      </c>
      <c r="G94" s="11" t="n">
        <v>0.0427579919434192</v>
      </c>
      <c r="H94" s="13" t="n">
        <v>0.24427090446884</v>
      </c>
      <c r="I94" s="82" t="n">
        <v>101</v>
      </c>
      <c r="J94" s="11" t="n">
        <v>0.00703223542278532</v>
      </c>
      <c r="K94" s="13" t="n">
        <v>0.0382313282426837</v>
      </c>
      <c r="L94" s="82" t="n">
        <v>104</v>
      </c>
    </row>
    <row r="95" customFormat="false" ht="15" hidden="false" customHeight="false" outlineLevel="0" collapsed="false">
      <c r="A95" s="11" t="s">
        <v>2459</v>
      </c>
      <c r="B95" s="13" t="s">
        <v>724</v>
      </c>
      <c r="C95" s="13" t="s">
        <v>181</v>
      </c>
      <c r="D95" s="11" t="n">
        <v>0.0172899516267482</v>
      </c>
      <c r="E95" s="13" t="n">
        <v>0.115519676802889</v>
      </c>
      <c r="F95" s="80" t="n">
        <v>91</v>
      </c>
      <c r="G95" s="11" t="n">
        <v>0.00527096175605181</v>
      </c>
      <c r="H95" s="13" t="n">
        <v>0.0647094666647212</v>
      </c>
      <c r="I95" s="82" t="n">
        <v>47</v>
      </c>
      <c r="J95" s="11" t="n">
        <v>0.00745928516114399</v>
      </c>
      <c r="K95" s="13" t="n">
        <v>0.0395969530049513</v>
      </c>
      <c r="L95" s="82" t="n">
        <v>107</v>
      </c>
    </row>
    <row r="96" customFormat="false" ht="15" hidden="false" customHeight="false" outlineLevel="0" collapsed="false">
      <c r="A96" s="11" t="s">
        <v>1120</v>
      </c>
      <c r="B96" s="13" t="s">
        <v>1118</v>
      </c>
      <c r="C96" s="13" t="s">
        <v>204</v>
      </c>
      <c r="D96" s="11" t="n">
        <v>0.0210092107674186</v>
      </c>
      <c r="E96" s="13" t="n">
        <v>0.138843479854245</v>
      </c>
      <c r="F96" s="80" t="n">
        <v>92</v>
      </c>
      <c r="G96" s="11" t="n">
        <v>0.034936188837587</v>
      </c>
      <c r="H96" s="13" t="n">
        <v>0.212191378518818</v>
      </c>
      <c r="I96" s="82" t="n">
        <v>95</v>
      </c>
      <c r="J96" s="11" t="n">
        <v>0.00720473423827071</v>
      </c>
      <c r="K96" s="13" t="n">
        <v>0.0386065004465827</v>
      </c>
      <c r="L96" s="82" t="n">
        <v>106</v>
      </c>
    </row>
    <row r="97" customFormat="false" ht="15" hidden="false" customHeight="false" outlineLevel="0" collapsed="false">
      <c r="A97" s="11" t="s">
        <v>1615</v>
      </c>
      <c r="B97" s="13" t="s">
        <v>1613</v>
      </c>
      <c r="C97" s="13" t="s">
        <v>138</v>
      </c>
      <c r="D97" s="11" t="n">
        <v>0.0218702110176974</v>
      </c>
      <c r="E97" s="13" t="n">
        <v>0.141839151822316</v>
      </c>
      <c r="F97" s="80" t="n">
        <v>93</v>
      </c>
      <c r="G97" s="11" t="n">
        <v>0.0168133085627655</v>
      </c>
      <c r="H97" s="13" t="n">
        <v>0.140598246966894</v>
      </c>
      <c r="I97" s="82" t="n">
        <v>69</v>
      </c>
      <c r="J97" s="11" t="n">
        <v>0.250580099197653</v>
      </c>
      <c r="K97" s="13" t="n">
        <v>0.573909259452689</v>
      </c>
      <c r="L97" s="82" t="n">
        <v>248</v>
      </c>
    </row>
    <row r="98" customFormat="false" ht="15" hidden="false" customHeight="false" outlineLevel="0" collapsed="false">
      <c r="A98" s="11" t="s">
        <v>2656</v>
      </c>
      <c r="B98" s="13" t="s">
        <v>2242</v>
      </c>
      <c r="C98" s="13" t="s">
        <v>181</v>
      </c>
      <c r="D98" s="11" t="n">
        <v>0.0219290793935817</v>
      </c>
      <c r="E98" s="13" t="n">
        <v>0.141839151822316</v>
      </c>
      <c r="F98" s="80" t="n">
        <v>94</v>
      </c>
      <c r="G98" s="11" t="n">
        <v>0.0083656183123794</v>
      </c>
      <c r="H98" s="13" t="n">
        <v>0.0877358651834616</v>
      </c>
      <c r="I98" s="82" t="n">
        <v>54</v>
      </c>
      <c r="J98" s="11" t="n">
        <v>0.0298361453561242</v>
      </c>
      <c r="K98" s="13" t="n">
        <v>0.113737789008581</v>
      </c>
      <c r="L98" s="82" t="n">
        <v>149</v>
      </c>
    </row>
    <row r="99" customFormat="false" ht="15" hidden="false" customHeight="false" outlineLevel="0" collapsed="false">
      <c r="A99" s="11" t="s">
        <v>1094</v>
      </c>
      <c r="B99" s="13" t="s">
        <v>1092</v>
      </c>
      <c r="C99" s="13" t="s">
        <v>126</v>
      </c>
      <c r="D99" s="11" t="n">
        <v>0.0229445919357256</v>
      </c>
      <c r="E99" s="13" t="n">
        <v>0.145904370703715</v>
      </c>
      <c r="F99" s="80" t="n">
        <v>95</v>
      </c>
      <c r="G99" s="11" t="n">
        <v>0.0198582297561123</v>
      </c>
      <c r="H99" s="13" t="n">
        <v>0.154840521206443</v>
      </c>
      <c r="I99" s="82" t="n">
        <v>74</v>
      </c>
      <c r="J99" s="11" t="n">
        <v>0.286829292745094</v>
      </c>
      <c r="K99" s="13" t="n">
        <v>0.618733969310336</v>
      </c>
      <c r="L99" s="82" t="n">
        <v>263</v>
      </c>
    </row>
    <row r="100" customFormat="false" ht="15" hidden="false" customHeight="false" outlineLevel="0" collapsed="false">
      <c r="A100" s="11" t="s">
        <v>1176</v>
      </c>
      <c r="B100" s="13" t="s">
        <v>1173</v>
      </c>
      <c r="C100" s="13" t="s">
        <v>198</v>
      </c>
      <c r="D100" s="11" t="n">
        <v>0.0230375322163761</v>
      </c>
      <c r="E100" s="13" t="n">
        <v>0.145904370703715</v>
      </c>
      <c r="F100" s="80" t="n">
        <v>96</v>
      </c>
      <c r="G100" s="11" t="n">
        <v>0.0494250332213717</v>
      </c>
      <c r="H100" s="13" t="n">
        <v>0.27160232541649</v>
      </c>
      <c r="I100" s="82" t="n">
        <v>105</v>
      </c>
      <c r="J100" s="11" t="n">
        <v>0.0501536602238123</v>
      </c>
      <c r="K100" s="13" t="n">
        <v>0.171610114500755</v>
      </c>
      <c r="L100" s="82" t="n">
        <v>166</v>
      </c>
    </row>
    <row r="101" customFormat="false" ht="15" hidden="false" customHeight="false" outlineLevel="0" collapsed="false">
      <c r="A101" s="11" t="s">
        <v>2532</v>
      </c>
      <c r="B101" s="13" t="s">
        <v>1252</v>
      </c>
      <c r="C101" s="13" t="s">
        <v>181</v>
      </c>
      <c r="D101" s="11" t="n">
        <v>0.0235885698811834</v>
      </c>
      <c r="E101" s="13" t="n">
        <v>0.146126719095971</v>
      </c>
      <c r="F101" s="80" t="n">
        <v>97</v>
      </c>
      <c r="G101" s="11" t="n">
        <v>0.137368420163791</v>
      </c>
      <c r="H101" s="13" t="n">
        <v>0.463518002540979</v>
      </c>
      <c r="I101" s="82" t="n">
        <v>171</v>
      </c>
      <c r="J101" s="11" t="s">
        <v>4465</v>
      </c>
      <c r="K101" s="13" t="s">
        <v>4465</v>
      </c>
      <c r="L101" s="82" t="s">
        <v>4465</v>
      </c>
    </row>
    <row r="102" customFormat="false" ht="15" hidden="false" customHeight="false" outlineLevel="0" collapsed="false">
      <c r="A102" s="11" t="s">
        <v>2470</v>
      </c>
      <c r="B102" s="13" t="s">
        <v>820</v>
      </c>
      <c r="C102" s="13" t="s">
        <v>130</v>
      </c>
      <c r="D102" s="11" t="n">
        <v>0.0237532530850169</v>
      </c>
      <c r="E102" s="13" t="n">
        <v>0.146126719095971</v>
      </c>
      <c r="F102" s="80" t="n">
        <v>98</v>
      </c>
      <c r="G102" s="11" t="s">
        <v>4465</v>
      </c>
      <c r="H102" s="13" t="s">
        <v>4465</v>
      </c>
      <c r="I102" s="82" t="s">
        <v>4465</v>
      </c>
      <c r="J102" s="11" t="s">
        <v>4465</v>
      </c>
      <c r="K102" s="13" t="s">
        <v>4465</v>
      </c>
      <c r="L102" s="82" t="s">
        <v>4465</v>
      </c>
    </row>
    <row r="103" customFormat="false" ht="15" hidden="false" customHeight="false" outlineLevel="0" collapsed="false">
      <c r="A103" s="11" t="s">
        <v>2462</v>
      </c>
      <c r="B103" s="13" t="s">
        <v>736</v>
      </c>
      <c r="C103" s="13" t="s">
        <v>198</v>
      </c>
      <c r="D103" s="11" t="n">
        <v>0.0237936598527978</v>
      </c>
      <c r="E103" s="13" t="n">
        <v>0.146126719095971</v>
      </c>
      <c r="F103" s="80" t="n">
        <v>99</v>
      </c>
      <c r="G103" s="11" t="n">
        <v>0.0727004482114426</v>
      </c>
      <c r="H103" s="13" t="n">
        <v>0.33292189379367</v>
      </c>
      <c r="I103" s="82" t="n">
        <v>126</v>
      </c>
      <c r="J103" s="11" t="s">
        <v>4465</v>
      </c>
      <c r="K103" s="13" t="s">
        <v>4465</v>
      </c>
      <c r="L103" s="82" t="s">
        <v>4465</v>
      </c>
    </row>
    <row r="104" customFormat="false" ht="15" hidden="false" customHeight="false" outlineLevel="0" collapsed="false">
      <c r="A104" s="11" t="s">
        <v>1465</v>
      </c>
      <c r="B104" s="13" t="s">
        <v>1463</v>
      </c>
      <c r="C104" s="13" t="s">
        <v>198</v>
      </c>
      <c r="D104" s="11" t="n">
        <v>0.0245593812261705</v>
      </c>
      <c r="E104" s="13" t="n">
        <v>0.149321037855117</v>
      </c>
      <c r="F104" s="80" t="n">
        <v>100</v>
      </c>
      <c r="G104" s="11" t="n">
        <v>0.133695562027686</v>
      </c>
      <c r="H104" s="13" t="n">
        <v>0.456463546094526</v>
      </c>
      <c r="I104" s="82" t="n">
        <v>169</v>
      </c>
      <c r="J104" s="11" t="n">
        <v>0.064333806231046</v>
      </c>
      <c r="K104" s="13" t="n">
        <v>0.208692128309214</v>
      </c>
      <c r="L104" s="82" t="n">
        <v>174</v>
      </c>
    </row>
    <row r="105" customFormat="false" ht="15" hidden="false" customHeight="false" outlineLevel="0" collapsed="false">
      <c r="A105" s="11" t="s">
        <v>2315</v>
      </c>
      <c r="B105" s="13" t="s">
        <v>2313</v>
      </c>
      <c r="C105" s="13" t="s">
        <v>179</v>
      </c>
      <c r="D105" s="11" t="n">
        <v>0.0254897991893107</v>
      </c>
      <c r="E105" s="13" t="n">
        <v>0.153443543634662</v>
      </c>
      <c r="F105" s="80" t="n">
        <v>101</v>
      </c>
      <c r="G105" s="11" t="s">
        <v>4465</v>
      </c>
      <c r="H105" s="13" t="s">
        <v>4465</v>
      </c>
      <c r="I105" s="82" t="s">
        <v>4465</v>
      </c>
      <c r="J105" s="11" t="n">
        <v>0.0192095914585996</v>
      </c>
      <c r="K105" s="13" t="n">
        <v>0.082659454155186</v>
      </c>
      <c r="L105" s="82" t="n">
        <v>132</v>
      </c>
    </row>
    <row r="106" customFormat="false" ht="15" hidden="false" customHeight="false" outlineLevel="0" collapsed="false">
      <c r="A106" s="11" t="s">
        <v>2650</v>
      </c>
      <c r="B106" s="13" t="s">
        <v>2206</v>
      </c>
      <c r="C106" s="13" t="s">
        <v>200</v>
      </c>
      <c r="D106" s="11" t="n">
        <v>0.0269940916109121</v>
      </c>
      <c r="E106" s="13" t="n">
        <v>0.160905957837594</v>
      </c>
      <c r="F106" s="80" t="n">
        <v>102</v>
      </c>
      <c r="G106" s="11" t="n">
        <v>0.110684362038852</v>
      </c>
      <c r="H106" s="13" t="n">
        <v>0.420380671215229</v>
      </c>
      <c r="I106" s="82" t="n">
        <v>150</v>
      </c>
      <c r="J106" s="11" t="n">
        <v>0.0242132421581613</v>
      </c>
      <c r="K106" s="13" t="n">
        <v>0.0989433204736376</v>
      </c>
      <c r="L106" s="82" t="n">
        <v>139</v>
      </c>
    </row>
    <row r="107" customFormat="false" ht="15" hidden="false" customHeight="false" outlineLevel="0" collapsed="false">
      <c r="A107" s="11" t="s">
        <v>2491</v>
      </c>
      <c r="B107" s="13" t="s">
        <v>992</v>
      </c>
      <c r="C107" s="13" t="s">
        <v>204</v>
      </c>
      <c r="D107" s="11" t="n">
        <v>0.0273453845225223</v>
      </c>
      <c r="E107" s="13" t="n">
        <v>0.161417415433918</v>
      </c>
      <c r="F107" s="80" t="n">
        <v>103</v>
      </c>
      <c r="G107" s="11" t="n">
        <v>0.201852212940078</v>
      </c>
      <c r="H107" s="13" t="n">
        <v>0.594228198298087</v>
      </c>
      <c r="I107" s="82" t="n">
        <v>196</v>
      </c>
      <c r="J107" s="11" t="n">
        <v>0.00491448548445883</v>
      </c>
      <c r="K107" s="13" t="n">
        <v>0.0293834500544486</v>
      </c>
      <c r="L107" s="82" t="n">
        <v>95</v>
      </c>
    </row>
    <row r="108" customFormat="false" ht="15" hidden="false" customHeight="false" outlineLevel="0" collapsed="false">
      <c r="A108" s="11" t="s">
        <v>2434</v>
      </c>
      <c r="B108" s="13" t="s">
        <v>463</v>
      </c>
      <c r="C108" s="13" t="s">
        <v>204</v>
      </c>
      <c r="D108" s="11" t="n">
        <v>0.0282578768774108</v>
      </c>
      <c r="E108" s="13" t="n">
        <v>0.165199895591017</v>
      </c>
      <c r="F108" s="80" t="n">
        <v>104</v>
      </c>
      <c r="G108" s="11" t="n">
        <v>0.159164308059481</v>
      </c>
      <c r="H108" s="13" t="n">
        <v>0.512593746397284</v>
      </c>
      <c r="I108" s="82" t="n">
        <v>178</v>
      </c>
      <c r="J108" s="11" t="n">
        <v>0.0149607747933175</v>
      </c>
      <c r="K108" s="13" t="n">
        <v>0.0679272475128481</v>
      </c>
      <c r="L108" s="82" t="n">
        <v>125</v>
      </c>
    </row>
    <row r="109" customFormat="false" ht="15" hidden="false" customHeight="false" outlineLevel="0" collapsed="false">
      <c r="A109" s="11" t="s">
        <v>2471</v>
      </c>
      <c r="B109" s="13" t="s">
        <v>823</v>
      </c>
      <c r="C109" s="13" t="s">
        <v>181</v>
      </c>
      <c r="D109" s="11" t="n">
        <v>0.0296771312501616</v>
      </c>
      <c r="E109" s="13" t="n">
        <v>0.171844721905698</v>
      </c>
      <c r="F109" s="80" t="n">
        <v>105</v>
      </c>
      <c r="G109" s="11" t="n">
        <v>0.0313339358717492</v>
      </c>
      <c r="H109" s="13" t="n">
        <v>0.196518271717384</v>
      </c>
      <c r="I109" s="82" t="n">
        <v>92</v>
      </c>
      <c r="J109" s="11" t="s">
        <v>4465</v>
      </c>
      <c r="K109" s="13" t="s">
        <v>4465</v>
      </c>
      <c r="L109" s="82" t="s">
        <v>4465</v>
      </c>
    </row>
    <row r="110" customFormat="false" ht="15" hidden="false" customHeight="false" outlineLevel="0" collapsed="false">
      <c r="A110" s="11" t="s">
        <v>2545</v>
      </c>
      <c r="B110" s="13" t="s">
        <v>1358</v>
      </c>
      <c r="C110" s="13" t="s">
        <v>194</v>
      </c>
      <c r="D110" s="11" t="n">
        <v>0.0319149099936863</v>
      </c>
      <c r="E110" s="13" t="n">
        <v>0.18305910637888</v>
      </c>
      <c r="F110" s="80" t="n">
        <v>106</v>
      </c>
      <c r="G110" s="11" t="n">
        <v>0.0323165614089137</v>
      </c>
      <c r="H110" s="13" t="n">
        <v>0.200501676698314</v>
      </c>
      <c r="I110" s="82" t="n">
        <v>93</v>
      </c>
      <c r="J110" s="11" t="n">
        <v>0.0153522566208697</v>
      </c>
      <c r="K110" s="13" t="n">
        <v>0.0686620611075117</v>
      </c>
      <c r="L110" s="82" t="n">
        <v>127</v>
      </c>
    </row>
    <row r="111" customFormat="false" ht="15" hidden="false" customHeight="false" outlineLevel="0" collapsed="false">
      <c r="A111" s="11" t="s">
        <v>2518</v>
      </c>
      <c r="B111" s="13" t="s">
        <v>1173</v>
      </c>
      <c r="C111" s="13" t="s">
        <v>198</v>
      </c>
      <c r="D111" s="11" t="n">
        <v>0.0325761751865924</v>
      </c>
      <c r="E111" s="13" t="n">
        <v>0.185105743116338</v>
      </c>
      <c r="F111" s="80" t="n">
        <v>107</v>
      </c>
      <c r="G111" s="11" t="n">
        <v>0.0848470512713932</v>
      </c>
      <c r="H111" s="13" t="n">
        <v>0.36534887002682</v>
      </c>
      <c r="I111" s="82" t="n">
        <v>134</v>
      </c>
      <c r="J111" s="11" t="s">
        <v>4465</v>
      </c>
      <c r="K111" s="13" t="s">
        <v>4465</v>
      </c>
      <c r="L111" s="82" t="s">
        <v>4465</v>
      </c>
    </row>
    <row r="112" customFormat="false" ht="15" hidden="false" customHeight="false" outlineLevel="0" collapsed="false">
      <c r="A112" s="11" t="s">
        <v>2511</v>
      </c>
      <c r="B112" s="13" t="s">
        <v>1131</v>
      </c>
      <c r="C112" s="13" t="s">
        <v>194</v>
      </c>
      <c r="D112" s="11" t="n">
        <v>0.0342017589920221</v>
      </c>
      <c r="E112" s="13" t="n">
        <v>0.192543235806939</v>
      </c>
      <c r="F112" s="80" t="n">
        <v>108</v>
      </c>
      <c r="G112" s="11" t="n">
        <v>0.0245117348356433</v>
      </c>
      <c r="H112" s="13" t="n">
        <v>0.172478914636173</v>
      </c>
      <c r="I112" s="82" t="n">
        <v>82</v>
      </c>
      <c r="J112" s="11" t="n">
        <v>0.020930652798568</v>
      </c>
      <c r="K112" s="13" t="n">
        <v>0.0880637836265675</v>
      </c>
      <c r="L112" s="82" t="n">
        <v>135</v>
      </c>
    </row>
    <row r="113" customFormat="false" ht="15" hidden="false" customHeight="false" outlineLevel="0" collapsed="false">
      <c r="A113" s="11" t="s">
        <v>2517</v>
      </c>
      <c r="B113" s="13" t="s">
        <v>1166</v>
      </c>
      <c r="C113" s="13" t="s">
        <v>166</v>
      </c>
      <c r="D113" s="11" t="n">
        <v>0.0352059664013729</v>
      </c>
      <c r="E113" s="13" t="n">
        <v>0.195977439464391</v>
      </c>
      <c r="F113" s="80" t="n">
        <v>109</v>
      </c>
      <c r="G113" s="11" t="n">
        <v>0.0657115061193732</v>
      </c>
      <c r="H113" s="13" t="n">
        <v>0.321361299559126</v>
      </c>
      <c r="I113" s="82" t="n">
        <v>117</v>
      </c>
      <c r="J113" s="11" t="n">
        <v>0.0644246649913045</v>
      </c>
      <c r="K113" s="13" t="n">
        <v>0.208692128309214</v>
      </c>
      <c r="L113" s="82" t="n">
        <v>175</v>
      </c>
    </row>
    <row r="114" customFormat="false" ht="15" hidden="false" customHeight="false" outlineLevel="0" collapsed="false">
      <c r="A114" s="11" t="s">
        <v>2496</v>
      </c>
      <c r="B114" s="13" t="s">
        <v>1028</v>
      </c>
      <c r="C114" s="13" t="s">
        <v>173</v>
      </c>
      <c r="D114" s="11" t="n">
        <v>0.0354564446399391</v>
      </c>
      <c r="E114" s="13" t="n">
        <v>0.195977439464391</v>
      </c>
      <c r="F114" s="80" t="n">
        <v>110</v>
      </c>
      <c r="G114" s="11" t="n">
        <v>0.165708945285815</v>
      </c>
      <c r="H114" s="13" t="n">
        <v>0.522481209999536</v>
      </c>
      <c r="I114" s="82" t="n">
        <v>183</v>
      </c>
      <c r="J114" s="11" t="n">
        <v>0.00633803530904754</v>
      </c>
      <c r="K114" s="13" t="n">
        <v>0.0356436045102872</v>
      </c>
      <c r="L114" s="82" t="n">
        <v>101</v>
      </c>
    </row>
    <row r="115" customFormat="false" ht="15" hidden="false" customHeight="false" outlineLevel="0" collapsed="false">
      <c r="A115" s="11" t="s">
        <v>407</v>
      </c>
      <c r="B115" s="13" t="s">
        <v>404</v>
      </c>
      <c r="C115" s="13" t="s">
        <v>194</v>
      </c>
      <c r="D115" s="11" t="n">
        <v>0.0370860702067563</v>
      </c>
      <c r="E115" s="13" t="n">
        <v>0.203138114285656</v>
      </c>
      <c r="F115" s="80" t="n">
        <v>111</v>
      </c>
      <c r="G115" s="11" t="n">
        <v>0.137368420163791</v>
      </c>
      <c r="H115" s="13" t="n">
        <v>0.463518002540979</v>
      </c>
      <c r="I115" s="82" t="n">
        <v>170</v>
      </c>
      <c r="J115" s="11" t="n">
        <v>0.0937701255724254</v>
      </c>
      <c r="K115" s="13" t="n">
        <v>0.279244019560078</v>
      </c>
      <c r="L115" s="82" t="n">
        <v>190</v>
      </c>
    </row>
    <row r="116" customFormat="false" ht="15" hidden="false" customHeight="false" outlineLevel="0" collapsed="false">
      <c r="A116" s="11" t="s">
        <v>2642</v>
      </c>
      <c r="B116" s="13" t="s">
        <v>2143</v>
      </c>
      <c r="C116" s="13" t="s">
        <v>204</v>
      </c>
      <c r="D116" s="11" t="n">
        <v>0.0382819204368598</v>
      </c>
      <c r="E116" s="13" t="n">
        <v>0.20505344561084</v>
      </c>
      <c r="F116" s="80" t="n">
        <v>112</v>
      </c>
      <c r="G116" s="11" t="n">
        <v>0.221077840313103</v>
      </c>
      <c r="H116" s="13" t="n">
        <v>0.614679707381456</v>
      </c>
      <c r="I116" s="82" t="n">
        <v>207</v>
      </c>
      <c r="J116" s="11" t="n">
        <v>0.187955654409935</v>
      </c>
      <c r="K116" s="13" t="n">
        <v>0.470303135263627</v>
      </c>
      <c r="L116" s="82" t="n">
        <v>227</v>
      </c>
    </row>
    <row r="117" customFormat="false" ht="15" hidden="false" customHeight="false" outlineLevel="0" collapsed="false">
      <c r="A117" s="11" t="s">
        <v>478</v>
      </c>
      <c r="B117" s="13" t="s">
        <v>475</v>
      </c>
      <c r="C117" s="13" t="s">
        <v>168</v>
      </c>
      <c r="D117" s="11" t="n">
        <v>0.0384816299948212</v>
      </c>
      <c r="E117" s="13" t="n">
        <v>0.20505344561084</v>
      </c>
      <c r="F117" s="80" t="n">
        <v>113</v>
      </c>
      <c r="G117" s="11" t="n">
        <v>0.0263486029203056</v>
      </c>
      <c r="H117" s="13" t="n">
        <v>0.176780742849027</v>
      </c>
      <c r="I117" s="82" t="n">
        <v>86</v>
      </c>
      <c r="J117" s="11" t="n">
        <v>0.00101724337890978</v>
      </c>
      <c r="K117" s="13" t="n">
        <v>0.00802491998917716</v>
      </c>
      <c r="L117" s="82" t="n">
        <v>72</v>
      </c>
    </row>
    <row r="118" customFormat="false" ht="15" hidden="false" customHeight="false" outlineLevel="0" collapsed="false">
      <c r="A118" s="11" t="s">
        <v>962</v>
      </c>
      <c r="B118" s="13" t="s">
        <v>959</v>
      </c>
      <c r="C118" s="13" t="s">
        <v>168</v>
      </c>
      <c r="D118" s="11" t="n">
        <v>0.038747767400784</v>
      </c>
      <c r="E118" s="13" t="n">
        <v>0.20505344561084</v>
      </c>
      <c r="F118" s="80" t="n">
        <v>114</v>
      </c>
      <c r="G118" s="11" t="n">
        <v>0.0293260371314028</v>
      </c>
      <c r="H118" s="13" t="n">
        <v>0.190124982301342</v>
      </c>
      <c r="I118" s="82" t="n">
        <v>89</v>
      </c>
      <c r="J118" s="11" t="n">
        <v>0.000129779428832131</v>
      </c>
      <c r="K118" s="13" t="n">
        <v>0.00171429571108489</v>
      </c>
      <c r="L118" s="82" t="n">
        <v>43</v>
      </c>
    </row>
    <row r="119" customFormat="false" ht="15" hidden="false" customHeight="false" outlineLevel="0" collapsed="false">
      <c r="A119" s="11" t="s">
        <v>1865</v>
      </c>
      <c r="B119" s="13" t="s">
        <v>1862</v>
      </c>
      <c r="C119" s="13" t="s">
        <v>140</v>
      </c>
      <c r="D119" s="11" t="n">
        <v>0.0387847800086292</v>
      </c>
      <c r="E119" s="13" t="n">
        <v>0.20505344561084</v>
      </c>
      <c r="F119" s="80" t="n">
        <v>115</v>
      </c>
      <c r="G119" s="11" t="n">
        <v>0.034360503906083</v>
      </c>
      <c r="H119" s="13" t="n">
        <v>0.210915008019254</v>
      </c>
      <c r="I119" s="82" t="n">
        <v>94</v>
      </c>
      <c r="J119" s="11" t="n">
        <v>0.0246032134036172</v>
      </c>
      <c r="K119" s="13" t="n">
        <v>0.0998187515232467</v>
      </c>
      <c r="L119" s="82" t="n">
        <v>140</v>
      </c>
    </row>
    <row r="120" customFormat="false" ht="15" hidden="false" customHeight="false" outlineLevel="0" collapsed="false">
      <c r="A120" s="11" t="s">
        <v>2132</v>
      </c>
      <c r="B120" s="13" t="s">
        <v>2129</v>
      </c>
      <c r="C120" s="13" t="s">
        <v>206</v>
      </c>
      <c r="D120" s="11" t="n">
        <v>0.0393707286384185</v>
      </c>
      <c r="E120" s="13" t="n">
        <v>0.206356922518607</v>
      </c>
      <c r="F120" s="80" t="n">
        <v>116</v>
      </c>
      <c r="G120" s="11" t="n">
        <v>0.00367761758475502</v>
      </c>
      <c r="H120" s="13" t="n">
        <v>0.0485312643677979</v>
      </c>
      <c r="I120" s="82" t="n">
        <v>43</v>
      </c>
      <c r="J120" s="11" t="n">
        <v>8.04655049719145E-005</v>
      </c>
      <c r="K120" s="13" t="n">
        <v>0.00117190786728327</v>
      </c>
      <c r="L120" s="82" t="n">
        <v>39</v>
      </c>
    </row>
    <row r="121" customFormat="false" ht="15" hidden="false" customHeight="false" outlineLevel="0" collapsed="false">
      <c r="A121" s="11" t="s">
        <v>2561</v>
      </c>
      <c r="B121" s="13" t="s">
        <v>1463</v>
      </c>
      <c r="C121" s="13" t="s">
        <v>198</v>
      </c>
      <c r="D121" s="11" t="n">
        <v>0.0401223486671834</v>
      </c>
      <c r="E121" s="13" t="n">
        <v>0.20849904264656</v>
      </c>
      <c r="F121" s="80" t="n">
        <v>117</v>
      </c>
      <c r="G121" s="11" t="n">
        <v>0.0754878349310069</v>
      </c>
      <c r="H121" s="13" t="n">
        <v>0.335049851963007</v>
      </c>
      <c r="I121" s="82" t="n">
        <v>130</v>
      </c>
      <c r="J121" s="11" t="s">
        <v>4465</v>
      </c>
      <c r="K121" s="13" t="s">
        <v>4465</v>
      </c>
      <c r="L121" s="82" t="s">
        <v>4465</v>
      </c>
    </row>
    <row r="122" customFormat="false" ht="15" hidden="false" customHeight="false" outlineLevel="0" collapsed="false">
      <c r="A122" s="11" t="s">
        <v>1383</v>
      </c>
      <c r="B122" s="13" t="s">
        <v>1380</v>
      </c>
      <c r="C122" s="13" t="s">
        <v>2425</v>
      </c>
      <c r="D122" s="11" t="n">
        <v>0.0419025482587397</v>
      </c>
      <c r="E122" s="13" t="n">
        <v>0.215904655434862</v>
      </c>
      <c r="F122" s="80" t="n">
        <v>118</v>
      </c>
      <c r="G122" s="11" t="n">
        <v>0.142654140030119</v>
      </c>
      <c r="H122" s="13" t="n">
        <v>0.478554876728944</v>
      </c>
      <c r="I122" s="82" t="n">
        <v>172</v>
      </c>
      <c r="J122" s="11" t="n">
        <v>0.0168907284891186</v>
      </c>
      <c r="K122" s="13" t="n">
        <v>0.0736701331057879</v>
      </c>
      <c r="L122" s="82" t="n">
        <v>130</v>
      </c>
    </row>
    <row r="123" customFormat="false" ht="15" hidden="false" customHeight="false" outlineLevel="0" collapsed="false">
      <c r="A123" s="11" t="s">
        <v>2350</v>
      </c>
      <c r="B123" s="13" t="s">
        <v>2347</v>
      </c>
      <c r="C123" s="13" t="s">
        <v>168</v>
      </c>
      <c r="D123" s="11" t="n">
        <v>0.0426418099547766</v>
      </c>
      <c r="E123" s="13" t="n">
        <v>0.217867398760539</v>
      </c>
      <c r="F123" s="80" t="n">
        <v>119</v>
      </c>
      <c r="G123" s="11" t="n">
        <v>0.00892625329663685</v>
      </c>
      <c r="H123" s="13" t="n">
        <v>0.0903587395115696</v>
      </c>
      <c r="I123" s="82" t="n">
        <v>57</v>
      </c>
      <c r="J123" s="11" t="n">
        <v>0.00174745741006668</v>
      </c>
      <c r="K123" s="13" t="n">
        <v>0.012725074473306</v>
      </c>
      <c r="L123" s="82" t="n">
        <v>78</v>
      </c>
    </row>
    <row r="124" customFormat="false" ht="15" hidden="false" customHeight="false" outlineLevel="0" collapsed="false">
      <c r="A124" s="11" t="s">
        <v>1182</v>
      </c>
      <c r="B124" s="13" t="s">
        <v>1180</v>
      </c>
      <c r="C124" s="13" t="s">
        <v>138</v>
      </c>
      <c r="D124" s="11" t="n">
        <v>0.0434887242164411</v>
      </c>
      <c r="E124" s="13" t="n">
        <v>0.219588653403201</v>
      </c>
      <c r="F124" s="80" t="n">
        <v>120</v>
      </c>
      <c r="G124" s="11" t="n">
        <v>0.0553125899677546</v>
      </c>
      <c r="H124" s="13" t="n">
        <v>0.294849365531792</v>
      </c>
      <c r="I124" s="82" t="n">
        <v>108</v>
      </c>
      <c r="J124" s="11" t="n">
        <v>0.14305621959862</v>
      </c>
      <c r="K124" s="13" t="n">
        <v>0.396370403570811</v>
      </c>
      <c r="L124" s="82" t="n">
        <v>205</v>
      </c>
    </row>
    <row r="125" customFormat="false" ht="15" hidden="false" customHeight="false" outlineLevel="0" collapsed="false">
      <c r="A125" s="11" t="s">
        <v>2576</v>
      </c>
      <c r="B125" s="13" t="s">
        <v>1572</v>
      </c>
      <c r="C125" s="13" t="s">
        <v>138</v>
      </c>
      <c r="D125" s="11" t="n">
        <v>0.0437676262317038</v>
      </c>
      <c r="E125" s="13" t="n">
        <v>0.219588653403201</v>
      </c>
      <c r="F125" s="80" t="n">
        <v>121</v>
      </c>
      <c r="G125" s="11" t="n">
        <v>0.232262734298799</v>
      </c>
      <c r="H125" s="13" t="n">
        <v>0.623328361350731</v>
      </c>
      <c r="I125" s="82" t="n">
        <v>215</v>
      </c>
      <c r="J125" s="11" t="s">
        <v>4465</v>
      </c>
      <c r="K125" s="13" t="s">
        <v>4465</v>
      </c>
      <c r="L125" s="82" t="s">
        <v>4465</v>
      </c>
    </row>
    <row r="126" customFormat="false" ht="15" hidden="false" customHeight="false" outlineLevel="0" collapsed="false">
      <c r="A126" s="11" t="s">
        <v>881</v>
      </c>
      <c r="B126" s="13" t="s">
        <v>879</v>
      </c>
      <c r="C126" s="13" t="s">
        <v>144</v>
      </c>
      <c r="D126" s="11" t="n">
        <v>0.0440621968999843</v>
      </c>
      <c r="E126" s="13" t="n">
        <v>0.219588653403201</v>
      </c>
      <c r="F126" s="80" t="n">
        <v>122</v>
      </c>
      <c r="G126" s="11" t="n">
        <v>0.222559711437936</v>
      </c>
      <c r="H126" s="13" t="n">
        <v>0.614679707381456</v>
      </c>
      <c r="I126" s="82" t="n">
        <v>208</v>
      </c>
      <c r="J126" s="11" t="n">
        <v>0.0213308492039419</v>
      </c>
      <c r="K126" s="13" t="n">
        <v>0.0889885891095263</v>
      </c>
      <c r="L126" s="82" t="n">
        <v>136</v>
      </c>
    </row>
    <row r="127" customFormat="false" ht="15" hidden="false" customHeight="false" outlineLevel="0" collapsed="false">
      <c r="A127" s="11" t="s">
        <v>2241</v>
      </c>
      <c r="B127" s="13" t="s">
        <v>2239</v>
      </c>
      <c r="C127" s="13" t="s">
        <v>204</v>
      </c>
      <c r="D127" s="11" t="n">
        <v>0.0458148553603775</v>
      </c>
      <c r="E127" s="13" t="n">
        <v>0.226466927309834</v>
      </c>
      <c r="F127" s="80" t="n">
        <v>123</v>
      </c>
      <c r="G127" s="11" t="n">
        <v>0.264259765926064</v>
      </c>
      <c r="H127" s="13" t="n">
        <v>0.668762653242715</v>
      </c>
      <c r="I127" s="82" t="n">
        <v>228</v>
      </c>
      <c r="J127" s="11" t="n">
        <v>0.199871325207827</v>
      </c>
      <c r="K127" s="13" t="n">
        <v>0.492512118384914</v>
      </c>
      <c r="L127" s="82" t="n">
        <v>230</v>
      </c>
    </row>
    <row r="128" customFormat="false" ht="15" hidden="false" customHeight="false" outlineLevel="0" collapsed="false">
      <c r="A128" s="11" t="s">
        <v>763</v>
      </c>
      <c r="B128" s="13" t="s">
        <v>760</v>
      </c>
      <c r="C128" s="13" t="s">
        <v>198</v>
      </c>
      <c r="D128" s="11" t="n">
        <v>0.0462918467837457</v>
      </c>
      <c r="E128" s="13" t="n">
        <v>0.226979377778366</v>
      </c>
      <c r="F128" s="80" t="n">
        <v>124</v>
      </c>
      <c r="G128" s="11" t="n">
        <v>0.0750887133839598</v>
      </c>
      <c r="H128" s="13" t="n">
        <v>0.335049851963007</v>
      </c>
      <c r="I128" s="82" t="n">
        <v>128</v>
      </c>
      <c r="J128" s="11" t="n">
        <v>0.0443472398900336</v>
      </c>
      <c r="K128" s="13" t="n">
        <v>0.154535167224166</v>
      </c>
      <c r="L128" s="82" t="n">
        <v>163</v>
      </c>
    </row>
    <row r="129" customFormat="false" ht="15" hidden="false" customHeight="false" outlineLevel="0" collapsed="false">
      <c r="A129" s="11" t="s">
        <v>2660</v>
      </c>
      <c r="B129" s="13" t="s">
        <v>2264</v>
      </c>
      <c r="C129" s="13" t="s">
        <v>179</v>
      </c>
      <c r="D129" s="11" t="n">
        <v>0.049673720406296</v>
      </c>
      <c r="E129" s="13" t="n">
        <v>0.241612976056224</v>
      </c>
      <c r="F129" s="80" t="n">
        <v>125</v>
      </c>
      <c r="G129" s="11" t="n">
        <v>0.00844458976369746</v>
      </c>
      <c r="H129" s="13" t="n">
        <v>0.0877358651834616</v>
      </c>
      <c r="I129" s="82" t="n">
        <v>55</v>
      </c>
      <c r="J129" s="11" t="n">
        <v>0.0130658310425605</v>
      </c>
      <c r="K129" s="13" t="n">
        <v>0.0623646389258348</v>
      </c>
      <c r="L129" s="82" t="n">
        <v>119</v>
      </c>
    </row>
    <row r="130" customFormat="false" ht="15" hidden="false" customHeight="false" outlineLevel="0" collapsed="false">
      <c r="A130" s="11" t="s">
        <v>739</v>
      </c>
      <c r="B130" s="13" t="s">
        <v>736</v>
      </c>
      <c r="C130" s="13" t="s">
        <v>198</v>
      </c>
      <c r="D130" s="11" t="n">
        <v>0.0510159626157312</v>
      </c>
      <c r="E130" s="13" t="n">
        <v>0.245306168858408</v>
      </c>
      <c r="F130" s="80" t="n">
        <v>126</v>
      </c>
      <c r="G130" s="11" t="n">
        <v>0.103756323806349</v>
      </c>
      <c r="H130" s="13" t="n">
        <v>0.407261216573222</v>
      </c>
      <c r="I130" s="82" t="n">
        <v>147</v>
      </c>
      <c r="J130" s="11" t="n">
        <v>0.061851274182885</v>
      </c>
      <c r="K130" s="13" t="n">
        <v>0.204253044976039</v>
      </c>
      <c r="L130" s="82" t="n">
        <v>172</v>
      </c>
    </row>
    <row r="131" customFormat="false" ht="15" hidden="false" customHeight="false" outlineLevel="0" collapsed="false">
      <c r="A131" s="11" t="s">
        <v>1571</v>
      </c>
      <c r="B131" s="13" t="s">
        <v>1569</v>
      </c>
      <c r="C131" s="13" t="s">
        <v>204</v>
      </c>
      <c r="D131" s="11" t="n">
        <v>0.0512399398766741</v>
      </c>
      <c r="E131" s="13" t="n">
        <v>0.245306168858408</v>
      </c>
      <c r="F131" s="80" t="n">
        <v>127</v>
      </c>
      <c r="G131" s="11" t="n">
        <v>0.0971379511458337</v>
      </c>
      <c r="H131" s="13" t="n">
        <v>0.397507785894653</v>
      </c>
      <c r="I131" s="82" t="n">
        <v>141</v>
      </c>
      <c r="J131" s="11" t="n">
        <v>0.019594012754069</v>
      </c>
      <c r="K131" s="13" t="n">
        <v>0.0830552182411283</v>
      </c>
      <c r="L131" s="82" t="n">
        <v>134</v>
      </c>
    </row>
    <row r="132" customFormat="false" ht="15" hidden="false" customHeight="false" outlineLevel="0" collapsed="false">
      <c r="A132" s="11" t="s">
        <v>1511</v>
      </c>
      <c r="B132" s="13" t="s">
        <v>1509</v>
      </c>
      <c r="C132" s="13" t="s">
        <v>142</v>
      </c>
      <c r="D132" s="11" t="n">
        <v>0.0538727998396653</v>
      </c>
      <c r="E132" s="13" t="n">
        <v>0.25589579923841</v>
      </c>
      <c r="F132" s="80" t="n">
        <v>128</v>
      </c>
      <c r="G132" s="11" t="n">
        <v>0.000284961201787295</v>
      </c>
      <c r="H132" s="13" t="n">
        <v>0.00657620416216964</v>
      </c>
      <c r="I132" s="82" t="n">
        <v>25</v>
      </c>
      <c r="J132" s="11" t="n">
        <v>3.04318661993874E-006</v>
      </c>
      <c r="K132" s="13" t="n">
        <v>0.000132963846163477</v>
      </c>
      <c r="L132" s="82" t="n">
        <v>13</v>
      </c>
    </row>
    <row r="133" customFormat="false" ht="15" hidden="false" customHeight="false" outlineLevel="0" collapsed="false">
      <c r="A133" s="11" t="s">
        <v>2484</v>
      </c>
      <c r="B133" s="13" t="s">
        <v>941</v>
      </c>
      <c r="C133" s="13" t="s">
        <v>138</v>
      </c>
      <c r="D133" s="11" t="n">
        <v>0.0551673954490222</v>
      </c>
      <c r="E133" s="13" t="n">
        <v>0.260013770798492</v>
      </c>
      <c r="F133" s="80" t="n">
        <v>129</v>
      </c>
      <c r="G133" s="11" t="n">
        <v>0.149363448456912</v>
      </c>
      <c r="H133" s="13" t="n">
        <v>0.492472627197933</v>
      </c>
      <c r="I133" s="82" t="n">
        <v>175</v>
      </c>
      <c r="J133" s="11" t="n">
        <v>0.178319909702406</v>
      </c>
      <c r="K133" s="13" t="n">
        <v>0.45540384623997</v>
      </c>
      <c r="L133" s="82" t="n">
        <v>221</v>
      </c>
    </row>
    <row r="134" customFormat="false" ht="15" hidden="false" customHeight="false" outlineLevel="0" collapsed="false">
      <c r="A134" s="11" t="s">
        <v>517</v>
      </c>
      <c r="B134" s="13" t="s">
        <v>513</v>
      </c>
      <c r="C134" s="13" t="s">
        <v>181</v>
      </c>
      <c r="D134" s="11" t="n">
        <v>0.0559457552336101</v>
      </c>
      <c r="E134" s="13" t="n">
        <v>0.261653993707961</v>
      </c>
      <c r="F134" s="80" t="n">
        <v>130</v>
      </c>
      <c r="G134" s="11" t="n">
        <v>0.171006369196288</v>
      </c>
      <c r="H134" s="13" t="n">
        <v>0.530487500141172</v>
      </c>
      <c r="I134" s="82" t="n">
        <v>186</v>
      </c>
      <c r="J134" s="11" t="n">
        <v>0.270227089475035</v>
      </c>
      <c r="K134" s="13" t="n">
        <v>0.597038565198729</v>
      </c>
      <c r="L134" s="82" t="n">
        <v>256</v>
      </c>
    </row>
    <row r="135" customFormat="false" ht="15" hidden="false" customHeight="false" outlineLevel="0" collapsed="false">
      <c r="A135" s="11" t="s">
        <v>2621</v>
      </c>
      <c r="B135" s="13" t="s">
        <v>1971</v>
      </c>
      <c r="C135" s="13" t="s">
        <v>198</v>
      </c>
      <c r="D135" s="11" t="n">
        <v>0.0574693708257365</v>
      </c>
      <c r="E135" s="13" t="n">
        <v>0.266728072229372</v>
      </c>
      <c r="F135" s="80" t="n">
        <v>131</v>
      </c>
      <c r="G135" s="11" t="n">
        <v>0.0613065075676526</v>
      </c>
      <c r="H135" s="13" t="n">
        <v>0.306615748110102</v>
      </c>
      <c r="I135" s="82" t="n">
        <v>113</v>
      </c>
      <c r="J135" s="11" t="s">
        <v>4465</v>
      </c>
      <c r="K135" s="13" t="s">
        <v>4465</v>
      </c>
      <c r="L135" s="82" t="s">
        <v>4465</v>
      </c>
    </row>
    <row r="136" customFormat="false" ht="15" hidden="false" customHeight="false" outlineLevel="0" collapsed="false">
      <c r="A136" s="11" t="s">
        <v>2019</v>
      </c>
      <c r="B136" s="13" t="s">
        <v>2016</v>
      </c>
      <c r="C136" s="13" t="s">
        <v>179</v>
      </c>
      <c r="D136" s="11" t="n">
        <v>0.0613434136875591</v>
      </c>
      <c r="E136" s="13" t="n">
        <v>0.282434436735277</v>
      </c>
      <c r="F136" s="80" t="n">
        <v>132</v>
      </c>
      <c r="G136" s="11" t="n">
        <v>1</v>
      </c>
      <c r="H136" s="13" t="n">
        <v>1</v>
      </c>
      <c r="I136" s="82" t="n">
        <v>537</v>
      </c>
      <c r="J136" s="11" t="n">
        <v>0.0730161408517158</v>
      </c>
      <c r="K136" s="13" t="n">
        <v>0.226629333353959</v>
      </c>
      <c r="L136" s="82" t="n">
        <v>183</v>
      </c>
    </row>
    <row r="137" customFormat="false" ht="15" hidden="false" customHeight="false" outlineLevel="0" collapsed="false">
      <c r="A137" s="11" t="s">
        <v>1722</v>
      </c>
      <c r="B137" s="13" t="s">
        <v>1720</v>
      </c>
      <c r="C137" s="13" t="s">
        <v>179</v>
      </c>
      <c r="D137" s="11" t="n">
        <v>0.0617825330358418</v>
      </c>
      <c r="E137" s="13" t="n">
        <v>0.282434436735277</v>
      </c>
      <c r="F137" s="80" t="n">
        <v>133</v>
      </c>
      <c r="G137" s="11" t="n">
        <v>0.0662772870841179</v>
      </c>
      <c r="H137" s="13" t="n">
        <v>0.321361299559126</v>
      </c>
      <c r="I137" s="82" t="n">
        <v>119</v>
      </c>
      <c r="J137" s="11" t="n">
        <v>0.0112241948003098</v>
      </c>
      <c r="K137" s="13" t="n">
        <v>0.0559240583032978</v>
      </c>
      <c r="L137" s="82" t="n">
        <v>114</v>
      </c>
    </row>
    <row r="138" customFormat="false" ht="15" hidden="false" customHeight="false" outlineLevel="0" collapsed="false">
      <c r="A138" s="11" t="s">
        <v>2436</v>
      </c>
      <c r="B138" s="13" t="s">
        <v>504</v>
      </c>
      <c r="C138" s="13" t="s">
        <v>200</v>
      </c>
      <c r="D138" s="11" t="n">
        <v>0.0627691785200031</v>
      </c>
      <c r="E138" s="13" t="n">
        <v>0.28480343686688</v>
      </c>
      <c r="F138" s="80" t="n">
        <v>134</v>
      </c>
      <c r="G138" s="11" t="n">
        <v>0.15990792781891</v>
      </c>
      <c r="H138" s="13" t="n">
        <v>0.512593746397284</v>
      </c>
      <c r="I138" s="82" t="n">
        <v>180</v>
      </c>
      <c r="J138" s="11" t="n">
        <v>0.0594194596527657</v>
      </c>
      <c r="K138" s="13" t="n">
        <v>0.197369901068836</v>
      </c>
      <c r="L138" s="82" t="n">
        <v>171</v>
      </c>
    </row>
    <row r="139" customFormat="false" ht="15" hidden="false" customHeight="false" outlineLevel="0" collapsed="false">
      <c r="A139" s="11" t="s">
        <v>1360</v>
      </c>
      <c r="B139" s="13" t="s">
        <v>1358</v>
      </c>
      <c r="C139" s="13" t="s">
        <v>194</v>
      </c>
      <c r="D139" s="11" t="n">
        <v>0.0635194399570242</v>
      </c>
      <c r="E139" s="13" t="n">
        <v>0.286072736991635</v>
      </c>
      <c r="F139" s="80" t="n">
        <v>135</v>
      </c>
      <c r="G139" s="11" t="n">
        <v>0.11907750359786</v>
      </c>
      <c r="H139" s="13" t="n">
        <v>0.434858984658007</v>
      </c>
      <c r="I139" s="82" t="n">
        <v>158</v>
      </c>
      <c r="J139" s="11" t="n">
        <v>0.0155496074968893</v>
      </c>
      <c r="K139" s="13" t="n">
        <v>0.0690013832674464</v>
      </c>
      <c r="L139" s="82" t="n">
        <v>128</v>
      </c>
    </row>
    <row r="140" customFormat="false" ht="15" hidden="false" customHeight="false" outlineLevel="0" collapsed="false">
      <c r="A140" s="11" t="s">
        <v>2562</v>
      </c>
      <c r="B140" s="13" t="s">
        <v>1466</v>
      </c>
      <c r="C140" s="13" t="s">
        <v>179</v>
      </c>
      <c r="D140" s="11" t="n">
        <v>0.0645437595284968</v>
      </c>
      <c r="E140" s="13" t="n">
        <v>0.28854857200975</v>
      </c>
      <c r="F140" s="80" t="n">
        <v>136</v>
      </c>
      <c r="G140" s="11" t="n">
        <v>0.599964458304975</v>
      </c>
      <c r="H140" s="13" t="n">
        <v>1</v>
      </c>
      <c r="I140" s="82" t="n">
        <v>306</v>
      </c>
      <c r="J140" s="11" t="n">
        <v>0.152454379326132</v>
      </c>
      <c r="K140" s="13" t="n">
        <v>0.414201425133338</v>
      </c>
      <c r="L140" s="82" t="n">
        <v>209</v>
      </c>
    </row>
    <row r="141" customFormat="false" ht="15" hidden="false" customHeight="false" outlineLevel="0" collapsed="false">
      <c r="A141" s="11" t="s">
        <v>2112</v>
      </c>
      <c r="B141" s="13" t="s">
        <v>2110</v>
      </c>
      <c r="C141" s="13" t="s">
        <v>204</v>
      </c>
      <c r="D141" s="11" t="n">
        <v>0.065186114630746</v>
      </c>
      <c r="E141" s="13" t="n">
        <v>0.289293121864917</v>
      </c>
      <c r="F141" s="80" t="n">
        <v>137</v>
      </c>
      <c r="G141" s="11" t="n">
        <v>0.00655645456053169</v>
      </c>
      <c r="H141" s="13" t="n">
        <v>0.0756614856285357</v>
      </c>
      <c r="I141" s="82" t="n">
        <v>50</v>
      </c>
      <c r="J141" s="11" t="n">
        <v>1.27432517733255E-005</v>
      </c>
      <c r="K141" s="13" t="n">
        <v>0.00035897218210332</v>
      </c>
      <c r="L141" s="82" t="n">
        <v>20</v>
      </c>
    </row>
    <row r="142" customFormat="false" ht="15" hidden="false" customHeight="false" outlineLevel="0" collapsed="false">
      <c r="A142" s="11" t="s">
        <v>2577</v>
      </c>
      <c r="B142" s="13" t="s">
        <v>1583</v>
      </c>
      <c r="C142" s="13" t="s">
        <v>194</v>
      </c>
      <c r="D142" s="11" t="n">
        <v>0.068077550840124</v>
      </c>
      <c r="E142" s="13" t="n">
        <v>0.298289909557393</v>
      </c>
      <c r="F142" s="80" t="n">
        <v>138</v>
      </c>
      <c r="G142" s="11" t="n">
        <v>0.0682075761597354</v>
      </c>
      <c r="H142" s="13" t="n">
        <v>0.322461475515104</v>
      </c>
      <c r="I142" s="82" t="n">
        <v>121</v>
      </c>
      <c r="J142" s="11" t="n">
        <v>0.0265197307828997</v>
      </c>
      <c r="K142" s="13" t="n">
        <v>0.103884186790945</v>
      </c>
      <c r="L142" s="82" t="n">
        <v>145</v>
      </c>
    </row>
    <row r="143" customFormat="false" ht="15" hidden="false" customHeight="false" outlineLevel="0" collapsed="false">
      <c r="A143" s="11" t="s">
        <v>2488</v>
      </c>
      <c r="B143" s="13" t="s">
        <v>964</v>
      </c>
      <c r="C143" s="13" t="s">
        <v>154</v>
      </c>
      <c r="D143" s="11" t="n">
        <v>0.0681945681389434</v>
      </c>
      <c r="E143" s="13" t="n">
        <v>0.298289909557393</v>
      </c>
      <c r="F143" s="80" t="n">
        <v>139</v>
      </c>
      <c r="G143" s="11" t="n">
        <v>0.102842991659315</v>
      </c>
      <c r="H143" s="13" t="n">
        <v>0.407261216573222</v>
      </c>
      <c r="I143" s="82" t="n">
        <v>143</v>
      </c>
      <c r="J143" s="11" t="n">
        <v>0.0521005653633252</v>
      </c>
      <c r="K143" s="13" t="n">
        <v>0.177204318121968</v>
      </c>
      <c r="L143" s="82" t="n">
        <v>167</v>
      </c>
    </row>
    <row r="144" customFormat="false" ht="15" hidden="false" customHeight="false" outlineLevel="0" collapsed="false">
      <c r="A144" s="11" t="s">
        <v>853</v>
      </c>
      <c r="B144" s="13" t="s">
        <v>850</v>
      </c>
      <c r="C144" s="13" t="s">
        <v>140</v>
      </c>
      <c r="D144" s="11" t="n">
        <v>0.070062127934072</v>
      </c>
      <c r="E144" s="13" t="n">
        <v>0.304269812742255</v>
      </c>
      <c r="F144" s="80" t="n">
        <v>140</v>
      </c>
      <c r="G144" s="11" t="n">
        <v>0.039367971985916</v>
      </c>
      <c r="H144" s="13" t="n">
        <v>0.231788977917077</v>
      </c>
      <c r="I144" s="82" t="n">
        <v>98</v>
      </c>
      <c r="J144" s="11" t="n">
        <v>0.0419379258653394</v>
      </c>
      <c r="K144" s="13" t="n">
        <v>0.148879636821955</v>
      </c>
      <c r="L144" s="82" t="n">
        <v>160</v>
      </c>
    </row>
    <row r="145" customFormat="false" ht="15" hidden="false" customHeight="false" outlineLevel="0" collapsed="false">
      <c r="A145" s="11" t="s">
        <v>2482</v>
      </c>
      <c r="B145" s="13" t="s">
        <v>909</v>
      </c>
      <c r="C145" s="13" t="s">
        <v>138</v>
      </c>
      <c r="D145" s="11" t="n">
        <v>0.0728263078889456</v>
      </c>
      <c r="E145" s="13" t="n">
        <v>0.310614315324257</v>
      </c>
      <c r="F145" s="80" t="n">
        <v>141</v>
      </c>
      <c r="G145" s="11" t="n">
        <v>0.111793354271219</v>
      </c>
      <c r="H145" s="13" t="n">
        <v>0.420380671215229</v>
      </c>
      <c r="I145" s="82" t="n">
        <v>153</v>
      </c>
      <c r="J145" s="11" t="n">
        <v>0.218314771708389</v>
      </c>
      <c r="K145" s="13" t="n">
        <v>0.521020127438509</v>
      </c>
      <c r="L145" s="82" t="n">
        <v>238</v>
      </c>
    </row>
    <row r="146" customFormat="false" ht="15" hidden="false" customHeight="false" outlineLevel="0" collapsed="false">
      <c r="A146" s="11" t="s">
        <v>1567</v>
      </c>
      <c r="B146" s="13" t="s">
        <v>1565</v>
      </c>
      <c r="C146" s="13" t="s">
        <v>142</v>
      </c>
      <c r="D146" s="11" t="n">
        <v>0.0730819272702582</v>
      </c>
      <c r="E146" s="13" t="n">
        <v>0.310614315324257</v>
      </c>
      <c r="F146" s="80" t="n">
        <v>142</v>
      </c>
      <c r="G146" s="11" t="n">
        <v>0.000262643150089026</v>
      </c>
      <c r="H146" s="13" t="n">
        <v>0.00657620416216964</v>
      </c>
      <c r="I146" s="82" t="n">
        <v>21</v>
      </c>
      <c r="J146" s="11" t="n">
        <v>5.27225250152905E-005</v>
      </c>
      <c r="K146" s="13" t="n">
        <v>0.000831844283574583</v>
      </c>
      <c r="L146" s="82" t="n">
        <v>36</v>
      </c>
    </row>
    <row r="147" customFormat="false" ht="15" hidden="false" customHeight="false" outlineLevel="0" collapsed="false">
      <c r="A147" s="11" t="s">
        <v>2408</v>
      </c>
      <c r="B147" s="13" t="s">
        <v>243</v>
      </c>
      <c r="C147" s="13" t="s">
        <v>144</v>
      </c>
      <c r="D147" s="11" t="n">
        <v>0.0733211146485224</v>
      </c>
      <c r="E147" s="13" t="n">
        <v>0.310614315324257</v>
      </c>
      <c r="F147" s="80" t="n">
        <v>143</v>
      </c>
      <c r="G147" s="11" t="n">
        <v>0.52577654913374</v>
      </c>
      <c r="H147" s="13" t="n">
        <v>1</v>
      </c>
      <c r="I147" s="82" t="n">
        <v>288</v>
      </c>
      <c r="J147" s="11" t="n">
        <v>0.0116661135468953</v>
      </c>
      <c r="K147" s="13" t="n">
        <v>0.0576204564751001</v>
      </c>
      <c r="L147" s="82" t="n">
        <v>115</v>
      </c>
    </row>
    <row r="148" customFormat="false" ht="15" hidden="false" customHeight="false" outlineLevel="0" collapsed="false">
      <c r="A148" s="11" t="s">
        <v>2628</v>
      </c>
      <c r="B148" s="13" t="s">
        <v>2023</v>
      </c>
      <c r="C148" s="13" t="s">
        <v>181</v>
      </c>
      <c r="D148" s="11" t="n">
        <v>0.0736913308820767</v>
      </c>
      <c r="E148" s="13" t="n">
        <v>0.310614315324257</v>
      </c>
      <c r="F148" s="80" t="n">
        <v>144</v>
      </c>
      <c r="G148" s="11" t="n">
        <v>0.0614958885060187</v>
      </c>
      <c r="H148" s="13" t="n">
        <v>0.306615748110102</v>
      </c>
      <c r="I148" s="82" t="n">
        <v>115</v>
      </c>
      <c r="J148" s="11" t="n">
        <v>0.178737493639154</v>
      </c>
      <c r="K148" s="13" t="n">
        <v>0.45540384623997</v>
      </c>
      <c r="L148" s="82" t="n">
        <v>222</v>
      </c>
    </row>
    <row r="149" customFormat="false" ht="15" hidden="false" customHeight="false" outlineLevel="0" collapsed="false">
      <c r="A149" s="11" t="s">
        <v>2639</v>
      </c>
      <c r="B149" s="13" t="s">
        <v>2110</v>
      </c>
      <c r="C149" s="13" t="s">
        <v>204</v>
      </c>
      <c r="D149" s="11" t="n">
        <v>0.0747480140738822</v>
      </c>
      <c r="E149" s="13" t="n">
        <v>0.310614315324257</v>
      </c>
      <c r="F149" s="80" t="n">
        <v>145</v>
      </c>
      <c r="G149" s="11" t="s">
        <v>4465</v>
      </c>
      <c r="H149" s="13" t="s">
        <v>4465</v>
      </c>
      <c r="I149" s="82" t="s">
        <v>4465</v>
      </c>
      <c r="J149" s="11" t="s">
        <v>4465</v>
      </c>
      <c r="K149" s="13" t="s">
        <v>4465</v>
      </c>
      <c r="L149" s="82" t="s">
        <v>4465</v>
      </c>
    </row>
    <row r="150" customFormat="false" ht="15" hidden="false" customHeight="false" outlineLevel="0" collapsed="false">
      <c r="A150" s="11" t="s">
        <v>2064</v>
      </c>
      <c r="B150" s="13" t="s">
        <v>2061</v>
      </c>
      <c r="C150" s="13" t="s">
        <v>181</v>
      </c>
      <c r="D150" s="11" t="n">
        <v>0.075151883633771</v>
      </c>
      <c r="E150" s="13" t="n">
        <v>0.310614315324257</v>
      </c>
      <c r="F150" s="80" t="n">
        <v>146</v>
      </c>
      <c r="G150" s="11" t="n">
        <v>0.0404268238766528</v>
      </c>
      <c r="H150" s="13" t="n">
        <v>0.235618963402309</v>
      </c>
      <c r="I150" s="82" t="n">
        <v>99</v>
      </c>
      <c r="J150" s="11" t="n">
        <v>0.170620012139665</v>
      </c>
      <c r="K150" s="13" t="n">
        <v>0.442521310024335</v>
      </c>
      <c r="L150" s="82" t="n">
        <v>219</v>
      </c>
    </row>
    <row r="151" customFormat="false" ht="15" hidden="false" customHeight="false" outlineLevel="0" collapsed="false">
      <c r="A151" s="11" t="s">
        <v>1507</v>
      </c>
      <c r="B151" s="13" t="s">
        <v>1505</v>
      </c>
      <c r="C151" s="13" t="s">
        <v>179</v>
      </c>
      <c r="D151" s="11" t="n">
        <v>0.0753934436158101</v>
      </c>
      <c r="E151" s="13" t="n">
        <v>0.310614315324257</v>
      </c>
      <c r="F151" s="80" t="n">
        <v>147</v>
      </c>
      <c r="G151" s="11" t="n">
        <v>0.321406068895969</v>
      </c>
      <c r="H151" s="13" t="n">
        <v>0.767339598134896</v>
      </c>
      <c r="I151" s="82" t="n">
        <v>241</v>
      </c>
      <c r="J151" s="11" t="n">
        <v>0.00420464678219029</v>
      </c>
      <c r="K151" s="13" t="n">
        <v>0.0262443887064185</v>
      </c>
      <c r="L151" s="82" t="n">
        <v>91</v>
      </c>
    </row>
    <row r="152" customFormat="false" ht="15" hidden="false" customHeight="false" outlineLevel="0" collapsed="false">
      <c r="A152" s="11" t="s">
        <v>2089</v>
      </c>
      <c r="B152" s="13" t="s">
        <v>2087</v>
      </c>
      <c r="C152" s="13" t="s">
        <v>198</v>
      </c>
      <c r="D152" s="11" t="n">
        <v>0.0758049880361945</v>
      </c>
      <c r="E152" s="13" t="n">
        <v>0.310614315324257</v>
      </c>
      <c r="F152" s="80" t="n">
        <v>148</v>
      </c>
      <c r="G152" s="11" t="n">
        <v>0.112927216704264</v>
      </c>
      <c r="H152" s="13" t="n">
        <v>0.420380671215229</v>
      </c>
      <c r="I152" s="82" t="n">
        <v>155</v>
      </c>
      <c r="J152" s="11" t="n">
        <v>0.0136807290125102</v>
      </c>
      <c r="K152" s="13" t="n">
        <v>0.0642202816455026</v>
      </c>
      <c r="L152" s="82" t="n">
        <v>121</v>
      </c>
    </row>
    <row r="153" customFormat="false" ht="15" hidden="false" customHeight="false" outlineLevel="0" collapsed="false">
      <c r="A153" s="11" t="s">
        <v>2657</v>
      </c>
      <c r="B153" s="13" t="s">
        <v>2246</v>
      </c>
      <c r="C153" s="13" t="s">
        <v>179</v>
      </c>
      <c r="D153" s="11" t="n">
        <v>0.0761209424067669</v>
      </c>
      <c r="E153" s="13" t="n">
        <v>0.310614315324257</v>
      </c>
      <c r="F153" s="80" t="n">
        <v>149</v>
      </c>
      <c r="G153" s="11" t="s">
        <v>4465</v>
      </c>
      <c r="H153" s="13" t="s">
        <v>4465</v>
      </c>
      <c r="I153" s="82" t="s">
        <v>4465</v>
      </c>
      <c r="J153" s="11" t="n">
        <v>0.894777748100089</v>
      </c>
      <c r="K153" s="13" t="n">
        <v>1</v>
      </c>
      <c r="L153" s="82" t="n">
        <v>360</v>
      </c>
    </row>
    <row r="154" customFormat="false" ht="15" hidden="false" customHeight="false" outlineLevel="0" collapsed="false">
      <c r="A154" s="11" t="s">
        <v>1711</v>
      </c>
      <c r="B154" s="13" t="s">
        <v>1708</v>
      </c>
      <c r="C154" s="13" t="s">
        <v>181</v>
      </c>
      <c r="D154" s="11" t="n">
        <v>0.0769110681318337</v>
      </c>
      <c r="E154" s="13" t="n">
        <v>0.311746196161033</v>
      </c>
      <c r="F154" s="80" t="n">
        <v>150</v>
      </c>
      <c r="G154" s="11" t="n">
        <v>0.567516458590944</v>
      </c>
      <c r="H154" s="13" t="n">
        <v>1</v>
      </c>
      <c r="I154" s="82" t="n">
        <v>298</v>
      </c>
      <c r="J154" s="11" t="n">
        <v>0.0627436332573991</v>
      </c>
      <c r="K154" s="13" t="n">
        <v>0.206002217862443</v>
      </c>
      <c r="L154" s="82" t="n">
        <v>173</v>
      </c>
    </row>
    <row r="155" customFormat="false" ht="15" hidden="false" customHeight="false" outlineLevel="0" collapsed="false">
      <c r="A155" s="11" t="s">
        <v>614</v>
      </c>
      <c r="B155" s="13" t="s">
        <v>611</v>
      </c>
      <c r="C155" s="13" t="s">
        <v>168</v>
      </c>
      <c r="D155" s="11" t="n">
        <v>0.0802953122367851</v>
      </c>
      <c r="E155" s="13" t="n">
        <v>0.323308277085863</v>
      </c>
      <c r="F155" s="80" t="n">
        <v>151</v>
      </c>
      <c r="G155" s="11" t="n">
        <v>0.026149714670254</v>
      </c>
      <c r="H155" s="13" t="n">
        <v>0.176780742849027</v>
      </c>
      <c r="I155" s="82" t="n">
        <v>85</v>
      </c>
      <c r="J155" s="11" t="n">
        <v>0.0238867512008889</v>
      </c>
      <c r="K155" s="13" t="n">
        <v>0.0983164832036586</v>
      </c>
      <c r="L155" s="82" t="n">
        <v>138</v>
      </c>
    </row>
    <row r="156" customFormat="false" ht="15" hidden="false" customHeight="false" outlineLevel="0" collapsed="false">
      <c r="A156" s="11" t="s">
        <v>1352</v>
      </c>
      <c r="B156" s="13" t="s">
        <v>1350</v>
      </c>
      <c r="C156" s="13" t="s">
        <v>181</v>
      </c>
      <c r="D156" s="11" t="n">
        <v>0.0831435806992998</v>
      </c>
      <c r="E156" s="13" t="n">
        <v>0.332419772773658</v>
      </c>
      <c r="F156" s="80" t="n">
        <v>152</v>
      </c>
      <c r="G156" s="11" t="n">
        <v>0.00828994769112678</v>
      </c>
      <c r="H156" s="13" t="n">
        <v>0.0877358651834616</v>
      </c>
      <c r="I156" s="82" t="n">
        <v>53</v>
      </c>
      <c r="J156" s="11" t="n">
        <v>0.00545077954192736</v>
      </c>
      <c r="K156" s="13" t="n">
        <v>0.0312731593920681</v>
      </c>
      <c r="L156" s="82" t="n">
        <v>99</v>
      </c>
    </row>
    <row r="157" customFormat="false" ht="15" hidden="false" customHeight="false" outlineLevel="0" collapsed="false">
      <c r="A157" s="11" t="s">
        <v>224</v>
      </c>
      <c r="B157" s="13" t="s">
        <v>222</v>
      </c>
      <c r="C157" s="13" t="s">
        <v>181</v>
      </c>
      <c r="D157" s="11" t="n">
        <v>0.0836516862407395</v>
      </c>
      <c r="E157" s="13" t="n">
        <v>0.332419772773658</v>
      </c>
      <c r="F157" s="80" t="n">
        <v>153</v>
      </c>
      <c r="G157" s="11" t="n">
        <v>0.0145595075555397</v>
      </c>
      <c r="H157" s="13" t="n">
        <v>0.125385609843976</v>
      </c>
      <c r="I157" s="82" t="n">
        <v>67</v>
      </c>
      <c r="J157" s="11" t="n">
        <v>0.000368637419363054</v>
      </c>
      <c r="K157" s="13" t="n">
        <v>0.0035489161728511</v>
      </c>
      <c r="L157" s="82" t="n">
        <v>59</v>
      </c>
    </row>
    <row r="158" customFormat="false" ht="15" hidden="false" customHeight="false" outlineLevel="0" collapsed="false">
      <c r="A158" s="11" t="s">
        <v>1245</v>
      </c>
      <c r="B158" s="13" t="s">
        <v>1242</v>
      </c>
      <c r="C158" s="13" t="s">
        <v>162</v>
      </c>
      <c r="D158" s="11" t="n">
        <v>0.0855274290902991</v>
      </c>
      <c r="E158" s="13" t="n">
        <v>0.33766673303183</v>
      </c>
      <c r="F158" s="80" t="n">
        <v>154</v>
      </c>
      <c r="G158" s="11" t="n">
        <v>0.075419127311947</v>
      </c>
      <c r="H158" s="13" t="n">
        <v>0.335049851963007</v>
      </c>
      <c r="I158" s="82" t="n">
        <v>129</v>
      </c>
      <c r="J158" s="11" t="n">
        <v>0.207418809874894</v>
      </c>
      <c r="K158" s="13" t="n">
        <v>0.503704262346409</v>
      </c>
      <c r="L158" s="82" t="n">
        <v>233</v>
      </c>
    </row>
    <row r="159" customFormat="false" ht="15" hidden="false" customHeight="false" outlineLevel="0" collapsed="false">
      <c r="A159" s="11" t="s">
        <v>2659</v>
      </c>
      <c r="B159" s="13" t="s">
        <v>2254</v>
      </c>
      <c r="C159" s="13" t="s">
        <v>179</v>
      </c>
      <c r="D159" s="11" t="n">
        <v>0.0876383979672017</v>
      </c>
      <c r="E159" s="13" t="n">
        <v>0.343768683639088</v>
      </c>
      <c r="F159" s="80" t="n">
        <v>155</v>
      </c>
      <c r="G159" s="11" t="n">
        <v>0.191531336760017</v>
      </c>
      <c r="H159" s="13" t="n">
        <v>0.56723413254556</v>
      </c>
      <c r="I159" s="82" t="n">
        <v>194</v>
      </c>
      <c r="J159" s="11" t="n">
        <v>0.0194989641841221</v>
      </c>
      <c r="K159" s="13" t="n">
        <v>0.0830552182411283</v>
      </c>
      <c r="L159" s="82" t="n">
        <v>133</v>
      </c>
    </row>
    <row r="160" customFormat="false" ht="15" hidden="false" customHeight="false" outlineLevel="0" collapsed="false">
      <c r="A160" s="11" t="s">
        <v>1250</v>
      </c>
      <c r="B160" s="13" t="s">
        <v>1247</v>
      </c>
      <c r="C160" s="13" t="s">
        <v>181</v>
      </c>
      <c r="D160" s="11" t="n">
        <v>0.0930310926150324</v>
      </c>
      <c r="E160" s="13" t="n">
        <v>0.362582719935511</v>
      </c>
      <c r="F160" s="80" t="n">
        <v>156</v>
      </c>
      <c r="G160" s="11" t="n">
        <v>0.178525850603845</v>
      </c>
      <c r="H160" s="13" t="n">
        <v>0.542154819991675</v>
      </c>
      <c r="I160" s="82" t="n">
        <v>190</v>
      </c>
      <c r="J160" s="11" t="n">
        <v>0.686052695030935</v>
      </c>
      <c r="K160" s="13" t="n">
        <v>1</v>
      </c>
      <c r="L160" s="82" t="n">
        <v>334</v>
      </c>
    </row>
    <row r="161" customFormat="false" ht="15" hidden="false" customHeight="false" outlineLevel="0" collapsed="false">
      <c r="A161" s="11" t="s">
        <v>2502</v>
      </c>
      <c r="B161" s="13" t="s">
        <v>1061</v>
      </c>
      <c r="C161" s="13" t="s">
        <v>194</v>
      </c>
      <c r="D161" s="11" t="n">
        <v>0.102409690455091</v>
      </c>
      <c r="E161" s="13" t="n">
        <v>0.395094446337907</v>
      </c>
      <c r="F161" s="80" t="n">
        <v>157</v>
      </c>
      <c r="G161" s="11" t="n">
        <v>0.0604351503971658</v>
      </c>
      <c r="H161" s="13" t="n">
        <v>0.306615748110102</v>
      </c>
      <c r="I161" s="82" t="n">
        <v>112</v>
      </c>
      <c r="J161" s="11" t="s">
        <v>4465</v>
      </c>
      <c r="K161" s="13" t="s">
        <v>4465</v>
      </c>
      <c r="L161" s="82" t="s">
        <v>4465</v>
      </c>
    </row>
    <row r="162" customFormat="false" ht="15" hidden="false" customHeight="false" outlineLevel="0" collapsed="false">
      <c r="A162" s="11" t="s">
        <v>1991</v>
      </c>
      <c r="B162" s="13" t="s">
        <v>1989</v>
      </c>
      <c r="C162" s="13" t="s">
        <v>138</v>
      </c>
      <c r="D162" s="11" t="n">
        <v>0.102672569936495</v>
      </c>
      <c r="E162" s="13" t="n">
        <v>0.395094446337907</v>
      </c>
      <c r="F162" s="80" t="n">
        <v>158</v>
      </c>
      <c r="G162" s="11" t="n">
        <v>0.249764000812379</v>
      </c>
      <c r="H162" s="13" t="n">
        <v>0.645329473756452</v>
      </c>
      <c r="I162" s="82" t="n">
        <v>223</v>
      </c>
      <c r="J162" s="11" t="n">
        <v>0.268454228584167</v>
      </c>
      <c r="K162" s="13" t="n">
        <v>0.597038565198729</v>
      </c>
      <c r="L162" s="82" t="n">
        <v>253</v>
      </c>
    </row>
    <row r="163" customFormat="false" ht="15" hidden="false" customHeight="false" outlineLevel="0" collapsed="false">
      <c r="A163" s="11" t="s">
        <v>2552</v>
      </c>
      <c r="B163" s="13" t="s">
        <v>1405</v>
      </c>
      <c r="C163" s="13" t="s">
        <v>154</v>
      </c>
      <c r="D163" s="11" t="n">
        <v>0.103535297863002</v>
      </c>
      <c r="E163" s="13" t="n">
        <v>0.395908560381793</v>
      </c>
      <c r="F163" s="80" t="n">
        <v>159</v>
      </c>
      <c r="G163" s="11" t="n">
        <v>0.848636497299257</v>
      </c>
      <c r="H163" s="13" t="n">
        <v>1</v>
      </c>
      <c r="I163" s="82" t="n">
        <v>350</v>
      </c>
      <c r="J163" s="11" t="n">
        <v>0.16567675162119</v>
      </c>
      <c r="K163" s="13" t="n">
        <v>0.435271641273814</v>
      </c>
      <c r="L163" s="82" t="n">
        <v>216</v>
      </c>
    </row>
    <row r="164" customFormat="false" ht="15" hidden="false" customHeight="false" outlineLevel="0" collapsed="false">
      <c r="A164" s="11" t="s">
        <v>2619</v>
      </c>
      <c r="B164" s="13" t="s">
        <v>1959</v>
      </c>
      <c r="C164" s="13" t="s">
        <v>181</v>
      </c>
      <c r="D164" s="11" t="n">
        <v>0.105474773581963</v>
      </c>
      <c r="E164" s="13" t="n">
        <v>0.40080413961146</v>
      </c>
      <c r="F164" s="80" t="n">
        <v>160</v>
      </c>
      <c r="G164" s="11" t="s">
        <v>4465</v>
      </c>
      <c r="H164" s="13" t="s">
        <v>4465</v>
      </c>
      <c r="I164" s="82" t="s">
        <v>4465</v>
      </c>
      <c r="J164" s="11" t="s">
        <v>4465</v>
      </c>
      <c r="K164" s="13" t="s">
        <v>4465</v>
      </c>
      <c r="L164" s="82" t="s">
        <v>4465</v>
      </c>
    </row>
    <row r="165" customFormat="false" ht="15" hidden="false" customHeight="false" outlineLevel="0" collapsed="false">
      <c r="A165" s="11" t="s">
        <v>2632</v>
      </c>
      <c r="B165" s="13" t="s">
        <v>2054</v>
      </c>
      <c r="C165" s="13" t="s">
        <v>179</v>
      </c>
      <c r="D165" s="11" t="n">
        <v>0.106713491500283</v>
      </c>
      <c r="E165" s="13" t="n">
        <v>0.401383876715205</v>
      </c>
      <c r="F165" s="80" t="n">
        <v>161</v>
      </c>
      <c r="G165" s="11" t="n">
        <v>0.552997984189453</v>
      </c>
      <c r="H165" s="13" t="n">
        <v>1</v>
      </c>
      <c r="I165" s="82" t="n">
        <v>294</v>
      </c>
      <c r="J165" s="11" t="n">
        <v>0.849647080580214</v>
      </c>
      <c r="K165" s="13" t="n">
        <v>1</v>
      </c>
      <c r="L165" s="82" t="n">
        <v>354</v>
      </c>
    </row>
    <row r="166" customFormat="false" ht="15" hidden="false" customHeight="false" outlineLevel="0" collapsed="false">
      <c r="A166" s="11" t="s">
        <v>2588</v>
      </c>
      <c r="B166" s="13" t="s">
        <v>1681</v>
      </c>
      <c r="C166" s="13" t="s">
        <v>154</v>
      </c>
      <c r="D166" s="11" t="n">
        <v>0.107335029305116</v>
      </c>
      <c r="E166" s="13" t="n">
        <v>0.401383876715205</v>
      </c>
      <c r="F166" s="80" t="n">
        <v>162</v>
      </c>
      <c r="G166" s="11" t="n">
        <v>0.3348122931124</v>
      </c>
      <c r="H166" s="13" t="n">
        <v>0.785311760674206</v>
      </c>
      <c r="I166" s="82" t="n">
        <v>246</v>
      </c>
      <c r="J166" s="11" t="n">
        <v>0.191532065672279</v>
      </c>
      <c r="K166" s="13" t="n">
        <v>0.475066433632551</v>
      </c>
      <c r="L166" s="82" t="n">
        <v>229</v>
      </c>
    </row>
    <row r="167" customFormat="false" ht="15" hidden="false" customHeight="false" outlineLevel="0" collapsed="false">
      <c r="A167" s="11" t="s">
        <v>2558</v>
      </c>
      <c r="B167" s="13" t="s">
        <v>1446</v>
      </c>
      <c r="C167" s="13" t="s">
        <v>171</v>
      </c>
      <c r="D167" s="11" t="n">
        <v>0.107607848527267</v>
      </c>
      <c r="E167" s="13" t="n">
        <v>0.401383876715205</v>
      </c>
      <c r="F167" s="80" t="n">
        <v>163</v>
      </c>
      <c r="G167" s="11" t="n">
        <v>0.604261053005461</v>
      </c>
      <c r="H167" s="13" t="n">
        <v>1</v>
      </c>
      <c r="I167" s="82" t="n">
        <v>307</v>
      </c>
      <c r="J167" s="11" t="n">
        <v>0.381924955393761</v>
      </c>
      <c r="K167" s="13" t="n">
        <v>0.772004892041481</v>
      </c>
      <c r="L167" s="82" t="n">
        <v>281</v>
      </c>
    </row>
    <row r="168" customFormat="false" ht="15" hidden="false" customHeight="false" outlineLevel="0" collapsed="false">
      <c r="A168" s="11" t="s">
        <v>2606</v>
      </c>
      <c r="B168" s="13" t="s">
        <v>1849</v>
      </c>
      <c r="C168" s="13" t="s">
        <v>181</v>
      </c>
      <c r="D168" s="11" t="n">
        <v>0.109806647193555</v>
      </c>
      <c r="E168" s="13" t="n">
        <v>0.405200910608605</v>
      </c>
      <c r="F168" s="80" t="n">
        <v>164</v>
      </c>
      <c r="G168" s="11" t="n">
        <v>0.183616104112544</v>
      </c>
      <c r="H168" s="13" t="n">
        <v>0.551804646213219</v>
      </c>
      <c r="I168" s="82" t="n">
        <v>192</v>
      </c>
      <c r="J168" s="11" t="n">
        <v>0.0567056508289192</v>
      </c>
      <c r="K168" s="13" t="n">
        <v>0.189463586298977</v>
      </c>
      <c r="L168" s="82" t="n">
        <v>170</v>
      </c>
    </row>
    <row r="169" customFormat="false" ht="15" hidden="false" customHeight="false" outlineLevel="0" collapsed="false">
      <c r="A169" s="11" t="s">
        <v>1660</v>
      </c>
      <c r="B169" s="13" t="s">
        <v>1658</v>
      </c>
      <c r="C169" s="13" t="s">
        <v>126</v>
      </c>
      <c r="D169" s="11" t="n">
        <v>0.110970580479571</v>
      </c>
      <c r="E169" s="13" t="n">
        <v>0.405200910608605</v>
      </c>
      <c r="F169" s="80" t="n">
        <v>165</v>
      </c>
      <c r="G169" s="11" t="n">
        <v>0.511227380315986</v>
      </c>
      <c r="H169" s="13" t="n">
        <v>1</v>
      </c>
      <c r="I169" s="82" t="n">
        <v>287</v>
      </c>
      <c r="J169" s="11" t="n">
        <v>0.0308911721580352</v>
      </c>
      <c r="K169" s="13" t="n">
        <v>0.116974571905093</v>
      </c>
      <c r="L169" s="82" t="n">
        <v>150</v>
      </c>
    </row>
    <row r="170" customFormat="false" ht="15" hidden="false" customHeight="false" outlineLevel="0" collapsed="false">
      <c r="A170" s="11" t="s">
        <v>2456</v>
      </c>
      <c r="B170" s="13" t="s">
        <v>700</v>
      </c>
      <c r="C170" s="13" t="s">
        <v>179</v>
      </c>
      <c r="D170" s="11" t="n">
        <v>0.111152847422189</v>
      </c>
      <c r="E170" s="13" t="n">
        <v>0.405200910608605</v>
      </c>
      <c r="F170" s="80" t="n">
        <v>166</v>
      </c>
      <c r="G170" s="11" t="n">
        <v>0.061386363814127</v>
      </c>
      <c r="H170" s="13" t="n">
        <v>0.306615748110102</v>
      </c>
      <c r="I170" s="82" t="n">
        <v>114</v>
      </c>
      <c r="J170" s="11" t="n">
        <v>0.0562914509548737</v>
      </c>
      <c r="K170" s="13" t="n">
        <v>0.189192568889753</v>
      </c>
      <c r="L170" s="82" t="n">
        <v>169</v>
      </c>
    </row>
    <row r="171" customFormat="false" ht="15" hidden="false" customHeight="false" outlineLevel="0" collapsed="false">
      <c r="A171" s="11" t="s">
        <v>529</v>
      </c>
      <c r="B171" s="13" t="s">
        <v>526</v>
      </c>
      <c r="C171" s="13" t="s">
        <v>134</v>
      </c>
      <c r="D171" s="11" t="n">
        <v>0.11129696064414</v>
      </c>
      <c r="E171" s="13" t="n">
        <v>0.405200910608605</v>
      </c>
      <c r="F171" s="80" t="n">
        <v>167</v>
      </c>
      <c r="G171" s="11" t="s">
        <v>4465</v>
      </c>
      <c r="H171" s="13" t="s">
        <v>4465</v>
      </c>
      <c r="I171" s="82" t="s">
        <v>4465</v>
      </c>
      <c r="J171" s="11" t="n">
        <v>0.0650325822372023</v>
      </c>
      <c r="K171" s="13" t="n">
        <v>0.208692128309214</v>
      </c>
      <c r="L171" s="82" t="n">
        <v>177</v>
      </c>
    </row>
    <row r="172" customFormat="false" ht="15" hidden="false" customHeight="false" outlineLevel="0" collapsed="false">
      <c r="A172" s="11" t="s">
        <v>2584</v>
      </c>
      <c r="B172" s="13" t="s">
        <v>1645</v>
      </c>
      <c r="C172" s="13" t="s">
        <v>204</v>
      </c>
      <c r="D172" s="11" t="n">
        <v>0.113581590073592</v>
      </c>
      <c r="E172" s="13" t="n">
        <v>0.411057183123476</v>
      </c>
      <c r="F172" s="80" t="n">
        <v>168</v>
      </c>
      <c r="G172" s="11" t="s">
        <v>4465</v>
      </c>
      <c r="H172" s="13" t="s">
        <v>4465</v>
      </c>
      <c r="I172" s="82" t="s">
        <v>4465</v>
      </c>
      <c r="J172" s="11" t="s">
        <v>4465</v>
      </c>
      <c r="K172" s="13" t="s">
        <v>4465</v>
      </c>
      <c r="L172" s="82" t="s">
        <v>4465</v>
      </c>
    </row>
    <row r="173" customFormat="false" ht="15" hidden="false" customHeight="false" outlineLevel="0" collapsed="false">
      <c r="A173" s="11" t="s">
        <v>2026</v>
      </c>
      <c r="B173" s="13" t="s">
        <v>2023</v>
      </c>
      <c r="C173" s="13" t="s">
        <v>181</v>
      </c>
      <c r="D173" s="11" t="n">
        <v>0.120480839153193</v>
      </c>
      <c r="E173" s="13" t="n">
        <v>0.43344585920202</v>
      </c>
      <c r="F173" s="80" t="n">
        <v>169</v>
      </c>
      <c r="G173" s="11" t="n">
        <v>0.08191827534267</v>
      </c>
      <c r="H173" s="13" t="n">
        <v>0.355389811073087</v>
      </c>
      <c r="I173" s="82" t="n">
        <v>133</v>
      </c>
      <c r="J173" s="11" t="n">
        <v>0.0251674923456855</v>
      </c>
      <c r="K173" s="13" t="n">
        <v>0.100669969382742</v>
      </c>
      <c r="L173" s="82" t="n">
        <v>142</v>
      </c>
    </row>
    <row r="174" customFormat="false" ht="15" hidden="false" customHeight="false" outlineLevel="0" collapsed="false">
      <c r="A174" s="11" t="s">
        <v>2658</v>
      </c>
      <c r="B174" s="13" t="s">
        <v>2249</v>
      </c>
      <c r="C174" s="13" t="s">
        <v>179</v>
      </c>
      <c r="D174" s="11" t="n">
        <v>0.130634155072881</v>
      </c>
      <c r="E174" s="13" t="n">
        <v>0.467209213437126</v>
      </c>
      <c r="F174" s="80" t="n">
        <v>170</v>
      </c>
      <c r="G174" s="11" t="n">
        <v>0.112454763126966</v>
      </c>
      <c r="H174" s="13" t="n">
        <v>0.420380671215229</v>
      </c>
      <c r="I174" s="82" t="n">
        <v>154</v>
      </c>
      <c r="J174" s="11" t="n">
        <v>0.362664881943301</v>
      </c>
      <c r="K174" s="13" t="n">
        <v>0.743659396909007</v>
      </c>
      <c r="L174" s="82" t="n">
        <v>277</v>
      </c>
    </row>
    <row r="175" customFormat="false" ht="15" hidden="false" customHeight="false" outlineLevel="0" collapsed="false">
      <c r="A175" s="11" t="s">
        <v>2452</v>
      </c>
      <c r="B175" s="13" t="s">
        <v>625</v>
      </c>
      <c r="C175" s="13" t="s">
        <v>198</v>
      </c>
      <c r="D175" s="11" t="n">
        <v>0.137857740858059</v>
      </c>
      <c r="E175" s="13" t="n">
        <v>0.490160856384208</v>
      </c>
      <c r="F175" s="80" t="n">
        <v>171</v>
      </c>
      <c r="G175" s="11" t="n">
        <v>0.533252216742598</v>
      </c>
      <c r="H175" s="13" t="n">
        <v>1</v>
      </c>
      <c r="I175" s="82" t="n">
        <v>290</v>
      </c>
      <c r="J175" s="11" t="s">
        <v>4465</v>
      </c>
      <c r="K175" s="13" t="s">
        <v>4465</v>
      </c>
      <c r="L175" s="82" t="s">
        <v>4465</v>
      </c>
    </row>
    <row r="176" customFormat="false" ht="15" hidden="false" customHeight="false" outlineLevel="0" collapsed="false">
      <c r="A176" s="11" t="s">
        <v>2045</v>
      </c>
      <c r="B176" s="13" t="s">
        <v>2043</v>
      </c>
      <c r="C176" s="13" t="s">
        <v>138</v>
      </c>
      <c r="D176" s="11" t="n">
        <v>0.141131539160858</v>
      </c>
      <c r="E176" s="13" t="n">
        <v>0.498883580289545</v>
      </c>
      <c r="F176" s="80" t="n">
        <v>172</v>
      </c>
      <c r="G176" s="11" t="n">
        <v>0.413716495506748</v>
      </c>
      <c r="H176" s="13" t="n">
        <v>0.907659383678302</v>
      </c>
      <c r="I176" s="82" t="n">
        <v>263</v>
      </c>
      <c r="J176" s="11" t="n">
        <v>0.402293952085401</v>
      </c>
      <c r="K176" s="13" t="n">
        <v>0.80176478871757</v>
      </c>
      <c r="L176" s="82" t="n">
        <v>285</v>
      </c>
    </row>
    <row r="177" customFormat="false" ht="15" hidden="false" customHeight="false" outlineLevel="0" collapsed="false">
      <c r="A177" s="11" t="s">
        <v>2472</v>
      </c>
      <c r="B177" s="13" t="s">
        <v>835</v>
      </c>
      <c r="C177" s="13" t="s">
        <v>200</v>
      </c>
      <c r="D177" s="11" t="n">
        <v>0.142553367324495</v>
      </c>
      <c r="E177" s="13" t="n">
        <v>0.500551472570613</v>
      </c>
      <c r="F177" s="80" t="n">
        <v>173</v>
      </c>
      <c r="G177" s="11" t="n">
        <v>0.387549995577077</v>
      </c>
      <c r="H177" s="13" t="n">
        <v>0.87692685273715</v>
      </c>
      <c r="I177" s="82" t="n">
        <v>255</v>
      </c>
      <c r="J177" s="11" t="n">
        <v>0.121709986365251</v>
      </c>
      <c r="K177" s="13" t="n">
        <v>0.349142900682656</v>
      </c>
      <c r="L177" s="82" t="n">
        <v>198</v>
      </c>
    </row>
    <row r="178" customFormat="false" ht="15" hidden="false" customHeight="false" outlineLevel="0" collapsed="false">
      <c r="A178" s="11" t="s">
        <v>1951</v>
      </c>
      <c r="B178" s="13" t="s">
        <v>1949</v>
      </c>
      <c r="C178" s="13" t="s">
        <v>138</v>
      </c>
      <c r="D178" s="11" t="n">
        <v>0.143249928005406</v>
      </c>
      <c r="E178" s="13" t="n">
        <v>0.500551472570613</v>
      </c>
      <c r="F178" s="80" t="n">
        <v>174</v>
      </c>
      <c r="G178" s="11" t="n">
        <v>0.24004593795086</v>
      </c>
      <c r="H178" s="13" t="n">
        <v>0.627750530344248</v>
      </c>
      <c r="I178" s="82" t="n">
        <v>220</v>
      </c>
      <c r="J178" s="11" t="n">
        <v>1</v>
      </c>
      <c r="K178" s="13" t="n">
        <v>1</v>
      </c>
      <c r="L178" s="82" t="n">
        <v>452</v>
      </c>
    </row>
    <row r="179" customFormat="false" ht="15" hidden="false" customHeight="false" outlineLevel="0" collapsed="false">
      <c r="A179" s="11" t="s">
        <v>1067</v>
      </c>
      <c r="B179" s="13" t="s">
        <v>1065</v>
      </c>
      <c r="C179" s="13" t="s">
        <v>138</v>
      </c>
      <c r="D179" s="11" t="n">
        <v>0.145719692432347</v>
      </c>
      <c r="E179" s="13" t="n">
        <v>0.506271845707812</v>
      </c>
      <c r="F179" s="80" t="n">
        <v>175</v>
      </c>
      <c r="G179" s="11" t="n">
        <v>0.438578534030536</v>
      </c>
      <c r="H179" s="13" t="n">
        <v>0.92963434552136</v>
      </c>
      <c r="I179" s="82" t="n">
        <v>272</v>
      </c>
      <c r="J179" s="11" t="n">
        <v>0.179595883024213</v>
      </c>
      <c r="K179" s="13" t="n">
        <v>0.45540384623997</v>
      </c>
      <c r="L179" s="82" t="n">
        <v>224</v>
      </c>
    </row>
    <row r="180" customFormat="false" ht="15" hidden="false" customHeight="false" outlineLevel="0" collapsed="false">
      <c r="A180" s="11" t="s">
        <v>2176</v>
      </c>
      <c r="B180" s="13" t="s">
        <v>2174</v>
      </c>
      <c r="C180" s="13" t="s">
        <v>204</v>
      </c>
      <c r="D180" s="11" t="n">
        <v>0.147649119877408</v>
      </c>
      <c r="E180" s="13" t="n">
        <v>0.510060595940136</v>
      </c>
      <c r="F180" s="80" t="n">
        <v>176</v>
      </c>
      <c r="G180" s="11" t="n">
        <v>1</v>
      </c>
      <c r="H180" s="13" t="n">
        <v>1</v>
      </c>
      <c r="I180" s="82" t="n">
        <v>552</v>
      </c>
      <c r="J180" s="11" t="n">
        <v>0.000157433235579875</v>
      </c>
      <c r="K180" s="13" t="n">
        <v>0.00203231995021293</v>
      </c>
      <c r="L180" s="82" t="n">
        <v>44</v>
      </c>
    </row>
    <row r="181" customFormat="false" ht="15" hidden="false" customHeight="false" outlineLevel="0" collapsed="false">
      <c r="A181" s="11" t="s">
        <v>2185</v>
      </c>
      <c r="B181" s="13" t="s">
        <v>2182</v>
      </c>
      <c r="C181" s="13" t="s">
        <v>134</v>
      </c>
      <c r="D181" s="11" t="n">
        <v>0.152114915446419</v>
      </c>
      <c r="E181" s="13" t="n">
        <v>0.522519031589958</v>
      </c>
      <c r="F181" s="80" t="n">
        <v>177</v>
      </c>
      <c r="G181" s="11" t="n">
        <v>0.0738143794883686</v>
      </c>
      <c r="H181" s="13" t="n">
        <v>0.335049851963007</v>
      </c>
      <c r="I181" s="82" t="n">
        <v>127</v>
      </c>
      <c r="J181" s="11" t="n">
        <v>0.031992574165978</v>
      </c>
      <c r="K181" s="13" t="n">
        <v>0.119551198199181</v>
      </c>
      <c r="L181" s="82" t="n">
        <v>152</v>
      </c>
    </row>
    <row r="182" customFormat="false" ht="15" hidden="false" customHeight="false" outlineLevel="0" collapsed="false">
      <c r="A182" s="11" t="s">
        <v>869</v>
      </c>
      <c r="B182" s="13" t="s">
        <v>867</v>
      </c>
      <c r="C182" s="13" t="s">
        <v>162</v>
      </c>
      <c r="D182" s="11" t="n">
        <v>0.153524897228463</v>
      </c>
      <c r="E182" s="13" t="n">
        <v>0.522771349357783</v>
      </c>
      <c r="F182" s="80" t="n">
        <v>178</v>
      </c>
      <c r="G182" s="11" t="n">
        <v>0.256322441480062</v>
      </c>
      <c r="H182" s="13" t="n">
        <v>0.65441614484069</v>
      </c>
      <c r="I182" s="82" t="n">
        <v>226</v>
      </c>
      <c r="J182" s="11" t="n">
        <v>0.14708099185851</v>
      </c>
      <c r="K182" s="13" t="n">
        <v>0.40164424699824</v>
      </c>
      <c r="L182" s="82" t="n">
        <v>208</v>
      </c>
    </row>
    <row r="183" customFormat="false" ht="15" hidden="false" customHeight="false" outlineLevel="0" collapsed="false">
      <c r="A183" s="11" t="s">
        <v>1003</v>
      </c>
      <c r="B183" s="13" t="s">
        <v>1000</v>
      </c>
      <c r="C183" s="13" t="s">
        <v>181</v>
      </c>
      <c r="D183" s="11" t="n">
        <v>0.154695910504982</v>
      </c>
      <c r="E183" s="13" t="n">
        <v>0.522771349357783</v>
      </c>
      <c r="F183" s="80" t="n">
        <v>179</v>
      </c>
      <c r="G183" s="11" t="n">
        <v>0.0860529419361574</v>
      </c>
      <c r="H183" s="13" t="n">
        <v>0.367796648127132</v>
      </c>
      <c r="I183" s="82" t="n">
        <v>135</v>
      </c>
      <c r="J183" s="11" t="n">
        <v>0.789219483452114</v>
      </c>
      <c r="K183" s="13" t="n">
        <v>1</v>
      </c>
      <c r="L183" s="82" t="n">
        <v>348</v>
      </c>
    </row>
    <row r="184" customFormat="false" ht="15" hidden="false" customHeight="false" outlineLevel="0" collapsed="false">
      <c r="A184" s="11" t="s">
        <v>2542</v>
      </c>
      <c r="B184" s="13" t="s">
        <v>1326</v>
      </c>
      <c r="C184" s="13" t="s">
        <v>162</v>
      </c>
      <c r="D184" s="11" t="n">
        <v>0.154767833691449</v>
      </c>
      <c r="E184" s="13" t="n">
        <v>0.522771349357783</v>
      </c>
      <c r="F184" s="80" t="n">
        <v>180</v>
      </c>
      <c r="G184" s="11" t="n">
        <v>0.131369449970077</v>
      </c>
      <c r="H184" s="13" t="n">
        <v>0.455047104113883</v>
      </c>
      <c r="I184" s="82" t="n">
        <v>166</v>
      </c>
      <c r="J184" s="11" t="n">
        <v>0.182098490608368</v>
      </c>
      <c r="K184" s="13" t="n">
        <v>0.459697522958014</v>
      </c>
      <c r="L184" s="82" t="n">
        <v>225</v>
      </c>
    </row>
    <row r="185" customFormat="false" ht="15" hidden="false" customHeight="false" outlineLevel="0" collapsed="false">
      <c r="A185" s="11" t="s">
        <v>362</v>
      </c>
      <c r="B185" s="13" t="s">
        <v>360</v>
      </c>
      <c r="C185" s="13" t="s">
        <v>179</v>
      </c>
      <c r="D185" s="11" t="n">
        <v>0.157608376951722</v>
      </c>
      <c r="E185" s="13" t="n">
        <v>0.529424824235618</v>
      </c>
      <c r="F185" s="80" t="n">
        <v>181</v>
      </c>
      <c r="G185" s="11" t="n">
        <v>0.406685203319416</v>
      </c>
      <c r="H185" s="13" t="n">
        <v>0.906012981912368</v>
      </c>
      <c r="I185" s="82" t="n">
        <v>259</v>
      </c>
      <c r="J185" s="11" t="n">
        <v>0.0422200255152571</v>
      </c>
      <c r="K185" s="13" t="n">
        <v>0.14895015212836</v>
      </c>
      <c r="L185" s="82" t="n">
        <v>161</v>
      </c>
    </row>
    <row r="186" customFormat="false" ht="15" hidden="false" customHeight="false" outlineLevel="0" collapsed="false">
      <c r="A186" s="11" t="s">
        <v>2596</v>
      </c>
      <c r="B186" s="13" t="s">
        <v>1771</v>
      </c>
      <c r="C186" s="13" t="s">
        <v>126</v>
      </c>
      <c r="D186" s="11" t="n">
        <v>0.158740511913541</v>
      </c>
      <c r="E186" s="13" t="n">
        <v>0.530297973865015</v>
      </c>
      <c r="F186" s="80" t="n">
        <v>182</v>
      </c>
      <c r="G186" s="11" t="n">
        <v>0.156782193390291</v>
      </c>
      <c r="H186" s="13" t="n">
        <v>0.511092234950272</v>
      </c>
      <c r="I186" s="82" t="n">
        <v>177</v>
      </c>
      <c r="J186" s="11" t="n">
        <v>0.721942614120594</v>
      </c>
      <c r="K186" s="13" t="n">
        <v>1</v>
      </c>
      <c r="L186" s="82" t="n">
        <v>340</v>
      </c>
    </row>
    <row r="187" customFormat="false" ht="15" hidden="false" customHeight="false" outlineLevel="0" collapsed="false">
      <c r="A187" s="11" t="s">
        <v>1910</v>
      </c>
      <c r="B187" s="13" t="s">
        <v>1908</v>
      </c>
      <c r="C187" s="13" t="s">
        <v>144</v>
      </c>
      <c r="D187" s="11" t="n">
        <v>0.159740149700531</v>
      </c>
      <c r="E187" s="13" t="n">
        <v>0.530721371682639</v>
      </c>
      <c r="F187" s="80" t="n">
        <v>183</v>
      </c>
      <c r="G187" s="11" t="n">
        <v>0.487093848105866</v>
      </c>
      <c r="H187" s="13" t="n">
        <v>0.98270332292687</v>
      </c>
      <c r="I187" s="82" t="n">
        <v>286</v>
      </c>
      <c r="J187" s="11" t="n">
        <v>0.00468762059150461</v>
      </c>
      <c r="K187" s="13" t="n">
        <v>0.0283251967656874</v>
      </c>
      <c r="L187" s="82" t="n">
        <v>94</v>
      </c>
    </row>
    <row r="188" customFormat="false" ht="15" hidden="false" customHeight="false" outlineLevel="0" collapsed="false">
      <c r="A188" s="11" t="s">
        <v>2653</v>
      </c>
      <c r="B188" s="13" t="s">
        <v>2227</v>
      </c>
      <c r="C188" s="13" t="s">
        <v>126</v>
      </c>
      <c r="D188" s="11" t="n">
        <v>0.167533768238449</v>
      </c>
      <c r="E188" s="13" t="n">
        <v>0.553589842874876</v>
      </c>
      <c r="F188" s="80" t="n">
        <v>184</v>
      </c>
      <c r="G188" s="11" t="n">
        <v>0.427595583598815</v>
      </c>
      <c r="H188" s="13" t="n">
        <v>0.925304472813729</v>
      </c>
      <c r="I188" s="82" t="n">
        <v>264</v>
      </c>
      <c r="J188" s="11" t="n">
        <v>0.27119005250224</v>
      </c>
      <c r="K188" s="13" t="n">
        <v>0.597038565198729</v>
      </c>
      <c r="L188" s="82" t="n">
        <v>258</v>
      </c>
    </row>
    <row r="189" customFormat="false" ht="15" hidden="false" customHeight="false" outlineLevel="0" collapsed="false">
      <c r="A189" s="11" t="s">
        <v>2173</v>
      </c>
      <c r="B189" s="13" t="s">
        <v>2171</v>
      </c>
      <c r="C189" s="13" t="s">
        <v>162</v>
      </c>
      <c r="D189" s="11" t="n">
        <v>0.169848738574395</v>
      </c>
      <c r="E189" s="13" t="n">
        <v>0.558205584071526</v>
      </c>
      <c r="F189" s="80" t="n">
        <v>185</v>
      </c>
      <c r="G189" s="11" t="n">
        <v>0.369754879221637</v>
      </c>
      <c r="H189" s="13" t="n">
        <v>0.843274961703101</v>
      </c>
      <c r="I189" s="82" t="n">
        <v>253</v>
      </c>
      <c r="J189" s="11" t="n">
        <v>0.338959936870761</v>
      </c>
      <c r="K189" s="13" t="n">
        <v>0.705235326529642</v>
      </c>
      <c r="L189" s="82" t="n">
        <v>273</v>
      </c>
    </row>
    <row r="190" customFormat="false" ht="15" hidden="false" customHeight="false" outlineLevel="0" collapsed="false">
      <c r="A190" s="11" t="s">
        <v>2363</v>
      </c>
      <c r="B190" s="13" t="s">
        <v>2361</v>
      </c>
      <c r="C190" s="13" t="s">
        <v>181</v>
      </c>
      <c r="D190" s="11" t="n">
        <v>0.172148386699867</v>
      </c>
      <c r="E190" s="13" t="n">
        <v>0.561649406545892</v>
      </c>
      <c r="F190" s="80" t="n">
        <v>186</v>
      </c>
      <c r="G190" s="11" t="n">
        <v>0.0927363233187953</v>
      </c>
      <c r="H190" s="13" t="n">
        <v>0.382206132535321</v>
      </c>
      <c r="I190" s="82" t="n">
        <v>140</v>
      </c>
      <c r="J190" s="11" t="n">
        <v>0.0863217785630177</v>
      </c>
      <c r="K190" s="13" t="n">
        <v>0.263606291525774</v>
      </c>
      <c r="L190" s="82" t="n">
        <v>186</v>
      </c>
    </row>
    <row r="191" customFormat="false" ht="15" hidden="false" customHeight="false" outlineLevel="0" collapsed="false">
      <c r="A191" s="11" t="s">
        <v>2489</v>
      </c>
      <c r="B191" s="13" t="s">
        <v>968</v>
      </c>
      <c r="C191" s="13" t="s">
        <v>162</v>
      </c>
      <c r="D191" s="11" t="n">
        <v>0.173141488214907</v>
      </c>
      <c r="E191" s="13" t="n">
        <v>0.561649406545892</v>
      </c>
      <c r="F191" s="80" t="n">
        <v>187</v>
      </c>
      <c r="G191" s="11" t="n">
        <v>0.046303059273073</v>
      </c>
      <c r="H191" s="13" t="n">
        <v>0.256892934620799</v>
      </c>
      <c r="I191" s="82" t="n">
        <v>104</v>
      </c>
      <c r="J191" s="11" t="n">
        <v>0.0283047533417268</v>
      </c>
      <c r="K191" s="13" t="n">
        <v>0.109368026517693</v>
      </c>
      <c r="L191" s="82" t="n">
        <v>147</v>
      </c>
    </row>
    <row r="192" customFormat="false" ht="15" hidden="false" customHeight="false" outlineLevel="0" collapsed="false">
      <c r="A192" s="11" t="s">
        <v>2022</v>
      </c>
      <c r="B192" s="13" t="s">
        <v>2020</v>
      </c>
      <c r="C192" s="13" t="s">
        <v>204</v>
      </c>
      <c r="D192" s="11" t="n">
        <v>0.173667908603006</v>
      </c>
      <c r="E192" s="13" t="n">
        <v>0.561649406545892</v>
      </c>
      <c r="F192" s="80" t="n">
        <v>188</v>
      </c>
      <c r="G192" s="11" t="n">
        <v>0.00851509263479003</v>
      </c>
      <c r="H192" s="13" t="n">
        <v>0.0877358651834616</v>
      </c>
      <c r="I192" s="82" t="n">
        <v>56</v>
      </c>
      <c r="J192" s="11" t="n">
        <v>0.0150683682863008</v>
      </c>
      <c r="K192" s="13" t="n">
        <v>0.0679272475128481</v>
      </c>
      <c r="L192" s="82" t="n">
        <v>126</v>
      </c>
    </row>
    <row r="193" customFormat="false" ht="15" hidden="false" customHeight="false" outlineLevel="0" collapsed="false">
      <c r="A193" s="11" t="s">
        <v>2601</v>
      </c>
      <c r="B193" s="13" t="s">
        <v>1826</v>
      </c>
      <c r="C193" s="13" t="s">
        <v>204</v>
      </c>
      <c r="D193" s="11" t="n">
        <v>0.17470103056902</v>
      </c>
      <c r="E193" s="13" t="n">
        <v>0.562001198867534</v>
      </c>
      <c r="F193" s="80" t="n">
        <v>189</v>
      </c>
      <c r="G193" s="11" t="n">
        <v>0.323562740451694</v>
      </c>
      <c r="H193" s="13" t="n">
        <v>0.767339598134896</v>
      </c>
      <c r="I193" s="82" t="n">
        <v>242</v>
      </c>
      <c r="J193" s="11" t="n">
        <v>0.285861217526257</v>
      </c>
      <c r="K193" s="13" t="n">
        <v>0.618733969310336</v>
      </c>
      <c r="L193" s="82" t="n">
        <v>262</v>
      </c>
    </row>
    <row r="194" customFormat="false" ht="15" hidden="false" customHeight="false" outlineLevel="0" collapsed="false">
      <c r="A194" s="11" t="s">
        <v>2557</v>
      </c>
      <c r="B194" s="13" t="s">
        <v>1442</v>
      </c>
      <c r="C194" s="13" t="s">
        <v>162</v>
      </c>
      <c r="D194" s="11" t="n">
        <v>0.179229073196805</v>
      </c>
      <c r="E194" s="13" t="n">
        <v>0.573533034229774</v>
      </c>
      <c r="F194" s="80" t="n">
        <v>190</v>
      </c>
      <c r="G194" s="11" t="n">
        <v>0.0901428055141666</v>
      </c>
      <c r="H194" s="13" t="n">
        <v>0.37418991929262</v>
      </c>
      <c r="I194" s="82" t="n">
        <v>139</v>
      </c>
      <c r="J194" s="11" t="n">
        <v>0.285726053280491</v>
      </c>
      <c r="K194" s="13" t="n">
        <v>0.618733969310336</v>
      </c>
      <c r="L194" s="82" t="n">
        <v>261</v>
      </c>
    </row>
    <row r="195" customFormat="false" ht="15" hidden="false" customHeight="false" outlineLevel="0" collapsed="false">
      <c r="A195" s="11" t="s">
        <v>2405</v>
      </c>
      <c r="B195" s="13" t="s">
        <v>208</v>
      </c>
      <c r="C195" s="13" t="s">
        <v>179</v>
      </c>
      <c r="D195" s="11" t="n">
        <v>0.182641184158664</v>
      </c>
      <c r="E195" s="13" t="n">
        <v>0.581391832295642</v>
      </c>
      <c r="F195" s="80" t="n">
        <v>191</v>
      </c>
      <c r="G195" s="11" t="n">
        <v>1</v>
      </c>
      <c r="H195" s="13" t="n">
        <v>1</v>
      </c>
      <c r="I195" s="82" t="n">
        <v>374</v>
      </c>
      <c r="J195" s="11" t="n">
        <v>0.315178285682129</v>
      </c>
      <c r="K195" s="13" t="n">
        <v>0.670491633960484</v>
      </c>
      <c r="L195" s="82" t="n">
        <v>267</v>
      </c>
    </row>
    <row r="196" customFormat="false" ht="15" hidden="false" customHeight="false" outlineLevel="0" collapsed="false">
      <c r="A196" s="11" t="s">
        <v>501</v>
      </c>
      <c r="B196" s="13" t="s">
        <v>498</v>
      </c>
      <c r="C196" s="13" t="s">
        <v>181</v>
      </c>
      <c r="D196" s="11" t="n">
        <v>0.18552961376738</v>
      </c>
      <c r="E196" s="13" t="n">
        <v>0.585787974056755</v>
      </c>
      <c r="F196" s="80" t="n">
        <v>192</v>
      </c>
      <c r="G196" s="11" t="n">
        <v>0.222648282223092</v>
      </c>
      <c r="H196" s="13" t="n">
        <v>0.614679707381456</v>
      </c>
      <c r="I196" s="82" t="n">
        <v>209</v>
      </c>
      <c r="J196" s="11" t="n">
        <v>0.153137850841551</v>
      </c>
      <c r="K196" s="13" t="n">
        <v>0.414201425133338</v>
      </c>
      <c r="L196" s="82" t="n">
        <v>210</v>
      </c>
    </row>
    <row r="197" customFormat="false" ht="15" hidden="false" customHeight="false" outlineLevel="0" collapsed="false">
      <c r="A197" s="11" t="s">
        <v>2225</v>
      </c>
      <c r="B197" s="13" t="s">
        <v>2223</v>
      </c>
      <c r="C197" s="13" t="s">
        <v>126</v>
      </c>
      <c r="D197" s="11" t="n">
        <v>0.185949143080516</v>
      </c>
      <c r="E197" s="13" t="n">
        <v>0.585787974056755</v>
      </c>
      <c r="F197" s="80" t="n">
        <v>193</v>
      </c>
      <c r="G197" s="11" t="n">
        <v>0.292957618681344</v>
      </c>
      <c r="H197" s="13" t="n">
        <v>0.719304450975043</v>
      </c>
      <c r="I197" s="82" t="n">
        <v>235</v>
      </c>
      <c r="J197" s="11" t="n">
        <v>0.0849134712992745</v>
      </c>
      <c r="K197" s="13" t="n">
        <v>0.26070730647561</v>
      </c>
      <c r="L197" s="82" t="n">
        <v>185</v>
      </c>
    </row>
    <row r="198" customFormat="false" ht="15" hidden="false" customHeight="false" outlineLevel="0" collapsed="false">
      <c r="A198" s="11" t="s">
        <v>2320</v>
      </c>
      <c r="B198" s="13" t="s">
        <v>2317</v>
      </c>
      <c r="C198" s="13" t="s">
        <v>142</v>
      </c>
      <c r="D198" s="11" t="n">
        <v>0.188949546105457</v>
      </c>
      <c r="E198" s="13" t="n">
        <v>0.592171773361432</v>
      </c>
      <c r="F198" s="80" t="n">
        <v>194</v>
      </c>
      <c r="G198" s="11" t="n">
        <v>0.000111762430157861</v>
      </c>
      <c r="H198" s="13" t="n">
        <v>0.00358260678894923</v>
      </c>
      <c r="I198" s="82" t="n">
        <v>18</v>
      </c>
      <c r="J198" s="11" t="n">
        <v>0.000111164993354513</v>
      </c>
      <c r="K198" s="13" t="n">
        <v>0.00150337419584198</v>
      </c>
      <c r="L198" s="82" t="n">
        <v>42</v>
      </c>
    </row>
    <row r="199" customFormat="false" ht="15" hidden="false" customHeight="false" outlineLevel="0" collapsed="false">
      <c r="A199" s="11" t="s">
        <v>1653</v>
      </c>
      <c r="B199" s="13" t="s">
        <v>1651</v>
      </c>
      <c r="C199" s="13" t="s">
        <v>168</v>
      </c>
      <c r="D199" s="11" t="n">
        <v>0.190382273155118</v>
      </c>
      <c r="E199" s="13" t="n">
        <v>0.593602164504161</v>
      </c>
      <c r="F199" s="80" t="n">
        <v>195</v>
      </c>
      <c r="G199" s="11" t="n">
        <v>1</v>
      </c>
      <c r="H199" s="13" t="n">
        <v>1</v>
      </c>
      <c r="I199" s="82" t="n">
        <v>501</v>
      </c>
      <c r="J199" s="11" t="n">
        <v>0.0932641076889217</v>
      </c>
      <c r="K199" s="13" t="n">
        <v>0.279244019560078</v>
      </c>
      <c r="L199" s="82" t="n">
        <v>189</v>
      </c>
    </row>
    <row r="200" customFormat="false" ht="15" hidden="false" customHeight="false" outlineLevel="0" collapsed="false">
      <c r="A200" s="11" t="s">
        <v>1011</v>
      </c>
      <c r="B200" s="13" t="s">
        <v>1009</v>
      </c>
      <c r="C200" s="13" t="s">
        <v>179</v>
      </c>
      <c r="D200" s="11" t="n">
        <v>0.192055282689028</v>
      </c>
      <c r="E200" s="13" t="n">
        <v>0.595763325892494</v>
      </c>
      <c r="F200" s="80" t="n">
        <v>196</v>
      </c>
      <c r="G200" s="11" t="n">
        <v>0.161229480134639</v>
      </c>
      <c r="H200" s="13" t="n">
        <v>0.513974641092191</v>
      </c>
      <c r="I200" s="82" t="n">
        <v>181</v>
      </c>
      <c r="J200" s="11" t="n">
        <v>0.888744310848853</v>
      </c>
      <c r="K200" s="13" t="n">
        <v>1</v>
      </c>
      <c r="L200" s="82" t="n">
        <v>359</v>
      </c>
    </row>
    <row r="201" customFormat="false" ht="15" hidden="false" customHeight="false" outlineLevel="0" collapsed="false">
      <c r="A201" s="11" t="s">
        <v>2654</v>
      </c>
      <c r="B201" s="13" t="s">
        <v>2235</v>
      </c>
      <c r="C201" s="13" t="s">
        <v>179</v>
      </c>
      <c r="D201" s="11" t="n">
        <v>0.195219599771054</v>
      </c>
      <c r="E201" s="13" t="n">
        <v>0.602505160714726</v>
      </c>
      <c r="F201" s="80" t="n">
        <v>197</v>
      </c>
      <c r="G201" s="11" t="n">
        <v>0.254660561555489</v>
      </c>
      <c r="H201" s="13" t="n">
        <v>0.653062862300075</v>
      </c>
      <c r="I201" s="82" t="n">
        <v>225</v>
      </c>
      <c r="J201" s="125" t="n">
        <v>0.719176455550628</v>
      </c>
      <c r="K201" s="13" t="n">
        <v>1</v>
      </c>
      <c r="L201" s="82" t="n">
        <v>339</v>
      </c>
    </row>
    <row r="202" customFormat="false" ht="15" hidden="false" customHeight="false" outlineLevel="0" collapsed="false">
      <c r="A202" s="11" t="s">
        <v>1847</v>
      </c>
      <c r="B202" s="13" t="s">
        <v>1845</v>
      </c>
      <c r="C202" s="13" t="s">
        <v>138</v>
      </c>
      <c r="D202" s="11" t="n">
        <v>0.203234937126048</v>
      </c>
      <c r="E202" s="13" t="n">
        <v>0.624074958447661</v>
      </c>
      <c r="F202" s="80" t="n">
        <v>198</v>
      </c>
      <c r="G202" s="11" t="n">
        <v>0.069038804645406</v>
      </c>
      <c r="H202" s="13" t="n">
        <v>0.322461475515104</v>
      </c>
      <c r="I202" s="82" t="n">
        <v>122</v>
      </c>
      <c r="J202" s="11" t="n">
        <v>0.690664508282695</v>
      </c>
      <c r="K202" s="13" t="n">
        <v>1</v>
      </c>
      <c r="L202" s="82" t="n">
        <v>335</v>
      </c>
    </row>
    <row r="203" customFormat="false" ht="15" hidden="false" customHeight="false" outlineLevel="0" collapsed="false">
      <c r="A203" s="11" t="s">
        <v>2424</v>
      </c>
      <c r="B203" s="13" t="s">
        <v>381</v>
      </c>
      <c r="C203" s="13" t="s">
        <v>196</v>
      </c>
      <c r="D203" s="11" t="n">
        <v>0.204596036601885</v>
      </c>
      <c r="E203" s="13" t="n">
        <v>0.625097438462041</v>
      </c>
      <c r="F203" s="80" t="n">
        <v>199</v>
      </c>
      <c r="G203" s="11" t="n">
        <v>0.0293060724296993</v>
      </c>
      <c r="H203" s="13" t="n">
        <v>0.190124982301342</v>
      </c>
      <c r="I203" s="82" t="n">
        <v>88</v>
      </c>
      <c r="J203" s="11" t="n">
        <v>0.100534362488652</v>
      </c>
      <c r="K203" s="13" t="n">
        <v>0.295873149707536</v>
      </c>
      <c r="L203" s="82" t="n">
        <v>193</v>
      </c>
    </row>
    <row r="204" customFormat="false" ht="15" hidden="false" customHeight="false" outlineLevel="0" collapsed="false">
      <c r="A204" s="11" t="s">
        <v>2534</v>
      </c>
      <c r="B204" s="13" t="s">
        <v>1278</v>
      </c>
      <c r="C204" s="13" t="s">
        <v>179</v>
      </c>
      <c r="D204" s="11" t="n">
        <v>0.20817987684068</v>
      </c>
      <c r="E204" s="13" t="n">
        <v>0.632866825595668</v>
      </c>
      <c r="F204" s="80" t="n">
        <v>200</v>
      </c>
      <c r="G204" s="11" t="n">
        <v>0.615177078222991</v>
      </c>
      <c r="H204" s="13" t="n">
        <v>1</v>
      </c>
      <c r="I204" s="82" t="n">
        <v>308</v>
      </c>
      <c r="J204" s="11" t="n">
        <v>0.235327611919816</v>
      </c>
      <c r="K204" s="13" t="n">
        <v>0.554631052159566</v>
      </c>
      <c r="L204" s="82" t="n">
        <v>241</v>
      </c>
    </row>
    <row r="205" customFormat="false" ht="15" hidden="false" customHeight="false" outlineLevel="0" collapsed="false">
      <c r="A205" s="11" t="s">
        <v>1203</v>
      </c>
      <c r="B205" s="13" t="s">
        <v>1201</v>
      </c>
      <c r="C205" s="13" t="s">
        <v>194</v>
      </c>
      <c r="D205" s="11" t="n">
        <v>0.209651764023418</v>
      </c>
      <c r="E205" s="13" t="n">
        <v>0.634170510080788</v>
      </c>
      <c r="F205" s="80" t="n">
        <v>201</v>
      </c>
      <c r="G205" s="11" t="n">
        <v>0.243271974764309</v>
      </c>
      <c r="H205" s="13" t="n">
        <v>0.632287970445973</v>
      </c>
      <c r="I205" s="82" t="n">
        <v>222</v>
      </c>
      <c r="J205" s="11" t="n">
        <v>0.200299822793865</v>
      </c>
      <c r="K205" s="13" t="n">
        <v>0.492512118384914</v>
      </c>
      <c r="L205" s="82" t="n">
        <v>231</v>
      </c>
    </row>
    <row r="206" customFormat="false" ht="15" hidden="false" customHeight="false" outlineLevel="0" collapsed="false">
      <c r="A206" s="11" t="s">
        <v>1456</v>
      </c>
      <c r="B206" s="13" t="s">
        <v>1454</v>
      </c>
      <c r="C206" s="13" t="s">
        <v>173</v>
      </c>
      <c r="D206" s="11" t="n">
        <v>0.210801439580624</v>
      </c>
      <c r="E206" s="13" t="n">
        <v>0.634491461708016</v>
      </c>
      <c r="F206" s="80" t="n">
        <v>202</v>
      </c>
      <c r="G206" s="11" t="s">
        <v>4465</v>
      </c>
      <c r="H206" s="13" t="s">
        <v>4465</v>
      </c>
      <c r="I206" s="82" t="s">
        <v>4465</v>
      </c>
      <c r="J206" s="11" t="n">
        <v>0.270768239440816</v>
      </c>
      <c r="K206" s="13" t="n">
        <v>0.597038565198729</v>
      </c>
      <c r="L206" s="82" t="n">
        <v>257</v>
      </c>
    </row>
    <row r="207" customFormat="false" ht="15" hidden="false" customHeight="false" outlineLevel="0" collapsed="false">
      <c r="A207" s="11" t="s">
        <v>2169</v>
      </c>
      <c r="B207" s="13" t="s">
        <v>2165</v>
      </c>
      <c r="C207" s="13" t="s">
        <v>140</v>
      </c>
      <c r="D207" s="11" t="n">
        <v>0.213759351759385</v>
      </c>
      <c r="E207" s="13" t="n">
        <v>0.64022505354535</v>
      </c>
      <c r="F207" s="80" t="n">
        <v>203</v>
      </c>
      <c r="G207" s="11" t="n">
        <v>0.392094880855626</v>
      </c>
      <c r="H207" s="13" t="n">
        <v>0.8837451025535</v>
      </c>
      <c r="I207" s="82" t="n">
        <v>256</v>
      </c>
      <c r="J207" s="11" t="n">
        <v>0.215869945407309</v>
      </c>
      <c r="K207" s="13" t="n">
        <v>0.519209049238533</v>
      </c>
      <c r="L207" s="82" t="n">
        <v>236</v>
      </c>
    </row>
    <row r="208" customFormat="false" ht="15" hidden="false" customHeight="false" outlineLevel="0" collapsed="false">
      <c r="A208" s="11" t="s">
        <v>1286</v>
      </c>
      <c r="B208" s="13" t="s">
        <v>1286</v>
      </c>
      <c r="C208" s="13" t="s">
        <v>200</v>
      </c>
      <c r="D208" s="11" t="n">
        <v>0.219074661934092</v>
      </c>
      <c r="E208" s="13" t="n">
        <v>0.652928404195724</v>
      </c>
      <c r="F208" s="80" t="n">
        <v>204</v>
      </c>
      <c r="G208" s="11" t="n">
        <v>0.729755768171857</v>
      </c>
      <c r="H208" s="13" t="n">
        <v>1</v>
      </c>
      <c r="I208" s="82" t="n">
        <v>331</v>
      </c>
      <c r="J208" s="11" t="n">
        <v>0.119641121331294</v>
      </c>
      <c r="K208" s="13" t="n">
        <v>0.344955111249619</v>
      </c>
      <c r="L208" s="82" t="n">
        <v>197</v>
      </c>
    </row>
    <row r="209" customFormat="false" ht="15" hidden="false" customHeight="false" outlineLevel="0" collapsed="false">
      <c r="A209" s="11" t="s">
        <v>1289</v>
      </c>
      <c r="B209" s="13" t="s">
        <v>1289</v>
      </c>
      <c r="C209" s="13" t="s">
        <v>179</v>
      </c>
      <c r="D209" s="11" t="n">
        <v>0.222348068615222</v>
      </c>
      <c r="E209" s="13" t="n">
        <v>0.659451832771</v>
      </c>
      <c r="F209" s="80" t="n">
        <v>205</v>
      </c>
      <c r="G209" s="11" t="n">
        <v>0.0095840526893599</v>
      </c>
      <c r="H209" s="13" t="n">
        <v>0.0937287864705197</v>
      </c>
      <c r="I209" s="82" t="n">
        <v>59</v>
      </c>
      <c r="J209" s="11" t="n">
        <v>0.00523522743378485</v>
      </c>
      <c r="K209" s="13" t="n">
        <v>0.0306557647669051</v>
      </c>
      <c r="L209" s="82" t="n">
        <v>97</v>
      </c>
    </row>
    <row r="210" customFormat="false" ht="15" hidden="false" customHeight="false" outlineLevel="0" collapsed="false">
      <c r="A210" s="11" t="s">
        <v>1607</v>
      </c>
      <c r="B210" s="13" t="s">
        <v>1605</v>
      </c>
      <c r="C210" s="13" t="s">
        <v>168</v>
      </c>
      <c r="D210" s="11" t="n">
        <v>0.232990885931534</v>
      </c>
      <c r="E210" s="13" t="n">
        <v>0.682801542733028</v>
      </c>
      <c r="F210" s="80" t="n">
        <v>206</v>
      </c>
      <c r="G210" s="11" t="n">
        <v>0.212997989659505</v>
      </c>
      <c r="H210" s="13" t="n">
        <v>0.608415049670962</v>
      </c>
      <c r="I210" s="82" t="n">
        <v>202</v>
      </c>
      <c r="J210" s="11" t="n">
        <v>0.000265359064251868</v>
      </c>
      <c r="K210" s="13" t="n">
        <v>0.00289853747105886</v>
      </c>
      <c r="L210" s="82" t="n">
        <v>52</v>
      </c>
    </row>
    <row r="211" customFormat="false" ht="15" hidden="false" customHeight="false" outlineLevel="0" collapsed="false">
      <c r="A211" s="11" t="s">
        <v>2116</v>
      </c>
      <c r="B211" s="13" t="s">
        <v>2113</v>
      </c>
      <c r="C211" s="13" t="s">
        <v>162</v>
      </c>
      <c r="D211" s="11" t="n">
        <v>0.233115281041479</v>
      </c>
      <c r="E211" s="13" t="n">
        <v>0.682801542733028</v>
      </c>
      <c r="F211" s="80" t="n">
        <v>207</v>
      </c>
      <c r="G211" s="11" t="n">
        <v>0.758271958270589</v>
      </c>
      <c r="H211" s="13" t="n">
        <v>1</v>
      </c>
      <c r="I211" s="82" t="n">
        <v>334</v>
      </c>
      <c r="J211" s="11" t="n">
        <v>0.134954313833224</v>
      </c>
      <c r="K211" s="13" t="n">
        <v>0.377606158902813</v>
      </c>
      <c r="L211" s="82" t="n">
        <v>203</v>
      </c>
    </row>
    <row r="212" customFormat="false" ht="15" hidden="false" customHeight="false" outlineLevel="0" collapsed="false">
      <c r="A212" s="11" t="s">
        <v>939</v>
      </c>
      <c r="B212" s="13" t="s">
        <v>937</v>
      </c>
      <c r="C212" s="13" t="s">
        <v>181</v>
      </c>
      <c r="D212" s="11" t="n">
        <v>0.233590001461299</v>
      </c>
      <c r="E212" s="13" t="n">
        <v>0.682801542733028</v>
      </c>
      <c r="F212" s="80" t="n">
        <v>208</v>
      </c>
      <c r="G212" s="11" t="n">
        <v>0.575816777692181</v>
      </c>
      <c r="H212" s="13" t="n">
        <v>1</v>
      </c>
      <c r="I212" s="82" t="n">
        <v>302</v>
      </c>
      <c r="J212" s="11" t="n">
        <v>0.445737167885473</v>
      </c>
      <c r="K212" s="13" t="n">
        <v>0.870029935941404</v>
      </c>
      <c r="L212" s="82" t="n">
        <v>291</v>
      </c>
    </row>
    <row r="213" customFormat="false" ht="15" hidden="false" customHeight="false" outlineLevel="0" collapsed="false">
      <c r="A213" s="11" t="s">
        <v>2463</v>
      </c>
      <c r="B213" s="13" t="s">
        <v>751</v>
      </c>
      <c r="C213" s="13" t="s">
        <v>168</v>
      </c>
      <c r="D213" s="11" t="n">
        <v>0.236081651635094</v>
      </c>
      <c r="E213" s="13" t="n">
        <v>0.686782986574819</v>
      </c>
      <c r="F213" s="80" t="n">
        <v>209</v>
      </c>
      <c r="G213" s="11" t="n">
        <v>0.189656626637834</v>
      </c>
      <c r="H213" s="13" t="n">
        <v>0.567004526269586</v>
      </c>
      <c r="I213" s="82" t="n">
        <v>193</v>
      </c>
      <c r="J213" s="11" t="n">
        <v>0.203378042244031</v>
      </c>
      <c r="K213" s="13" t="n">
        <v>0.497925551700903</v>
      </c>
      <c r="L213" s="82" t="n">
        <v>232</v>
      </c>
    </row>
    <row r="214" customFormat="false" ht="15" hidden="false" customHeight="false" outlineLevel="0" collapsed="false">
      <c r="A214" s="11" t="s">
        <v>2248</v>
      </c>
      <c r="B214" s="13" t="s">
        <v>2246</v>
      </c>
      <c r="C214" s="13" t="s">
        <v>179</v>
      </c>
      <c r="D214" s="11" t="n">
        <v>0.239930937698873</v>
      </c>
      <c r="E214" s="13" t="n">
        <v>0.693071586175939</v>
      </c>
      <c r="F214" s="80" t="n">
        <v>210</v>
      </c>
      <c r="G214" s="11" t="n">
        <v>0.240438244724573</v>
      </c>
      <c r="H214" s="13" t="n">
        <v>0.627750530344248</v>
      </c>
      <c r="I214" s="82" t="n">
        <v>221</v>
      </c>
      <c r="J214" s="11" t="n">
        <v>0.00673104650427495</v>
      </c>
      <c r="K214" s="13" t="n">
        <v>0.0371187807226036</v>
      </c>
      <c r="L214" s="82" t="n">
        <v>103</v>
      </c>
    </row>
    <row r="215" customFormat="false" ht="15" hidden="false" customHeight="false" outlineLevel="0" collapsed="false">
      <c r="A215" s="11" t="s">
        <v>2637</v>
      </c>
      <c r="B215" s="13" t="s">
        <v>2093</v>
      </c>
      <c r="C215" s="13" t="s">
        <v>204</v>
      </c>
      <c r="D215" s="11" t="n">
        <v>0.240523198491979</v>
      </c>
      <c r="E215" s="13" t="n">
        <v>0.693071586175939</v>
      </c>
      <c r="F215" s="80" t="n">
        <v>211</v>
      </c>
      <c r="G215" s="11" t="n">
        <v>0.105851660541426</v>
      </c>
      <c r="H215" s="13" t="n">
        <v>0.412678433327045</v>
      </c>
      <c r="I215" s="82" t="n">
        <v>148</v>
      </c>
      <c r="J215" s="11" t="n">
        <v>0.159509083399706</v>
      </c>
      <c r="K215" s="13" t="n">
        <v>0.423369903602958</v>
      </c>
      <c r="L215" s="82" t="n">
        <v>214</v>
      </c>
    </row>
    <row r="216" customFormat="false" ht="15" hidden="false" customHeight="false" outlineLevel="0" collapsed="false">
      <c r="A216" s="11" t="s">
        <v>2244</v>
      </c>
      <c r="B216" s="13" t="s">
        <v>2242</v>
      </c>
      <c r="C216" s="13" t="s">
        <v>181</v>
      </c>
      <c r="D216" s="11" t="n">
        <v>0.246892967662655</v>
      </c>
      <c r="E216" s="13" t="n">
        <v>0.708070397824974</v>
      </c>
      <c r="F216" s="80" t="n">
        <v>212</v>
      </c>
      <c r="G216" s="11" t="n">
        <v>0.0208530869227375</v>
      </c>
      <c r="H216" s="13" t="n">
        <v>0.158318830979204</v>
      </c>
      <c r="I216" s="82" t="n">
        <v>76</v>
      </c>
      <c r="J216" s="11" t="n">
        <v>0.146720959230241</v>
      </c>
      <c r="K216" s="13" t="n">
        <v>0.40164424699824</v>
      </c>
      <c r="L216" s="82" t="n">
        <v>207</v>
      </c>
    </row>
    <row r="217" customFormat="false" ht="15" hidden="false" customHeight="false" outlineLevel="0" collapsed="false">
      <c r="A217" s="11" t="s">
        <v>2258</v>
      </c>
      <c r="B217" s="13" t="s">
        <v>2256</v>
      </c>
      <c r="C217" s="13" t="s">
        <v>146</v>
      </c>
      <c r="D217" s="11" t="n">
        <v>0.254451548639972</v>
      </c>
      <c r="E217" s="13" t="n">
        <v>0.719125427808449</v>
      </c>
      <c r="F217" s="80" t="n">
        <v>213</v>
      </c>
      <c r="G217" s="11" t="s">
        <v>4465</v>
      </c>
      <c r="H217" s="13" t="s">
        <v>4465</v>
      </c>
      <c r="I217" s="82" t="s">
        <v>4465</v>
      </c>
      <c r="J217" s="11" t="s">
        <v>4465</v>
      </c>
      <c r="K217" s="13" t="s">
        <v>4465</v>
      </c>
      <c r="L217" s="82" t="s">
        <v>4465</v>
      </c>
    </row>
    <row r="218" customFormat="false" ht="15" hidden="false" customHeight="false" outlineLevel="0" collapsed="false">
      <c r="A218" s="11" t="s">
        <v>1079</v>
      </c>
      <c r="B218" s="13" t="s">
        <v>1077</v>
      </c>
      <c r="C218" s="13" t="s">
        <v>138</v>
      </c>
      <c r="D218" s="11" t="n">
        <v>0.255985339665121</v>
      </c>
      <c r="E218" s="13" t="n">
        <v>0.719125427808449</v>
      </c>
      <c r="F218" s="80" t="n">
        <v>214</v>
      </c>
      <c r="G218" s="11" t="n">
        <v>0.587802492315562</v>
      </c>
      <c r="H218" s="13" t="n">
        <v>1</v>
      </c>
      <c r="I218" s="82" t="n">
        <v>304</v>
      </c>
      <c r="J218" s="11" t="n">
        <v>0.757385860417264</v>
      </c>
      <c r="K218" s="13" t="n">
        <v>1</v>
      </c>
      <c r="L218" s="82" t="n">
        <v>345</v>
      </c>
    </row>
    <row r="219" customFormat="false" ht="15" hidden="false" customHeight="false" outlineLevel="0" collapsed="false">
      <c r="A219" s="11" t="s">
        <v>1823</v>
      </c>
      <c r="B219" s="13" t="s">
        <v>1821</v>
      </c>
      <c r="C219" s="13" t="s">
        <v>200</v>
      </c>
      <c r="D219" s="11" t="n">
        <v>0.256034803301813</v>
      </c>
      <c r="E219" s="13" t="n">
        <v>0.719125427808449</v>
      </c>
      <c r="F219" s="80" t="n">
        <v>215</v>
      </c>
      <c r="G219" s="11" t="n">
        <v>0.218567762757604</v>
      </c>
      <c r="H219" s="13" t="n">
        <v>0.614679707381456</v>
      </c>
      <c r="I219" s="82" t="n">
        <v>205</v>
      </c>
      <c r="J219" s="11" t="s">
        <v>4465</v>
      </c>
      <c r="K219" s="13" t="s">
        <v>4465</v>
      </c>
      <c r="L219" s="82" t="s">
        <v>4465</v>
      </c>
    </row>
    <row r="220" customFormat="false" ht="15" hidden="false" customHeight="false" outlineLevel="0" collapsed="false">
      <c r="A220" s="11" t="s">
        <v>658</v>
      </c>
      <c r="B220" s="13" t="s">
        <v>656</v>
      </c>
      <c r="C220" s="13" t="s">
        <v>126</v>
      </c>
      <c r="D220" s="11" t="n">
        <v>0.258083145435573</v>
      </c>
      <c r="E220" s="13" t="n">
        <v>0.719125427808449</v>
      </c>
      <c r="F220" s="80" t="n">
        <v>216</v>
      </c>
      <c r="G220" s="11" t="s">
        <v>4465</v>
      </c>
      <c r="H220" s="13" t="s">
        <v>4465</v>
      </c>
      <c r="I220" s="82" t="s">
        <v>4465</v>
      </c>
      <c r="J220" s="11" t="n">
        <v>1</v>
      </c>
      <c r="K220" s="13" t="n">
        <v>1</v>
      </c>
      <c r="L220" s="82" t="n">
        <v>408</v>
      </c>
    </row>
    <row r="221" customFormat="false" ht="15" hidden="false" customHeight="false" outlineLevel="0" collapsed="false">
      <c r="A221" s="11" t="s">
        <v>2439</v>
      </c>
      <c r="B221" s="13" t="s">
        <v>519</v>
      </c>
      <c r="C221" s="13" t="s">
        <v>144</v>
      </c>
      <c r="D221" s="11" t="n">
        <v>0.259566325503463</v>
      </c>
      <c r="E221" s="13" t="n">
        <v>0.719125427808449</v>
      </c>
      <c r="F221" s="80" t="n">
        <v>217</v>
      </c>
      <c r="G221" s="11" t="n">
        <v>1</v>
      </c>
      <c r="H221" s="13" t="n">
        <v>1</v>
      </c>
      <c r="I221" s="82" t="n">
        <v>409</v>
      </c>
      <c r="J221" s="11" t="n">
        <v>0.0924876279322269</v>
      </c>
      <c r="K221" s="13" t="n">
        <v>0.279244019560078</v>
      </c>
      <c r="L221" s="82" t="n">
        <v>188</v>
      </c>
    </row>
    <row r="222" customFormat="false" ht="15" hidden="false" customHeight="false" outlineLevel="0" collapsed="false">
      <c r="A222" s="11" t="s">
        <v>2519</v>
      </c>
      <c r="B222" s="13" t="s">
        <v>1177</v>
      </c>
      <c r="C222" s="13" t="s">
        <v>204</v>
      </c>
      <c r="D222" s="11" t="n">
        <v>0.259566325503463</v>
      </c>
      <c r="E222" s="13" t="n">
        <v>0.719125427808449</v>
      </c>
      <c r="F222" s="80" t="n">
        <v>218</v>
      </c>
      <c r="G222" s="11" t="n">
        <v>0.443757306777322</v>
      </c>
      <c r="H222" s="13" t="n">
        <v>0.934481627775601</v>
      </c>
      <c r="I222" s="82" t="n">
        <v>274</v>
      </c>
      <c r="J222" s="11" t="s">
        <v>4465</v>
      </c>
      <c r="K222" s="13" t="s">
        <v>4465</v>
      </c>
      <c r="L222" s="82" t="s">
        <v>4465</v>
      </c>
    </row>
    <row r="223" customFormat="false" ht="15" hidden="false" customHeight="false" outlineLevel="0" collapsed="false">
      <c r="A223" s="11" t="s">
        <v>506</v>
      </c>
      <c r="B223" s="13" t="s">
        <v>504</v>
      </c>
      <c r="C223" s="13" t="s">
        <v>200</v>
      </c>
      <c r="D223" s="11" t="n">
        <v>0.26019544967097</v>
      </c>
      <c r="E223" s="13" t="n">
        <v>0.719125427808449</v>
      </c>
      <c r="F223" s="80" t="n">
        <v>219</v>
      </c>
      <c r="G223" s="11" t="n">
        <v>0.212121142445211</v>
      </c>
      <c r="H223" s="13" t="n">
        <v>0.608415049670962</v>
      </c>
      <c r="I223" s="82" t="n">
        <v>201</v>
      </c>
      <c r="J223" s="11" t="n">
        <v>0.025633668875571</v>
      </c>
      <c r="K223" s="13" t="n">
        <v>0.101817649799471</v>
      </c>
      <c r="L223" s="82" t="n">
        <v>143</v>
      </c>
    </row>
    <row r="224" customFormat="false" ht="15" hidden="false" customHeight="false" outlineLevel="0" collapsed="false">
      <c r="A224" s="11" t="s">
        <v>1138</v>
      </c>
      <c r="B224" s="13" t="s">
        <v>1135</v>
      </c>
      <c r="C224" s="13" t="s">
        <v>134</v>
      </c>
      <c r="D224" s="11" t="n">
        <v>0.260209858746478</v>
      </c>
      <c r="E224" s="13" t="n">
        <v>0.719125427808449</v>
      </c>
      <c r="F224" s="80" t="n">
        <v>220</v>
      </c>
      <c r="G224" s="11" t="s">
        <v>4465</v>
      </c>
      <c r="H224" s="13" t="s">
        <v>4465</v>
      </c>
      <c r="I224" s="82" t="s">
        <v>4465</v>
      </c>
      <c r="J224" s="11" t="s">
        <v>4465</v>
      </c>
      <c r="K224" s="13" t="s">
        <v>4465</v>
      </c>
      <c r="L224" s="82" t="s">
        <v>4465</v>
      </c>
    </row>
    <row r="225" customFormat="false" ht="15" hidden="false" customHeight="false" outlineLevel="0" collapsed="false">
      <c r="A225" s="11" t="s">
        <v>2531</v>
      </c>
      <c r="B225" s="13" t="s">
        <v>1247</v>
      </c>
      <c r="C225" s="13" t="s">
        <v>181</v>
      </c>
      <c r="D225" s="11" t="n">
        <v>0.262288570766764</v>
      </c>
      <c r="E225" s="13" t="n">
        <v>0.721590276136618</v>
      </c>
      <c r="F225" s="80" t="n">
        <v>221</v>
      </c>
      <c r="G225" s="11" t="n">
        <v>0.260772111603347</v>
      </c>
      <c r="H225" s="13" t="n">
        <v>0.662843649317759</v>
      </c>
      <c r="I225" s="82" t="n">
        <v>227</v>
      </c>
      <c r="J225" s="11" t="n">
        <v>0.161804621161876</v>
      </c>
      <c r="K225" s="13" t="n">
        <v>0.427465231720676</v>
      </c>
      <c r="L225" s="82" t="n">
        <v>215</v>
      </c>
    </row>
    <row r="226" customFormat="false" ht="15" hidden="false" customHeight="false" outlineLevel="0" collapsed="false">
      <c r="A226" s="11" t="s">
        <v>2595</v>
      </c>
      <c r="B226" s="13" t="s">
        <v>1767</v>
      </c>
      <c r="C226" s="13" t="s">
        <v>126</v>
      </c>
      <c r="D226" s="11" t="n">
        <v>0.26356732297519</v>
      </c>
      <c r="E226" s="13" t="n">
        <v>0.721842037697817</v>
      </c>
      <c r="F226" s="80" t="n">
        <v>222</v>
      </c>
      <c r="G226" s="11" t="n">
        <v>0.309871814387417</v>
      </c>
      <c r="H226" s="13" t="n">
        <v>0.751243852527477</v>
      </c>
      <c r="I226" s="82" t="n">
        <v>238</v>
      </c>
      <c r="J226" s="11" t="n">
        <v>0.407291306488921</v>
      </c>
      <c r="K226" s="13" t="n">
        <v>0.806067812145322</v>
      </c>
      <c r="L226" s="82" t="n">
        <v>287</v>
      </c>
    </row>
    <row r="227" customFormat="false" ht="15" hidden="false" customHeight="false" outlineLevel="0" collapsed="false">
      <c r="A227" s="11" t="s">
        <v>2581</v>
      </c>
      <c r="B227" s="13" t="s">
        <v>1626</v>
      </c>
      <c r="C227" s="13" t="s">
        <v>179</v>
      </c>
      <c r="D227" s="11" t="n">
        <v>0.267625837095065</v>
      </c>
      <c r="E227" s="13" t="n">
        <v>0.727576621022567</v>
      </c>
      <c r="F227" s="80" t="n">
        <v>223</v>
      </c>
      <c r="G227" s="11" t="n">
        <v>0.466764577588192</v>
      </c>
      <c r="H227" s="13" t="n">
        <v>0.958670562837088</v>
      </c>
      <c r="I227" s="82" t="n">
        <v>280</v>
      </c>
      <c r="J227" s="11" t="n">
        <v>0.51327592994648</v>
      </c>
      <c r="K227" s="13" t="n">
        <v>0.949644065829318</v>
      </c>
      <c r="L227" s="82" t="n">
        <v>307</v>
      </c>
    </row>
    <row r="228" customFormat="false" ht="15" hidden="false" customHeight="false" outlineLevel="0" collapsed="false">
      <c r="A228" s="11" t="s">
        <v>2503</v>
      </c>
      <c r="B228" s="13" t="s">
        <v>1065</v>
      </c>
      <c r="C228" s="13" t="s">
        <v>138</v>
      </c>
      <c r="D228" s="11" t="n">
        <v>0.268054544587262</v>
      </c>
      <c r="E228" s="13" t="n">
        <v>0.727576621022567</v>
      </c>
      <c r="F228" s="80" t="n">
        <v>224</v>
      </c>
      <c r="G228" s="11" t="n">
        <v>0.132492051111148</v>
      </c>
      <c r="H228" s="13" t="n">
        <v>0.455047104113883</v>
      </c>
      <c r="I228" s="82" t="n">
        <v>168</v>
      </c>
      <c r="J228" s="11" t="n">
        <v>0.36476083735291</v>
      </c>
      <c r="K228" s="13" t="n">
        <v>0.745266746821773</v>
      </c>
      <c r="L228" s="82" t="n">
        <v>278</v>
      </c>
    </row>
    <row r="229" customFormat="false" ht="15" hidden="false" customHeight="false" outlineLevel="0" collapsed="false">
      <c r="A229" s="11" t="s">
        <v>1732</v>
      </c>
      <c r="B229" s="13" t="s">
        <v>1729</v>
      </c>
      <c r="C229" s="13" t="s">
        <v>140</v>
      </c>
      <c r="D229" s="11" t="n">
        <v>0.273087711903131</v>
      </c>
      <c r="E229" s="13" t="n">
        <v>0.737943683720461</v>
      </c>
      <c r="F229" s="80" t="n">
        <v>225</v>
      </c>
      <c r="G229" s="11" t="n">
        <v>0.818260195620073</v>
      </c>
      <c r="H229" s="13" t="n">
        <v>1</v>
      </c>
      <c r="I229" s="82" t="n">
        <v>343</v>
      </c>
      <c r="J229" s="11" t="n">
        <v>0.187906690013271</v>
      </c>
      <c r="K229" s="13" t="n">
        <v>0.470303135263627</v>
      </c>
      <c r="L229" s="82" t="n">
        <v>226</v>
      </c>
    </row>
    <row r="230" customFormat="false" ht="15" hidden="false" customHeight="false" outlineLevel="0" collapsed="false">
      <c r="A230" s="11" t="s">
        <v>483</v>
      </c>
      <c r="B230" s="13" t="s">
        <v>481</v>
      </c>
      <c r="C230" s="13" t="s">
        <v>204</v>
      </c>
      <c r="D230" s="11" t="n">
        <v>0.276231547377545</v>
      </c>
      <c r="E230" s="13" t="n">
        <v>0.743136198254635</v>
      </c>
      <c r="F230" s="80" t="n">
        <v>226</v>
      </c>
      <c r="G230" s="11" t="n">
        <v>0.103470493718422</v>
      </c>
      <c r="H230" s="13" t="n">
        <v>0.407261216573222</v>
      </c>
      <c r="I230" s="82" t="n">
        <v>145</v>
      </c>
      <c r="J230" s="11" t="n">
        <v>0.00368718795682298</v>
      </c>
      <c r="K230" s="13" t="n">
        <v>0.0245064835282617</v>
      </c>
      <c r="L230" s="82" t="n">
        <v>85</v>
      </c>
    </row>
    <row r="231" customFormat="false" ht="15" hidden="false" customHeight="false" outlineLevel="0" collapsed="false">
      <c r="A231" s="11" t="s">
        <v>1629</v>
      </c>
      <c r="B231" s="13" t="s">
        <v>1626</v>
      </c>
      <c r="C231" s="13" t="s">
        <v>179</v>
      </c>
      <c r="D231" s="11" t="n">
        <v>0.286449087803201</v>
      </c>
      <c r="E231" s="13" t="n">
        <v>0.767229274820909</v>
      </c>
      <c r="F231" s="80" t="n">
        <v>227</v>
      </c>
      <c r="G231" s="11" t="n">
        <v>0.720890565093568</v>
      </c>
      <c r="H231" s="13" t="n">
        <v>1</v>
      </c>
      <c r="I231" s="82" t="n">
        <v>330</v>
      </c>
      <c r="J231" s="11" t="n">
        <v>0.250410453425399</v>
      </c>
      <c r="K231" s="13" t="n">
        <v>0.573909259452689</v>
      </c>
      <c r="L231" s="82" t="n">
        <v>247</v>
      </c>
    </row>
    <row r="232" customFormat="false" ht="15" hidden="false" customHeight="false" outlineLevel="0" collapsed="false">
      <c r="A232" s="11" t="s">
        <v>1038</v>
      </c>
      <c r="B232" s="13" t="s">
        <v>1036</v>
      </c>
      <c r="C232" s="13" t="s">
        <v>134</v>
      </c>
      <c r="D232" s="11" t="n">
        <v>0.288495100802334</v>
      </c>
      <c r="E232" s="13" t="n">
        <v>0.769320268806225</v>
      </c>
      <c r="F232" s="80" t="n">
        <v>228</v>
      </c>
      <c r="G232" s="11" t="s">
        <v>4465</v>
      </c>
      <c r="H232" s="13" t="s">
        <v>4465</v>
      </c>
      <c r="I232" s="82" t="s">
        <v>4465</v>
      </c>
      <c r="J232" s="11" t="n">
        <v>0.541715384952585</v>
      </c>
      <c r="K232" s="13" t="n">
        <v>0.986199803375218</v>
      </c>
      <c r="L232" s="82" t="n">
        <v>312</v>
      </c>
    </row>
    <row r="233" customFormat="false" ht="15" hidden="false" customHeight="false" outlineLevel="0" collapsed="false">
      <c r="A233" s="11" t="s">
        <v>2060</v>
      </c>
      <c r="B233" s="13" t="s">
        <v>2057</v>
      </c>
      <c r="C233" s="13" t="s">
        <v>179</v>
      </c>
      <c r="D233" s="11" t="n">
        <v>0.289881400531958</v>
      </c>
      <c r="E233" s="13" t="n">
        <v>0.76964144770057</v>
      </c>
      <c r="F233" s="80" t="n">
        <v>229</v>
      </c>
      <c r="G233" s="11" t="s">
        <v>4465</v>
      </c>
      <c r="H233" s="13" t="s">
        <v>4465</v>
      </c>
      <c r="I233" s="82" t="s">
        <v>4465</v>
      </c>
      <c r="J233" s="11" t="n">
        <v>0.473444427585001</v>
      </c>
      <c r="K233" s="13" t="n">
        <v>0.910827324149341</v>
      </c>
      <c r="L233" s="82" t="n">
        <v>294</v>
      </c>
    </row>
    <row r="234" customFormat="false" ht="15" hidden="false" customHeight="false" outlineLevel="0" collapsed="false">
      <c r="A234" s="11" t="s">
        <v>2673</v>
      </c>
      <c r="B234" s="13" t="s">
        <v>2361</v>
      </c>
      <c r="C234" s="13" t="s">
        <v>181</v>
      </c>
      <c r="D234" s="11" t="n">
        <v>0.291598295340654</v>
      </c>
      <c r="E234" s="13" t="n">
        <v>0.770833754639641</v>
      </c>
      <c r="F234" s="80" t="n">
        <v>230</v>
      </c>
      <c r="G234" s="11" t="n">
        <v>0.53036446883376</v>
      </c>
      <c r="H234" s="13" t="n">
        <v>1</v>
      </c>
      <c r="I234" s="82" t="n">
        <v>289</v>
      </c>
      <c r="J234" s="11" t="n">
        <v>0.710315125622416</v>
      </c>
      <c r="K234" s="13" t="n">
        <v>1</v>
      </c>
      <c r="L234" s="82" t="n">
        <v>337</v>
      </c>
    </row>
    <row r="235" customFormat="false" ht="15" hidden="false" customHeight="false" outlineLevel="0" collapsed="false">
      <c r="A235" s="11" t="s">
        <v>2551</v>
      </c>
      <c r="B235" s="13" t="s">
        <v>1396</v>
      </c>
      <c r="C235" s="13" t="s">
        <v>142</v>
      </c>
      <c r="D235" s="11" t="n">
        <v>0.294159519484207</v>
      </c>
      <c r="E235" s="13" t="n">
        <v>0.7742380426251</v>
      </c>
      <c r="F235" s="80" t="n">
        <v>231</v>
      </c>
      <c r="G235" s="11" t="s">
        <v>4465</v>
      </c>
      <c r="H235" s="13" t="s">
        <v>4465</v>
      </c>
      <c r="I235" s="82" t="s">
        <v>4465</v>
      </c>
      <c r="J235" s="11" t="s">
        <v>4465</v>
      </c>
      <c r="K235" s="13" t="s">
        <v>4465</v>
      </c>
      <c r="L235" s="82" t="s">
        <v>4465</v>
      </c>
    </row>
    <row r="236" customFormat="false" ht="15" hidden="false" customHeight="false" outlineLevel="0" collapsed="false">
      <c r="A236" s="11" t="s">
        <v>754</v>
      </c>
      <c r="B236" s="13" t="s">
        <v>751</v>
      </c>
      <c r="C236" s="13" t="s">
        <v>168</v>
      </c>
      <c r="D236" s="11" t="n">
        <v>0.309351239952149</v>
      </c>
      <c r="E236" s="13" t="n">
        <v>0.809435261961816</v>
      </c>
      <c r="F236" s="80" t="n">
        <v>232</v>
      </c>
      <c r="G236" s="11" t="s">
        <v>4465</v>
      </c>
      <c r="H236" s="13" t="s">
        <v>4465</v>
      </c>
      <c r="I236" s="82" t="s">
        <v>4465</v>
      </c>
      <c r="J236" s="11" t="n">
        <v>0.388983170411202</v>
      </c>
      <c r="K236" s="13" t="n">
        <v>0.780715338493154</v>
      </c>
      <c r="L236" s="82" t="n">
        <v>283</v>
      </c>
    </row>
    <row r="237" customFormat="false" ht="15" hidden="false" customHeight="false" outlineLevel="0" collapsed="false">
      <c r="A237" s="11" t="s">
        <v>1686</v>
      </c>
      <c r="B237" s="13" t="s">
        <v>1684</v>
      </c>
      <c r="C237" s="13" t="s">
        <v>160</v>
      </c>
      <c r="D237" s="11" t="n">
        <v>0.310194763218919</v>
      </c>
      <c r="E237" s="13" t="n">
        <v>0.809435261961816</v>
      </c>
      <c r="F237" s="80" t="n">
        <v>233</v>
      </c>
      <c r="G237" s="11" t="n">
        <v>0.228562475593081</v>
      </c>
      <c r="H237" s="13" t="n">
        <v>0.622449146956769</v>
      </c>
      <c r="I237" s="82" t="n">
        <v>211</v>
      </c>
      <c r="J237" s="11" t="n">
        <v>0.240796367757969</v>
      </c>
      <c r="K237" s="13" t="n">
        <v>0.560542364289042</v>
      </c>
      <c r="L237" s="82" t="n">
        <v>244</v>
      </c>
    </row>
    <row r="238" customFormat="false" ht="15" hidden="false" customHeight="false" outlineLevel="0" collapsed="false">
      <c r="A238" s="11" t="s">
        <v>599</v>
      </c>
      <c r="B238" s="13" t="s">
        <v>597</v>
      </c>
      <c r="C238" s="13" t="s">
        <v>144</v>
      </c>
      <c r="D238" s="11" t="n">
        <v>0.312971662433707</v>
      </c>
      <c r="E238" s="13" t="n">
        <v>0.813053637155691</v>
      </c>
      <c r="F238" s="80" t="n">
        <v>234</v>
      </c>
      <c r="G238" s="11" t="n">
        <v>0.831617437787013</v>
      </c>
      <c r="H238" s="13" t="n">
        <v>1</v>
      </c>
      <c r="I238" s="82" t="n">
        <v>346</v>
      </c>
      <c r="J238" s="11" t="n">
        <v>0.227700835963362</v>
      </c>
      <c r="K238" s="13" t="n">
        <v>0.538891978446625</v>
      </c>
      <c r="L238" s="82" t="n">
        <v>240</v>
      </c>
    </row>
    <row r="239" customFormat="false" ht="15" hidden="false" customHeight="false" outlineLevel="0" collapsed="false">
      <c r="A239" s="11" t="s">
        <v>2528</v>
      </c>
      <c r="B239" s="13" t="s">
        <v>1227</v>
      </c>
      <c r="C239" s="13" t="s">
        <v>179</v>
      </c>
      <c r="D239" s="11" t="n">
        <v>0.314827820560192</v>
      </c>
      <c r="E239" s="13" t="n">
        <v>0.813053637155691</v>
      </c>
      <c r="F239" s="80" t="n">
        <v>235</v>
      </c>
      <c r="G239" s="11" t="n">
        <v>1</v>
      </c>
      <c r="H239" s="13" t="n">
        <v>1</v>
      </c>
      <c r="I239" s="82" t="n">
        <v>461</v>
      </c>
      <c r="J239" s="11" t="n">
        <v>0.336218898386063</v>
      </c>
      <c r="K239" s="13" t="n">
        <v>0.704694960454922</v>
      </c>
      <c r="L239" s="82" t="n">
        <v>271</v>
      </c>
    </row>
    <row r="240" customFormat="false" ht="15" hidden="false" customHeight="false" outlineLevel="0" collapsed="false">
      <c r="A240" s="11" t="s">
        <v>2535</v>
      </c>
      <c r="B240" s="13" t="s">
        <v>1286</v>
      </c>
      <c r="C240" s="13" t="s">
        <v>200</v>
      </c>
      <c r="D240" s="11" t="n">
        <v>0.316806892640217</v>
      </c>
      <c r="E240" s="13" t="n">
        <v>0.813053637155691</v>
      </c>
      <c r="F240" s="80" t="n">
        <v>236</v>
      </c>
      <c r="G240" s="11" t="n">
        <v>0.272015902881782</v>
      </c>
      <c r="H240" s="13" t="n">
        <v>0.682405112881688</v>
      </c>
      <c r="I240" s="82" t="n">
        <v>230</v>
      </c>
      <c r="J240" s="11" t="n">
        <v>0.467927505650843</v>
      </c>
      <c r="K240" s="13" t="n">
        <v>0.9097044605597</v>
      </c>
      <c r="L240" s="82" t="n">
        <v>292</v>
      </c>
    </row>
    <row r="241" customFormat="false" ht="15" hidden="false" customHeight="false" outlineLevel="0" collapsed="false">
      <c r="A241" s="11" t="s">
        <v>2478</v>
      </c>
      <c r="B241" s="13" t="s">
        <v>874</v>
      </c>
      <c r="C241" s="13" t="s">
        <v>133</v>
      </c>
      <c r="D241" s="11" t="n">
        <v>0.316930447378123</v>
      </c>
      <c r="E241" s="13" t="n">
        <v>0.813053637155691</v>
      </c>
      <c r="F241" s="80" t="n">
        <v>237</v>
      </c>
      <c r="G241" s="11" t="n">
        <v>0.000619828318753384</v>
      </c>
      <c r="H241" s="13" t="n">
        <v>0.011176279372522</v>
      </c>
      <c r="I241" s="82" t="n">
        <v>32</v>
      </c>
      <c r="J241" s="11" t="n">
        <v>0.134914920555389</v>
      </c>
      <c r="K241" s="13" t="n">
        <v>0.377606158902813</v>
      </c>
      <c r="L241" s="82" t="n">
        <v>202</v>
      </c>
    </row>
    <row r="242" customFormat="false" ht="15" hidden="false" customHeight="false" outlineLevel="0" collapsed="false">
      <c r="A242" s="11" t="s">
        <v>312</v>
      </c>
      <c r="B242" s="13" t="s">
        <v>310</v>
      </c>
      <c r="C242" s="13" t="s">
        <v>126</v>
      </c>
      <c r="D242" s="11" t="n">
        <v>0.321890807994235</v>
      </c>
      <c r="E242" s="13" t="n">
        <v>0.822309291010484</v>
      </c>
      <c r="F242" s="80" t="n">
        <v>238</v>
      </c>
      <c r="G242" s="11" t="n">
        <v>0.228698820025711</v>
      </c>
      <c r="H242" s="13" t="n">
        <v>0.622449146956769</v>
      </c>
      <c r="I242" s="82" t="n">
        <v>212</v>
      </c>
      <c r="J242" s="11" t="n">
        <v>0.189655645877129</v>
      </c>
      <c r="K242" s="13" t="n">
        <v>0.472475468676357</v>
      </c>
      <c r="L242" s="82" t="n">
        <v>228</v>
      </c>
    </row>
    <row r="243" customFormat="false" ht="15" hidden="false" customHeight="false" outlineLevel="0" collapsed="false">
      <c r="A243" s="11" t="s">
        <v>2441</v>
      </c>
      <c r="B243" s="13" t="s">
        <v>532</v>
      </c>
      <c r="C243" s="13" t="s">
        <v>126</v>
      </c>
      <c r="D243" s="11" t="n">
        <v>0.325142232443199</v>
      </c>
      <c r="E243" s="13" t="n">
        <v>0.827140072491486</v>
      </c>
      <c r="F243" s="80" t="n">
        <v>239</v>
      </c>
      <c r="G243" s="11" t="n">
        <v>1</v>
      </c>
      <c r="H243" s="13" t="n">
        <v>1</v>
      </c>
      <c r="I243" s="82" t="n">
        <v>412</v>
      </c>
      <c r="J243" s="11" t="n">
        <v>0.114690417894434</v>
      </c>
      <c r="K243" s="13" t="n">
        <v>0.332368149816523</v>
      </c>
      <c r="L243" s="82" t="n">
        <v>196</v>
      </c>
    </row>
    <row r="244" customFormat="false" ht="15" hidden="false" customHeight="false" outlineLevel="0" collapsed="false">
      <c r="A244" s="11" t="s">
        <v>2437</v>
      </c>
      <c r="B244" s="13" t="s">
        <v>508</v>
      </c>
      <c r="C244" s="13" t="s">
        <v>181</v>
      </c>
      <c r="D244" s="11" t="n">
        <v>0.326588116777586</v>
      </c>
      <c r="E244" s="13" t="n">
        <v>0.827356562503218</v>
      </c>
      <c r="F244" s="80" t="n">
        <v>240</v>
      </c>
      <c r="G244" s="11" t="n">
        <v>0.0692984800067122</v>
      </c>
      <c r="H244" s="13" t="n">
        <v>0.322461475515104</v>
      </c>
      <c r="I244" s="82" t="n">
        <v>124</v>
      </c>
      <c r="J244" s="11" t="s">
        <v>4465</v>
      </c>
      <c r="K244" s="13" t="s">
        <v>4465</v>
      </c>
      <c r="L244" s="82" t="s">
        <v>4465</v>
      </c>
    </row>
    <row r="245" customFormat="false" ht="15" hidden="false" customHeight="false" outlineLevel="0" collapsed="false">
      <c r="A245" s="11" t="s">
        <v>236</v>
      </c>
      <c r="B245" s="13" t="s">
        <v>233</v>
      </c>
      <c r="C245" s="13" t="s">
        <v>181</v>
      </c>
      <c r="D245" s="11" t="n">
        <v>0.329387973628319</v>
      </c>
      <c r="E245" s="13" t="n">
        <v>0.828931178515482</v>
      </c>
      <c r="F245" s="80" t="n">
        <v>241</v>
      </c>
      <c r="G245" s="11" t="n">
        <v>0.368511138258334</v>
      </c>
      <c r="H245" s="13" t="n">
        <v>0.843274961703101</v>
      </c>
      <c r="I245" s="82" t="n">
        <v>252</v>
      </c>
      <c r="J245" s="11" t="n">
        <v>1</v>
      </c>
      <c r="K245" s="13" t="n">
        <v>1</v>
      </c>
      <c r="L245" s="82" t="n">
        <v>533</v>
      </c>
    </row>
    <row r="246" customFormat="false" ht="15" hidden="false" customHeight="false" outlineLevel="0" collapsed="false">
      <c r="A246" s="11" t="s">
        <v>465</v>
      </c>
      <c r="B246" s="13" t="s">
        <v>463</v>
      </c>
      <c r="C246" s="13" t="s">
        <v>204</v>
      </c>
      <c r="D246" s="11" t="n">
        <v>0.329936423027544</v>
      </c>
      <c r="E246" s="13" t="n">
        <v>0.828931178515482</v>
      </c>
      <c r="F246" s="80" t="n">
        <v>242</v>
      </c>
      <c r="G246" s="11" t="n">
        <v>0.117544634995321</v>
      </c>
      <c r="H246" s="13" t="n">
        <v>0.431995250906371</v>
      </c>
      <c r="I246" s="82" t="n">
        <v>157</v>
      </c>
      <c r="J246" s="11" t="n">
        <v>0.0119522497664614</v>
      </c>
      <c r="K246" s="13" t="n">
        <v>0.0584745987792651</v>
      </c>
      <c r="L246" s="82" t="n">
        <v>116</v>
      </c>
    </row>
    <row r="247" customFormat="false" ht="15" hidden="false" customHeight="false" outlineLevel="0" collapsed="false">
      <c r="A247" s="11" t="s">
        <v>2505</v>
      </c>
      <c r="B247" s="13" t="s">
        <v>1077</v>
      </c>
      <c r="C247" s="13" t="s">
        <v>138</v>
      </c>
      <c r="D247" s="11" t="n">
        <v>0.334007900359824</v>
      </c>
      <c r="E247" s="13" t="n">
        <v>0.832479372167704</v>
      </c>
      <c r="F247" s="80" t="n">
        <v>243</v>
      </c>
      <c r="G247" s="11" t="n">
        <v>0.562518540825481</v>
      </c>
      <c r="H247" s="13" t="n">
        <v>1</v>
      </c>
      <c r="I247" s="82" t="n">
        <v>297</v>
      </c>
      <c r="J247" s="11" t="n">
        <v>0.74269568123488</v>
      </c>
      <c r="K247" s="13" t="n">
        <v>1</v>
      </c>
      <c r="L247" s="82" t="n">
        <v>341</v>
      </c>
    </row>
    <row r="248" customFormat="false" ht="15" hidden="false" customHeight="false" outlineLevel="0" collapsed="false">
      <c r="A248" s="11" t="s">
        <v>2629</v>
      </c>
      <c r="B248" s="13" t="s">
        <v>2029</v>
      </c>
      <c r="C248" s="13" t="s">
        <v>175</v>
      </c>
      <c r="D248" s="11" t="n">
        <v>0.334087116462039</v>
      </c>
      <c r="E248" s="13" t="n">
        <v>0.832479372167704</v>
      </c>
      <c r="F248" s="80" t="n">
        <v>244</v>
      </c>
      <c r="G248" s="11" t="n">
        <v>1</v>
      </c>
      <c r="H248" s="13" t="n">
        <v>1</v>
      </c>
      <c r="I248" s="82" t="n">
        <v>538</v>
      </c>
      <c r="J248" s="11" t="s">
        <v>4465</v>
      </c>
      <c r="K248" s="13" t="s">
        <v>4465</v>
      </c>
      <c r="L248" s="82" t="s">
        <v>4465</v>
      </c>
    </row>
    <row r="249" customFormat="false" ht="15" hidden="false" customHeight="false" outlineLevel="0" collapsed="false">
      <c r="A249" s="11" t="s">
        <v>270</v>
      </c>
      <c r="B249" s="13" t="s">
        <v>268</v>
      </c>
      <c r="C249" s="13" t="s">
        <v>138</v>
      </c>
      <c r="D249" s="11" t="n">
        <v>0.33931245101788</v>
      </c>
      <c r="E249" s="13" t="n">
        <v>0.842048858036209</v>
      </c>
      <c r="F249" s="80" t="n">
        <v>245</v>
      </c>
      <c r="G249" s="11" t="n">
        <v>0.431512012150125</v>
      </c>
      <c r="H249" s="13" t="n">
        <v>0.925585245392648</v>
      </c>
      <c r="I249" s="82" t="n">
        <v>269</v>
      </c>
      <c r="J249" s="11" t="n">
        <v>0.478410177011954</v>
      </c>
      <c r="K249" s="13" t="n">
        <v>0.91251738465252</v>
      </c>
      <c r="L249" s="82" t="n">
        <v>297</v>
      </c>
    </row>
    <row r="250" customFormat="false" ht="15" hidden="false" customHeight="false" outlineLevel="0" collapsed="false">
      <c r="A250" s="11" t="s">
        <v>2626</v>
      </c>
      <c r="B250" s="13" t="s">
        <v>2010</v>
      </c>
      <c r="C250" s="13" t="s">
        <v>138</v>
      </c>
      <c r="D250" s="11" t="n">
        <v>0.341163597347866</v>
      </c>
      <c r="E250" s="13" t="n">
        <v>0.84320108612806</v>
      </c>
      <c r="F250" s="80" t="n">
        <v>246</v>
      </c>
      <c r="G250" s="11" t="n">
        <v>0.655077471655052</v>
      </c>
      <c r="H250" s="13" t="n">
        <v>1</v>
      </c>
      <c r="I250" s="82" t="n">
        <v>314</v>
      </c>
      <c r="J250" s="11" t="n">
        <v>1</v>
      </c>
      <c r="K250" s="13" t="n">
        <v>1</v>
      </c>
      <c r="L250" s="82" t="n">
        <v>448</v>
      </c>
    </row>
    <row r="251" customFormat="false" ht="15" hidden="false" customHeight="false" outlineLevel="0" collapsed="false">
      <c r="A251" s="11" t="s">
        <v>2276</v>
      </c>
      <c r="B251" s="13" t="s">
        <v>2276</v>
      </c>
      <c r="C251" s="13" t="s">
        <v>2425</v>
      </c>
      <c r="D251" s="11" t="n">
        <v>0.34557730969525</v>
      </c>
      <c r="E251" s="13" t="n">
        <v>0.850651839249846</v>
      </c>
      <c r="F251" s="80" t="n">
        <v>247</v>
      </c>
      <c r="G251" s="11" t="n">
        <v>0.216636895719044</v>
      </c>
      <c r="H251" s="13" t="n">
        <v>0.614679707381456</v>
      </c>
      <c r="I251" s="82" t="n">
        <v>203</v>
      </c>
      <c r="J251" s="11" t="n">
        <v>0.000915946504897377</v>
      </c>
      <c r="K251" s="13" t="n">
        <v>0.00753996543161899</v>
      </c>
      <c r="L251" s="82" t="n">
        <v>69</v>
      </c>
    </row>
    <row r="252" customFormat="false" ht="15" hidden="false" customHeight="false" outlineLevel="0" collapsed="false">
      <c r="A252" s="11" t="s">
        <v>1148</v>
      </c>
      <c r="B252" s="13" t="s">
        <v>1145</v>
      </c>
      <c r="C252" s="13" t="s">
        <v>181</v>
      </c>
      <c r="D252" s="11" t="n">
        <v>0.357039020660846</v>
      </c>
      <c r="E252" s="13" t="n">
        <v>0.875321470007236</v>
      </c>
      <c r="F252" s="80" t="n">
        <v>248</v>
      </c>
      <c r="G252" s="11" t="n">
        <v>0.314727049646769</v>
      </c>
      <c r="H252" s="13" t="n">
        <v>0.756656281859106</v>
      </c>
      <c r="I252" s="82" t="n">
        <v>240</v>
      </c>
      <c r="J252" s="11" t="n">
        <v>0.249006467333687</v>
      </c>
      <c r="K252" s="13" t="n">
        <v>0.573909259452689</v>
      </c>
      <c r="L252" s="82" t="n">
        <v>246</v>
      </c>
    </row>
    <row r="253" customFormat="false" ht="15" hidden="false" customHeight="false" outlineLevel="0" collapsed="false">
      <c r="A253" s="11" t="s">
        <v>2460</v>
      </c>
      <c r="B253" s="13" t="s">
        <v>728</v>
      </c>
      <c r="C253" s="13" t="s">
        <v>179</v>
      </c>
      <c r="D253" s="11" t="n">
        <v>0.360210421553138</v>
      </c>
      <c r="E253" s="13" t="n">
        <v>0.87954994499722</v>
      </c>
      <c r="F253" s="80" t="n">
        <v>249</v>
      </c>
      <c r="G253" s="11" t="n">
        <v>0.349470235775139</v>
      </c>
      <c r="H253" s="13" t="n">
        <v>0.809816570450825</v>
      </c>
      <c r="I253" s="82" t="n">
        <v>249</v>
      </c>
      <c r="J253" s="11" t="s">
        <v>4465</v>
      </c>
      <c r="K253" s="13" t="s">
        <v>4465</v>
      </c>
      <c r="L253" s="82" t="s">
        <v>4465</v>
      </c>
    </row>
    <row r="254" customFormat="false" ht="15" hidden="false" customHeight="false" outlineLevel="0" collapsed="false">
      <c r="A254" s="11" t="s">
        <v>1445</v>
      </c>
      <c r="B254" s="13" t="s">
        <v>1442</v>
      </c>
      <c r="C254" s="13" t="s">
        <v>162</v>
      </c>
      <c r="D254" s="11" t="n">
        <v>0.366344487391198</v>
      </c>
      <c r="E254" s="13" t="n">
        <v>0.890949793335392</v>
      </c>
      <c r="F254" s="80" t="n">
        <v>250</v>
      </c>
      <c r="G254" s="11" t="n">
        <v>0.67432015462564</v>
      </c>
      <c r="H254" s="13" t="n">
        <v>1</v>
      </c>
      <c r="I254" s="82" t="n">
        <v>322</v>
      </c>
      <c r="J254" s="11" t="n">
        <v>0.675740504366226</v>
      </c>
      <c r="K254" s="13" t="n">
        <v>1</v>
      </c>
      <c r="L254" s="82" t="n">
        <v>331</v>
      </c>
    </row>
    <row r="255" customFormat="false" ht="15" hidden="false" customHeight="false" outlineLevel="0" collapsed="false">
      <c r="A255" s="11" t="s">
        <v>2508</v>
      </c>
      <c r="B255" s="13" t="s">
        <v>1109</v>
      </c>
      <c r="C255" s="13" t="s">
        <v>162</v>
      </c>
      <c r="D255" s="11" t="n">
        <v>0.368774293593826</v>
      </c>
      <c r="E255" s="13" t="n">
        <v>0.892353094157908</v>
      </c>
      <c r="F255" s="80" t="n">
        <v>251</v>
      </c>
      <c r="G255" s="11" t="n">
        <v>0.183416844220758</v>
      </c>
      <c r="H255" s="13" t="n">
        <v>0.551804646213219</v>
      </c>
      <c r="I255" s="82" t="n">
        <v>191</v>
      </c>
      <c r="J255" s="11" t="n">
        <v>0.0330179597428053</v>
      </c>
      <c r="K255" s="13" t="n">
        <v>0.121780526843594</v>
      </c>
      <c r="L255" s="82" t="n">
        <v>154</v>
      </c>
    </row>
    <row r="256" customFormat="false" ht="15" hidden="false" customHeight="false" outlineLevel="0" collapsed="false">
      <c r="A256" s="11" t="s">
        <v>668</v>
      </c>
      <c r="B256" s="13" t="s">
        <v>664</v>
      </c>
      <c r="C256" s="13" t="s">
        <v>142</v>
      </c>
      <c r="D256" s="11" t="n">
        <v>0.369856874552291</v>
      </c>
      <c r="E256" s="13" t="n">
        <v>0.892353094157908</v>
      </c>
      <c r="F256" s="80" t="n">
        <v>252</v>
      </c>
      <c r="G256" s="11" t="n">
        <v>0.0373916906344247</v>
      </c>
      <c r="H256" s="13" t="n">
        <v>0.22473964058399</v>
      </c>
      <c r="I256" s="82" t="n">
        <v>96</v>
      </c>
      <c r="J256" s="11" t="n">
        <v>5.12132001819925E-006</v>
      </c>
      <c r="K256" s="13" t="n">
        <v>0.000193927318022478</v>
      </c>
      <c r="L256" s="82" t="n">
        <v>15</v>
      </c>
    </row>
    <row r="257" customFormat="false" ht="15" hidden="false" customHeight="false" outlineLevel="0" collapsed="false">
      <c r="A257" s="11" t="s">
        <v>902</v>
      </c>
      <c r="B257" s="13" t="s">
        <v>900</v>
      </c>
      <c r="C257" s="13" t="s">
        <v>204</v>
      </c>
      <c r="D257" s="11" t="n">
        <v>0.373142139751684</v>
      </c>
      <c r="E257" s="13" t="n">
        <v>0.896721031498118</v>
      </c>
      <c r="F257" s="80" t="n">
        <v>253</v>
      </c>
      <c r="G257" s="11" t="n">
        <v>0.237549079132071</v>
      </c>
      <c r="H257" s="13" t="n">
        <v>0.627750530344248</v>
      </c>
      <c r="I257" s="82" t="n">
        <v>218</v>
      </c>
      <c r="J257" s="11" t="n">
        <v>0.068845472261675</v>
      </c>
      <c r="K257" s="13" t="n">
        <v>0.217245712470175</v>
      </c>
      <c r="L257" s="82" t="n">
        <v>180</v>
      </c>
    </row>
    <row r="258" customFormat="false" ht="15" hidden="false" customHeight="false" outlineLevel="0" collapsed="false">
      <c r="A258" s="11" t="s">
        <v>943</v>
      </c>
      <c r="B258" s="13" t="s">
        <v>941</v>
      </c>
      <c r="C258" s="13" t="s">
        <v>138</v>
      </c>
      <c r="D258" s="11" t="n">
        <v>0.385704705078219</v>
      </c>
      <c r="E258" s="13" t="n">
        <v>0.919359339006427</v>
      </c>
      <c r="F258" s="80" t="n">
        <v>254</v>
      </c>
      <c r="G258" s="11" t="n">
        <v>0.0616419874883393</v>
      </c>
      <c r="H258" s="13" t="n">
        <v>0.306615748110102</v>
      </c>
      <c r="I258" s="82" t="n">
        <v>116</v>
      </c>
      <c r="J258" s="11" t="n">
        <v>0.0360664004591504</v>
      </c>
      <c r="K258" s="13" t="n">
        <v>0.130482264081512</v>
      </c>
      <c r="L258" s="82" t="n">
        <v>157</v>
      </c>
    </row>
    <row r="259" customFormat="false" ht="15" hidden="false" customHeight="false" outlineLevel="0" collapsed="false">
      <c r="A259" s="11" t="s">
        <v>2652</v>
      </c>
      <c r="B259" s="13" t="s">
        <v>2223</v>
      </c>
      <c r="C259" s="13" t="s">
        <v>126</v>
      </c>
      <c r="D259" s="11" t="n">
        <v>0.388179563450016</v>
      </c>
      <c r="E259" s="13" t="n">
        <v>0.919359339006427</v>
      </c>
      <c r="F259" s="80" t="n">
        <v>255</v>
      </c>
      <c r="G259" s="11" t="n">
        <v>0.402001278820403</v>
      </c>
      <c r="H259" s="13" t="n">
        <v>0.902547618207674</v>
      </c>
      <c r="I259" s="82" t="n">
        <v>257</v>
      </c>
      <c r="J259" s="11" t="n">
        <v>0.273217772839733</v>
      </c>
      <c r="K259" s="13" t="n">
        <v>0.59918028947092</v>
      </c>
      <c r="L259" s="82" t="n">
        <v>259</v>
      </c>
    </row>
    <row r="260" customFormat="false" ht="15" hidden="false" customHeight="false" outlineLevel="0" collapsed="false">
      <c r="A260" s="11" t="s">
        <v>1312</v>
      </c>
      <c r="B260" s="13" t="s">
        <v>1310</v>
      </c>
      <c r="C260" s="13" t="s">
        <v>179</v>
      </c>
      <c r="D260" s="11" t="n">
        <v>0.388505911706399</v>
      </c>
      <c r="E260" s="13" t="n">
        <v>0.919359339006427</v>
      </c>
      <c r="F260" s="80" t="n">
        <v>256</v>
      </c>
      <c r="G260" s="11" t="n">
        <v>0.882453728370159</v>
      </c>
      <c r="H260" s="13" t="n">
        <v>1</v>
      </c>
      <c r="I260" s="82" t="n">
        <v>361</v>
      </c>
      <c r="J260" s="11" t="n">
        <v>1</v>
      </c>
      <c r="K260" s="13" t="n">
        <v>1</v>
      </c>
      <c r="L260" s="82" t="n">
        <v>506</v>
      </c>
    </row>
    <row r="261" customFormat="false" ht="15" hidden="false" customHeight="false" outlineLevel="0" collapsed="false">
      <c r="A261" s="11" t="s">
        <v>2473</v>
      </c>
      <c r="B261" s="13" t="s">
        <v>838</v>
      </c>
      <c r="C261" s="13" t="s">
        <v>126</v>
      </c>
      <c r="D261" s="11" t="n">
        <v>0.388610773231335</v>
      </c>
      <c r="E261" s="13" t="n">
        <v>0.919359339006427</v>
      </c>
      <c r="F261" s="80" t="n">
        <v>257</v>
      </c>
      <c r="G261" s="11" t="n">
        <v>1</v>
      </c>
      <c r="H261" s="13" t="n">
        <v>1</v>
      </c>
      <c r="I261" s="82" t="n">
        <v>435</v>
      </c>
      <c r="J261" s="11" t="n">
        <v>1</v>
      </c>
      <c r="K261" s="13" t="n">
        <v>1</v>
      </c>
      <c r="L261" s="82" t="n">
        <v>389</v>
      </c>
    </row>
    <row r="262" customFormat="false" ht="15" hidden="false" customHeight="false" outlineLevel="0" collapsed="false">
      <c r="A262" s="11" t="s">
        <v>1665</v>
      </c>
      <c r="B262" s="13" t="s">
        <v>1662</v>
      </c>
      <c r="C262" s="13" t="s">
        <v>181</v>
      </c>
      <c r="D262" s="11" t="n">
        <v>0.391211884621843</v>
      </c>
      <c r="E262" s="13" t="n">
        <v>0.920826127605034</v>
      </c>
      <c r="F262" s="80" t="n">
        <v>258</v>
      </c>
      <c r="G262" s="11" t="n">
        <v>0.230579693229777</v>
      </c>
      <c r="H262" s="13" t="n">
        <v>0.623328361350731</v>
      </c>
      <c r="I262" s="82" t="n">
        <v>213</v>
      </c>
      <c r="J262" s="11" t="n">
        <v>0.609077633425565</v>
      </c>
      <c r="K262" s="13" t="n">
        <v>1</v>
      </c>
      <c r="L262" s="82" t="n">
        <v>321</v>
      </c>
    </row>
    <row r="263" customFormat="false" ht="15" hidden="false" customHeight="false" outlineLevel="0" collapsed="false">
      <c r="A263" s="11" t="s">
        <v>915</v>
      </c>
      <c r="B263" s="13" t="s">
        <v>912</v>
      </c>
      <c r="C263" s="13" t="s">
        <v>166</v>
      </c>
      <c r="D263" s="11" t="n">
        <v>0.393271341956952</v>
      </c>
      <c r="E263" s="13" t="n">
        <v>0.920826127605034</v>
      </c>
      <c r="F263" s="80" t="n">
        <v>259</v>
      </c>
      <c r="G263" s="11" t="n">
        <v>0.31172498341923</v>
      </c>
      <c r="H263" s="13" t="n">
        <v>0.752574541560234</v>
      </c>
      <c r="I263" s="82" t="n">
        <v>239</v>
      </c>
      <c r="J263" s="11" t="n">
        <v>0.749000932977044</v>
      </c>
      <c r="K263" s="13" t="n">
        <v>1</v>
      </c>
      <c r="L263" s="82" t="n">
        <v>344</v>
      </c>
    </row>
    <row r="264" customFormat="false" ht="15" hidden="false" customHeight="false" outlineLevel="0" collapsed="false">
      <c r="A264" s="11" t="s">
        <v>2411</v>
      </c>
      <c r="B264" s="13" t="s">
        <v>262</v>
      </c>
      <c r="C264" s="13" t="s">
        <v>173</v>
      </c>
      <c r="D264" s="11" t="n">
        <v>0.393774330883731</v>
      </c>
      <c r="E264" s="13" t="n">
        <v>0.920826127605034</v>
      </c>
      <c r="F264" s="80" t="n">
        <v>260</v>
      </c>
      <c r="G264" s="11" t="n">
        <v>1</v>
      </c>
      <c r="H264" s="13" t="n">
        <v>1</v>
      </c>
      <c r="I264" s="82" t="n">
        <v>380</v>
      </c>
      <c r="J264" s="11" t="n">
        <v>0.52240936686355</v>
      </c>
      <c r="K264" s="13" t="n">
        <v>0.960286473716816</v>
      </c>
      <c r="L264" s="82" t="n">
        <v>309</v>
      </c>
    </row>
    <row r="265" customFormat="false" ht="15" hidden="false" customHeight="false" outlineLevel="0" collapsed="false">
      <c r="A265" s="11" t="s">
        <v>2597</v>
      </c>
      <c r="B265" s="13" t="s">
        <v>1775</v>
      </c>
      <c r="C265" s="13" t="s">
        <v>126</v>
      </c>
      <c r="D265" s="11" t="n">
        <v>0.405652697152766</v>
      </c>
      <c r="E265" s="13" t="n">
        <v>0.944968735129815</v>
      </c>
      <c r="F265" s="80" t="n">
        <v>261</v>
      </c>
      <c r="G265" s="11" t="n">
        <v>0.428610445511731</v>
      </c>
      <c r="H265" s="13" t="n">
        <v>0.925304472813729</v>
      </c>
      <c r="I265" s="82" t="n">
        <v>267</v>
      </c>
      <c r="J265" s="11" t="n">
        <v>0.551008931257765</v>
      </c>
      <c r="K265" s="13" t="n">
        <v>0.995395020168322</v>
      </c>
      <c r="L265" s="82" t="n">
        <v>313</v>
      </c>
    </row>
    <row r="266" customFormat="false" ht="15" hidden="false" customHeight="false" outlineLevel="0" collapsed="false">
      <c r="A266" s="11" t="s">
        <v>894</v>
      </c>
      <c r="B266" s="13" t="s">
        <v>890</v>
      </c>
      <c r="C266" s="13" t="s">
        <v>181</v>
      </c>
      <c r="D266" s="11" t="n">
        <v>0.409735155708243</v>
      </c>
      <c r="E266" s="13" t="n">
        <v>0.950835781185542</v>
      </c>
      <c r="F266" s="80" t="n">
        <v>262</v>
      </c>
      <c r="G266" s="11" t="n">
        <v>0.270681378855142</v>
      </c>
      <c r="H266" s="13" t="n">
        <v>0.682022513534572</v>
      </c>
      <c r="I266" s="82" t="n">
        <v>229</v>
      </c>
      <c r="J266" s="11" t="n">
        <v>0.263142512737806</v>
      </c>
      <c r="K266" s="13" t="n">
        <v>0.595477877430572</v>
      </c>
      <c r="L266" s="82" t="n">
        <v>251</v>
      </c>
    </row>
    <row r="267" customFormat="false" ht="15" hidden="false" customHeight="false" outlineLevel="0" collapsed="false">
      <c r="A267" s="11" t="s">
        <v>998</v>
      </c>
      <c r="B267" s="13" t="s">
        <v>996</v>
      </c>
      <c r="C267" s="13" t="s">
        <v>126</v>
      </c>
      <c r="D267" s="11" t="n">
        <v>0.413101407257571</v>
      </c>
      <c r="E267" s="13" t="n">
        <v>0.955002492823586</v>
      </c>
      <c r="F267" s="80" t="n">
        <v>263</v>
      </c>
      <c r="G267" s="11" t="n">
        <v>0.487093848105866</v>
      </c>
      <c r="H267" s="13" t="n">
        <v>0.98270332292687</v>
      </c>
      <c r="I267" s="82" t="n">
        <v>285</v>
      </c>
      <c r="J267" s="11" t="n">
        <v>0.406723676408546</v>
      </c>
      <c r="K267" s="13" t="n">
        <v>0.806067812145322</v>
      </c>
      <c r="L267" s="82" t="n">
        <v>286</v>
      </c>
    </row>
    <row r="268" customFormat="false" ht="15" hidden="false" customHeight="false" outlineLevel="0" collapsed="false">
      <c r="A268" s="11" t="s">
        <v>490</v>
      </c>
      <c r="B268" s="13" t="s">
        <v>488</v>
      </c>
      <c r="C268" s="13" t="s">
        <v>138</v>
      </c>
      <c r="D268" s="11" t="n">
        <v>0.419476588481636</v>
      </c>
      <c r="E268" s="13" t="n">
        <v>0.966067294684981</v>
      </c>
      <c r="F268" s="80" t="n">
        <v>264</v>
      </c>
      <c r="G268" s="11" t="n">
        <v>0.409486903036201</v>
      </c>
      <c r="H268" s="13" t="n">
        <v>0.90684667756996</v>
      </c>
      <c r="I268" s="82" t="n">
        <v>260</v>
      </c>
      <c r="J268" s="11" t="n">
        <v>0.237323089812084</v>
      </c>
      <c r="K268" s="13" t="n">
        <v>0.557022789311006</v>
      </c>
      <c r="L268" s="82" t="n">
        <v>242</v>
      </c>
    </row>
    <row r="269" customFormat="false" ht="15" hidden="false" customHeight="false" outlineLevel="0" collapsed="false">
      <c r="A269" s="11" t="s">
        <v>2493</v>
      </c>
      <c r="B269" s="13" t="s">
        <v>1009</v>
      </c>
      <c r="C269" s="13" t="s">
        <v>179</v>
      </c>
      <c r="D269" s="11" t="n">
        <v>0.421553557310649</v>
      </c>
      <c r="E269" s="13" t="n">
        <v>0.966923125150952</v>
      </c>
      <c r="F269" s="80" t="n">
        <v>265</v>
      </c>
      <c r="G269" s="11" t="s">
        <v>4465</v>
      </c>
      <c r="H269" s="13" t="s">
        <v>4465</v>
      </c>
      <c r="I269" s="82" t="s">
        <v>4465</v>
      </c>
      <c r="J269" s="11" t="s">
        <v>4465</v>
      </c>
      <c r="K269" s="13" t="s">
        <v>4465</v>
      </c>
      <c r="L269" s="82" t="s">
        <v>4465</v>
      </c>
    </row>
    <row r="270" customFormat="false" ht="15" hidden="false" customHeight="false" outlineLevel="0" collapsed="false">
      <c r="A270" s="11" t="s">
        <v>2500</v>
      </c>
      <c r="B270" s="13" t="s">
        <v>1053</v>
      </c>
      <c r="C270" s="13" t="s">
        <v>200</v>
      </c>
      <c r="D270" s="11" t="n">
        <v>0.423028867253542</v>
      </c>
      <c r="E270" s="13" t="n">
        <v>0.966923125150952</v>
      </c>
      <c r="F270" s="80" t="n">
        <v>266</v>
      </c>
      <c r="G270" s="11" t="n">
        <v>0.128948366173597</v>
      </c>
      <c r="H270" s="13" t="n">
        <v>0.450928528982822</v>
      </c>
      <c r="I270" s="82" t="n">
        <v>165</v>
      </c>
      <c r="J270" s="11" t="n">
        <v>0.033396866113683</v>
      </c>
      <c r="K270" s="13" t="n">
        <v>0.122383354532722</v>
      </c>
      <c r="L270" s="82" t="n">
        <v>155</v>
      </c>
    </row>
    <row r="271" customFormat="false" ht="15" hidden="false" customHeight="false" outlineLevel="0" collapsed="false">
      <c r="A271" s="11" t="s">
        <v>1773</v>
      </c>
      <c r="B271" s="13" t="s">
        <v>1771</v>
      </c>
      <c r="C271" s="13" t="s">
        <v>126</v>
      </c>
      <c r="D271" s="11" t="n">
        <v>0.431022389026724</v>
      </c>
      <c r="E271" s="13" t="n">
        <v>0.977395851974963</v>
      </c>
      <c r="F271" s="80" t="n">
        <v>267</v>
      </c>
      <c r="G271" s="11" t="n">
        <v>0.719215565260673</v>
      </c>
      <c r="H271" s="13" t="n">
        <v>1</v>
      </c>
      <c r="I271" s="82" t="n">
        <v>329</v>
      </c>
      <c r="J271" s="11" t="n">
        <v>0.325926526302935</v>
      </c>
      <c r="K271" s="13" t="n">
        <v>0.690769652761444</v>
      </c>
      <c r="L271" s="82" t="n">
        <v>268</v>
      </c>
    </row>
    <row r="272" customFormat="false" ht="15" hidden="false" customHeight="false" outlineLevel="0" collapsed="false">
      <c r="A272" s="11" t="s">
        <v>2477</v>
      </c>
      <c r="B272" s="13" t="s">
        <v>867</v>
      </c>
      <c r="C272" s="13" t="s">
        <v>162</v>
      </c>
      <c r="D272" s="11" t="n">
        <v>0.43127074250275</v>
      </c>
      <c r="E272" s="13" t="n">
        <v>0.977395851974963</v>
      </c>
      <c r="F272" s="80" t="n">
        <v>268</v>
      </c>
      <c r="G272" s="11" t="n">
        <v>0.0312518364684241</v>
      </c>
      <c r="H272" s="13" t="n">
        <v>0.196518271717384</v>
      </c>
      <c r="I272" s="82" t="n">
        <v>91</v>
      </c>
      <c r="J272" s="11" t="n">
        <v>0.415873566543035</v>
      </c>
      <c r="K272" s="13" t="n">
        <v>0.817357044278352</v>
      </c>
      <c r="L272" s="82" t="n">
        <v>289</v>
      </c>
    </row>
    <row r="273" customFormat="false" ht="15" hidden="false" customHeight="false" outlineLevel="0" collapsed="false">
      <c r="A273" s="11" t="s">
        <v>2520</v>
      </c>
      <c r="B273" s="13" t="s">
        <v>1180</v>
      </c>
      <c r="C273" s="13" t="s">
        <v>138</v>
      </c>
      <c r="D273" s="11" t="n">
        <v>0.433520107529911</v>
      </c>
      <c r="E273" s="13" t="n">
        <v>0.977395851974963</v>
      </c>
      <c r="F273" s="80" t="n">
        <v>269</v>
      </c>
      <c r="G273" s="11" t="n">
        <v>0.154352366846551</v>
      </c>
      <c r="H273" s="13" t="n">
        <v>0.506030202673069</v>
      </c>
      <c r="I273" s="82" t="n">
        <v>176</v>
      </c>
      <c r="J273" s="11" t="n">
        <v>1</v>
      </c>
      <c r="K273" s="13" t="n">
        <v>1</v>
      </c>
      <c r="L273" s="82" t="n">
        <v>447</v>
      </c>
    </row>
    <row r="274" customFormat="false" ht="15" hidden="false" customHeight="false" outlineLevel="0" collapsed="false">
      <c r="A274" s="11" t="s">
        <v>1880</v>
      </c>
      <c r="B274" s="13" t="s">
        <v>1877</v>
      </c>
      <c r="C274" s="13" t="s">
        <v>142</v>
      </c>
      <c r="D274" s="11" t="n">
        <v>0.434040921107303</v>
      </c>
      <c r="E274" s="13" t="n">
        <v>0.977395851974963</v>
      </c>
      <c r="F274" s="80" t="n">
        <v>270</v>
      </c>
      <c r="G274" s="11" t="n">
        <v>0.209588166279618</v>
      </c>
      <c r="H274" s="13" t="n">
        <v>0.604661859716698</v>
      </c>
      <c r="I274" s="82" t="n">
        <v>200</v>
      </c>
      <c r="J274" s="11" t="n">
        <v>0.000631299653604908</v>
      </c>
      <c r="K274" s="13" t="n">
        <v>0.00560244621865783</v>
      </c>
      <c r="L274" s="82" t="n">
        <v>64</v>
      </c>
    </row>
    <row r="275" customFormat="false" ht="15" hidden="false" customHeight="false" outlineLevel="0" collapsed="false">
      <c r="A275" s="11" t="s">
        <v>1476</v>
      </c>
      <c r="B275" s="13" t="s">
        <v>1473</v>
      </c>
      <c r="C275" s="13" t="s">
        <v>206</v>
      </c>
      <c r="D275" s="11" t="n">
        <v>0.436719252976582</v>
      </c>
      <c r="E275" s="13" t="n">
        <v>0.979798176419786</v>
      </c>
      <c r="F275" s="80" t="n">
        <v>271</v>
      </c>
      <c r="G275" s="11" t="n">
        <v>0.114192468683198</v>
      </c>
      <c r="H275" s="13" t="n">
        <v>0.422365733526957</v>
      </c>
      <c r="I275" s="82" t="n">
        <v>156</v>
      </c>
      <c r="J275" s="11" t="n">
        <v>0.00380709388570518</v>
      </c>
      <c r="K275" s="13" t="n">
        <v>0.0248555095066729</v>
      </c>
      <c r="L275" s="82" t="n">
        <v>87</v>
      </c>
    </row>
    <row r="276" customFormat="false" ht="15" hidden="false" customHeight="false" outlineLevel="0" collapsed="false">
      <c r="A276" s="11" t="s">
        <v>1544</v>
      </c>
      <c r="B276" s="13" t="s">
        <v>1542</v>
      </c>
      <c r="C276" s="13" t="s">
        <v>142</v>
      </c>
      <c r="D276" s="11" t="n">
        <v>0.440563709197722</v>
      </c>
      <c r="E276" s="13" t="n">
        <v>0.984789467618438</v>
      </c>
      <c r="F276" s="80" t="n">
        <v>272</v>
      </c>
      <c r="G276" s="11" t="n">
        <v>0.0257971998021223</v>
      </c>
      <c r="H276" s="13" t="n">
        <v>0.176780742849027</v>
      </c>
      <c r="I276" s="82" t="n">
        <v>84</v>
      </c>
      <c r="J276" s="11" t="n">
        <v>0.000844404616433272</v>
      </c>
      <c r="K276" s="13" t="n">
        <v>0.0071060744538704</v>
      </c>
      <c r="L276" s="82" t="n">
        <v>67</v>
      </c>
    </row>
    <row r="277" customFormat="false" ht="15" hidden="false" customHeight="false" outlineLevel="0" collapsed="false">
      <c r="A277" s="11" t="s">
        <v>1035</v>
      </c>
      <c r="B277" s="13" t="s">
        <v>1033</v>
      </c>
      <c r="C277" s="13" t="s">
        <v>204</v>
      </c>
      <c r="D277" s="11" t="n">
        <v>0.446133816353545</v>
      </c>
      <c r="E277" s="13" t="n">
        <v>0.993587400523647</v>
      </c>
      <c r="F277" s="80" t="n">
        <v>273</v>
      </c>
      <c r="G277" s="11" t="n">
        <v>0.170519900802013</v>
      </c>
      <c r="H277" s="13" t="n">
        <v>0.530487500141172</v>
      </c>
      <c r="I277" s="82" t="n">
        <v>185</v>
      </c>
      <c r="J277" s="11" t="n">
        <v>0.136071654239121</v>
      </c>
      <c r="K277" s="13" t="n">
        <v>0.378866174548141</v>
      </c>
      <c r="L277" s="82" t="n">
        <v>204</v>
      </c>
    </row>
    <row r="278" customFormat="false" ht="15" hidden="false" customHeight="false" outlineLevel="0" collapsed="false">
      <c r="A278" s="11" t="s">
        <v>2646</v>
      </c>
      <c r="B278" s="13" t="s">
        <v>2174</v>
      </c>
      <c r="C278" s="13" t="s">
        <v>204</v>
      </c>
      <c r="D278" s="11" t="n">
        <v>0.455060311088776</v>
      </c>
      <c r="E278" s="13" t="n">
        <v>1</v>
      </c>
      <c r="F278" s="80" t="n">
        <v>274</v>
      </c>
      <c r="G278" s="11" t="n">
        <v>0.121370407701627</v>
      </c>
      <c r="H278" s="13" t="n">
        <v>0.440444812854331</v>
      </c>
      <c r="I278" s="82" t="n">
        <v>159</v>
      </c>
      <c r="J278" s="11" t="n">
        <v>0.177530068035175</v>
      </c>
      <c r="K278" s="13" t="n">
        <v>0.45540384623997</v>
      </c>
      <c r="L278" s="82" t="n">
        <v>220</v>
      </c>
    </row>
    <row r="279" customFormat="false" ht="15" hidden="false" customHeight="false" outlineLevel="0" collapsed="false">
      <c r="A279" s="11" t="s">
        <v>211</v>
      </c>
      <c r="B279" s="13" t="s">
        <v>208</v>
      </c>
      <c r="C279" s="13" t="s">
        <v>179</v>
      </c>
      <c r="D279" s="11" t="n">
        <v>0.456596653094592</v>
      </c>
      <c r="E279" s="13" t="n">
        <v>1</v>
      </c>
      <c r="F279" s="80" t="n">
        <v>275</v>
      </c>
      <c r="G279" s="11" t="n">
        <v>0.0165840293458943</v>
      </c>
      <c r="H279" s="13" t="n">
        <v>0.140598246966894</v>
      </c>
      <c r="I279" s="82" t="n">
        <v>68</v>
      </c>
      <c r="J279" s="11" t="n">
        <v>0.0329000006363332</v>
      </c>
      <c r="K279" s="13" t="n">
        <v>0.121780526843594</v>
      </c>
      <c r="L279" s="82" t="n">
        <v>153</v>
      </c>
    </row>
    <row r="280" customFormat="false" ht="15" hidden="false" customHeight="false" outlineLevel="0" collapsed="false">
      <c r="A280" s="11" t="s">
        <v>2449</v>
      </c>
      <c r="B280" s="13" t="s">
        <v>597</v>
      </c>
      <c r="C280" s="13" t="s">
        <v>144</v>
      </c>
      <c r="D280" s="11" t="n">
        <v>0.458247141773941</v>
      </c>
      <c r="E280" s="13" t="n">
        <v>1</v>
      </c>
      <c r="F280" s="80" t="n">
        <v>276</v>
      </c>
      <c r="G280" s="11" t="n">
        <v>0.205770108585098</v>
      </c>
      <c r="H280" s="13" t="n">
        <v>0.600447941058771</v>
      </c>
      <c r="I280" s="82" t="n">
        <v>197</v>
      </c>
      <c r="J280" s="11" t="n">
        <v>0.122322952880015</v>
      </c>
      <c r="K280" s="13" t="n">
        <v>0.349142900682656</v>
      </c>
      <c r="L280" s="82" t="n">
        <v>199</v>
      </c>
    </row>
    <row r="281" customFormat="false" ht="15" hidden="false" customHeight="false" outlineLevel="0" collapsed="false">
      <c r="A281" s="11" t="s">
        <v>1621</v>
      </c>
      <c r="B281" s="13" t="s">
        <v>1619</v>
      </c>
      <c r="C281" s="13" t="s">
        <v>168</v>
      </c>
      <c r="D281" s="11" t="n">
        <v>0.46141579781692</v>
      </c>
      <c r="E281" s="13" t="n">
        <v>1</v>
      </c>
      <c r="F281" s="80" t="n">
        <v>277</v>
      </c>
      <c r="G281" s="11" t="n">
        <v>1</v>
      </c>
      <c r="H281" s="13" t="n">
        <v>1</v>
      </c>
      <c r="I281" s="82" t="n">
        <v>496</v>
      </c>
      <c r="J281" s="11" t="n">
        <v>0.0556750676032309</v>
      </c>
      <c r="K281" s="13" t="n">
        <v>0.188234752372828</v>
      </c>
      <c r="L281" s="82" t="n">
        <v>168</v>
      </c>
    </row>
    <row r="282" customFormat="false" ht="15" hidden="false" customHeight="false" outlineLevel="0" collapsed="false">
      <c r="A282" s="11" t="s">
        <v>1117</v>
      </c>
      <c r="B282" s="13" t="s">
        <v>1115</v>
      </c>
      <c r="C282" s="13" t="s">
        <v>138</v>
      </c>
      <c r="D282" s="11" t="n">
        <v>0.470225867705081</v>
      </c>
      <c r="E282" s="13" t="n">
        <v>1</v>
      </c>
      <c r="F282" s="80" t="n">
        <v>278</v>
      </c>
      <c r="G282" s="11" t="n">
        <v>0.851297006847952</v>
      </c>
      <c r="H282" s="13" t="n">
        <v>1</v>
      </c>
      <c r="I282" s="82" t="n">
        <v>352</v>
      </c>
      <c r="J282" s="11" t="n">
        <v>0.179126385133455</v>
      </c>
      <c r="K282" s="13" t="n">
        <v>0.45540384623997</v>
      </c>
      <c r="L282" s="82" t="n">
        <v>223</v>
      </c>
    </row>
    <row r="283" customFormat="false" ht="15" hidden="false" customHeight="false" outlineLevel="0" collapsed="false">
      <c r="A283" s="11" t="s">
        <v>2530</v>
      </c>
      <c r="B283" s="13" t="s">
        <v>1242</v>
      </c>
      <c r="C283" s="13" t="s">
        <v>162</v>
      </c>
      <c r="D283" s="11" t="n">
        <v>0.470646195096954</v>
      </c>
      <c r="E283" s="13" t="n">
        <v>1</v>
      </c>
      <c r="F283" s="80" t="n">
        <v>279</v>
      </c>
      <c r="G283" s="11" t="n">
        <v>0.439844326390522</v>
      </c>
      <c r="H283" s="13" t="n">
        <v>0.92963434552136</v>
      </c>
      <c r="I283" s="82" t="n">
        <v>273</v>
      </c>
      <c r="J283" s="11" t="n">
        <v>0.375314124635582</v>
      </c>
      <c r="K283" s="13" t="n">
        <v>0.763122608774259</v>
      </c>
      <c r="L283" s="82" t="n">
        <v>279</v>
      </c>
    </row>
    <row r="284" customFormat="false" ht="15" hidden="false" customHeight="false" outlineLevel="0" collapsed="false">
      <c r="A284" s="11" t="s">
        <v>2525</v>
      </c>
      <c r="B284" s="13" t="s">
        <v>1216</v>
      </c>
      <c r="C284" s="13" t="s">
        <v>179</v>
      </c>
      <c r="D284" s="11" t="n">
        <v>0.472628660807321</v>
      </c>
      <c r="E284" s="13" t="n">
        <v>1</v>
      </c>
      <c r="F284" s="80" t="n">
        <v>280</v>
      </c>
      <c r="G284" s="11" t="s">
        <v>4465</v>
      </c>
      <c r="H284" s="13" t="s">
        <v>4465</v>
      </c>
      <c r="I284" s="82" t="s">
        <v>4465</v>
      </c>
      <c r="J284" s="11" t="s">
        <v>4465</v>
      </c>
      <c r="K284" s="13" t="s">
        <v>4465</v>
      </c>
      <c r="L284" s="82" t="s">
        <v>4465</v>
      </c>
    </row>
    <row r="285" customFormat="false" ht="15" hidden="false" customHeight="false" outlineLevel="0" collapsed="false">
      <c r="A285" s="11" t="s">
        <v>849</v>
      </c>
      <c r="B285" s="13" t="s">
        <v>847</v>
      </c>
      <c r="C285" s="13" t="s">
        <v>138</v>
      </c>
      <c r="D285" s="11" t="n">
        <v>0.473549320136403</v>
      </c>
      <c r="E285" s="13" t="n">
        <v>1</v>
      </c>
      <c r="F285" s="80" t="n">
        <v>281</v>
      </c>
      <c r="G285" s="11" t="n">
        <v>0.224630277969273</v>
      </c>
      <c r="H285" s="13" t="n">
        <v>0.617198430420336</v>
      </c>
      <c r="I285" s="82" t="n">
        <v>210</v>
      </c>
      <c r="J285" s="11" t="n">
        <v>0.709260924220796</v>
      </c>
      <c r="K285" s="13" t="n">
        <v>1</v>
      </c>
      <c r="L285" s="82" t="n">
        <v>336</v>
      </c>
    </row>
    <row r="286" customFormat="false" ht="15" hidden="false" customHeight="false" outlineLevel="0" collapsed="false">
      <c r="A286" s="11" t="s">
        <v>1218</v>
      </c>
      <c r="B286" s="13" t="s">
        <v>1216</v>
      </c>
      <c r="C286" s="13" t="s">
        <v>179</v>
      </c>
      <c r="D286" s="11" t="n">
        <v>0.476266180382353</v>
      </c>
      <c r="E286" s="13" t="n">
        <v>1</v>
      </c>
      <c r="F286" s="80" t="n">
        <v>282</v>
      </c>
      <c r="G286" s="11" t="n">
        <v>0.468535699688144</v>
      </c>
      <c r="H286" s="13" t="n">
        <v>0.958670562837088</v>
      </c>
      <c r="I286" s="82" t="n">
        <v>282</v>
      </c>
      <c r="J286" s="11" t="n">
        <v>0.353687682058167</v>
      </c>
      <c r="K286" s="13" t="n">
        <v>0.727878997858837</v>
      </c>
      <c r="L286" s="82" t="n">
        <v>276</v>
      </c>
    </row>
    <row r="287" customFormat="false" ht="15" hidden="false" customHeight="false" outlineLevel="0" collapsed="false">
      <c r="A287" s="11" t="s">
        <v>2633</v>
      </c>
      <c r="B287" s="13" t="s">
        <v>2057</v>
      </c>
      <c r="C287" s="13" t="s">
        <v>179</v>
      </c>
      <c r="D287" s="11" t="n">
        <v>0.477159807688564</v>
      </c>
      <c r="E287" s="13" t="n">
        <v>1</v>
      </c>
      <c r="F287" s="80" t="n">
        <v>283</v>
      </c>
      <c r="G287" s="11" t="n">
        <v>0.132390221280475</v>
      </c>
      <c r="H287" s="13" t="n">
        <v>0.455047104113883</v>
      </c>
      <c r="I287" s="82" t="n">
        <v>167</v>
      </c>
      <c r="J287" s="11" t="n">
        <v>0.155852422281651</v>
      </c>
      <c r="K287" s="13" t="n">
        <v>0.418686705780244</v>
      </c>
      <c r="L287" s="82" t="n">
        <v>211</v>
      </c>
    </row>
    <row r="288" customFormat="false" ht="15" hidden="false" customHeight="false" outlineLevel="0" collapsed="false">
      <c r="A288" s="11" t="s">
        <v>837</v>
      </c>
      <c r="B288" s="13" t="s">
        <v>835</v>
      </c>
      <c r="C288" s="13" t="s">
        <v>200</v>
      </c>
      <c r="D288" s="11" t="n">
        <v>0.481377748221331</v>
      </c>
      <c r="E288" s="13" t="n">
        <v>1</v>
      </c>
      <c r="F288" s="80" t="n">
        <v>284</v>
      </c>
      <c r="G288" s="11" t="n">
        <v>0.672617297600828</v>
      </c>
      <c r="H288" s="13" t="n">
        <v>1</v>
      </c>
      <c r="I288" s="82" t="n">
        <v>319</v>
      </c>
      <c r="J288" s="11" t="n">
        <v>0.0412053677291417</v>
      </c>
      <c r="K288" s="13" t="n">
        <v>0.147199049497814</v>
      </c>
      <c r="L288" s="82" t="n">
        <v>159</v>
      </c>
    </row>
    <row r="289" customFormat="false" ht="15" hidden="false" customHeight="false" outlineLevel="0" collapsed="false">
      <c r="A289" s="11" t="s">
        <v>2180</v>
      </c>
      <c r="B289" s="13" t="s">
        <v>2177</v>
      </c>
      <c r="C289" s="13" t="s">
        <v>181</v>
      </c>
      <c r="D289" s="11" t="n">
        <v>0.483895748496471</v>
      </c>
      <c r="E289" s="13" t="n">
        <v>1</v>
      </c>
      <c r="F289" s="80" t="n">
        <v>285</v>
      </c>
      <c r="G289" s="11" t="n">
        <v>0.1262498061817</v>
      </c>
      <c r="H289" s="13" t="n">
        <v>0.449667519548401</v>
      </c>
      <c r="I289" s="82" t="n">
        <v>162</v>
      </c>
      <c r="J289" s="11" t="n">
        <v>0.519246079897892</v>
      </c>
      <c r="K289" s="13" t="n">
        <v>0.95757069279871</v>
      </c>
      <c r="L289" s="82" t="n">
        <v>308</v>
      </c>
    </row>
    <row r="290" customFormat="false" ht="15" hidden="false" customHeight="false" outlineLevel="0" collapsed="false">
      <c r="A290" s="11" t="s">
        <v>2328</v>
      </c>
      <c r="B290" s="13" t="s">
        <v>2326</v>
      </c>
      <c r="C290" s="13" t="s">
        <v>146</v>
      </c>
      <c r="D290" s="11" t="n">
        <v>0.486626943121995</v>
      </c>
      <c r="E290" s="13" t="n">
        <v>1</v>
      </c>
      <c r="F290" s="80" t="n">
        <v>286</v>
      </c>
      <c r="G290" s="11" t="n">
        <v>0.6194084816555</v>
      </c>
      <c r="H290" s="13" t="n">
        <v>1</v>
      </c>
      <c r="I290" s="82" t="n">
        <v>310</v>
      </c>
      <c r="J290" s="11" t="n">
        <v>0.000198867896460975</v>
      </c>
      <c r="K290" s="13" t="n">
        <v>0.00230524418754762</v>
      </c>
      <c r="L290" s="82" t="n">
        <v>49</v>
      </c>
    </row>
    <row r="291" customFormat="false" ht="15" hidden="false" customHeight="false" outlineLevel="0" collapsed="false">
      <c r="A291" s="11" t="s">
        <v>2526</v>
      </c>
      <c r="B291" s="13" t="s">
        <v>1219</v>
      </c>
      <c r="C291" s="13" t="s">
        <v>204</v>
      </c>
      <c r="D291" s="11" t="n">
        <v>0.487849285407476</v>
      </c>
      <c r="E291" s="13" t="n">
        <v>1</v>
      </c>
      <c r="F291" s="80" t="n">
        <v>287</v>
      </c>
      <c r="G291" s="11" t="n">
        <v>0.10365493993916</v>
      </c>
      <c r="H291" s="13" t="n">
        <v>0.407261216573222</v>
      </c>
      <c r="I291" s="82" t="n">
        <v>146</v>
      </c>
      <c r="J291" s="11" t="n">
        <v>0.331273139094673</v>
      </c>
      <c r="K291" s="13" t="n">
        <v>0.696900529651015</v>
      </c>
      <c r="L291" s="82" t="n">
        <v>270</v>
      </c>
    </row>
    <row r="292" customFormat="false" ht="15" hidden="false" customHeight="false" outlineLevel="0" collapsed="false">
      <c r="A292" s="11" t="s">
        <v>2453</v>
      </c>
      <c r="B292" s="13" t="s">
        <v>652</v>
      </c>
      <c r="C292" s="13" t="s">
        <v>204</v>
      </c>
      <c r="D292" s="11" t="n">
        <v>0.496674595512408</v>
      </c>
      <c r="E292" s="13" t="n">
        <v>1</v>
      </c>
      <c r="F292" s="80" t="n">
        <v>288</v>
      </c>
      <c r="G292" s="11" t="n">
        <v>1</v>
      </c>
      <c r="H292" s="13" t="n">
        <v>1</v>
      </c>
      <c r="I292" s="82" t="n">
        <v>425</v>
      </c>
      <c r="J292" s="11" t="n">
        <v>0.401051096872848</v>
      </c>
      <c r="K292" s="13" t="n">
        <v>0.80176478871757</v>
      </c>
      <c r="L292" s="82" t="n">
        <v>284</v>
      </c>
    </row>
    <row r="293" customFormat="false" ht="15" hidden="false" customHeight="false" outlineLevel="0" collapsed="false">
      <c r="A293" s="11" t="s">
        <v>424</v>
      </c>
      <c r="B293" s="13" t="s">
        <v>424</v>
      </c>
      <c r="C293" s="13" t="s">
        <v>185</v>
      </c>
      <c r="D293" s="11" t="n">
        <v>0.511762395223754</v>
      </c>
      <c r="E293" s="13" t="n">
        <v>1</v>
      </c>
      <c r="F293" s="80" t="n">
        <v>289</v>
      </c>
      <c r="G293" s="11" t="n">
        <v>0.671346955131189</v>
      </c>
      <c r="H293" s="13" t="n">
        <v>1</v>
      </c>
      <c r="I293" s="82" t="n">
        <v>318</v>
      </c>
      <c r="J293" s="11" t="n">
        <v>0.239621008087608</v>
      </c>
      <c r="K293" s="13" t="n">
        <v>0.560101780221241</v>
      </c>
      <c r="L293" s="82" t="n">
        <v>243</v>
      </c>
    </row>
    <row r="294" customFormat="false" ht="15" hidden="false" customHeight="false" outlineLevel="0" collapsed="false">
      <c r="A294" s="11" t="s">
        <v>1051</v>
      </c>
      <c r="B294" s="13" t="s">
        <v>1048</v>
      </c>
      <c r="C294" s="13" t="s">
        <v>179</v>
      </c>
      <c r="D294" s="11" t="n">
        <v>0.514756582484617</v>
      </c>
      <c r="E294" s="13" t="n">
        <v>1</v>
      </c>
      <c r="F294" s="80" t="n">
        <v>290</v>
      </c>
      <c r="G294" s="11" t="s">
        <v>4465</v>
      </c>
      <c r="H294" s="13" t="s">
        <v>4465</v>
      </c>
      <c r="I294" s="82" t="s">
        <v>4465</v>
      </c>
      <c r="J294" s="11" t="n">
        <v>0.668093335972783</v>
      </c>
      <c r="K294" s="13" t="n">
        <v>1</v>
      </c>
      <c r="L294" s="82" t="n">
        <v>330</v>
      </c>
    </row>
    <row r="295" customFormat="false" ht="15" hidden="false" customHeight="false" outlineLevel="0" collapsed="false">
      <c r="A295" s="11" t="s">
        <v>1560</v>
      </c>
      <c r="B295" s="13" t="s">
        <v>1558</v>
      </c>
      <c r="C295" s="13" t="s">
        <v>142</v>
      </c>
      <c r="D295" s="11" t="n">
        <v>0.521526614793912</v>
      </c>
      <c r="E295" s="13" t="n">
        <v>1</v>
      </c>
      <c r="F295" s="80" t="n">
        <v>291</v>
      </c>
      <c r="G295" s="11" t="n">
        <v>0.309270286042966</v>
      </c>
      <c r="H295" s="13" t="n">
        <v>0.751243852527477</v>
      </c>
      <c r="I295" s="82" t="n">
        <v>237</v>
      </c>
      <c r="J295" s="11" t="n">
        <v>0.0358813151922864</v>
      </c>
      <c r="K295" s="13" t="n">
        <v>0.130482264081512</v>
      </c>
      <c r="L295" s="82" t="n">
        <v>156</v>
      </c>
    </row>
    <row r="296" customFormat="false" ht="15" hidden="false" customHeight="false" outlineLevel="0" collapsed="false">
      <c r="A296" s="11" t="s">
        <v>2507</v>
      </c>
      <c r="B296" s="13" t="s">
        <v>1092</v>
      </c>
      <c r="C296" s="13" t="s">
        <v>126</v>
      </c>
      <c r="D296" s="11" t="n">
        <v>0.527265669542108</v>
      </c>
      <c r="E296" s="13" t="n">
        <v>1</v>
      </c>
      <c r="F296" s="80" t="n">
        <v>292</v>
      </c>
      <c r="G296" s="11" t="n">
        <v>0.102999124784149</v>
      </c>
      <c r="H296" s="13" t="n">
        <v>0.407261216573222</v>
      </c>
      <c r="I296" s="82" t="n">
        <v>144</v>
      </c>
      <c r="J296" s="11" t="n">
        <v>0.492887877401688</v>
      </c>
      <c r="K296" s="13" t="n">
        <v>0.923961433545079</v>
      </c>
      <c r="L296" s="82" t="n">
        <v>303</v>
      </c>
    </row>
    <row r="297" customFormat="false" ht="15" hidden="false" customHeight="false" outlineLevel="0" collapsed="false">
      <c r="A297" s="11" t="s">
        <v>919</v>
      </c>
      <c r="B297" s="13" t="s">
        <v>917</v>
      </c>
      <c r="C297" s="13" t="s">
        <v>175</v>
      </c>
      <c r="D297" s="11" t="n">
        <v>0.529759322558604</v>
      </c>
      <c r="E297" s="13" t="n">
        <v>1</v>
      </c>
      <c r="F297" s="80" t="n">
        <v>293</v>
      </c>
      <c r="G297" s="11" t="s">
        <v>4465</v>
      </c>
      <c r="H297" s="13" t="s">
        <v>4465</v>
      </c>
      <c r="I297" s="82" t="s">
        <v>4465</v>
      </c>
      <c r="J297" s="11" t="s">
        <v>4465</v>
      </c>
      <c r="K297" s="13" t="s">
        <v>4465</v>
      </c>
      <c r="L297" s="82" t="s">
        <v>4465</v>
      </c>
    </row>
    <row r="298" customFormat="false" ht="15" hidden="false" customHeight="false" outlineLevel="0" collapsed="false">
      <c r="A298" s="11" t="s">
        <v>1528</v>
      </c>
      <c r="B298" s="13" t="s">
        <v>1525</v>
      </c>
      <c r="C298" s="13" t="s">
        <v>181</v>
      </c>
      <c r="D298" s="11" t="n">
        <v>0.535592137776779</v>
      </c>
      <c r="E298" s="13" t="n">
        <v>1</v>
      </c>
      <c r="F298" s="80" t="n">
        <v>294</v>
      </c>
      <c r="G298" s="11" t="n">
        <v>1</v>
      </c>
      <c r="H298" s="13" t="n">
        <v>1</v>
      </c>
      <c r="I298" s="82" t="n">
        <v>489</v>
      </c>
      <c r="J298" s="11" t="n">
        <v>1</v>
      </c>
      <c r="K298" s="13" t="n">
        <v>1</v>
      </c>
      <c r="L298" s="82" t="n">
        <v>544</v>
      </c>
    </row>
    <row r="299" customFormat="false" ht="15" hidden="false" customHeight="false" outlineLevel="0" collapsed="false">
      <c r="A299" s="11" t="s">
        <v>1784</v>
      </c>
      <c r="B299" s="13" t="s">
        <v>1782</v>
      </c>
      <c r="C299" s="13" t="s">
        <v>204</v>
      </c>
      <c r="D299" s="11" t="n">
        <v>0.535908858655458</v>
      </c>
      <c r="E299" s="13" t="n">
        <v>1</v>
      </c>
      <c r="F299" s="80" t="n">
        <v>295</v>
      </c>
      <c r="G299" s="11" t="n">
        <v>0.30433964848272</v>
      </c>
      <c r="H299" s="13" t="n">
        <v>0.744084649044615</v>
      </c>
      <c r="I299" s="82" t="n">
        <v>236</v>
      </c>
      <c r="J299" s="11" t="n">
        <v>0.0648198130191317</v>
      </c>
      <c r="K299" s="13" t="n">
        <v>0.208692128309214</v>
      </c>
      <c r="L299" s="82" t="n">
        <v>176</v>
      </c>
    </row>
    <row r="300" customFormat="false" ht="15" hidden="false" customHeight="false" outlineLevel="0" collapsed="false">
      <c r="A300" s="11" t="s">
        <v>1574</v>
      </c>
      <c r="B300" s="13" t="s">
        <v>1572</v>
      </c>
      <c r="C300" s="13" t="s">
        <v>138</v>
      </c>
      <c r="D300" s="11" t="n">
        <v>0.538108224338782</v>
      </c>
      <c r="E300" s="13" t="n">
        <v>1</v>
      </c>
      <c r="F300" s="80" t="n">
        <v>296</v>
      </c>
      <c r="G300" s="11" t="n">
        <v>0.35306637370606</v>
      </c>
      <c r="H300" s="13" t="n">
        <v>0.811630667842217</v>
      </c>
      <c r="I300" s="82" t="n">
        <v>251</v>
      </c>
      <c r="J300" s="11" t="n">
        <v>0.26877904478626</v>
      </c>
      <c r="K300" s="13" t="n">
        <v>0.597038565198729</v>
      </c>
      <c r="L300" s="82" t="n">
        <v>254</v>
      </c>
    </row>
    <row r="301" customFormat="false" ht="15" hidden="false" customHeight="false" outlineLevel="0" collapsed="false">
      <c r="A301" s="11" t="s">
        <v>1229</v>
      </c>
      <c r="B301" s="13" t="s">
        <v>1227</v>
      </c>
      <c r="C301" s="13" t="s">
        <v>179</v>
      </c>
      <c r="D301" s="11" t="n">
        <v>0.541427525884258</v>
      </c>
      <c r="E301" s="13" t="n">
        <v>1</v>
      </c>
      <c r="F301" s="80" t="n">
        <v>297</v>
      </c>
      <c r="G301" s="11" t="n">
        <v>0.573535797490781</v>
      </c>
      <c r="H301" s="13" t="n">
        <v>1</v>
      </c>
      <c r="I301" s="82" t="n">
        <v>300</v>
      </c>
      <c r="J301" s="11" t="n">
        <v>0.130918847968028</v>
      </c>
      <c r="K301" s="13" t="n">
        <v>0.369959729581293</v>
      </c>
      <c r="L301" s="82" t="n">
        <v>201</v>
      </c>
    </row>
    <row r="302" customFormat="false" ht="15" hidden="false" customHeight="false" outlineLevel="0" collapsed="false">
      <c r="A302" s="11" t="s">
        <v>280</v>
      </c>
      <c r="B302" s="13" t="s">
        <v>278</v>
      </c>
      <c r="C302" s="13" t="s">
        <v>138</v>
      </c>
      <c r="D302" s="11" t="n">
        <v>0.542755119082779</v>
      </c>
      <c r="E302" s="13" t="n">
        <v>1</v>
      </c>
      <c r="F302" s="80" t="n">
        <v>298</v>
      </c>
      <c r="G302" s="11" t="n">
        <v>0.85729544004422</v>
      </c>
      <c r="H302" s="13" t="n">
        <v>1</v>
      </c>
      <c r="I302" s="82" t="n">
        <v>354</v>
      </c>
      <c r="J302" s="11" t="n">
        <v>1</v>
      </c>
      <c r="K302" s="13" t="n">
        <v>1</v>
      </c>
      <c r="L302" s="82" t="n">
        <v>453</v>
      </c>
    </row>
    <row r="303" customFormat="false" ht="15" hidden="false" customHeight="false" outlineLevel="0" collapsed="false">
      <c r="A303" s="11" t="s">
        <v>1199</v>
      </c>
      <c r="B303" s="13" t="s">
        <v>1197</v>
      </c>
      <c r="C303" s="13" t="s">
        <v>181</v>
      </c>
      <c r="D303" s="11" t="n">
        <v>0.543089822980074</v>
      </c>
      <c r="E303" s="13" t="n">
        <v>1</v>
      </c>
      <c r="F303" s="80" t="n">
        <v>299</v>
      </c>
      <c r="G303" s="11" t="n">
        <v>0.862016804777037</v>
      </c>
      <c r="H303" s="13" t="n">
        <v>1</v>
      </c>
      <c r="I303" s="82" t="n">
        <v>355</v>
      </c>
      <c r="J303" s="11" t="n">
        <v>0.933940291291518</v>
      </c>
      <c r="K303" s="13" t="n">
        <v>1</v>
      </c>
      <c r="L303" s="82" t="n">
        <v>365</v>
      </c>
    </row>
    <row r="304" customFormat="false" ht="15" hidden="false" customHeight="false" outlineLevel="0" collapsed="false">
      <c r="A304" s="11" t="s">
        <v>2273</v>
      </c>
      <c r="B304" s="13" t="s">
        <v>2271</v>
      </c>
      <c r="C304" s="13" t="s">
        <v>179</v>
      </c>
      <c r="D304" s="11" t="n">
        <v>0.546681650952462</v>
      </c>
      <c r="E304" s="13" t="n">
        <v>1</v>
      </c>
      <c r="F304" s="80" t="n">
        <v>300</v>
      </c>
      <c r="G304" s="11" t="n">
        <v>1</v>
      </c>
      <c r="H304" s="13" t="n">
        <v>1</v>
      </c>
      <c r="I304" s="82" t="n">
        <v>562</v>
      </c>
      <c r="J304" s="11" t="n">
        <v>0.000970165243675155</v>
      </c>
      <c r="K304" s="13" t="n">
        <v>0.00776132194940124</v>
      </c>
      <c r="L304" s="82" t="n">
        <v>71</v>
      </c>
    </row>
    <row r="305" customFormat="false" ht="15" hidden="false" customHeight="false" outlineLevel="0" collapsed="false">
      <c r="A305" s="11" t="s">
        <v>907</v>
      </c>
      <c r="B305" s="13" t="s">
        <v>904</v>
      </c>
      <c r="C305" s="13" t="s">
        <v>162</v>
      </c>
      <c r="D305" s="11" t="n">
        <v>0.546699589551284</v>
      </c>
      <c r="E305" s="13" t="n">
        <v>1</v>
      </c>
      <c r="F305" s="80" t="n">
        <v>301</v>
      </c>
      <c r="G305" s="11" t="n">
        <v>0.323721427374899</v>
      </c>
      <c r="H305" s="13" t="n">
        <v>0.767339598134896</v>
      </c>
      <c r="I305" s="82" t="n">
        <v>243</v>
      </c>
      <c r="J305" s="11" t="n">
        <v>1</v>
      </c>
      <c r="K305" s="13" t="n">
        <v>1</v>
      </c>
      <c r="L305" s="82" t="n">
        <v>479</v>
      </c>
    </row>
    <row r="306" customFormat="false" ht="15" hidden="false" customHeight="false" outlineLevel="0" collapsed="false">
      <c r="A306" s="11" t="s">
        <v>2412</v>
      </c>
      <c r="B306" s="13" t="s">
        <v>268</v>
      </c>
      <c r="C306" s="13" t="s">
        <v>138</v>
      </c>
      <c r="D306" s="11" t="n">
        <v>0.55104147204394</v>
      </c>
      <c r="E306" s="13" t="n">
        <v>1</v>
      </c>
      <c r="F306" s="80" t="n">
        <v>302</v>
      </c>
      <c r="G306" s="11" t="n">
        <v>1</v>
      </c>
      <c r="H306" s="13" t="n">
        <v>1</v>
      </c>
      <c r="I306" s="82" t="n">
        <v>382</v>
      </c>
      <c r="J306" s="11" t="n">
        <v>0.962690117422305</v>
      </c>
      <c r="K306" s="13" t="n">
        <v>1</v>
      </c>
      <c r="L306" s="82" t="n">
        <v>369</v>
      </c>
    </row>
    <row r="307" customFormat="false" ht="15" hidden="false" customHeight="false" outlineLevel="0" collapsed="false">
      <c r="A307" s="11" t="s">
        <v>1133</v>
      </c>
      <c r="B307" s="13" t="s">
        <v>1131</v>
      </c>
      <c r="C307" s="13" t="s">
        <v>194</v>
      </c>
      <c r="D307" s="11" t="n">
        <v>0.565693465714268</v>
      </c>
      <c r="E307" s="13" t="n">
        <v>1</v>
      </c>
      <c r="F307" s="80" t="n">
        <v>303</v>
      </c>
      <c r="G307" s="11" t="n">
        <v>0.887111579749327</v>
      </c>
      <c r="H307" s="13" t="n">
        <v>1</v>
      </c>
      <c r="I307" s="82" t="n">
        <v>362</v>
      </c>
      <c r="J307" s="11" t="n">
        <v>0.00817951893062293</v>
      </c>
      <c r="K307" s="13" t="n">
        <v>0.0426235481889342</v>
      </c>
      <c r="L307" s="82" t="n">
        <v>109</v>
      </c>
    </row>
    <row r="308" customFormat="false" ht="15" hidden="false" customHeight="false" outlineLevel="0" collapsed="false">
      <c r="A308" s="11" t="s">
        <v>683</v>
      </c>
      <c r="B308" s="13" t="s">
        <v>680</v>
      </c>
      <c r="C308" s="13" t="s">
        <v>181</v>
      </c>
      <c r="D308" s="11" t="n">
        <v>0.570212616841825</v>
      </c>
      <c r="E308" s="13" t="n">
        <v>1</v>
      </c>
      <c r="F308" s="80" t="n">
        <v>304</v>
      </c>
      <c r="G308" s="11" t="n">
        <v>0.533707367911431</v>
      </c>
      <c r="H308" s="13" t="n">
        <v>1</v>
      </c>
      <c r="I308" s="82" t="n">
        <v>291</v>
      </c>
      <c r="J308" s="11" t="n">
        <v>0.34350461562292</v>
      </c>
      <c r="K308" s="13" t="n">
        <v>0.712082560853352</v>
      </c>
      <c r="L308" s="82" t="n">
        <v>274</v>
      </c>
    </row>
    <row r="309" customFormat="false" ht="15" hidden="false" customHeight="false" outlineLevel="0" collapsed="false">
      <c r="A309" s="11" t="s">
        <v>1261</v>
      </c>
      <c r="B309" s="13" t="s">
        <v>1258</v>
      </c>
      <c r="C309" s="13" t="s">
        <v>179</v>
      </c>
      <c r="D309" s="11" t="n">
        <v>0.571457733716547</v>
      </c>
      <c r="E309" s="13" t="n">
        <v>1</v>
      </c>
      <c r="F309" s="80" t="n">
        <v>305</v>
      </c>
      <c r="G309" s="11" t="n">
        <v>1</v>
      </c>
      <c r="H309" s="13" t="n">
        <v>1</v>
      </c>
      <c r="I309" s="82" t="n">
        <v>464</v>
      </c>
      <c r="J309" s="11" t="n">
        <v>1</v>
      </c>
      <c r="K309" s="13" t="n">
        <v>1</v>
      </c>
      <c r="L309" s="82" t="n">
        <v>497</v>
      </c>
    </row>
    <row r="310" customFormat="false" ht="15" hidden="false" customHeight="false" outlineLevel="0" collapsed="false">
      <c r="A310" s="11" t="s">
        <v>2385</v>
      </c>
      <c r="B310" s="13" t="s">
        <v>2383</v>
      </c>
      <c r="C310" s="13" t="s">
        <v>126</v>
      </c>
      <c r="D310" s="11" t="n">
        <v>0.597710652477272</v>
      </c>
      <c r="E310" s="13" t="n">
        <v>1</v>
      </c>
      <c r="F310" s="80" t="n">
        <v>306</v>
      </c>
      <c r="G310" s="11" t="n">
        <v>0.847894188281974</v>
      </c>
      <c r="H310" s="13" t="n">
        <v>1</v>
      </c>
      <c r="I310" s="82" t="n">
        <v>349</v>
      </c>
      <c r="J310" s="11" t="n">
        <v>0.718268332071856</v>
      </c>
      <c r="K310" s="13" t="n">
        <v>1</v>
      </c>
      <c r="L310" s="82" t="n">
        <v>338</v>
      </c>
    </row>
    <row r="311" customFormat="false" ht="15" hidden="false" customHeight="false" outlineLevel="0" collapsed="false">
      <c r="A311" s="11" t="s">
        <v>2640</v>
      </c>
      <c r="B311" s="13" t="s">
        <v>2124</v>
      </c>
      <c r="C311" s="13" t="s">
        <v>181</v>
      </c>
      <c r="D311" s="11" t="n">
        <v>0.599794346339446</v>
      </c>
      <c r="E311" s="13" t="n">
        <v>1</v>
      </c>
      <c r="F311" s="80" t="n">
        <v>307</v>
      </c>
      <c r="G311" s="11" t="n">
        <v>0.446702693503826</v>
      </c>
      <c r="H311" s="13" t="n">
        <v>0.937263469642573</v>
      </c>
      <c r="I311" s="82" t="n">
        <v>275</v>
      </c>
      <c r="J311" s="11" t="n">
        <v>0.842616244704217</v>
      </c>
      <c r="K311" s="13" t="n">
        <v>1</v>
      </c>
      <c r="L311" s="82" t="n">
        <v>352</v>
      </c>
    </row>
    <row r="312" customFormat="false" ht="15" hidden="false" customHeight="false" outlineLevel="0" collapsed="false">
      <c r="A312" s="11" t="s">
        <v>2560</v>
      </c>
      <c r="B312" s="13" t="s">
        <v>1454</v>
      </c>
      <c r="C312" s="13" t="s">
        <v>173</v>
      </c>
      <c r="D312" s="11" t="n">
        <v>0.600416057826946</v>
      </c>
      <c r="E312" s="13" t="n">
        <v>1</v>
      </c>
      <c r="F312" s="80" t="n">
        <v>308</v>
      </c>
      <c r="G312" s="11" t="s">
        <v>4465</v>
      </c>
      <c r="H312" s="13" t="s">
        <v>4465</v>
      </c>
      <c r="I312" s="82" t="s">
        <v>4465</v>
      </c>
      <c r="J312" s="11" t="s">
        <v>4465</v>
      </c>
      <c r="K312" s="13" t="s">
        <v>4465</v>
      </c>
      <c r="L312" s="82" t="s">
        <v>4465</v>
      </c>
    </row>
    <row r="313" customFormat="false" ht="15" hidden="false" customHeight="false" outlineLevel="0" collapsed="false">
      <c r="A313" s="11" t="s">
        <v>864</v>
      </c>
      <c r="B313" s="13" t="s">
        <v>862</v>
      </c>
      <c r="C313" s="13" t="s">
        <v>204</v>
      </c>
      <c r="D313" s="11" t="n">
        <v>0.613365095730619</v>
      </c>
      <c r="E313" s="13" t="n">
        <v>1</v>
      </c>
      <c r="F313" s="80" t="n">
        <v>309</v>
      </c>
      <c r="G313" s="11" t="n">
        <v>0.291420002234658</v>
      </c>
      <c r="H313" s="13" t="n">
        <v>0.71858692858717</v>
      </c>
      <c r="I313" s="82" t="n">
        <v>234</v>
      </c>
      <c r="J313" s="11" t="n">
        <v>0.0263306843451285</v>
      </c>
      <c r="K313" s="13" t="n">
        <v>0.103859921583562</v>
      </c>
      <c r="L313" s="82" t="n">
        <v>144</v>
      </c>
    </row>
    <row r="314" customFormat="false" ht="15" hidden="false" customHeight="false" outlineLevel="0" collapsed="false">
      <c r="A314" s="11" t="s">
        <v>1378</v>
      </c>
      <c r="B314" s="13" t="s">
        <v>1375</v>
      </c>
      <c r="C314" s="13" t="s">
        <v>181</v>
      </c>
      <c r="D314" s="11" t="n">
        <v>0.616977750831758</v>
      </c>
      <c r="E314" s="13" t="n">
        <v>1</v>
      </c>
      <c r="F314" s="80" t="n">
        <v>310</v>
      </c>
      <c r="G314" s="11" t="n">
        <v>0.206164716803148</v>
      </c>
      <c r="H314" s="13" t="n">
        <v>0.600447941058771</v>
      </c>
      <c r="I314" s="82" t="n">
        <v>198</v>
      </c>
      <c r="J314" s="11" t="n">
        <v>0.314835107600436</v>
      </c>
      <c r="K314" s="13" t="n">
        <v>0.670491633960484</v>
      </c>
      <c r="L314" s="82" t="n">
        <v>266</v>
      </c>
    </row>
    <row r="315" customFormat="false" ht="15" hidden="false" customHeight="false" outlineLevel="0" collapsed="false">
      <c r="A315" s="11" t="s">
        <v>952</v>
      </c>
      <c r="B315" s="13" t="s">
        <v>949</v>
      </c>
      <c r="C315" s="13" t="s">
        <v>206</v>
      </c>
      <c r="D315" s="11" t="n">
        <v>0.61983309839716</v>
      </c>
      <c r="E315" s="13" t="n">
        <v>1</v>
      </c>
      <c r="F315" s="80" t="n">
        <v>311</v>
      </c>
      <c r="G315" s="11" t="n">
        <v>0.110862375310591</v>
      </c>
      <c r="H315" s="13" t="n">
        <v>0.420380671215229</v>
      </c>
      <c r="I315" s="82" t="n">
        <v>151</v>
      </c>
      <c r="J315" s="11" t="n">
        <v>0.00177833582998054</v>
      </c>
      <c r="K315" s="13" t="n">
        <v>0.0127860095117588</v>
      </c>
      <c r="L315" s="82" t="n">
        <v>79</v>
      </c>
    </row>
    <row r="316" customFormat="false" ht="15" hidden="false" customHeight="false" outlineLevel="0" collapsed="false">
      <c r="A316" s="11" t="s">
        <v>2476</v>
      </c>
      <c r="B316" s="13" t="s">
        <v>858</v>
      </c>
      <c r="C316" s="13" t="s">
        <v>181</v>
      </c>
      <c r="D316" s="11" t="n">
        <v>0.619833441823253</v>
      </c>
      <c r="E316" s="13" t="n">
        <v>1</v>
      </c>
      <c r="F316" s="80" t="n">
        <v>312</v>
      </c>
      <c r="G316" s="11" t="n">
        <v>0.840502387947235</v>
      </c>
      <c r="H316" s="13" t="n">
        <v>1</v>
      </c>
      <c r="I316" s="82" t="n">
        <v>347</v>
      </c>
      <c r="J316" s="11" t="n">
        <v>0.557765621253458</v>
      </c>
      <c r="K316" s="13" t="n">
        <v>0.997579000038225</v>
      </c>
      <c r="L316" s="82" t="n">
        <v>317</v>
      </c>
    </row>
    <row r="317" customFormat="false" ht="15" hidden="false" customHeight="false" outlineLevel="0" collapsed="false">
      <c r="A317" s="11" t="s">
        <v>2127</v>
      </c>
      <c r="B317" s="13" t="s">
        <v>2124</v>
      </c>
      <c r="C317" s="13" t="s">
        <v>181</v>
      </c>
      <c r="D317" s="11" t="n">
        <v>0.626320846458077</v>
      </c>
      <c r="E317" s="13" t="n">
        <v>1</v>
      </c>
      <c r="F317" s="80" t="n">
        <v>313</v>
      </c>
      <c r="G317" s="11" t="n">
        <v>0.0231147323576645</v>
      </c>
      <c r="H317" s="13" t="n">
        <v>0.17098975090221</v>
      </c>
      <c r="I317" s="82" t="n">
        <v>78</v>
      </c>
      <c r="J317" s="11" t="n">
        <v>0.513035754266708</v>
      </c>
      <c r="K317" s="13" t="n">
        <v>0.949644065829318</v>
      </c>
      <c r="L317" s="82" t="n">
        <v>306</v>
      </c>
    </row>
    <row r="318" customFormat="false" ht="15" hidden="false" customHeight="false" outlineLevel="0" collapsed="false">
      <c r="A318" s="11" t="s">
        <v>535</v>
      </c>
      <c r="B318" s="13" t="s">
        <v>532</v>
      </c>
      <c r="C318" s="13" t="s">
        <v>126</v>
      </c>
      <c r="D318" s="11" t="n">
        <v>0.634721254819045</v>
      </c>
      <c r="E318" s="13" t="n">
        <v>1</v>
      </c>
      <c r="F318" s="80" t="n">
        <v>314</v>
      </c>
      <c r="G318" s="11" t="s">
        <v>4465</v>
      </c>
      <c r="H318" s="13" t="s">
        <v>4465</v>
      </c>
      <c r="I318" s="82" t="s">
        <v>4465</v>
      </c>
      <c r="J318" s="11" t="n">
        <v>0.638235744079306</v>
      </c>
      <c r="K318" s="13" t="n">
        <v>1</v>
      </c>
      <c r="L318" s="82" t="n">
        <v>327</v>
      </c>
    </row>
    <row r="319" customFormat="false" ht="15" hidden="false" customHeight="false" outlineLevel="0" collapsed="false">
      <c r="A319" s="11" t="s">
        <v>2623</v>
      </c>
      <c r="B319" s="13" t="s">
        <v>1989</v>
      </c>
      <c r="C319" s="13" t="s">
        <v>138</v>
      </c>
      <c r="D319" s="11" t="n">
        <v>0.642457069563244</v>
      </c>
      <c r="E319" s="13" t="n">
        <v>1</v>
      </c>
      <c r="F319" s="80" t="n">
        <v>315</v>
      </c>
      <c r="G319" s="11" t="n">
        <v>0.704244999141955</v>
      </c>
      <c r="H319" s="13" t="n">
        <v>1</v>
      </c>
      <c r="I319" s="82" t="n">
        <v>327</v>
      </c>
      <c r="J319" s="11" t="n">
        <v>0.87481517976191</v>
      </c>
      <c r="K319" s="13" t="n">
        <v>1</v>
      </c>
      <c r="L319" s="82" t="n">
        <v>358</v>
      </c>
    </row>
    <row r="320" customFormat="false" ht="15" hidden="false" customHeight="false" outlineLevel="0" collapsed="false">
      <c r="A320" s="11" t="s">
        <v>2559</v>
      </c>
      <c r="B320" s="13" t="s">
        <v>1451</v>
      </c>
      <c r="C320" s="13" t="s">
        <v>200</v>
      </c>
      <c r="D320" s="11" t="n">
        <v>0.648751058550869</v>
      </c>
      <c r="E320" s="13" t="n">
        <v>1</v>
      </c>
      <c r="F320" s="80" t="n">
        <v>316</v>
      </c>
      <c r="G320" s="11" t="n">
        <v>0.128176940310862</v>
      </c>
      <c r="H320" s="13" t="n">
        <v>0.450928528982822</v>
      </c>
      <c r="I320" s="82" t="n">
        <v>164</v>
      </c>
      <c r="J320" s="11" t="n">
        <v>0.621316621817552</v>
      </c>
      <c r="K320" s="13" t="n">
        <v>1</v>
      </c>
      <c r="L320" s="82" t="n">
        <v>323</v>
      </c>
    </row>
    <row r="321" customFormat="false" ht="15" hidden="false" customHeight="false" outlineLevel="0" collapsed="false">
      <c r="A321" s="11" t="s">
        <v>2492</v>
      </c>
      <c r="B321" s="13" t="s">
        <v>996</v>
      </c>
      <c r="C321" s="13" t="s">
        <v>126</v>
      </c>
      <c r="D321" s="11" t="n">
        <v>0.650486640877898</v>
      </c>
      <c r="E321" s="13" t="n">
        <v>1</v>
      </c>
      <c r="F321" s="80" t="n">
        <v>317</v>
      </c>
      <c r="G321" s="11" t="n">
        <v>0.0556994468682241</v>
      </c>
      <c r="H321" s="13" t="n">
        <v>0.294849365531792</v>
      </c>
      <c r="I321" s="82" t="n">
        <v>109</v>
      </c>
      <c r="J321" s="11" t="n">
        <v>0.926447487449924</v>
      </c>
      <c r="K321" s="13" t="n">
        <v>1</v>
      </c>
      <c r="L321" s="82" t="n">
        <v>364</v>
      </c>
    </row>
    <row r="322" customFormat="false" ht="15" hidden="false" customHeight="false" outlineLevel="0" collapsed="false">
      <c r="A322" s="11" t="s">
        <v>2579</v>
      </c>
      <c r="B322" s="13" t="s">
        <v>1613</v>
      </c>
      <c r="C322" s="13" t="s">
        <v>138</v>
      </c>
      <c r="D322" s="11" t="n">
        <v>0.650726589085644</v>
      </c>
      <c r="E322" s="13" t="n">
        <v>1</v>
      </c>
      <c r="F322" s="80" t="n">
        <v>318</v>
      </c>
      <c r="G322" s="11" t="n">
        <v>0.0999398156568017</v>
      </c>
      <c r="H322" s="13" t="n">
        <v>0.406093476295596</v>
      </c>
      <c r="I322" s="82" t="n">
        <v>142</v>
      </c>
      <c r="J322" s="11" t="n">
        <v>0.551898881259694</v>
      </c>
      <c r="K322" s="13" t="n">
        <v>0.995395020168322</v>
      </c>
      <c r="L322" s="82" t="n">
        <v>314</v>
      </c>
    </row>
    <row r="323" customFormat="false" ht="15" hidden="false" customHeight="false" outlineLevel="0" collapsed="false">
      <c r="A323" s="11" t="s">
        <v>1403</v>
      </c>
      <c r="B323" s="13" t="s">
        <v>1401</v>
      </c>
      <c r="C323" s="13" t="s">
        <v>142</v>
      </c>
      <c r="D323" s="11" t="n">
        <v>0.652356188078805</v>
      </c>
      <c r="E323" s="13" t="n">
        <v>1</v>
      </c>
      <c r="F323" s="80" t="n">
        <v>319</v>
      </c>
      <c r="G323" s="11" t="n">
        <v>0.000365353719451914</v>
      </c>
      <c r="H323" s="13" t="n">
        <v>0.00780774430087979</v>
      </c>
      <c r="I323" s="82" t="n">
        <v>27</v>
      </c>
      <c r="J323" s="11" t="n">
        <v>1.32109195478E-008</v>
      </c>
      <c r="K323" s="13" t="n">
        <v>2.50126743438409E-006</v>
      </c>
      <c r="L323" s="82" t="n">
        <v>3</v>
      </c>
    </row>
    <row r="324" customFormat="false" ht="15" hidden="false" customHeight="false" outlineLevel="0" collapsed="false">
      <c r="A324" s="11" t="s">
        <v>2603</v>
      </c>
      <c r="B324" s="13" t="s">
        <v>1834</v>
      </c>
      <c r="C324" s="13" t="s">
        <v>126</v>
      </c>
      <c r="D324" s="11" t="n">
        <v>0.67008627768206</v>
      </c>
      <c r="E324" s="13" t="n">
        <v>1</v>
      </c>
      <c r="F324" s="80" t="n">
        <v>320</v>
      </c>
      <c r="G324" s="11" t="n">
        <v>0.69410979714287</v>
      </c>
      <c r="H324" s="13" t="n">
        <v>1</v>
      </c>
      <c r="I324" s="82" t="n">
        <v>324</v>
      </c>
      <c r="J324" s="11" t="s">
        <v>4465</v>
      </c>
      <c r="K324" s="13" t="s">
        <v>4465</v>
      </c>
      <c r="L324" s="82" t="s">
        <v>4465</v>
      </c>
    </row>
    <row r="325" customFormat="false" ht="15" hidden="false" customHeight="false" outlineLevel="0" collapsed="false">
      <c r="A325" s="11" t="s">
        <v>654</v>
      </c>
      <c r="B325" s="13" t="s">
        <v>652</v>
      </c>
      <c r="C325" s="13" t="s">
        <v>204</v>
      </c>
      <c r="D325" s="11" t="n">
        <v>0.679936368587855</v>
      </c>
      <c r="E325" s="13" t="n">
        <v>1</v>
      </c>
      <c r="F325" s="80" t="n">
        <v>321</v>
      </c>
      <c r="G325" s="11" t="s">
        <v>4465</v>
      </c>
      <c r="H325" s="13" t="s">
        <v>4465</v>
      </c>
      <c r="I325" s="82" t="s">
        <v>4465</v>
      </c>
      <c r="J325" s="11" t="s">
        <v>4465</v>
      </c>
      <c r="K325" s="13" t="s">
        <v>4465</v>
      </c>
      <c r="L325" s="82" t="s">
        <v>4465</v>
      </c>
    </row>
    <row r="326" customFormat="false" ht="15" hidden="false" customHeight="false" outlineLevel="0" collapsed="false">
      <c r="A326" s="11" t="s">
        <v>2407</v>
      </c>
      <c r="B326" s="13" t="s">
        <v>238</v>
      </c>
      <c r="C326" s="13" t="s">
        <v>126</v>
      </c>
      <c r="D326" s="11" t="n">
        <v>0.685994102017613</v>
      </c>
      <c r="E326" s="13" t="n">
        <v>1</v>
      </c>
      <c r="F326" s="80" t="n">
        <v>322</v>
      </c>
      <c r="G326" s="11" t="s">
        <v>4465</v>
      </c>
      <c r="H326" s="13" t="s">
        <v>4465</v>
      </c>
      <c r="I326" s="82" t="s">
        <v>4465</v>
      </c>
      <c r="J326" s="11" t="s">
        <v>4465</v>
      </c>
      <c r="K326" s="13" t="s">
        <v>4465</v>
      </c>
      <c r="L326" s="82" t="s">
        <v>4465</v>
      </c>
    </row>
    <row r="327" customFormat="false" ht="15" hidden="false" customHeight="false" outlineLevel="0" collapsed="false">
      <c r="A327" s="11" t="s">
        <v>966</v>
      </c>
      <c r="B327" s="13" t="s">
        <v>964</v>
      </c>
      <c r="C327" s="13" t="s">
        <v>154</v>
      </c>
      <c r="D327" s="11" t="n">
        <v>0.693930882837569</v>
      </c>
      <c r="E327" s="13" t="n">
        <v>1</v>
      </c>
      <c r="F327" s="80" t="n">
        <v>323</v>
      </c>
      <c r="G327" s="11" t="n">
        <v>1</v>
      </c>
      <c r="H327" s="13" t="n">
        <v>1</v>
      </c>
      <c r="I327" s="82" t="n">
        <v>442</v>
      </c>
      <c r="J327" s="11" t="n">
        <v>1</v>
      </c>
      <c r="K327" s="13" t="n">
        <v>1</v>
      </c>
      <c r="L327" s="82" t="n">
        <v>469</v>
      </c>
    </row>
    <row r="328" customFormat="false" ht="15" hidden="false" customHeight="false" outlineLevel="0" collapsed="false">
      <c r="A328" s="11" t="s">
        <v>2590</v>
      </c>
      <c r="B328" s="13" t="s">
        <v>1708</v>
      </c>
      <c r="C328" s="13" t="s">
        <v>181</v>
      </c>
      <c r="D328" s="11" t="n">
        <v>0.695727793043355</v>
      </c>
      <c r="E328" s="13" t="n">
        <v>1</v>
      </c>
      <c r="F328" s="80" t="n">
        <v>324</v>
      </c>
      <c r="G328" s="11" t="n">
        <v>0.111153679954061</v>
      </c>
      <c r="H328" s="13" t="n">
        <v>0.420380671215229</v>
      </c>
      <c r="I328" s="82" t="n">
        <v>152</v>
      </c>
      <c r="J328" s="11" t="n">
        <v>0.625725767117629</v>
      </c>
      <c r="K328" s="13" t="n">
        <v>1</v>
      </c>
      <c r="L328" s="82" t="n">
        <v>324</v>
      </c>
    </row>
    <row r="329" customFormat="false" ht="15" hidden="false" customHeight="false" outlineLevel="0" collapsed="false">
      <c r="A329" s="11" t="s">
        <v>1811</v>
      </c>
      <c r="B329" s="13" t="s">
        <v>1809</v>
      </c>
      <c r="C329" s="13" t="s">
        <v>2425</v>
      </c>
      <c r="D329" s="11" t="n">
        <v>0.703607157070291</v>
      </c>
      <c r="E329" s="13" t="n">
        <v>1</v>
      </c>
      <c r="F329" s="80" t="n">
        <v>325</v>
      </c>
      <c r="G329" s="11" t="n">
        <v>0.332327522418462</v>
      </c>
      <c r="H329" s="13" t="n">
        <v>0.782665226267153</v>
      </c>
      <c r="I329" s="82" t="n">
        <v>245</v>
      </c>
      <c r="J329" s="11" t="s">
        <v>4465</v>
      </c>
      <c r="K329" s="13" t="s">
        <v>4465</v>
      </c>
      <c r="L329" s="82" t="s">
        <v>4465</v>
      </c>
    </row>
    <row r="330" customFormat="false" ht="15" hidden="false" customHeight="false" outlineLevel="0" collapsed="false">
      <c r="A330" s="11" t="s">
        <v>1943</v>
      </c>
      <c r="B330" s="13" t="s">
        <v>1941</v>
      </c>
      <c r="C330" s="13" t="s">
        <v>138</v>
      </c>
      <c r="D330" s="11" t="n">
        <v>0.705297139138218</v>
      </c>
      <c r="E330" s="13" t="n">
        <v>1</v>
      </c>
      <c r="F330" s="80" t="n">
        <v>326</v>
      </c>
      <c r="G330" s="11" t="n">
        <v>0.411201283031883</v>
      </c>
      <c r="H330" s="13" t="n">
        <v>0.90684667756996</v>
      </c>
      <c r="I330" s="82" t="n">
        <v>261</v>
      </c>
      <c r="J330" s="11" t="n">
        <v>0.251630819239489</v>
      </c>
      <c r="K330" s="13" t="n">
        <v>0.574001226216987</v>
      </c>
      <c r="L330" s="82" t="n">
        <v>249</v>
      </c>
    </row>
    <row r="331" customFormat="false" ht="15" hidden="false" customHeight="false" outlineLevel="0" collapsed="false">
      <c r="A331" s="11" t="s">
        <v>1109</v>
      </c>
      <c r="B331" s="13" t="s">
        <v>1109</v>
      </c>
      <c r="C331" s="13" t="s">
        <v>162</v>
      </c>
      <c r="D331" s="11" t="n">
        <v>0.709848299617923</v>
      </c>
      <c r="E331" s="13" t="n">
        <v>1</v>
      </c>
      <c r="F331" s="80" t="n">
        <v>327</v>
      </c>
      <c r="G331" s="11" t="n">
        <v>0.466326409577694</v>
      </c>
      <c r="H331" s="13" t="n">
        <v>0.958670562837088</v>
      </c>
      <c r="I331" s="82" t="n">
        <v>278</v>
      </c>
      <c r="J331" s="11" t="n">
        <v>0.0665846302979127</v>
      </c>
      <c r="K331" s="13" t="n">
        <v>0.211285307314047</v>
      </c>
      <c r="L331" s="82" t="n">
        <v>179</v>
      </c>
    </row>
    <row r="332" customFormat="false" ht="15" hidden="false" customHeight="false" outlineLevel="0" collapsed="false">
      <c r="A332" s="11" t="s">
        <v>2669</v>
      </c>
      <c r="B332" s="13" t="s">
        <v>2343</v>
      </c>
      <c r="C332" s="13" t="s">
        <v>138</v>
      </c>
      <c r="D332" s="11" t="n">
        <v>0.717740835722524</v>
      </c>
      <c r="E332" s="13" t="n">
        <v>1</v>
      </c>
      <c r="F332" s="80" t="n">
        <v>328</v>
      </c>
      <c r="G332" s="11" t="n">
        <v>1</v>
      </c>
      <c r="H332" s="13" t="n">
        <v>1</v>
      </c>
      <c r="I332" s="82" t="n">
        <v>573</v>
      </c>
      <c r="J332" s="11" t="n">
        <v>0.490526403205635</v>
      </c>
      <c r="K332" s="13" t="n">
        <v>0.923961433545079</v>
      </c>
      <c r="L332" s="82" t="n">
        <v>301</v>
      </c>
    </row>
    <row r="333" customFormat="false" ht="15" hidden="false" customHeight="false" outlineLevel="0" collapsed="false">
      <c r="A333" s="11" t="s">
        <v>1940</v>
      </c>
      <c r="B333" s="13" t="s">
        <v>1938</v>
      </c>
      <c r="C333" s="13" t="s">
        <v>179</v>
      </c>
      <c r="D333" s="11" t="n">
        <v>0.722236180075733</v>
      </c>
      <c r="E333" s="13" t="n">
        <v>1</v>
      </c>
      <c r="F333" s="80" t="n">
        <v>329</v>
      </c>
      <c r="G333" s="11" t="n">
        <v>0.999999999982636</v>
      </c>
      <c r="H333" s="13" t="n">
        <v>1</v>
      </c>
      <c r="I333" s="82" t="n">
        <v>373</v>
      </c>
      <c r="J333" s="11" t="n">
        <v>0.74656869559167</v>
      </c>
      <c r="K333" s="13" t="n">
        <v>1</v>
      </c>
      <c r="L333" s="82" t="n">
        <v>343</v>
      </c>
    </row>
    <row r="334" customFormat="false" ht="15" hidden="false" customHeight="false" outlineLevel="0" collapsed="false">
      <c r="A334" s="11" t="s">
        <v>2538</v>
      </c>
      <c r="B334" s="13" t="s">
        <v>1301</v>
      </c>
      <c r="C334" s="13" t="s">
        <v>179</v>
      </c>
      <c r="D334" s="11" t="n">
        <v>0.725432306747172</v>
      </c>
      <c r="E334" s="13" t="n">
        <v>1</v>
      </c>
      <c r="F334" s="80" t="n">
        <v>330</v>
      </c>
      <c r="G334" s="11" t="n">
        <v>1</v>
      </c>
      <c r="H334" s="13" t="n">
        <v>1</v>
      </c>
      <c r="I334" s="82" t="n">
        <v>472</v>
      </c>
      <c r="J334" s="11" t="n">
        <v>0.474656492866558</v>
      </c>
      <c r="K334" s="13" t="n">
        <v>0.910827324149341</v>
      </c>
      <c r="L334" s="82" t="n">
        <v>296</v>
      </c>
    </row>
    <row r="335" customFormat="false" ht="15" hidden="false" customHeight="false" outlineLevel="0" collapsed="false">
      <c r="A335" s="11" t="s">
        <v>899</v>
      </c>
      <c r="B335" s="13" t="s">
        <v>897</v>
      </c>
      <c r="C335" s="13" t="s">
        <v>179</v>
      </c>
      <c r="D335" s="11" t="n">
        <v>0.732156016821056</v>
      </c>
      <c r="E335" s="13" t="n">
        <v>1</v>
      </c>
      <c r="F335" s="80" t="n">
        <v>331</v>
      </c>
      <c r="G335" s="11" t="n">
        <v>1</v>
      </c>
      <c r="H335" s="13" t="n">
        <v>1</v>
      </c>
      <c r="I335" s="82" t="n">
        <v>439</v>
      </c>
      <c r="J335" s="11" t="n">
        <v>1</v>
      </c>
      <c r="K335" s="13" t="n">
        <v>1</v>
      </c>
      <c r="L335" s="82" t="n">
        <v>511</v>
      </c>
    </row>
    <row r="336" customFormat="false" ht="15" hidden="false" customHeight="false" outlineLevel="0" collapsed="false">
      <c r="A336" s="11" t="s">
        <v>2604</v>
      </c>
      <c r="B336" s="13" t="s">
        <v>1841</v>
      </c>
      <c r="C336" s="13" t="s">
        <v>126</v>
      </c>
      <c r="D336" s="11" t="n">
        <v>0.757104153819775</v>
      </c>
      <c r="E336" s="13" t="n">
        <v>1</v>
      </c>
      <c r="F336" s="80" t="n">
        <v>332</v>
      </c>
      <c r="G336" s="11" t="n">
        <v>0.291415829921273</v>
      </c>
      <c r="H336" s="13" t="n">
        <v>0.71858692858717</v>
      </c>
      <c r="I336" s="82" t="n">
        <v>233</v>
      </c>
      <c r="J336" s="11" t="n">
        <v>1</v>
      </c>
      <c r="K336" s="13" t="n">
        <v>1</v>
      </c>
      <c r="L336" s="82" t="n">
        <v>441</v>
      </c>
    </row>
    <row r="337" customFormat="false" ht="15" hidden="false" customHeight="false" outlineLevel="0" collapsed="false">
      <c r="A337" s="11" t="s">
        <v>1320</v>
      </c>
      <c r="B337" s="13" t="s">
        <v>1318</v>
      </c>
      <c r="C337" s="13" t="s">
        <v>138</v>
      </c>
      <c r="D337" s="11" t="n">
        <v>0.758462386715897</v>
      </c>
      <c r="E337" s="13" t="n">
        <v>1</v>
      </c>
      <c r="F337" s="80" t="n">
        <v>333</v>
      </c>
      <c r="G337" s="11" t="n">
        <v>0.876810188130468</v>
      </c>
      <c r="H337" s="13" t="n">
        <v>1</v>
      </c>
      <c r="I337" s="82" t="n">
        <v>359</v>
      </c>
      <c r="J337" s="11" t="n">
        <v>0.616065172707073</v>
      </c>
      <c r="K337" s="13" t="n">
        <v>1</v>
      </c>
      <c r="L337" s="82" t="n">
        <v>322</v>
      </c>
    </row>
    <row r="338" customFormat="false" ht="15" hidden="false" customHeight="false" outlineLevel="0" collapsed="false">
      <c r="A338" s="11" t="s">
        <v>2571</v>
      </c>
      <c r="B338" s="13" t="s">
        <v>1538</v>
      </c>
      <c r="C338" s="13" t="s">
        <v>126</v>
      </c>
      <c r="D338" s="11" t="n">
        <v>0.762606857992392</v>
      </c>
      <c r="E338" s="13" t="n">
        <v>1</v>
      </c>
      <c r="F338" s="80" t="n">
        <v>334</v>
      </c>
      <c r="G338" s="11" t="n">
        <v>0.0891860392655656</v>
      </c>
      <c r="H338" s="13" t="n">
        <v>0.372901048233561</v>
      </c>
      <c r="I338" s="82" t="n">
        <v>138</v>
      </c>
      <c r="J338" s="11" t="n">
        <v>1</v>
      </c>
      <c r="K338" s="13" t="n">
        <v>1</v>
      </c>
      <c r="L338" s="82" t="n">
        <v>405</v>
      </c>
    </row>
    <row r="339" customFormat="false" ht="15" hidden="false" customHeight="false" outlineLevel="0" collapsed="false">
      <c r="A339" s="11" t="s">
        <v>1872</v>
      </c>
      <c r="B339" s="13" t="s">
        <v>1870</v>
      </c>
      <c r="C339" s="13" t="s">
        <v>179</v>
      </c>
      <c r="D339" s="11" t="n">
        <v>0.765666938920116</v>
      </c>
      <c r="E339" s="13" t="n">
        <v>1</v>
      </c>
      <c r="F339" s="80" t="n">
        <v>335</v>
      </c>
      <c r="G339" s="11" t="n">
        <v>1</v>
      </c>
      <c r="H339" s="13" t="n">
        <v>1</v>
      </c>
      <c r="I339" s="82" t="n">
        <v>519</v>
      </c>
      <c r="J339" s="11" t="n">
        <v>0.346109589913412</v>
      </c>
      <c r="K339" s="13" t="n">
        <v>0.714873625712065</v>
      </c>
      <c r="L339" s="82" t="n">
        <v>275</v>
      </c>
    </row>
    <row r="340" customFormat="false" ht="15" hidden="false" customHeight="false" outlineLevel="0" collapsed="false">
      <c r="A340" s="11" t="s">
        <v>792</v>
      </c>
      <c r="B340" s="13" t="s">
        <v>789</v>
      </c>
      <c r="C340" s="13" t="s">
        <v>188</v>
      </c>
      <c r="D340" s="11" t="n">
        <v>0.766470841636649</v>
      </c>
      <c r="E340" s="13" t="n">
        <v>1</v>
      </c>
      <c r="F340" s="80" t="n">
        <v>336</v>
      </c>
      <c r="G340" s="11" t="n">
        <v>0.466494770381571</v>
      </c>
      <c r="H340" s="13" t="n">
        <v>0.958670562837088</v>
      </c>
      <c r="I340" s="82" t="n">
        <v>279</v>
      </c>
      <c r="J340" s="11" t="n">
        <v>1</v>
      </c>
      <c r="K340" s="13" t="n">
        <v>1</v>
      </c>
      <c r="L340" s="82" t="n">
        <v>560</v>
      </c>
    </row>
    <row r="341" customFormat="false" ht="15" hidden="false" customHeight="false" outlineLevel="0" collapsed="false">
      <c r="A341" s="11" t="s">
        <v>1807</v>
      </c>
      <c r="B341" s="13" t="s">
        <v>1804</v>
      </c>
      <c r="C341" s="13" t="s">
        <v>181</v>
      </c>
      <c r="D341" s="11" t="n">
        <v>0.772494155891602</v>
      </c>
      <c r="E341" s="13" t="n">
        <v>1</v>
      </c>
      <c r="F341" s="80" t="n">
        <v>337</v>
      </c>
      <c r="G341" s="11" t="n">
        <v>0.941415485157452</v>
      </c>
      <c r="H341" s="13" t="n">
        <v>1</v>
      </c>
      <c r="I341" s="82" t="n">
        <v>371</v>
      </c>
      <c r="J341" s="11" t="n">
        <v>0.558503735936894</v>
      </c>
      <c r="K341" s="13" t="n">
        <v>0.997579000038225</v>
      </c>
      <c r="L341" s="82" t="n">
        <v>318</v>
      </c>
    </row>
    <row r="342" customFormat="false" ht="15" hidden="false" customHeight="false" outlineLevel="0" collapsed="false">
      <c r="A342" s="11" t="s">
        <v>2467</v>
      </c>
      <c r="B342" s="13" t="s">
        <v>794</v>
      </c>
      <c r="C342" s="13" t="s">
        <v>179</v>
      </c>
      <c r="D342" s="11" t="n">
        <v>0.776171360062708</v>
      </c>
      <c r="E342" s="13" t="n">
        <v>1</v>
      </c>
      <c r="F342" s="80" t="n">
        <v>338</v>
      </c>
      <c r="G342" s="11" t="s">
        <v>4465</v>
      </c>
      <c r="H342" s="13" t="s">
        <v>4465</v>
      </c>
      <c r="I342" s="82" t="s">
        <v>4465</v>
      </c>
      <c r="J342" s="11" t="s">
        <v>4465</v>
      </c>
      <c r="K342" s="13" t="s">
        <v>4465</v>
      </c>
      <c r="L342" s="82" t="s">
        <v>4465</v>
      </c>
    </row>
    <row r="343" customFormat="false" ht="15" hidden="false" customHeight="false" outlineLevel="0" collapsed="false">
      <c r="A343" s="11" t="s">
        <v>487</v>
      </c>
      <c r="B343" s="13" t="s">
        <v>484</v>
      </c>
      <c r="C343" s="13" t="s">
        <v>175</v>
      </c>
      <c r="D343" s="11" t="n">
        <v>0.786065279500113</v>
      </c>
      <c r="E343" s="13" t="n">
        <v>1</v>
      </c>
      <c r="F343" s="80" t="n">
        <v>339</v>
      </c>
      <c r="G343" s="11" t="n">
        <v>1</v>
      </c>
      <c r="H343" s="13" t="n">
        <v>1</v>
      </c>
      <c r="I343" s="82" t="n">
        <v>407</v>
      </c>
      <c r="J343" s="11" t="n">
        <v>0.22036768669628</v>
      </c>
      <c r="K343" s="13" t="n">
        <v>0.523719021102456</v>
      </c>
      <c r="L343" s="82" t="n">
        <v>239</v>
      </c>
    </row>
    <row r="344" customFormat="false" ht="15" hidden="false" customHeight="false" outlineLevel="0" collapsed="false">
      <c r="A344" s="11" t="s">
        <v>1769</v>
      </c>
      <c r="B344" s="13" t="s">
        <v>1767</v>
      </c>
      <c r="C344" s="13" t="s">
        <v>126</v>
      </c>
      <c r="D344" s="11" t="n">
        <v>0.79023031818403</v>
      </c>
      <c r="E344" s="13" t="n">
        <v>1</v>
      </c>
      <c r="F344" s="80" t="n">
        <v>340</v>
      </c>
      <c r="G344" s="11" t="n">
        <v>0.794478682991132</v>
      </c>
      <c r="H344" s="13" t="n">
        <v>1</v>
      </c>
      <c r="I344" s="82" t="n">
        <v>338</v>
      </c>
      <c r="J344" s="11" t="n">
        <v>1</v>
      </c>
      <c r="K344" s="13" t="n">
        <v>1</v>
      </c>
      <c r="L344" s="82" t="n">
        <v>403</v>
      </c>
    </row>
    <row r="345" customFormat="false" ht="15" hidden="false" customHeight="false" outlineLevel="0" collapsed="false">
      <c r="A345" s="11" t="s">
        <v>2624</v>
      </c>
      <c r="B345" s="13" t="s">
        <v>1993</v>
      </c>
      <c r="C345" s="13" t="s">
        <v>175</v>
      </c>
      <c r="D345" s="11" t="n">
        <v>0.7910063989279</v>
      </c>
      <c r="E345" s="13" t="n">
        <v>1</v>
      </c>
      <c r="F345" s="80" t="n">
        <v>341</v>
      </c>
      <c r="G345" s="11" t="s">
        <v>4465</v>
      </c>
      <c r="H345" s="13" t="s">
        <v>4465</v>
      </c>
      <c r="I345" s="82" t="s">
        <v>4465</v>
      </c>
      <c r="J345" s="11" t="s">
        <v>4465</v>
      </c>
      <c r="K345" s="13" t="s">
        <v>4465</v>
      </c>
      <c r="L345" s="82" t="s">
        <v>4465</v>
      </c>
    </row>
    <row r="346" customFormat="false" ht="15" hidden="false" customHeight="false" outlineLevel="0" collapsed="false">
      <c r="A346" s="11" t="s">
        <v>1947</v>
      </c>
      <c r="B346" s="13" t="s">
        <v>1945</v>
      </c>
      <c r="C346" s="13" t="s">
        <v>138</v>
      </c>
      <c r="D346" s="11" t="n">
        <v>0.79148592843218</v>
      </c>
      <c r="E346" s="13" t="n">
        <v>1</v>
      </c>
      <c r="F346" s="80" t="n">
        <v>342</v>
      </c>
      <c r="G346" s="11" t="n">
        <v>0.427829651193296</v>
      </c>
      <c r="H346" s="13" t="n">
        <v>0.925304472813729</v>
      </c>
      <c r="I346" s="82" t="n">
        <v>265</v>
      </c>
      <c r="J346" s="11" t="n">
        <v>1</v>
      </c>
      <c r="K346" s="13" t="n">
        <v>1</v>
      </c>
      <c r="L346" s="82" t="n">
        <v>449</v>
      </c>
    </row>
    <row r="347" customFormat="false" ht="15" hidden="false" customHeight="false" outlineLevel="0" collapsed="false">
      <c r="A347" s="11" t="s">
        <v>2056</v>
      </c>
      <c r="B347" s="13" t="s">
        <v>2054</v>
      </c>
      <c r="C347" s="13" t="s">
        <v>179</v>
      </c>
      <c r="D347" s="11" t="n">
        <v>0.795737685134122</v>
      </c>
      <c r="E347" s="13" t="n">
        <v>1</v>
      </c>
      <c r="F347" s="80" t="n">
        <v>343</v>
      </c>
      <c r="G347" s="11" t="n">
        <v>0.0690852562396544</v>
      </c>
      <c r="H347" s="13" t="n">
        <v>0.322461475515104</v>
      </c>
      <c r="I347" s="82" t="n">
        <v>123</v>
      </c>
      <c r="J347" s="11" t="n">
        <v>0.0214637970211357</v>
      </c>
      <c r="K347" s="13" t="n">
        <v>0.0889885891095263</v>
      </c>
      <c r="L347" s="82" t="n">
        <v>137</v>
      </c>
    </row>
    <row r="348" customFormat="false" ht="15" hidden="false" customHeight="false" outlineLevel="0" collapsed="false">
      <c r="A348" s="11" t="s">
        <v>1635</v>
      </c>
      <c r="B348" s="13" t="s">
        <v>1633</v>
      </c>
      <c r="C348" s="13" t="s">
        <v>181</v>
      </c>
      <c r="D348" s="11" t="n">
        <v>0.799515719159188</v>
      </c>
      <c r="E348" s="13" t="n">
        <v>1</v>
      </c>
      <c r="F348" s="80" t="n">
        <v>344</v>
      </c>
      <c r="G348" s="11" t="n">
        <v>1</v>
      </c>
      <c r="H348" s="13" t="n">
        <v>1</v>
      </c>
      <c r="I348" s="82" t="n">
        <v>498</v>
      </c>
      <c r="J348" s="11" t="n">
        <v>0.855935687447288</v>
      </c>
      <c r="K348" s="13" t="n">
        <v>1</v>
      </c>
      <c r="L348" s="82" t="n">
        <v>355</v>
      </c>
    </row>
    <row r="349" customFormat="false" ht="15" hidden="false" customHeight="false" outlineLevel="0" collapsed="false">
      <c r="A349" s="11" t="s">
        <v>2145</v>
      </c>
      <c r="B349" s="13" t="s">
        <v>2143</v>
      </c>
      <c r="C349" s="13" t="s">
        <v>204</v>
      </c>
      <c r="D349" s="11" t="n">
        <v>0.830046460529829</v>
      </c>
      <c r="E349" s="13" t="n">
        <v>1</v>
      </c>
      <c r="F349" s="80" t="n">
        <v>345</v>
      </c>
      <c r="G349" s="11" t="n">
        <v>0.169400122848843</v>
      </c>
      <c r="H349" s="13" t="n">
        <v>0.530487500141172</v>
      </c>
      <c r="I349" s="82" t="n">
        <v>184</v>
      </c>
      <c r="J349" s="11" t="n">
        <v>0.0498911768407833</v>
      </c>
      <c r="K349" s="13" t="n">
        <v>0.171610114500755</v>
      </c>
      <c r="L349" s="82" t="n">
        <v>165</v>
      </c>
    </row>
    <row r="350" customFormat="false" ht="15" hidden="false" customHeight="false" outlineLevel="0" collapsed="false">
      <c r="A350" s="11" t="s">
        <v>511</v>
      </c>
      <c r="B350" s="13" t="s">
        <v>508</v>
      </c>
      <c r="C350" s="13" t="s">
        <v>181</v>
      </c>
      <c r="D350" s="11" t="n">
        <v>0.831106076318368</v>
      </c>
      <c r="E350" s="13" t="n">
        <v>1</v>
      </c>
      <c r="F350" s="80" t="n">
        <v>346</v>
      </c>
      <c r="G350" s="11" t="n">
        <v>0.575406240009694</v>
      </c>
      <c r="H350" s="13" t="n">
        <v>1</v>
      </c>
      <c r="I350" s="82" t="n">
        <v>301</v>
      </c>
      <c r="J350" s="11" t="n">
        <v>0.441768355052695</v>
      </c>
      <c r="K350" s="13" t="n">
        <v>0.86525664024114</v>
      </c>
      <c r="L350" s="82" t="n">
        <v>290</v>
      </c>
    </row>
    <row r="351" customFormat="false" ht="15" hidden="false" customHeight="false" outlineLevel="0" collapsed="false">
      <c r="A351" s="11" t="s">
        <v>2665</v>
      </c>
      <c r="B351" s="13" t="s">
        <v>2309</v>
      </c>
      <c r="C351" s="13" t="s">
        <v>181</v>
      </c>
      <c r="D351" s="11" t="n">
        <v>0.831710499529952</v>
      </c>
      <c r="E351" s="13" t="n">
        <v>1</v>
      </c>
      <c r="F351" s="80" t="n">
        <v>347</v>
      </c>
      <c r="G351" s="11" t="n">
        <v>0.467095128436787</v>
      </c>
      <c r="H351" s="13" t="n">
        <v>0.958670562837088</v>
      </c>
      <c r="I351" s="82" t="n">
        <v>281</v>
      </c>
      <c r="J351" s="11" t="n">
        <v>0.287580577285086</v>
      </c>
      <c r="K351" s="13" t="n">
        <v>0.618733969310336</v>
      </c>
      <c r="L351" s="82" t="n">
        <v>264</v>
      </c>
    </row>
    <row r="352" customFormat="false" ht="15" hidden="false" customHeight="false" outlineLevel="0" collapsed="false">
      <c r="A352" s="11" t="s">
        <v>2663</v>
      </c>
      <c r="B352" s="13" t="s">
        <v>2290</v>
      </c>
      <c r="C352" s="13" t="s">
        <v>179</v>
      </c>
      <c r="D352" s="11" t="n">
        <v>0.835240723089604</v>
      </c>
      <c r="E352" s="13" t="n">
        <v>1</v>
      </c>
      <c r="F352" s="80" t="n">
        <v>348</v>
      </c>
      <c r="G352" s="11" t="n">
        <v>1</v>
      </c>
      <c r="H352" s="13" t="n">
        <v>1</v>
      </c>
      <c r="I352" s="82" t="n">
        <v>565</v>
      </c>
      <c r="J352" s="11" t="n">
        <v>0.59693359304692</v>
      </c>
      <c r="K352" s="13" t="n">
        <v>1</v>
      </c>
      <c r="L352" s="82" t="n">
        <v>320</v>
      </c>
    </row>
    <row r="353" customFormat="false" ht="15" hidden="false" customHeight="false" outlineLevel="0" collapsed="false">
      <c r="A353" s="11" t="s">
        <v>553</v>
      </c>
      <c r="B353" s="13" t="s">
        <v>551</v>
      </c>
      <c r="C353" s="13" t="s">
        <v>138</v>
      </c>
      <c r="D353" s="11" t="n">
        <v>0.84015475073018</v>
      </c>
      <c r="E353" s="13" t="n">
        <v>1</v>
      </c>
      <c r="F353" s="80" t="n">
        <v>349</v>
      </c>
      <c r="G353" s="11" t="n">
        <v>0.234526481533789</v>
      </c>
      <c r="H353" s="13" t="n">
        <v>0.623602672096758</v>
      </c>
      <c r="I353" s="82" t="n">
        <v>217</v>
      </c>
      <c r="J353" s="11" t="n">
        <v>0.169829556730528</v>
      </c>
      <c r="K353" s="13" t="n">
        <v>0.442491689096056</v>
      </c>
      <c r="L353" s="82" t="n">
        <v>218</v>
      </c>
    </row>
    <row r="354" customFormat="false" ht="15" hidden="false" customHeight="false" outlineLevel="0" collapsed="false">
      <c r="A354" s="11" t="s">
        <v>926</v>
      </c>
      <c r="B354" s="13" t="s">
        <v>924</v>
      </c>
      <c r="C354" s="13" t="s">
        <v>130</v>
      </c>
      <c r="D354" s="11" t="n">
        <v>0.843084497479</v>
      </c>
      <c r="E354" s="13" t="n">
        <v>1</v>
      </c>
      <c r="F354" s="80" t="n">
        <v>350</v>
      </c>
      <c r="G354" s="11" t="s">
        <v>4465</v>
      </c>
      <c r="H354" s="13" t="s">
        <v>4465</v>
      </c>
      <c r="I354" s="82" t="s">
        <v>4465</v>
      </c>
      <c r="J354" s="11" t="s">
        <v>4465</v>
      </c>
      <c r="K354" s="13" t="s">
        <v>4465</v>
      </c>
      <c r="L354" s="82" t="s">
        <v>4465</v>
      </c>
    </row>
    <row r="355" customFormat="false" ht="15" hidden="false" customHeight="false" outlineLevel="0" collapsed="false">
      <c r="A355" s="11" t="s">
        <v>857</v>
      </c>
      <c r="B355" s="13" t="s">
        <v>855</v>
      </c>
      <c r="C355" s="13" t="s">
        <v>179</v>
      </c>
      <c r="D355" s="11" t="n">
        <v>0.846816398379113</v>
      </c>
      <c r="E355" s="13" t="n">
        <v>1</v>
      </c>
      <c r="F355" s="80" t="n">
        <v>351</v>
      </c>
      <c r="G355" s="11" t="n">
        <v>1</v>
      </c>
      <c r="H355" s="13" t="n">
        <v>1</v>
      </c>
      <c r="I355" s="82" t="n">
        <v>437</v>
      </c>
      <c r="J355" s="11" t="n">
        <v>1</v>
      </c>
      <c r="K355" s="13" t="n">
        <v>1</v>
      </c>
      <c r="L355" s="82" t="n">
        <v>505</v>
      </c>
    </row>
    <row r="356" customFormat="false" ht="15" hidden="false" customHeight="false" outlineLevel="0" collapsed="false">
      <c r="A356" s="11" t="s">
        <v>911</v>
      </c>
      <c r="B356" s="13" t="s">
        <v>909</v>
      </c>
      <c r="C356" s="13" t="s">
        <v>138</v>
      </c>
      <c r="D356" s="11" t="n">
        <v>0.85213047572942</v>
      </c>
      <c r="E356" s="13" t="n">
        <v>1</v>
      </c>
      <c r="F356" s="80" t="n">
        <v>352</v>
      </c>
      <c r="G356" s="11" t="n">
        <v>0.231238063185447</v>
      </c>
      <c r="H356" s="13" t="n">
        <v>0.623328361350731</v>
      </c>
      <c r="I356" s="82" t="n">
        <v>214</v>
      </c>
      <c r="J356" s="11" t="n">
        <v>0.20751196723426</v>
      </c>
      <c r="K356" s="13" t="n">
        <v>0.503704262346409</v>
      </c>
      <c r="L356" s="82" t="n">
        <v>234</v>
      </c>
    </row>
    <row r="357" customFormat="false" ht="15" hidden="false" customHeight="false" outlineLevel="0" collapsed="false">
      <c r="A357" s="11" t="s">
        <v>2137</v>
      </c>
      <c r="B357" s="13" t="s">
        <v>2134</v>
      </c>
      <c r="C357" s="13" t="s">
        <v>181</v>
      </c>
      <c r="D357" s="11" t="n">
        <v>0.853719062627707</v>
      </c>
      <c r="E357" s="13" t="n">
        <v>1</v>
      </c>
      <c r="F357" s="80" t="n">
        <v>353</v>
      </c>
      <c r="G357" s="11" t="n">
        <v>0.583199402128616</v>
      </c>
      <c r="H357" s="13" t="n">
        <v>1</v>
      </c>
      <c r="I357" s="82" t="n">
        <v>303</v>
      </c>
      <c r="J357" s="11" t="n">
        <v>1</v>
      </c>
      <c r="K357" s="13" t="n">
        <v>1</v>
      </c>
      <c r="L357" s="82" t="n">
        <v>547</v>
      </c>
    </row>
    <row r="358" customFormat="false" ht="15" hidden="false" customHeight="false" outlineLevel="0" collapsed="false">
      <c r="A358" s="11" t="s">
        <v>2218</v>
      </c>
      <c r="B358" s="13" t="s">
        <v>2216</v>
      </c>
      <c r="C358" s="13" t="s">
        <v>194</v>
      </c>
      <c r="D358" s="11" t="n">
        <v>0.85550987871656</v>
      </c>
      <c r="E358" s="13" t="n">
        <v>1</v>
      </c>
      <c r="F358" s="80" t="n">
        <v>354</v>
      </c>
      <c r="G358" s="11" t="n">
        <v>0.568375035604178</v>
      </c>
      <c r="H358" s="13" t="n">
        <v>1</v>
      </c>
      <c r="I358" s="82" t="n">
        <v>299</v>
      </c>
      <c r="J358" s="11" t="n">
        <v>0.126323418586672</v>
      </c>
      <c r="K358" s="13" t="n">
        <v>0.358758508786148</v>
      </c>
      <c r="L358" s="82" t="n">
        <v>200</v>
      </c>
    </row>
    <row r="359" customFormat="false" ht="15" hidden="false" customHeight="false" outlineLevel="0" collapsed="false">
      <c r="A359" s="11" t="s">
        <v>2625</v>
      </c>
      <c r="B359" s="13" t="s">
        <v>1998</v>
      </c>
      <c r="C359" s="13" t="s">
        <v>179</v>
      </c>
      <c r="D359" s="11" t="n">
        <v>0.868228250550565</v>
      </c>
      <c r="E359" s="13" t="n">
        <v>1</v>
      </c>
      <c r="F359" s="80" t="n">
        <v>355</v>
      </c>
      <c r="G359" s="11" t="n">
        <v>1</v>
      </c>
      <c r="H359" s="13" t="n">
        <v>1</v>
      </c>
      <c r="I359" s="82" t="n">
        <v>536</v>
      </c>
      <c r="J359" s="11" t="s">
        <v>4465</v>
      </c>
      <c r="K359" s="13" t="s">
        <v>4465</v>
      </c>
      <c r="L359" s="82" t="s">
        <v>4465</v>
      </c>
    </row>
    <row r="360" customFormat="false" ht="15" hidden="false" customHeight="false" outlineLevel="0" collapsed="false">
      <c r="A360" s="11" t="s">
        <v>2423</v>
      </c>
      <c r="B360" s="13" t="s">
        <v>376</v>
      </c>
      <c r="C360" s="13" t="s">
        <v>126</v>
      </c>
      <c r="D360" s="11" t="n">
        <v>0.87071960476131</v>
      </c>
      <c r="E360" s="13" t="n">
        <v>1</v>
      </c>
      <c r="F360" s="80" t="n">
        <v>356</v>
      </c>
      <c r="G360" s="11" t="n">
        <v>1</v>
      </c>
      <c r="H360" s="13" t="n">
        <v>1</v>
      </c>
      <c r="I360" s="82" t="n">
        <v>396</v>
      </c>
      <c r="J360" s="11" t="n">
        <v>1</v>
      </c>
      <c r="K360" s="13" t="n">
        <v>1</v>
      </c>
      <c r="L360" s="82" t="n">
        <v>382</v>
      </c>
    </row>
    <row r="361" customFormat="false" ht="15" hidden="false" customHeight="false" outlineLevel="0" collapsed="false">
      <c r="A361" s="11" t="s">
        <v>2547</v>
      </c>
      <c r="B361" s="13" t="s">
        <v>1370</v>
      </c>
      <c r="C361" s="13" t="s">
        <v>181</v>
      </c>
      <c r="D361" s="11" t="n">
        <v>0.874849829475597</v>
      </c>
      <c r="E361" s="13" t="n">
        <v>1</v>
      </c>
      <c r="F361" s="80" t="n">
        <v>357</v>
      </c>
      <c r="G361" s="11" t="n">
        <v>1</v>
      </c>
      <c r="H361" s="13" t="n">
        <v>1</v>
      </c>
      <c r="I361" s="82" t="n">
        <v>480</v>
      </c>
      <c r="J361" s="11" t="n">
        <v>1</v>
      </c>
      <c r="K361" s="13" t="n">
        <v>1</v>
      </c>
      <c r="L361" s="82" t="n">
        <v>542</v>
      </c>
    </row>
    <row r="362" customFormat="false" ht="15" hidden="false" customHeight="false" outlineLevel="0" collapsed="false">
      <c r="A362" s="11" t="s">
        <v>715</v>
      </c>
      <c r="B362" s="13" t="s">
        <v>713</v>
      </c>
      <c r="C362" s="13" t="s">
        <v>134</v>
      </c>
      <c r="D362" s="11" t="n">
        <v>0.893546877952282</v>
      </c>
      <c r="E362" s="13" t="n">
        <v>1</v>
      </c>
      <c r="F362" s="80" t="n">
        <v>358</v>
      </c>
      <c r="G362" s="11" t="n">
        <v>0.62717720133039</v>
      </c>
      <c r="H362" s="13" t="n">
        <v>1</v>
      </c>
      <c r="I362" s="82" t="n">
        <v>312</v>
      </c>
      <c r="J362" s="11" t="n">
        <v>0.48112555553645</v>
      </c>
      <c r="K362" s="13" t="n">
        <v>0.91251738465252</v>
      </c>
      <c r="L362" s="82" t="n">
        <v>299</v>
      </c>
    </row>
    <row r="363" customFormat="false" ht="15" hidden="false" customHeight="false" outlineLevel="0" collapsed="false">
      <c r="A363" s="11" t="s">
        <v>2031</v>
      </c>
      <c r="B363" s="13" t="s">
        <v>2029</v>
      </c>
      <c r="C363" s="13" t="s">
        <v>175</v>
      </c>
      <c r="D363" s="11" t="n">
        <v>0.894055779673885</v>
      </c>
      <c r="E363" s="13" t="n">
        <v>1</v>
      </c>
      <c r="F363" s="80" t="n">
        <v>359</v>
      </c>
      <c r="G363" s="11" t="n">
        <v>1</v>
      </c>
      <c r="H363" s="13" t="n">
        <v>1</v>
      </c>
      <c r="I363" s="82" t="n">
        <v>539</v>
      </c>
      <c r="J363" s="11" t="n">
        <v>1</v>
      </c>
      <c r="K363" s="13" t="n">
        <v>1</v>
      </c>
      <c r="L363" s="82" t="n">
        <v>493</v>
      </c>
    </row>
    <row r="364" customFormat="false" ht="15" hidden="false" customHeight="false" outlineLevel="0" collapsed="false">
      <c r="A364" s="11" t="s">
        <v>1737</v>
      </c>
      <c r="B364" s="13" t="s">
        <v>1734</v>
      </c>
      <c r="C364" s="13" t="s">
        <v>142</v>
      </c>
      <c r="D364" s="11" t="n">
        <v>0.895791397855213</v>
      </c>
      <c r="E364" s="13" t="n">
        <v>1</v>
      </c>
      <c r="F364" s="80" t="n">
        <v>360</v>
      </c>
      <c r="G364" s="11" t="s">
        <v>4465</v>
      </c>
      <c r="H364" s="13" t="s">
        <v>4465</v>
      </c>
      <c r="I364" s="82" t="s">
        <v>4465</v>
      </c>
      <c r="J364" s="11" t="n">
        <v>1</v>
      </c>
      <c r="K364" s="13" t="n">
        <v>1</v>
      </c>
      <c r="L364" s="82" t="n">
        <v>456</v>
      </c>
    </row>
    <row r="365" customFormat="false" ht="15" hidden="false" customHeight="false" outlineLevel="0" collapsed="false">
      <c r="A365" s="11" t="s">
        <v>1779</v>
      </c>
      <c r="B365" s="13" t="s">
        <v>1779</v>
      </c>
      <c r="C365" s="13" t="s">
        <v>144</v>
      </c>
      <c r="D365" s="11" t="n">
        <v>0.90165288052417</v>
      </c>
      <c r="E365" s="13" t="n">
        <v>1</v>
      </c>
      <c r="F365" s="80" t="n">
        <v>361</v>
      </c>
      <c r="G365" s="11" t="n">
        <v>1</v>
      </c>
      <c r="H365" s="13" t="n">
        <v>1</v>
      </c>
      <c r="I365" s="82" t="n">
        <v>510</v>
      </c>
      <c r="J365" s="11" t="n">
        <v>1</v>
      </c>
      <c r="K365" s="13" t="n">
        <v>1</v>
      </c>
      <c r="L365" s="82" t="n">
        <v>462</v>
      </c>
    </row>
    <row r="366" customFormat="false" ht="15" hidden="false" customHeight="false" outlineLevel="0" collapsed="false">
      <c r="A366" s="11" t="s">
        <v>2574</v>
      </c>
      <c r="B366" s="13" t="s">
        <v>1562</v>
      </c>
      <c r="C366" s="13" t="s">
        <v>179</v>
      </c>
      <c r="D366" s="11" t="n">
        <v>0.902853099208587</v>
      </c>
      <c r="E366" s="13" t="n">
        <v>1</v>
      </c>
      <c r="F366" s="80" t="n">
        <v>362</v>
      </c>
      <c r="G366" s="11" t="n">
        <v>0.164781220336087</v>
      </c>
      <c r="H366" s="13" t="n">
        <v>0.522410791944627</v>
      </c>
      <c r="I366" s="82" t="n">
        <v>182</v>
      </c>
      <c r="J366" s="11" t="n">
        <v>0.257084171338351</v>
      </c>
      <c r="K366" s="13" t="n">
        <v>0.584095237280734</v>
      </c>
      <c r="L366" s="82" t="n">
        <v>250</v>
      </c>
    </row>
    <row r="367" customFormat="false" ht="15" hidden="false" customHeight="false" outlineLevel="0" collapsed="false">
      <c r="A367" s="11" t="s">
        <v>773</v>
      </c>
      <c r="B367" s="13" t="s">
        <v>773</v>
      </c>
      <c r="C367" s="13" t="s">
        <v>179</v>
      </c>
      <c r="D367" s="11" t="n">
        <v>0.903526185876368</v>
      </c>
      <c r="E367" s="13" t="n">
        <v>1</v>
      </c>
      <c r="F367" s="80" t="n">
        <v>363</v>
      </c>
      <c r="G367" s="11" t="n">
        <v>0.191699576856818</v>
      </c>
      <c r="H367" s="13" t="n">
        <v>0.56723413254556</v>
      </c>
      <c r="I367" s="82" t="n">
        <v>195</v>
      </c>
      <c r="J367" s="11" t="n">
        <v>1</v>
      </c>
      <c r="K367" s="13" t="n">
        <v>1</v>
      </c>
      <c r="L367" s="82" t="n">
        <v>520</v>
      </c>
    </row>
    <row r="368" customFormat="false" ht="15" hidden="false" customHeight="false" outlineLevel="0" collapsed="false">
      <c r="A368" s="11" t="s">
        <v>454</v>
      </c>
      <c r="B368" s="13" t="s">
        <v>452</v>
      </c>
      <c r="C368" s="13" t="s">
        <v>181</v>
      </c>
      <c r="D368" s="11" t="n">
        <v>0.904068301378644</v>
      </c>
      <c r="E368" s="13" t="n">
        <v>1</v>
      </c>
      <c r="F368" s="80" t="n">
        <v>364</v>
      </c>
      <c r="G368" s="11" t="n">
        <v>1</v>
      </c>
      <c r="H368" s="13" t="n">
        <v>1</v>
      </c>
      <c r="I368" s="82" t="n">
        <v>405</v>
      </c>
      <c r="J368" s="11" t="n">
        <v>1</v>
      </c>
      <c r="K368" s="13" t="n">
        <v>1</v>
      </c>
      <c r="L368" s="82" t="n">
        <v>554</v>
      </c>
    </row>
    <row r="369" customFormat="false" ht="15" hidden="false" customHeight="false" outlineLevel="0" collapsed="false">
      <c r="A369" s="11" t="s">
        <v>2647</v>
      </c>
      <c r="B369" s="13" t="s">
        <v>2177</v>
      </c>
      <c r="C369" s="13" t="s">
        <v>181</v>
      </c>
      <c r="D369" s="11" t="n">
        <v>0.919202923106577</v>
      </c>
      <c r="E369" s="13" t="n">
        <v>1</v>
      </c>
      <c r="F369" s="80" t="n">
        <v>365</v>
      </c>
      <c r="G369" s="11" t="n">
        <v>0.597350669090241</v>
      </c>
      <c r="H369" s="13" t="n">
        <v>1</v>
      </c>
      <c r="I369" s="82" t="n">
        <v>305</v>
      </c>
      <c r="J369" s="11" t="n">
        <v>0.63306539520301</v>
      </c>
      <c r="K369" s="13" t="n">
        <v>1</v>
      </c>
      <c r="L369" s="82" t="n">
        <v>325</v>
      </c>
    </row>
    <row r="370" customFormat="false" ht="15" hidden="false" customHeight="false" outlineLevel="0" collapsed="false">
      <c r="A370" s="11" t="s">
        <v>2541</v>
      </c>
      <c r="B370" s="13" t="s">
        <v>1318</v>
      </c>
      <c r="C370" s="13" t="s">
        <v>138</v>
      </c>
      <c r="D370" s="11" t="n">
        <v>0.920182447307247</v>
      </c>
      <c r="E370" s="13" t="n">
        <v>1</v>
      </c>
      <c r="F370" s="80" t="n">
        <v>366</v>
      </c>
      <c r="G370" s="11" t="n">
        <v>1</v>
      </c>
      <c r="H370" s="13" t="n">
        <v>1</v>
      </c>
      <c r="I370" s="82" t="n">
        <v>474</v>
      </c>
      <c r="J370" s="11" t="n">
        <v>0.969574412824342</v>
      </c>
      <c r="K370" s="13" t="n">
        <v>1</v>
      </c>
      <c r="L370" s="82" t="n">
        <v>372</v>
      </c>
    </row>
    <row r="371" customFormat="false" ht="15" hidden="false" customHeight="false" outlineLevel="0" collapsed="false">
      <c r="A371" s="11" t="s">
        <v>2578</v>
      </c>
      <c r="B371" s="13" t="s">
        <v>1589</v>
      </c>
      <c r="C371" s="13" t="s">
        <v>126</v>
      </c>
      <c r="D371" s="11" t="n">
        <v>0.928555635018692</v>
      </c>
      <c r="E371" s="13" t="n">
        <v>1</v>
      </c>
      <c r="F371" s="80" t="n">
        <v>367</v>
      </c>
      <c r="G371" s="11" t="n">
        <v>1</v>
      </c>
      <c r="H371" s="13" t="n">
        <v>1</v>
      </c>
      <c r="I371" s="82" t="n">
        <v>493</v>
      </c>
      <c r="J371" s="11" t="n">
        <v>1</v>
      </c>
      <c r="K371" s="13" t="n">
        <v>1</v>
      </c>
      <c r="L371" s="82" t="n">
        <v>394</v>
      </c>
    </row>
    <row r="372" customFormat="false" ht="15" hidden="false" customHeight="false" outlineLevel="0" collapsed="false">
      <c r="A372" s="11" t="s">
        <v>1373</v>
      </c>
      <c r="B372" s="13" t="s">
        <v>1370</v>
      </c>
      <c r="C372" s="13" t="s">
        <v>181</v>
      </c>
      <c r="D372" s="11" t="n">
        <v>0.942121579787955</v>
      </c>
      <c r="E372" s="13" t="n">
        <v>1</v>
      </c>
      <c r="F372" s="80" t="n">
        <v>368</v>
      </c>
      <c r="G372" s="11" t="n">
        <v>0.847466223034728</v>
      </c>
      <c r="H372" s="13" t="n">
        <v>1</v>
      </c>
      <c r="I372" s="82" t="n">
        <v>348</v>
      </c>
      <c r="J372" s="11" t="n">
        <v>1</v>
      </c>
      <c r="K372" s="13" t="n">
        <v>1</v>
      </c>
      <c r="L372" s="82" t="n">
        <v>541</v>
      </c>
    </row>
    <row r="373" customFormat="false" ht="15" hidden="false" customHeight="false" outlineLevel="0" collapsed="false">
      <c r="A373" s="11" t="s">
        <v>2238</v>
      </c>
      <c r="B373" s="13" t="s">
        <v>2235</v>
      </c>
      <c r="C373" s="13" t="s">
        <v>179</v>
      </c>
      <c r="D373" s="11" t="n">
        <v>0.953295444899905</v>
      </c>
      <c r="E373" s="13" t="n">
        <v>1</v>
      </c>
      <c r="F373" s="80" t="n">
        <v>369</v>
      </c>
      <c r="G373" s="11" t="n">
        <v>1</v>
      </c>
      <c r="H373" s="13" t="n">
        <v>1</v>
      </c>
      <c r="I373" s="82" t="n">
        <v>559</v>
      </c>
      <c r="J373" s="11" t="n">
        <v>0.764708033317992</v>
      </c>
      <c r="K373" s="13" t="n">
        <v>1</v>
      </c>
      <c r="L373" s="82" t="n">
        <v>346</v>
      </c>
    </row>
    <row r="374" customFormat="false" ht="15" hidden="false" customHeight="false" outlineLevel="0" collapsed="false">
      <c r="A374" s="11" t="s">
        <v>860</v>
      </c>
      <c r="B374" s="13" t="s">
        <v>858</v>
      </c>
      <c r="C374" s="13" t="s">
        <v>181</v>
      </c>
      <c r="D374" s="11" t="n">
        <v>0.968019897693972</v>
      </c>
      <c r="E374" s="13" t="n">
        <v>1</v>
      </c>
      <c r="F374" s="80" t="n">
        <v>370</v>
      </c>
      <c r="G374" s="11" t="n">
        <v>0.620668748532533</v>
      </c>
      <c r="H374" s="13" t="n">
        <v>1</v>
      </c>
      <c r="I374" s="82" t="n">
        <v>311</v>
      </c>
      <c r="J374" s="11" t="n">
        <v>0.469266561521113</v>
      </c>
      <c r="K374" s="13" t="n">
        <v>0.9097044605597</v>
      </c>
      <c r="L374" s="82" t="n">
        <v>293</v>
      </c>
    </row>
    <row r="375" customFormat="false" ht="15" hidden="false" customHeight="false" outlineLevel="0" collapsed="false">
      <c r="A375" s="11" t="s">
        <v>219</v>
      </c>
      <c r="B375" s="13" t="s">
        <v>216</v>
      </c>
      <c r="C375" s="13" t="s">
        <v>126</v>
      </c>
      <c r="D375" s="11" t="n">
        <v>1</v>
      </c>
      <c r="E375" s="13" t="n">
        <v>1</v>
      </c>
      <c r="F375" s="80" t="n">
        <v>371</v>
      </c>
      <c r="G375" s="11" t="s">
        <v>4465</v>
      </c>
      <c r="H375" s="13" t="s">
        <v>4465</v>
      </c>
      <c r="I375" s="82" t="s">
        <v>4465</v>
      </c>
      <c r="J375" s="11" t="n">
        <v>0.144843263030901</v>
      </c>
      <c r="K375" s="13" t="n">
        <v>0.399373657289087</v>
      </c>
      <c r="L375" s="82" t="n">
        <v>206</v>
      </c>
    </row>
    <row r="376" customFormat="false" ht="15" hidden="false" customHeight="false" outlineLevel="0" collapsed="false">
      <c r="A376" s="11" t="s">
        <v>230</v>
      </c>
      <c r="B376" s="13" t="s">
        <v>227</v>
      </c>
      <c r="C376" s="13" t="s">
        <v>181</v>
      </c>
      <c r="D376" s="11" t="n">
        <v>1</v>
      </c>
      <c r="E376" s="13" t="n">
        <v>1</v>
      </c>
      <c r="F376" s="80" t="n">
        <v>372</v>
      </c>
      <c r="G376" s="11" t="n">
        <v>1</v>
      </c>
      <c r="H376" s="13" t="n">
        <v>1</v>
      </c>
      <c r="I376" s="82" t="n">
        <v>375</v>
      </c>
      <c r="J376" s="11" t="n">
        <v>1</v>
      </c>
      <c r="K376" s="13" t="n">
        <v>1</v>
      </c>
      <c r="L376" s="82" t="n">
        <v>531</v>
      </c>
    </row>
    <row r="377" customFormat="false" ht="15" hidden="false" customHeight="false" outlineLevel="0" collapsed="false">
      <c r="A377" s="11" t="s">
        <v>2406</v>
      </c>
      <c r="B377" s="13" t="s">
        <v>227</v>
      </c>
      <c r="C377" s="13" t="s">
        <v>181</v>
      </c>
      <c r="D377" s="11" t="n">
        <v>1</v>
      </c>
      <c r="E377" s="13" t="n">
        <v>1</v>
      </c>
      <c r="F377" s="80" t="n">
        <v>373</v>
      </c>
      <c r="G377" s="11" t="n">
        <v>1</v>
      </c>
      <c r="H377" s="13" t="n">
        <v>1</v>
      </c>
      <c r="I377" s="82" t="n">
        <v>376</v>
      </c>
      <c r="J377" s="11" t="n">
        <v>1</v>
      </c>
      <c r="K377" s="13" t="n">
        <v>1</v>
      </c>
      <c r="L377" s="82" t="n">
        <v>532</v>
      </c>
    </row>
    <row r="378" customFormat="false" ht="15" hidden="false" customHeight="false" outlineLevel="0" collapsed="false">
      <c r="A378" s="11" t="s">
        <v>2410</v>
      </c>
      <c r="B378" s="13" t="s">
        <v>257</v>
      </c>
      <c r="C378" s="13" t="s">
        <v>179</v>
      </c>
      <c r="D378" s="11" t="n">
        <v>1</v>
      </c>
      <c r="E378" s="13" t="n">
        <v>1</v>
      </c>
      <c r="F378" s="80" t="n">
        <v>374</v>
      </c>
      <c r="G378" s="11" t="n">
        <v>1</v>
      </c>
      <c r="H378" s="13" t="n">
        <v>1</v>
      </c>
      <c r="I378" s="82" t="n">
        <v>379</v>
      </c>
      <c r="J378" s="11" t="s">
        <v>4465</v>
      </c>
      <c r="K378" s="13" t="s">
        <v>4465</v>
      </c>
      <c r="L378" s="82" t="s">
        <v>4465</v>
      </c>
    </row>
    <row r="379" customFormat="false" ht="15" hidden="false" customHeight="false" outlineLevel="0" collapsed="false">
      <c r="A379" s="11" t="s">
        <v>259</v>
      </c>
      <c r="B379" s="13" t="s">
        <v>257</v>
      </c>
      <c r="C379" s="13" t="s">
        <v>179</v>
      </c>
      <c r="D379" s="11" t="n">
        <v>1</v>
      </c>
      <c r="E379" s="13" t="n">
        <v>1</v>
      </c>
      <c r="F379" s="80" t="n">
        <v>375</v>
      </c>
      <c r="G379" s="11" t="n">
        <v>1</v>
      </c>
      <c r="H379" s="13" t="n">
        <v>1</v>
      </c>
      <c r="I379" s="82" t="n">
        <v>378</v>
      </c>
      <c r="J379" s="11" t="n">
        <v>1</v>
      </c>
      <c r="K379" s="13" t="n">
        <v>1</v>
      </c>
      <c r="L379" s="82" t="n">
        <v>499</v>
      </c>
    </row>
    <row r="380" customFormat="false" ht="15" hidden="false" customHeight="false" outlineLevel="0" collapsed="false">
      <c r="A380" s="11" t="s">
        <v>2413</v>
      </c>
      <c r="B380" s="13" t="s">
        <v>278</v>
      </c>
      <c r="C380" s="13" t="s">
        <v>138</v>
      </c>
      <c r="D380" s="11" t="n">
        <v>1</v>
      </c>
      <c r="E380" s="13" t="n">
        <v>1</v>
      </c>
      <c r="F380" s="80" t="n">
        <v>376</v>
      </c>
      <c r="G380" s="11" t="n">
        <v>1</v>
      </c>
      <c r="H380" s="13" t="n">
        <v>1</v>
      </c>
      <c r="I380" s="82" t="n">
        <v>384</v>
      </c>
      <c r="J380" s="11" t="n">
        <v>1</v>
      </c>
      <c r="K380" s="13" t="n">
        <v>1</v>
      </c>
      <c r="L380" s="82" t="n">
        <v>454</v>
      </c>
    </row>
    <row r="381" customFormat="false" ht="15" hidden="false" customHeight="false" outlineLevel="0" collapsed="false">
      <c r="A381" s="11" t="s">
        <v>294</v>
      </c>
      <c r="B381" s="13" t="s">
        <v>292</v>
      </c>
      <c r="C381" s="13" t="s">
        <v>179</v>
      </c>
      <c r="D381" s="11" t="n">
        <v>1</v>
      </c>
      <c r="E381" s="13" t="n">
        <v>1</v>
      </c>
      <c r="F381" s="80" t="n">
        <v>377</v>
      </c>
      <c r="G381" s="11" t="n">
        <v>1</v>
      </c>
      <c r="H381" s="13" t="n">
        <v>1</v>
      </c>
      <c r="I381" s="82" t="n">
        <v>385</v>
      </c>
      <c r="J381" s="11" t="n">
        <v>1</v>
      </c>
      <c r="K381" s="13" t="n">
        <v>1</v>
      </c>
      <c r="L381" s="82" t="n">
        <v>503</v>
      </c>
    </row>
    <row r="382" customFormat="false" ht="15" hidden="false" customHeight="false" outlineLevel="0" collapsed="false">
      <c r="A382" s="11" t="s">
        <v>2414</v>
      </c>
      <c r="B382" s="13" t="s">
        <v>292</v>
      </c>
      <c r="C382" s="13" t="s">
        <v>179</v>
      </c>
      <c r="D382" s="11" t="n">
        <v>1</v>
      </c>
      <c r="E382" s="13" t="n">
        <v>1</v>
      </c>
      <c r="F382" s="80" t="n">
        <v>378</v>
      </c>
      <c r="G382" s="11" t="n">
        <v>1</v>
      </c>
      <c r="H382" s="13" t="n">
        <v>1</v>
      </c>
      <c r="I382" s="82" t="n">
        <v>386</v>
      </c>
      <c r="J382" s="11" t="n">
        <v>1</v>
      </c>
      <c r="K382" s="13" t="n">
        <v>1</v>
      </c>
      <c r="L382" s="82" t="n">
        <v>504</v>
      </c>
    </row>
    <row r="383" customFormat="false" ht="15" hidden="false" customHeight="false" outlineLevel="0" collapsed="false">
      <c r="A383" s="11" t="s">
        <v>306</v>
      </c>
      <c r="B383" s="13" t="s">
        <v>304</v>
      </c>
      <c r="C383" s="13" t="s">
        <v>181</v>
      </c>
      <c r="D383" s="11" t="n">
        <v>1</v>
      </c>
      <c r="E383" s="13" t="n">
        <v>1</v>
      </c>
      <c r="F383" s="80" t="n">
        <v>379</v>
      </c>
      <c r="G383" s="11" t="n">
        <v>0.864005229504874</v>
      </c>
      <c r="H383" s="13" t="n">
        <v>1</v>
      </c>
      <c r="I383" s="82" t="n">
        <v>357</v>
      </c>
      <c r="J383" s="11" t="n">
        <v>0.965809763788594</v>
      </c>
      <c r="K383" s="13" t="n">
        <v>1</v>
      </c>
      <c r="L383" s="82" t="n">
        <v>371</v>
      </c>
    </row>
    <row r="384" customFormat="false" ht="15" hidden="false" customHeight="false" outlineLevel="0" collapsed="false">
      <c r="A384" s="11" t="s">
        <v>2415</v>
      </c>
      <c r="B384" s="13" t="s">
        <v>304</v>
      </c>
      <c r="C384" s="13" t="s">
        <v>181</v>
      </c>
      <c r="D384" s="11" t="n">
        <v>1</v>
      </c>
      <c r="E384" s="13" t="n">
        <v>1</v>
      </c>
      <c r="F384" s="80" t="n">
        <v>380</v>
      </c>
      <c r="G384" s="11" t="n">
        <v>1</v>
      </c>
      <c r="H384" s="13" t="n">
        <v>1</v>
      </c>
      <c r="I384" s="82" t="n">
        <v>387</v>
      </c>
      <c r="J384" s="11" t="n">
        <v>0.843140163174239</v>
      </c>
      <c r="K384" s="13" t="n">
        <v>1</v>
      </c>
      <c r="L384" s="82" t="n">
        <v>353</v>
      </c>
    </row>
    <row r="385" customFormat="false" ht="15" hidden="false" customHeight="false" outlineLevel="0" collapsed="false">
      <c r="A385" s="11" t="s">
        <v>316</v>
      </c>
      <c r="B385" s="13" t="s">
        <v>314</v>
      </c>
      <c r="C385" s="13" t="s">
        <v>126</v>
      </c>
      <c r="D385" s="11" t="n">
        <v>1</v>
      </c>
      <c r="E385" s="13" t="n">
        <v>1</v>
      </c>
      <c r="F385" s="80" t="n">
        <v>381</v>
      </c>
      <c r="G385" s="11" t="n">
        <v>1</v>
      </c>
      <c r="H385" s="13" t="n">
        <v>1</v>
      </c>
      <c r="I385" s="82" t="n">
        <v>388</v>
      </c>
      <c r="J385" s="11" t="n">
        <v>1</v>
      </c>
      <c r="K385" s="13" t="n">
        <v>1</v>
      </c>
      <c r="L385" s="82" t="n">
        <v>379</v>
      </c>
    </row>
    <row r="386" customFormat="false" ht="15" hidden="false" customHeight="false" outlineLevel="0" collapsed="false">
      <c r="A386" s="11" t="s">
        <v>2416</v>
      </c>
      <c r="B386" s="13" t="s">
        <v>314</v>
      </c>
      <c r="C386" s="13" t="s">
        <v>126</v>
      </c>
      <c r="D386" s="11" t="n">
        <v>1</v>
      </c>
      <c r="E386" s="13" t="n">
        <v>1</v>
      </c>
      <c r="F386" s="80" t="n">
        <v>382</v>
      </c>
      <c r="G386" s="11" t="n">
        <v>1</v>
      </c>
      <c r="H386" s="13" t="n">
        <v>1</v>
      </c>
      <c r="I386" s="82" t="n">
        <v>389</v>
      </c>
      <c r="J386" s="11" t="n">
        <v>1</v>
      </c>
      <c r="K386" s="13" t="n">
        <v>1</v>
      </c>
      <c r="L386" s="82" t="n">
        <v>380</v>
      </c>
    </row>
    <row r="387" customFormat="false" ht="15" hidden="false" customHeight="false" outlineLevel="0" collapsed="false">
      <c r="A387" s="11" t="s">
        <v>2417</v>
      </c>
      <c r="B387" s="13" t="s">
        <v>318</v>
      </c>
      <c r="C387" s="13" t="s">
        <v>128</v>
      </c>
      <c r="D387" s="11" t="n">
        <v>1</v>
      </c>
      <c r="E387" s="13" t="n">
        <v>1</v>
      </c>
      <c r="F387" s="80" t="n">
        <v>383</v>
      </c>
      <c r="G387" s="11" t="n">
        <v>1</v>
      </c>
      <c r="H387" s="13" t="n">
        <v>1</v>
      </c>
      <c r="I387" s="82" t="n">
        <v>390</v>
      </c>
      <c r="J387" s="11" t="n">
        <v>1</v>
      </c>
      <c r="K387" s="13" t="n">
        <v>1</v>
      </c>
      <c r="L387" s="82" t="n">
        <v>558</v>
      </c>
    </row>
    <row r="388" customFormat="false" ht="15" hidden="false" customHeight="false" outlineLevel="0" collapsed="false">
      <c r="A388" s="11" t="s">
        <v>321</v>
      </c>
      <c r="B388" s="13" t="s">
        <v>318</v>
      </c>
      <c r="C388" s="13" t="s">
        <v>128</v>
      </c>
      <c r="D388" s="11" t="n">
        <v>1</v>
      </c>
      <c r="E388" s="13" t="n">
        <v>1</v>
      </c>
      <c r="F388" s="80" t="n">
        <v>384</v>
      </c>
      <c r="G388" s="11" t="n">
        <v>1</v>
      </c>
      <c r="H388" s="13" t="n">
        <v>1</v>
      </c>
      <c r="I388" s="82" t="n">
        <v>391</v>
      </c>
      <c r="J388" s="11" t="n">
        <v>1</v>
      </c>
      <c r="K388" s="13" t="n">
        <v>1</v>
      </c>
      <c r="L388" s="82" t="n">
        <v>557</v>
      </c>
    </row>
    <row r="389" customFormat="false" ht="15" hidden="false" customHeight="false" outlineLevel="0" collapsed="false">
      <c r="A389" s="11" t="s">
        <v>355</v>
      </c>
      <c r="B389" s="13" t="s">
        <v>353</v>
      </c>
      <c r="C389" s="13" t="s">
        <v>179</v>
      </c>
      <c r="D389" s="11" t="n">
        <v>1</v>
      </c>
      <c r="E389" s="13" t="n">
        <v>1</v>
      </c>
      <c r="F389" s="80" t="n">
        <v>385</v>
      </c>
      <c r="G389" s="11" t="n">
        <v>1</v>
      </c>
      <c r="H389" s="13" t="n">
        <v>1</v>
      </c>
      <c r="I389" s="82" t="n">
        <v>393</v>
      </c>
      <c r="J389" s="11" t="n">
        <v>1</v>
      </c>
      <c r="K389" s="13" t="n">
        <v>1</v>
      </c>
      <c r="L389" s="82" t="n">
        <v>501</v>
      </c>
    </row>
    <row r="390" customFormat="false" ht="15" hidden="false" customHeight="false" outlineLevel="0" collapsed="false">
      <c r="A390" s="11" t="s">
        <v>2420</v>
      </c>
      <c r="B390" s="13" t="s">
        <v>353</v>
      </c>
      <c r="C390" s="13" t="s">
        <v>179</v>
      </c>
      <c r="D390" s="11" t="n">
        <v>1</v>
      </c>
      <c r="E390" s="13" t="n">
        <v>1</v>
      </c>
      <c r="F390" s="80" t="n">
        <v>386</v>
      </c>
      <c r="G390" s="11" t="n">
        <v>1</v>
      </c>
      <c r="H390" s="13" t="n">
        <v>1</v>
      </c>
      <c r="I390" s="82" t="n">
        <v>394</v>
      </c>
      <c r="J390" s="11" t="n">
        <v>1</v>
      </c>
      <c r="K390" s="13" t="n">
        <v>1</v>
      </c>
      <c r="L390" s="82" t="n">
        <v>502</v>
      </c>
    </row>
    <row r="391" customFormat="false" ht="15" hidden="false" customHeight="false" outlineLevel="0" collapsed="false">
      <c r="A391" s="11" t="s">
        <v>370</v>
      </c>
      <c r="B391" s="13" t="s">
        <v>370</v>
      </c>
      <c r="C391" s="13" t="s">
        <v>179</v>
      </c>
      <c r="D391" s="11" t="n">
        <v>1</v>
      </c>
      <c r="E391" s="13" t="n">
        <v>1</v>
      </c>
      <c r="F391" s="80" t="n">
        <v>387</v>
      </c>
      <c r="G391" s="11" t="n">
        <v>1</v>
      </c>
      <c r="H391" s="13" t="n">
        <v>1</v>
      </c>
      <c r="I391" s="82" t="n">
        <v>395</v>
      </c>
      <c r="J391" s="11" t="n">
        <v>1</v>
      </c>
      <c r="K391" s="13" t="n">
        <v>1</v>
      </c>
      <c r="L391" s="82" t="n">
        <v>516</v>
      </c>
    </row>
    <row r="392" customFormat="false" ht="15" hidden="false" customHeight="false" outlineLevel="0" collapsed="false">
      <c r="A392" s="11" t="s">
        <v>2422</v>
      </c>
      <c r="B392" s="13" t="s">
        <v>370</v>
      </c>
      <c r="C392" s="13" t="s">
        <v>179</v>
      </c>
      <c r="D392" s="11" t="n">
        <v>1</v>
      </c>
      <c r="E392" s="13" t="n">
        <v>1</v>
      </c>
      <c r="F392" s="80" t="n">
        <v>388</v>
      </c>
      <c r="G392" s="11" t="n">
        <v>0.929407674511414</v>
      </c>
      <c r="H392" s="13" t="n">
        <v>1</v>
      </c>
      <c r="I392" s="82" t="n">
        <v>369</v>
      </c>
      <c r="J392" s="11" t="n">
        <v>1</v>
      </c>
      <c r="K392" s="13" t="n">
        <v>1</v>
      </c>
      <c r="L392" s="82" t="n">
        <v>517</v>
      </c>
    </row>
    <row r="393" customFormat="false" ht="15" hidden="false" customHeight="false" outlineLevel="0" collapsed="false">
      <c r="A393" s="11" t="s">
        <v>375</v>
      </c>
      <c r="B393" s="13" t="s">
        <v>373</v>
      </c>
      <c r="C393" s="13" t="s">
        <v>181</v>
      </c>
      <c r="D393" s="11" t="n">
        <v>1</v>
      </c>
      <c r="E393" s="13" t="n">
        <v>1</v>
      </c>
      <c r="F393" s="80" t="n">
        <v>389</v>
      </c>
      <c r="G393" s="11" t="n">
        <v>0.824618602894775</v>
      </c>
      <c r="H393" s="13" t="n">
        <v>1</v>
      </c>
      <c r="I393" s="82" t="n">
        <v>345</v>
      </c>
      <c r="J393" s="11" t="n">
        <v>0.212248729587858</v>
      </c>
      <c r="K393" s="13" t="n">
        <v>0.513009695344269</v>
      </c>
      <c r="L393" s="82" t="n">
        <v>235</v>
      </c>
    </row>
    <row r="394" customFormat="false" ht="15" hidden="false" customHeight="false" outlineLevel="0" collapsed="false">
      <c r="A394" s="11" t="s">
        <v>379</v>
      </c>
      <c r="B394" s="13" t="s">
        <v>376</v>
      </c>
      <c r="C394" s="13" t="s">
        <v>126</v>
      </c>
      <c r="D394" s="11" t="n">
        <v>1</v>
      </c>
      <c r="E394" s="13" t="n">
        <v>1</v>
      </c>
      <c r="F394" s="80" t="n">
        <v>390</v>
      </c>
      <c r="G394" s="11" t="n">
        <v>0.821852953963923</v>
      </c>
      <c r="H394" s="13" t="n">
        <v>1</v>
      </c>
      <c r="I394" s="82" t="n">
        <v>344</v>
      </c>
      <c r="J394" s="11" t="n">
        <v>1</v>
      </c>
      <c r="K394" s="13" t="n">
        <v>1</v>
      </c>
      <c r="L394" s="82" t="n">
        <v>381</v>
      </c>
    </row>
    <row r="395" customFormat="false" ht="15" hidden="false" customHeight="false" outlineLevel="0" collapsed="false">
      <c r="A395" s="11" t="s">
        <v>403</v>
      </c>
      <c r="B395" s="13" t="s">
        <v>401</v>
      </c>
      <c r="C395" s="13" t="s">
        <v>130</v>
      </c>
      <c r="D395" s="11" t="n">
        <v>1</v>
      </c>
      <c r="E395" s="13" t="n">
        <v>1</v>
      </c>
      <c r="F395" s="80" t="n">
        <v>391</v>
      </c>
      <c r="G395" s="11" t="n">
        <v>0.964761372788682</v>
      </c>
      <c r="H395" s="13" t="n">
        <v>1</v>
      </c>
      <c r="I395" s="82" t="n">
        <v>372</v>
      </c>
      <c r="J395" s="11" t="n">
        <v>0.865863625146412</v>
      </c>
      <c r="K395" s="13" t="n">
        <v>1</v>
      </c>
      <c r="L395" s="82" t="n">
        <v>357</v>
      </c>
    </row>
    <row r="396" customFormat="false" ht="15" hidden="false" customHeight="false" outlineLevel="0" collapsed="false">
      <c r="A396" s="11" t="s">
        <v>411</v>
      </c>
      <c r="B396" s="13" t="s">
        <v>409</v>
      </c>
      <c r="C396" s="13" t="s">
        <v>126</v>
      </c>
      <c r="D396" s="11" t="n">
        <v>1</v>
      </c>
      <c r="E396" s="13" t="n">
        <v>1</v>
      </c>
      <c r="F396" s="80" t="n">
        <v>392</v>
      </c>
      <c r="G396" s="11" t="s">
        <v>4465</v>
      </c>
      <c r="H396" s="13" t="s">
        <v>4465</v>
      </c>
      <c r="I396" s="82" t="s">
        <v>4465</v>
      </c>
      <c r="J396" s="11" t="s">
        <v>4465</v>
      </c>
      <c r="K396" s="13" t="s">
        <v>4465</v>
      </c>
      <c r="L396" s="82" t="s">
        <v>4465</v>
      </c>
    </row>
    <row r="397" customFormat="false" ht="15" hidden="false" customHeight="false" outlineLevel="0" collapsed="false">
      <c r="A397" s="11" t="s">
        <v>414</v>
      </c>
      <c r="B397" s="13" t="s">
        <v>412</v>
      </c>
      <c r="C397" s="13" t="s">
        <v>138</v>
      </c>
      <c r="D397" s="11" t="n">
        <v>1</v>
      </c>
      <c r="E397" s="13" t="n">
        <v>1</v>
      </c>
      <c r="F397" s="80" t="n">
        <v>393</v>
      </c>
      <c r="G397" s="11" t="n">
        <v>0.404790763040033</v>
      </c>
      <c r="H397" s="13" t="n">
        <v>0.905287869279453</v>
      </c>
      <c r="I397" s="82" t="n">
        <v>258</v>
      </c>
      <c r="J397" s="11" t="n">
        <v>1</v>
      </c>
      <c r="K397" s="13" t="n">
        <v>1</v>
      </c>
      <c r="L397" s="82" t="n">
        <v>451</v>
      </c>
    </row>
    <row r="398" customFormat="false" ht="15" hidden="false" customHeight="false" outlineLevel="0" collapsed="false">
      <c r="A398" s="11" t="s">
        <v>420</v>
      </c>
      <c r="B398" s="13" t="s">
        <v>416</v>
      </c>
      <c r="C398" s="13" t="s">
        <v>126</v>
      </c>
      <c r="D398" s="11" t="n">
        <v>1</v>
      </c>
      <c r="E398" s="13" t="n">
        <v>1</v>
      </c>
      <c r="F398" s="80" t="n">
        <v>394</v>
      </c>
      <c r="G398" s="11" t="n">
        <v>1</v>
      </c>
      <c r="H398" s="13" t="n">
        <v>1</v>
      </c>
      <c r="I398" s="82" t="n">
        <v>397</v>
      </c>
      <c r="J398" s="11" t="n">
        <v>1</v>
      </c>
      <c r="K398" s="13" t="n">
        <v>1</v>
      </c>
      <c r="L398" s="82" t="n">
        <v>383</v>
      </c>
    </row>
    <row r="399" customFormat="false" ht="15" hidden="false" customHeight="false" outlineLevel="0" collapsed="false">
      <c r="A399" s="11" t="s">
        <v>2426</v>
      </c>
      <c r="B399" s="13" t="s">
        <v>416</v>
      </c>
      <c r="C399" s="13" t="s">
        <v>126</v>
      </c>
      <c r="D399" s="11" t="n">
        <v>1</v>
      </c>
      <c r="E399" s="13" t="n">
        <v>1</v>
      </c>
      <c r="F399" s="80" t="n">
        <v>395</v>
      </c>
      <c r="G399" s="11" t="n">
        <v>0.673140679942705</v>
      </c>
      <c r="H399" s="13" t="n">
        <v>1</v>
      </c>
      <c r="I399" s="82" t="n">
        <v>320</v>
      </c>
      <c r="J399" s="11" t="n">
        <v>0.480923115758284</v>
      </c>
      <c r="K399" s="13" t="n">
        <v>0.91251738465252</v>
      </c>
      <c r="L399" s="82" t="n">
        <v>298</v>
      </c>
    </row>
    <row r="400" customFormat="false" ht="15" hidden="false" customHeight="false" outlineLevel="0" collapsed="false">
      <c r="A400" s="11" t="s">
        <v>2428</v>
      </c>
      <c r="B400" s="13" t="s">
        <v>429</v>
      </c>
      <c r="C400" s="13" t="s">
        <v>162</v>
      </c>
      <c r="D400" s="11" t="n">
        <v>1</v>
      </c>
      <c r="E400" s="13" t="n">
        <v>1</v>
      </c>
      <c r="F400" s="80" t="n">
        <v>396</v>
      </c>
      <c r="G400" s="11" t="n">
        <v>1</v>
      </c>
      <c r="H400" s="13" t="n">
        <v>1</v>
      </c>
      <c r="I400" s="82" t="n">
        <v>398</v>
      </c>
      <c r="J400" s="11" t="n">
        <v>1</v>
      </c>
      <c r="K400" s="13" t="n">
        <v>1</v>
      </c>
      <c r="L400" s="82" t="n">
        <v>474</v>
      </c>
    </row>
    <row r="401" customFormat="false" ht="15" hidden="false" customHeight="false" outlineLevel="0" collapsed="false">
      <c r="A401" s="11" t="s">
        <v>432</v>
      </c>
      <c r="B401" s="13" t="s">
        <v>429</v>
      </c>
      <c r="C401" s="13" t="s">
        <v>162</v>
      </c>
      <c r="D401" s="11" t="n">
        <v>1</v>
      </c>
      <c r="E401" s="13" t="n">
        <v>1</v>
      </c>
      <c r="F401" s="80" t="n">
        <v>397</v>
      </c>
      <c r="G401" s="11" t="n">
        <v>1</v>
      </c>
      <c r="H401" s="13" t="n">
        <v>1</v>
      </c>
      <c r="I401" s="82" t="n">
        <v>399</v>
      </c>
      <c r="J401" s="11" t="n">
        <v>1</v>
      </c>
      <c r="K401" s="13" t="n">
        <v>1</v>
      </c>
      <c r="L401" s="82" t="n">
        <v>473</v>
      </c>
    </row>
    <row r="402" customFormat="false" ht="15" hidden="false" customHeight="false" outlineLevel="0" collapsed="false">
      <c r="A402" s="11" t="s">
        <v>441</v>
      </c>
      <c r="B402" s="13" t="s">
        <v>439</v>
      </c>
      <c r="C402" s="13" t="s">
        <v>144</v>
      </c>
      <c r="D402" s="11" t="n">
        <v>1</v>
      </c>
      <c r="E402" s="13" t="n">
        <v>1</v>
      </c>
      <c r="F402" s="80" t="n">
        <v>398</v>
      </c>
      <c r="G402" s="11" t="n">
        <v>1</v>
      </c>
      <c r="H402" s="13" t="n">
        <v>1</v>
      </c>
      <c r="I402" s="82" t="n">
        <v>400</v>
      </c>
      <c r="J402" s="11" t="n">
        <v>1</v>
      </c>
      <c r="K402" s="13" t="n">
        <v>1</v>
      </c>
      <c r="L402" s="82" t="n">
        <v>465</v>
      </c>
    </row>
    <row r="403" customFormat="false" ht="15" hidden="false" customHeight="false" outlineLevel="0" collapsed="false">
      <c r="A403" s="11" t="s">
        <v>2429</v>
      </c>
      <c r="B403" s="13" t="s">
        <v>439</v>
      </c>
      <c r="C403" s="13" t="s">
        <v>144</v>
      </c>
      <c r="D403" s="11" t="n">
        <v>1</v>
      </c>
      <c r="E403" s="13" t="n">
        <v>1</v>
      </c>
      <c r="F403" s="80" t="n">
        <v>399</v>
      </c>
      <c r="G403" s="11" t="n">
        <v>1</v>
      </c>
      <c r="H403" s="13" t="n">
        <v>1</v>
      </c>
      <c r="I403" s="82" t="n">
        <v>401</v>
      </c>
      <c r="J403" s="11" t="n">
        <v>1</v>
      </c>
      <c r="K403" s="13" t="n">
        <v>1</v>
      </c>
      <c r="L403" s="82" t="n">
        <v>466</v>
      </c>
    </row>
    <row r="404" customFormat="false" ht="15" hidden="false" customHeight="false" outlineLevel="0" collapsed="false">
      <c r="A404" s="11" t="s">
        <v>446</v>
      </c>
      <c r="B404" s="13" t="s">
        <v>444</v>
      </c>
      <c r="C404" s="13" t="s">
        <v>126</v>
      </c>
      <c r="D404" s="11" t="n">
        <v>1</v>
      </c>
      <c r="E404" s="13" t="n">
        <v>1</v>
      </c>
      <c r="F404" s="80" t="n">
        <v>400</v>
      </c>
      <c r="G404" s="11" t="n">
        <v>1</v>
      </c>
      <c r="H404" s="13" t="n">
        <v>1</v>
      </c>
      <c r="I404" s="82" t="n">
        <v>402</v>
      </c>
      <c r="J404" s="11" t="n">
        <v>1</v>
      </c>
      <c r="K404" s="13" t="n">
        <v>1</v>
      </c>
      <c r="L404" s="82" t="n">
        <v>384</v>
      </c>
    </row>
    <row r="405" customFormat="false" ht="15" hidden="false" customHeight="false" outlineLevel="0" collapsed="false">
      <c r="A405" s="11" t="s">
        <v>2430</v>
      </c>
      <c r="B405" s="13" t="s">
        <v>444</v>
      </c>
      <c r="C405" s="13" t="s">
        <v>126</v>
      </c>
      <c r="D405" s="11" t="n">
        <v>1</v>
      </c>
      <c r="E405" s="13" t="n">
        <v>1</v>
      </c>
      <c r="F405" s="80" t="n">
        <v>401</v>
      </c>
      <c r="G405" s="11" t="n">
        <v>1</v>
      </c>
      <c r="H405" s="13" t="n">
        <v>1</v>
      </c>
      <c r="I405" s="82" t="n">
        <v>403</v>
      </c>
      <c r="J405" s="11" t="n">
        <v>1</v>
      </c>
      <c r="K405" s="13" t="n">
        <v>1</v>
      </c>
      <c r="L405" s="82" t="n">
        <v>385</v>
      </c>
    </row>
    <row r="406" customFormat="false" ht="15" hidden="false" customHeight="false" outlineLevel="0" collapsed="false">
      <c r="A406" s="11" t="s">
        <v>450</v>
      </c>
      <c r="B406" s="13" t="s">
        <v>448</v>
      </c>
      <c r="C406" s="13" t="s">
        <v>126</v>
      </c>
      <c r="D406" s="11" t="n">
        <v>1</v>
      </c>
      <c r="E406" s="13" t="n">
        <v>1</v>
      </c>
      <c r="F406" s="80" t="n">
        <v>402</v>
      </c>
      <c r="G406" s="11" t="n">
        <v>1</v>
      </c>
      <c r="H406" s="13" t="n">
        <v>1</v>
      </c>
      <c r="I406" s="82" t="n">
        <v>404</v>
      </c>
      <c r="J406" s="11" t="n">
        <v>1</v>
      </c>
      <c r="K406" s="13" t="n">
        <v>1</v>
      </c>
      <c r="L406" s="82" t="n">
        <v>413</v>
      </c>
    </row>
    <row r="407" customFormat="false" ht="15" hidden="false" customHeight="false" outlineLevel="0" collapsed="false">
      <c r="A407" s="11" t="s">
        <v>2431</v>
      </c>
      <c r="B407" s="13" t="s">
        <v>448</v>
      </c>
      <c r="C407" s="13" t="s">
        <v>126</v>
      </c>
      <c r="D407" s="11" t="n">
        <v>1</v>
      </c>
      <c r="E407" s="13" t="n">
        <v>1</v>
      </c>
      <c r="F407" s="80" t="n">
        <v>403</v>
      </c>
      <c r="G407" s="11" t="s">
        <v>4465</v>
      </c>
      <c r="H407" s="13" t="s">
        <v>4465</v>
      </c>
      <c r="I407" s="82" t="s">
        <v>4465</v>
      </c>
      <c r="J407" s="11" t="s">
        <v>4465</v>
      </c>
      <c r="K407" s="13" t="s">
        <v>4465</v>
      </c>
      <c r="L407" s="82" t="s">
        <v>4465</v>
      </c>
    </row>
    <row r="408" customFormat="false" ht="15" hidden="false" customHeight="false" outlineLevel="0" collapsed="false">
      <c r="A408" s="11" t="s">
        <v>2432</v>
      </c>
      <c r="B408" s="13" t="s">
        <v>452</v>
      </c>
      <c r="C408" s="13" t="s">
        <v>181</v>
      </c>
      <c r="D408" s="11" t="n">
        <v>1</v>
      </c>
      <c r="E408" s="13" t="n">
        <v>1</v>
      </c>
      <c r="F408" s="80" t="n">
        <v>404</v>
      </c>
      <c r="G408" s="11" t="n">
        <v>0.662042261628086</v>
      </c>
      <c r="H408" s="13" t="n">
        <v>1</v>
      </c>
      <c r="I408" s="82" t="n">
        <v>317</v>
      </c>
      <c r="J408" s="11" t="n">
        <v>0.533526483213347</v>
      </c>
      <c r="K408" s="13" t="n">
        <v>0.977558201500585</v>
      </c>
      <c r="L408" s="82" t="n">
        <v>310</v>
      </c>
    </row>
    <row r="409" customFormat="false" ht="15" hidden="false" customHeight="false" outlineLevel="0" collapsed="false">
      <c r="A409" s="11" t="s">
        <v>473</v>
      </c>
      <c r="B409" s="13" t="s">
        <v>471</v>
      </c>
      <c r="C409" s="13" t="s">
        <v>198</v>
      </c>
      <c r="D409" s="11" t="n">
        <v>1</v>
      </c>
      <c r="E409" s="13" t="n">
        <v>1</v>
      </c>
      <c r="F409" s="80" t="n">
        <v>405</v>
      </c>
      <c r="G409" s="11" t="n">
        <v>1</v>
      </c>
      <c r="H409" s="13" t="n">
        <v>1</v>
      </c>
      <c r="I409" s="82" t="n">
        <v>406</v>
      </c>
      <c r="J409" s="11" t="n">
        <v>0.644526209232148</v>
      </c>
      <c r="K409" s="13" t="n">
        <v>1</v>
      </c>
      <c r="L409" s="82" t="n">
        <v>328</v>
      </c>
    </row>
    <row r="410" customFormat="false" ht="15" hidden="false" customHeight="false" outlineLevel="0" collapsed="false">
      <c r="A410" s="11" t="s">
        <v>2438</v>
      </c>
      <c r="B410" s="13" t="s">
        <v>513</v>
      </c>
      <c r="C410" s="13" t="s">
        <v>181</v>
      </c>
      <c r="D410" s="11" t="n">
        <v>1</v>
      </c>
      <c r="E410" s="13" t="n">
        <v>1</v>
      </c>
      <c r="F410" s="80" t="n">
        <v>406</v>
      </c>
      <c r="G410" s="11" t="n">
        <v>1</v>
      </c>
      <c r="H410" s="13" t="n">
        <v>1</v>
      </c>
      <c r="I410" s="82" t="n">
        <v>408</v>
      </c>
      <c r="J410" s="11" t="n">
        <v>1</v>
      </c>
      <c r="K410" s="13" t="n">
        <v>1</v>
      </c>
      <c r="L410" s="82" t="n">
        <v>534</v>
      </c>
    </row>
    <row r="411" customFormat="false" ht="15" hidden="false" customHeight="false" outlineLevel="0" collapsed="false">
      <c r="A411" s="11" t="s">
        <v>525</v>
      </c>
      <c r="B411" s="13" t="s">
        <v>523</v>
      </c>
      <c r="C411" s="13" t="s">
        <v>179</v>
      </c>
      <c r="D411" s="11" t="n">
        <v>1</v>
      </c>
      <c r="E411" s="13" t="n">
        <v>1</v>
      </c>
      <c r="F411" s="80" t="n">
        <v>407</v>
      </c>
      <c r="G411" s="11" t="n">
        <v>1</v>
      </c>
      <c r="H411" s="13" t="n">
        <v>1</v>
      </c>
      <c r="I411" s="82" t="n">
        <v>410</v>
      </c>
      <c r="J411" s="11" t="n">
        <v>1</v>
      </c>
      <c r="K411" s="13" t="n">
        <v>1</v>
      </c>
      <c r="L411" s="82" t="n">
        <v>513</v>
      </c>
    </row>
    <row r="412" customFormat="false" ht="15" hidden="false" customHeight="false" outlineLevel="0" collapsed="false">
      <c r="A412" s="11" t="s">
        <v>2440</v>
      </c>
      <c r="B412" s="13" t="s">
        <v>523</v>
      </c>
      <c r="C412" s="13" t="s">
        <v>179</v>
      </c>
      <c r="D412" s="11" t="n">
        <v>1</v>
      </c>
      <c r="E412" s="13" t="n">
        <v>1</v>
      </c>
      <c r="F412" s="80" t="n">
        <v>408</v>
      </c>
      <c r="G412" s="11" t="n">
        <v>1</v>
      </c>
      <c r="H412" s="13" t="n">
        <v>1</v>
      </c>
      <c r="I412" s="82" t="n">
        <v>411</v>
      </c>
      <c r="J412" s="11" t="n">
        <v>1</v>
      </c>
      <c r="K412" s="13" t="n">
        <v>1</v>
      </c>
      <c r="L412" s="82" t="n">
        <v>514</v>
      </c>
    </row>
    <row r="413" customFormat="false" ht="15" hidden="false" customHeight="false" outlineLevel="0" collapsed="false">
      <c r="A413" s="11" t="s">
        <v>540</v>
      </c>
      <c r="B413" s="13" t="s">
        <v>537</v>
      </c>
      <c r="C413" s="13" t="s">
        <v>126</v>
      </c>
      <c r="D413" s="11" t="n">
        <v>1</v>
      </c>
      <c r="E413" s="13" t="n">
        <v>1</v>
      </c>
      <c r="F413" s="80" t="n">
        <v>409</v>
      </c>
      <c r="G413" s="11" t="n">
        <v>1</v>
      </c>
      <c r="H413" s="13" t="n">
        <v>1</v>
      </c>
      <c r="I413" s="82" t="n">
        <v>413</v>
      </c>
      <c r="J413" s="11" t="n">
        <v>1</v>
      </c>
      <c r="K413" s="13" t="n">
        <v>1</v>
      </c>
      <c r="L413" s="82" t="n">
        <v>438</v>
      </c>
    </row>
    <row r="414" customFormat="false" ht="15" hidden="false" customHeight="false" outlineLevel="0" collapsed="false">
      <c r="A414" s="11" t="s">
        <v>2442</v>
      </c>
      <c r="B414" s="13" t="s">
        <v>537</v>
      </c>
      <c r="C414" s="13" t="s">
        <v>126</v>
      </c>
      <c r="D414" s="11" t="n">
        <v>1</v>
      </c>
      <c r="E414" s="13" t="n">
        <v>1</v>
      </c>
      <c r="F414" s="80" t="n">
        <v>410</v>
      </c>
      <c r="G414" s="11" t="s">
        <v>4465</v>
      </c>
      <c r="H414" s="13" t="s">
        <v>4465</v>
      </c>
      <c r="I414" s="82" t="s">
        <v>4465</v>
      </c>
      <c r="J414" s="11" t="n">
        <v>1</v>
      </c>
      <c r="K414" s="13" t="n">
        <v>1</v>
      </c>
      <c r="L414" s="82" t="n">
        <v>439</v>
      </c>
    </row>
    <row r="415" customFormat="false" ht="15" hidden="false" customHeight="false" outlineLevel="0" collapsed="false">
      <c r="A415" s="11" t="s">
        <v>544</v>
      </c>
      <c r="B415" s="13" t="s">
        <v>542</v>
      </c>
      <c r="C415" s="13" t="s">
        <v>138</v>
      </c>
      <c r="D415" s="11" t="n">
        <v>1</v>
      </c>
      <c r="E415" s="13" t="n">
        <v>1</v>
      </c>
      <c r="F415" s="80" t="n">
        <v>411</v>
      </c>
      <c r="G415" s="11" t="n">
        <v>1</v>
      </c>
      <c r="H415" s="13" t="n">
        <v>1</v>
      </c>
      <c r="I415" s="82" t="n">
        <v>414</v>
      </c>
      <c r="J415" s="11" t="n">
        <v>0.0693714384929144</v>
      </c>
      <c r="K415" s="13" t="n">
        <v>0.217696005878317</v>
      </c>
      <c r="L415" s="82" t="n">
        <v>181</v>
      </c>
    </row>
    <row r="416" customFormat="false" ht="15" hidden="false" customHeight="false" outlineLevel="0" collapsed="false">
      <c r="A416" s="11" t="s">
        <v>549</v>
      </c>
      <c r="B416" s="13" t="s">
        <v>547</v>
      </c>
      <c r="C416" s="13" t="s">
        <v>126</v>
      </c>
      <c r="D416" s="11" t="n">
        <v>1</v>
      </c>
      <c r="E416" s="13" t="n">
        <v>1</v>
      </c>
      <c r="F416" s="80" t="n">
        <v>412</v>
      </c>
      <c r="G416" s="11" t="n">
        <v>1</v>
      </c>
      <c r="H416" s="13" t="n">
        <v>1</v>
      </c>
      <c r="I416" s="82" t="n">
        <v>415</v>
      </c>
      <c r="J416" s="11" t="n">
        <v>1</v>
      </c>
      <c r="K416" s="13" t="n">
        <v>1</v>
      </c>
      <c r="L416" s="82" t="n">
        <v>386</v>
      </c>
    </row>
    <row r="417" customFormat="false" ht="15" hidden="false" customHeight="false" outlineLevel="0" collapsed="false">
      <c r="A417" s="11" t="s">
        <v>2443</v>
      </c>
      <c r="B417" s="13" t="s">
        <v>561</v>
      </c>
      <c r="C417" s="13" t="s">
        <v>126</v>
      </c>
      <c r="D417" s="11" t="n">
        <v>1</v>
      </c>
      <c r="E417" s="13" t="n">
        <v>1</v>
      </c>
      <c r="F417" s="80" t="n">
        <v>413</v>
      </c>
      <c r="G417" s="11" t="s">
        <v>4465</v>
      </c>
      <c r="H417" s="13" t="s">
        <v>4465</v>
      </c>
      <c r="I417" s="82" t="s">
        <v>4465</v>
      </c>
      <c r="J417" s="11" t="s">
        <v>4465</v>
      </c>
      <c r="K417" s="13" t="s">
        <v>4465</v>
      </c>
      <c r="L417" s="82" t="s">
        <v>4465</v>
      </c>
    </row>
    <row r="418" customFormat="false" ht="15" hidden="false" customHeight="false" outlineLevel="0" collapsed="false">
      <c r="A418" s="11" t="s">
        <v>564</v>
      </c>
      <c r="B418" s="13" t="s">
        <v>561</v>
      </c>
      <c r="C418" s="13" t="s">
        <v>126</v>
      </c>
      <c r="D418" s="11" t="n">
        <v>1</v>
      </c>
      <c r="E418" s="13" t="n">
        <v>1</v>
      </c>
      <c r="F418" s="80" t="n">
        <v>414</v>
      </c>
      <c r="G418" s="11" t="n">
        <v>0.556457656026674</v>
      </c>
      <c r="H418" s="13" t="n">
        <v>1</v>
      </c>
      <c r="I418" s="82" t="n">
        <v>296</v>
      </c>
      <c r="J418" s="11" t="n">
        <v>1</v>
      </c>
      <c r="K418" s="13" t="n">
        <v>1</v>
      </c>
      <c r="L418" s="82" t="n">
        <v>435</v>
      </c>
    </row>
    <row r="419" customFormat="false" ht="15" hidden="false" customHeight="false" outlineLevel="0" collapsed="false">
      <c r="A419" s="11" t="s">
        <v>568</v>
      </c>
      <c r="B419" s="13" t="s">
        <v>566</v>
      </c>
      <c r="C419" s="13" t="s">
        <v>142</v>
      </c>
      <c r="D419" s="11" t="n">
        <v>1</v>
      </c>
      <c r="E419" s="13" t="n">
        <v>1</v>
      </c>
      <c r="F419" s="80" t="n">
        <v>415</v>
      </c>
      <c r="G419" s="11" t="s">
        <v>4465</v>
      </c>
      <c r="H419" s="13" t="s">
        <v>4465</v>
      </c>
      <c r="I419" s="82" t="s">
        <v>4465</v>
      </c>
      <c r="J419" s="11" t="n">
        <v>1</v>
      </c>
      <c r="K419" s="13" t="n">
        <v>1</v>
      </c>
      <c r="L419" s="82" t="n">
        <v>455</v>
      </c>
    </row>
    <row r="420" customFormat="false" ht="15" hidden="false" customHeight="false" outlineLevel="0" collapsed="false">
      <c r="A420" s="11" t="s">
        <v>579</v>
      </c>
      <c r="B420" s="13" t="s">
        <v>576</v>
      </c>
      <c r="C420" s="13" t="s">
        <v>179</v>
      </c>
      <c r="D420" s="11" t="n">
        <v>1</v>
      </c>
      <c r="E420" s="13" t="n">
        <v>1</v>
      </c>
      <c r="F420" s="80" t="n">
        <v>416</v>
      </c>
      <c r="G420" s="11" t="n">
        <v>1</v>
      </c>
      <c r="H420" s="13" t="n">
        <v>1</v>
      </c>
      <c r="I420" s="82" t="n">
        <v>417</v>
      </c>
      <c r="J420" s="11" t="n">
        <v>1</v>
      </c>
      <c r="K420" s="13" t="n">
        <v>1</v>
      </c>
      <c r="L420" s="82" t="n">
        <v>518</v>
      </c>
    </row>
    <row r="421" customFormat="false" ht="15" hidden="false" customHeight="false" outlineLevel="0" collapsed="false">
      <c r="A421" s="11" t="s">
        <v>2445</v>
      </c>
      <c r="B421" s="13" t="s">
        <v>576</v>
      </c>
      <c r="C421" s="13" t="s">
        <v>179</v>
      </c>
      <c r="D421" s="11" t="n">
        <v>1</v>
      </c>
      <c r="E421" s="13" t="n">
        <v>1</v>
      </c>
      <c r="F421" s="80" t="n">
        <v>417</v>
      </c>
      <c r="G421" s="11" t="n">
        <v>1</v>
      </c>
      <c r="H421" s="13" t="n">
        <v>1</v>
      </c>
      <c r="I421" s="82" t="n">
        <v>416</v>
      </c>
      <c r="J421" s="11" t="n">
        <v>1</v>
      </c>
      <c r="K421" s="13" t="n">
        <v>1</v>
      </c>
      <c r="L421" s="82" t="n">
        <v>519</v>
      </c>
    </row>
    <row r="422" customFormat="false" ht="15" hidden="false" customHeight="false" outlineLevel="0" collapsed="false">
      <c r="A422" s="11" t="s">
        <v>587</v>
      </c>
      <c r="B422" s="13" t="s">
        <v>585</v>
      </c>
      <c r="C422" s="13" t="s">
        <v>162</v>
      </c>
      <c r="D422" s="11" t="n">
        <v>1</v>
      </c>
      <c r="E422" s="13" t="n">
        <v>1</v>
      </c>
      <c r="F422" s="80" t="n">
        <v>418</v>
      </c>
      <c r="G422" s="11" t="n">
        <v>1</v>
      </c>
      <c r="H422" s="13" t="n">
        <v>1</v>
      </c>
      <c r="I422" s="82" t="n">
        <v>418</v>
      </c>
      <c r="J422" s="11" t="n">
        <v>1</v>
      </c>
      <c r="K422" s="13" t="n">
        <v>1</v>
      </c>
      <c r="L422" s="82" t="n">
        <v>475</v>
      </c>
    </row>
    <row r="423" customFormat="false" ht="15" hidden="false" customHeight="false" outlineLevel="0" collapsed="false">
      <c r="A423" s="11" t="s">
        <v>2447</v>
      </c>
      <c r="B423" s="13" t="s">
        <v>585</v>
      </c>
      <c r="C423" s="13" t="s">
        <v>162</v>
      </c>
      <c r="D423" s="11" t="n">
        <v>1</v>
      </c>
      <c r="E423" s="13" t="n">
        <v>1</v>
      </c>
      <c r="F423" s="80" t="n">
        <v>419</v>
      </c>
      <c r="G423" s="11" t="n">
        <v>1</v>
      </c>
      <c r="H423" s="13" t="n">
        <v>1</v>
      </c>
      <c r="I423" s="82" t="n">
        <v>419</v>
      </c>
      <c r="J423" s="11" t="n">
        <v>1</v>
      </c>
      <c r="K423" s="13" t="n">
        <v>1</v>
      </c>
      <c r="L423" s="82" t="n">
        <v>476</v>
      </c>
    </row>
    <row r="424" customFormat="false" ht="15" hidden="false" customHeight="false" outlineLevel="0" collapsed="false">
      <c r="A424" s="11" t="s">
        <v>590</v>
      </c>
      <c r="B424" s="13" t="s">
        <v>588</v>
      </c>
      <c r="C424" s="13" t="s">
        <v>126</v>
      </c>
      <c r="D424" s="11" t="n">
        <v>1</v>
      </c>
      <c r="E424" s="13" t="n">
        <v>1</v>
      </c>
      <c r="F424" s="80" t="n">
        <v>420</v>
      </c>
      <c r="G424" s="11" t="n">
        <v>1</v>
      </c>
      <c r="H424" s="13" t="n">
        <v>1</v>
      </c>
      <c r="I424" s="82" t="n">
        <v>420</v>
      </c>
      <c r="J424" s="11" t="n">
        <v>1</v>
      </c>
      <c r="K424" s="13" t="n">
        <v>1</v>
      </c>
      <c r="L424" s="82" t="n">
        <v>420</v>
      </c>
    </row>
    <row r="425" customFormat="false" ht="15" hidden="false" customHeight="false" outlineLevel="0" collapsed="false">
      <c r="A425" s="11" t="s">
        <v>2448</v>
      </c>
      <c r="B425" s="13" t="s">
        <v>588</v>
      </c>
      <c r="C425" s="13" t="s">
        <v>126</v>
      </c>
      <c r="D425" s="11" t="n">
        <v>1</v>
      </c>
      <c r="E425" s="13" t="n">
        <v>1</v>
      </c>
      <c r="F425" s="80" t="n">
        <v>421</v>
      </c>
      <c r="G425" s="11" t="s">
        <v>4465</v>
      </c>
      <c r="H425" s="13" t="s">
        <v>4465</v>
      </c>
      <c r="I425" s="82" t="s">
        <v>4465</v>
      </c>
      <c r="J425" s="11" t="s">
        <v>4465</v>
      </c>
      <c r="K425" s="13" t="s">
        <v>4465</v>
      </c>
      <c r="L425" s="82" t="s">
        <v>4465</v>
      </c>
    </row>
    <row r="426" customFormat="false" ht="15" hidden="false" customHeight="false" outlineLevel="0" collapsed="false">
      <c r="A426" s="11" t="s">
        <v>595</v>
      </c>
      <c r="B426" s="13" t="s">
        <v>592</v>
      </c>
      <c r="C426" s="13" t="s">
        <v>134</v>
      </c>
      <c r="D426" s="11" t="n">
        <v>1</v>
      </c>
      <c r="E426" s="13" t="n">
        <v>1</v>
      </c>
      <c r="F426" s="80" t="n">
        <v>422</v>
      </c>
      <c r="G426" s="11" t="n">
        <v>1</v>
      </c>
      <c r="H426" s="13" t="n">
        <v>1</v>
      </c>
      <c r="I426" s="82" t="n">
        <v>421</v>
      </c>
      <c r="J426" s="11" t="n">
        <v>0.683059578802015</v>
      </c>
      <c r="K426" s="13" t="n">
        <v>1</v>
      </c>
      <c r="L426" s="82" t="n">
        <v>333</v>
      </c>
    </row>
    <row r="427" customFormat="false" ht="15" hidden="false" customHeight="false" outlineLevel="0" collapsed="false">
      <c r="A427" s="11" t="s">
        <v>623</v>
      </c>
      <c r="B427" s="13" t="s">
        <v>621</v>
      </c>
      <c r="C427" s="13" t="s">
        <v>126</v>
      </c>
      <c r="D427" s="11" t="n">
        <v>1</v>
      </c>
      <c r="E427" s="13" t="n">
        <v>1</v>
      </c>
      <c r="F427" s="80" t="n">
        <v>423</v>
      </c>
      <c r="G427" s="11" t="n">
        <v>1</v>
      </c>
      <c r="H427" s="13" t="n">
        <v>1</v>
      </c>
      <c r="I427" s="82" t="n">
        <v>422</v>
      </c>
      <c r="J427" s="11" t="n">
        <v>1</v>
      </c>
      <c r="K427" s="13" t="n">
        <v>1</v>
      </c>
      <c r="L427" s="82" t="n">
        <v>427</v>
      </c>
    </row>
    <row r="428" customFormat="false" ht="15" hidden="false" customHeight="false" outlineLevel="0" collapsed="false">
      <c r="A428" s="11" t="s">
        <v>2451</v>
      </c>
      <c r="B428" s="13" t="s">
        <v>621</v>
      </c>
      <c r="C428" s="13" t="s">
        <v>126</v>
      </c>
      <c r="D428" s="11" t="n">
        <v>1</v>
      </c>
      <c r="E428" s="13" t="n">
        <v>1</v>
      </c>
      <c r="F428" s="80" t="n">
        <v>424</v>
      </c>
      <c r="G428" s="11" t="s">
        <v>4465</v>
      </c>
      <c r="H428" s="13" t="s">
        <v>4465</v>
      </c>
      <c r="I428" s="82" t="s">
        <v>4465</v>
      </c>
      <c r="J428" s="11" t="n">
        <v>1</v>
      </c>
      <c r="K428" s="13" t="n">
        <v>1</v>
      </c>
      <c r="L428" s="82" t="n">
        <v>428</v>
      </c>
    </row>
    <row r="429" customFormat="false" ht="15" hidden="false" customHeight="false" outlineLevel="0" collapsed="false">
      <c r="A429" s="11" t="s">
        <v>627</v>
      </c>
      <c r="B429" s="13" t="s">
        <v>625</v>
      </c>
      <c r="C429" s="13" t="s">
        <v>198</v>
      </c>
      <c r="D429" s="11" t="n">
        <v>1</v>
      </c>
      <c r="E429" s="13" t="n">
        <v>1</v>
      </c>
      <c r="F429" s="80" t="n">
        <v>425</v>
      </c>
      <c r="G429" s="11" t="n">
        <v>0.673486719830102</v>
      </c>
      <c r="H429" s="13" t="n">
        <v>1</v>
      </c>
      <c r="I429" s="82" t="n">
        <v>321</v>
      </c>
      <c r="J429" s="11" t="n">
        <v>0.636888393922228</v>
      </c>
      <c r="K429" s="13" t="n">
        <v>1</v>
      </c>
      <c r="L429" s="82" t="n">
        <v>326</v>
      </c>
    </row>
    <row r="430" customFormat="false" ht="15" hidden="false" customHeight="false" outlineLevel="0" collapsed="false">
      <c r="A430" s="11" t="s">
        <v>631</v>
      </c>
      <c r="B430" s="13" t="s">
        <v>628</v>
      </c>
      <c r="C430" s="13" t="s">
        <v>126</v>
      </c>
      <c r="D430" s="11" t="n">
        <v>1</v>
      </c>
      <c r="E430" s="13" t="n">
        <v>1</v>
      </c>
      <c r="F430" s="80" t="n">
        <v>426</v>
      </c>
      <c r="G430" s="11" t="n">
        <v>1</v>
      </c>
      <c r="H430" s="13" t="n">
        <v>1</v>
      </c>
      <c r="I430" s="82" t="n">
        <v>423</v>
      </c>
      <c r="J430" s="11" t="n">
        <v>0.666869510771383</v>
      </c>
      <c r="K430" s="13" t="n">
        <v>1</v>
      </c>
      <c r="L430" s="82" t="n">
        <v>329</v>
      </c>
    </row>
    <row r="431" customFormat="false" ht="15" hidden="false" customHeight="false" outlineLevel="0" collapsed="false">
      <c r="A431" s="11" t="s">
        <v>636</v>
      </c>
      <c r="B431" s="13" t="s">
        <v>633</v>
      </c>
      <c r="C431" s="13" t="s">
        <v>181</v>
      </c>
      <c r="D431" s="11" t="n">
        <v>1</v>
      </c>
      <c r="E431" s="13" t="n">
        <v>1</v>
      </c>
      <c r="F431" s="80" t="n">
        <v>427</v>
      </c>
      <c r="G431" s="11" t="n">
        <v>1</v>
      </c>
      <c r="H431" s="13" t="n">
        <v>1</v>
      </c>
      <c r="I431" s="82" t="n">
        <v>424</v>
      </c>
      <c r="J431" s="11" t="n">
        <v>1</v>
      </c>
      <c r="K431" s="13" t="n">
        <v>1</v>
      </c>
      <c r="L431" s="82" t="n">
        <v>535</v>
      </c>
    </row>
    <row r="432" customFormat="false" ht="15" hidden="false" customHeight="false" outlineLevel="0" collapsed="false">
      <c r="A432" s="11" t="s">
        <v>647</v>
      </c>
      <c r="B432" s="13" t="s">
        <v>643</v>
      </c>
      <c r="C432" s="13" t="s">
        <v>134</v>
      </c>
      <c r="D432" s="11" t="n">
        <v>1</v>
      </c>
      <c r="E432" s="13" t="n">
        <v>1</v>
      </c>
      <c r="F432" s="80" t="n">
        <v>428</v>
      </c>
      <c r="G432" s="11" t="n">
        <v>0.543625283023499</v>
      </c>
      <c r="H432" s="13" t="n">
        <v>1</v>
      </c>
      <c r="I432" s="82" t="n">
        <v>292</v>
      </c>
      <c r="J432" s="11" t="n">
        <v>0.216641803995656</v>
      </c>
      <c r="K432" s="13" t="n">
        <v>0.519209049238533</v>
      </c>
      <c r="L432" s="82" t="n">
        <v>237</v>
      </c>
    </row>
    <row r="433" customFormat="false" ht="15" hidden="false" customHeight="false" outlineLevel="0" collapsed="false">
      <c r="A433" s="11" t="s">
        <v>688</v>
      </c>
      <c r="B433" s="13" t="s">
        <v>688</v>
      </c>
      <c r="C433" s="13" t="s">
        <v>164</v>
      </c>
      <c r="D433" s="11" t="n">
        <v>1</v>
      </c>
      <c r="E433" s="13" t="n">
        <v>1</v>
      </c>
      <c r="F433" s="80" t="n">
        <v>429</v>
      </c>
      <c r="G433" s="11" t="s">
        <v>4465</v>
      </c>
      <c r="H433" s="13" t="s">
        <v>4465</v>
      </c>
      <c r="I433" s="82" t="s">
        <v>4465</v>
      </c>
      <c r="J433" s="11" t="s">
        <v>4465</v>
      </c>
      <c r="K433" s="13" t="s">
        <v>4465</v>
      </c>
      <c r="L433" s="82" t="s">
        <v>4465</v>
      </c>
    </row>
    <row r="434" customFormat="false" ht="15" hidden="false" customHeight="false" outlineLevel="0" collapsed="false">
      <c r="A434" s="11" t="s">
        <v>2455</v>
      </c>
      <c r="B434" s="13" t="s">
        <v>694</v>
      </c>
      <c r="C434" s="13" t="s">
        <v>146</v>
      </c>
      <c r="D434" s="11" t="n">
        <v>1</v>
      </c>
      <c r="E434" s="13" t="n">
        <v>1</v>
      </c>
      <c r="F434" s="80" t="n">
        <v>430</v>
      </c>
      <c r="G434" s="11" t="n">
        <v>1</v>
      </c>
      <c r="H434" s="13" t="n">
        <v>1</v>
      </c>
      <c r="I434" s="82" t="n">
        <v>426</v>
      </c>
      <c r="J434" s="11" t="n">
        <v>1</v>
      </c>
      <c r="K434" s="13" t="n">
        <v>1</v>
      </c>
      <c r="L434" s="82" t="n">
        <v>468</v>
      </c>
    </row>
    <row r="435" customFormat="false" ht="15" hidden="false" customHeight="false" outlineLevel="0" collapsed="false">
      <c r="A435" s="11" t="s">
        <v>706</v>
      </c>
      <c r="B435" s="13" t="s">
        <v>704</v>
      </c>
      <c r="C435" s="13" t="s">
        <v>126</v>
      </c>
      <c r="D435" s="11" t="n">
        <v>1</v>
      </c>
      <c r="E435" s="13" t="n">
        <v>1</v>
      </c>
      <c r="F435" s="80" t="n">
        <v>431</v>
      </c>
      <c r="G435" s="11" t="n">
        <v>1</v>
      </c>
      <c r="H435" s="13" t="n">
        <v>1</v>
      </c>
      <c r="I435" s="82" t="n">
        <v>427</v>
      </c>
      <c r="J435" s="11" t="n">
        <v>1</v>
      </c>
      <c r="K435" s="13" t="n">
        <v>1</v>
      </c>
      <c r="L435" s="82" t="n">
        <v>406</v>
      </c>
    </row>
    <row r="436" customFormat="false" ht="15" hidden="false" customHeight="false" outlineLevel="0" collapsed="false">
      <c r="A436" s="11" t="s">
        <v>2457</v>
      </c>
      <c r="B436" s="13" t="s">
        <v>708</v>
      </c>
      <c r="C436" s="13" t="s">
        <v>162</v>
      </c>
      <c r="D436" s="11" t="n">
        <v>1</v>
      </c>
      <c r="E436" s="13" t="n">
        <v>1</v>
      </c>
      <c r="F436" s="80" t="n">
        <v>432</v>
      </c>
      <c r="G436" s="11" t="n">
        <v>1</v>
      </c>
      <c r="H436" s="13" t="n">
        <v>1</v>
      </c>
      <c r="I436" s="82" t="n">
        <v>428</v>
      </c>
      <c r="J436" s="11" t="n">
        <v>1</v>
      </c>
      <c r="K436" s="13" t="n">
        <v>1</v>
      </c>
      <c r="L436" s="82" t="n">
        <v>478</v>
      </c>
    </row>
    <row r="437" customFormat="false" ht="15" hidden="false" customHeight="false" outlineLevel="0" collapsed="false">
      <c r="A437" s="11" t="s">
        <v>711</v>
      </c>
      <c r="B437" s="13" t="s">
        <v>708</v>
      </c>
      <c r="C437" s="13" t="s">
        <v>162</v>
      </c>
      <c r="D437" s="11" t="n">
        <v>1</v>
      </c>
      <c r="E437" s="13" t="n">
        <v>1</v>
      </c>
      <c r="F437" s="80" t="n">
        <v>433</v>
      </c>
      <c r="G437" s="11" t="n">
        <v>1</v>
      </c>
      <c r="H437" s="13" t="n">
        <v>1</v>
      </c>
      <c r="I437" s="82" t="n">
        <v>429</v>
      </c>
      <c r="J437" s="11" t="n">
        <v>1</v>
      </c>
      <c r="K437" s="13" t="n">
        <v>1</v>
      </c>
      <c r="L437" s="82" t="n">
        <v>477</v>
      </c>
    </row>
    <row r="438" customFormat="false" ht="15" hidden="false" customHeight="false" outlineLevel="0" collapsed="false">
      <c r="A438" s="11" t="s">
        <v>2458</v>
      </c>
      <c r="B438" s="13" t="s">
        <v>713</v>
      </c>
      <c r="C438" s="13" t="s">
        <v>134</v>
      </c>
      <c r="D438" s="11" t="n">
        <v>1</v>
      </c>
      <c r="E438" s="13" t="n">
        <v>1</v>
      </c>
      <c r="F438" s="80" t="n">
        <v>434</v>
      </c>
      <c r="G438" s="11" t="n">
        <v>1</v>
      </c>
      <c r="H438" s="13" t="n">
        <v>1</v>
      </c>
      <c r="I438" s="82" t="n">
        <v>430</v>
      </c>
      <c r="J438" s="11" t="n">
        <v>1</v>
      </c>
      <c r="K438" s="13" t="n">
        <v>1</v>
      </c>
      <c r="L438" s="82" t="n">
        <v>444</v>
      </c>
    </row>
    <row r="439" customFormat="false" ht="15" hidden="false" customHeight="false" outlineLevel="0" collapsed="false">
      <c r="A439" s="11" t="s">
        <v>758</v>
      </c>
      <c r="B439" s="13" t="s">
        <v>756</v>
      </c>
      <c r="C439" s="13" t="s">
        <v>126</v>
      </c>
      <c r="D439" s="11" t="n">
        <v>1</v>
      </c>
      <c r="E439" s="13" t="n">
        <v>1</v>
      </c>
      <c r="F439" s="80" t="n">
        <v>435</v>
      </c>
      <c r="G439" s="11" t="n">
        <v>1</v>
      </c>
      <c r="H439" s="13" t="n">
        <v>1</v>
      </c>
      <c r="I439" s="82" t="n">
        <v>431</v>
      </c>
      <c r="J439" s="11" t="n">
        <v>1</v>
      </c>
      <c r="K439" s="13" t="n">
        <v>1</v>
      </c>
      <c r="L439" s="82" t="n">
        <v>387</v>
      </c>
    </row>
    <row r="440" customFormat="false" ht="15" hidden="false" customHeight="false" outlineLevel="0" collapsed="false">
      <c r="A440" s="11" t="s">
        <v>2465</v>
      </c>
      <c r="B440" s="13" t="s">
        <v>773</v>
      </c>
      <c r="C440" s="13" t="s">
        <v>179</v>
      </c>
      <c r="D440" s="11" t="n">
        <v>1</v>
      </c>
      <c r="E440" s="13" t="n">
        <v>1</v>
      </c>
      <c r="F440" s="80" t="n">
        <v>436</v>
      </c>
      <c r="G440" s="11" t="n">
        <v>0.932468295907005</v>
      </c>
      <c r="H440" s="13" t="n">
        <v>1</v>
      </c>
      <c r="I440" s="82" t="n">
        <v>370</v>
      </c>
      <c r="J440" s="11" t="n">
        <v>1</v>
      </c>
      <c r="K440" s="13" t="n">
        <v>1</v>
      </c>
      <c r="L440" s="82" t="n">
        <v>521</v>
      </c>
    </row>
    <row r="441" customFormat="false" ht="15" hidden="false" customHeight="false" outlineLevel="0" collapsed="false">
      <c r="A441" s="11" t="s">
        <v>2466</v>
      </c>
      <c r="B441" s="13" t="s">
        <v>789</v>
      </c>
      <c r="C441" s="13" t="s">
        <v>188</v>
      </c>
      <c r="D441" s="11" t="n">
        <v>1</v>
      </c>
      <c r="E441" s="13" t="n">
        <v>1</v>
      </c>
      <c r="F441" s="80" t="n">
        <v>437</v>
      </c>
      <c r="G441" s="11" t="n">
        <v>0.351866378217809</v>
      </c>
      <c r="H441" s="13" t="n">
        <v>0.811630667842217</v>
      </c>
      <c r="I441" s="82" t="n">
        <v>250</v>
      </c>
      <c r="J441" s="11" t="n">
        <v>1</v>
      </c>
      <c r="K441" s="13" t="n">
        <v>1</v>
      </c>
      <c r="L441" s="82" t="n">
        <v>561</v>
      </c>
    </row>
    <row r="442" customFormat="false" ht="15" hidden="false" customHeight="false" outlineLevel="0" collapsed="false">
      <c r="A442" s="11" t="s">
        <v>2468</v>
      </c>
      <c r="B442" s="13" t="s">
        <v>798</v>
      </c>
      <c r="C442" s="13" t="s">
        <v>179</v>
      </c>
      <c r="D442" s="11" t="n">
        <v>1</v>
      </c>
      <c r="E442" s="13" t="n">
        <v>1</v>
      </c>
      <c r="F442" s="80" t="n">
        <v>438</v>
      </c>
      <c r="G442" s="11" t="s">
        <v>4465</v>
      </c>
      <c r="H442" s="13" t="s">
        <v>4465</v>
      </c>
      <c r="I442" s="82" t="s">
        <v>4465</v>
      </c>
      <c r="J442" s="11" t="s">
        <v>4465</v>
      </c>
      <c r="K442" s="13" t="s">
        <v>4465</v>
      </c>
      <c r="L442" s="82" t="s">
        <v>4465</v>
      </c>
    </row>
    <row r="443" customFormat="false" ht="15" hidden="false" customHeight="false" outlineLevel="0" collapsed="false">
      <c r="A443" s="11" t="s">
        <v>798</v>
      </c>
      <c r="B443" s="13" t="s">
        <v>798</v>
      </c>
      <c r="C443" s="13" t="s">
        <v>179</v>
      </c>
      <c r="D443" s="11" t="n">
        <v>1</v>
      </c>
      <c r="E443" s="13" t="n">
        <v>1</v>
      </c>
      <c r="F443" s="80" t="n">
        <v>439</v>
      </c>
      <c r="G443" s="11" t="n">
        <v>1</v>
      </c>
      <c r="H443" s="13" t="n">
        <v>1</v>
      </c>
      <c r="I443" s="82" t="n">
        <v>433</v>
      </c>
      <c r="J443" s="11" t="n">
        <v>1</v>
      </c>
      <c r="K443" s="13" t="n">
        <v>1</v>
      </c>
      <c r="L443" s="82" t="n">
        <v>522</v>
      </c>
    </row>
    <row r="444" customFormat="false" ht="15" hidden="false" customHeight="false" outlineLevel="0" collapsed="false">
      <c r="A444" s="11" t="s">
        <v>804</v>
      </c>
      <c r="B444" s="13" t="s">
        <v>801</v>
      </c>
      <c r="C444" s="13" t="s">
        <v>140</v>
      </c>
      <c r="D444" s="11" t="n">
        <v>1</v>
      </c>
      <c r="E444" s="13" t="n">
        <v>1</v>
      </c>
      <c r="F444" s="80" t="n">
        <v>440</v>
      </c>
      <c r="G444" s="11" t="n">
        <v>0.850758056571098</v>
      </c>
      <c r="H444" s="13" t="n">
        <v>1</v>
      </c>
      <c r="I444" s="82" t="n">
        <v>351</v>
      </c>
      <c r="J444" s="11" t="n">
        <v>0.0871315675903597</v>
      </c>
      <c r="K444" s="13" t="n">
        <v>0.264656312253071</v>
      </c>
      <c r="L444" s="82" t="n">
        <v>187</v>
      </c>
    </row>
    <row r="445" customFormat="false" ht="15" hidden="false" customHeight="false" outlineLevel="0" collapsed="false">
      <c r="A445" s="11" t="s">
        <v>819</v>
      </c>
      <c r="B445" s="13" t="s">
        <v>816</v>
      </c>
      <c r="C445" s="13" t="s">
        <v>126</v>
      </c>
      <c r="D445" s="11" t="n">
        <v>1</v>
      </c>
      <c r="E445" s="13" t="n">
        <v>1</v>
      </c>
      <c r="F445" s="80" t="n">
        <v>441</v>
      </c>
      <c r="G445" s="11" t="s">
        <v>4465</v>
      </c>
      <c r="H445" s="13" t="s">
        <v>4465</v>
      </c>
      <c r="I445" s="82" t="s">
        <v>4465</v>
      </c>
      <c r="J445" s="11" t="s">
        <v>4465</v>
      </c>
      <c r="K445" s="13" t="s">
        <v>4465</v>
      </c>
      <c r="L445" s="82" t="s">
        <v>4465</v>
      </c>
    </row>
    <row r="446" customFormat="false" ht="15" hidden="false" customHeight="false" outlineLevel="0" collapsed="false">
      <c r="A446" s="11" t="s">
        <v>834</v>
      </c>
      <c r="B446" s="13" t="s">
        <v>832</v>
      </c>
      <c r="C446" s="13" t="s">
        <v>200</v>
      </c>
      <c r="D446" s="11" t="n">
        <v>1</v>
      </c>
      <c r="E446" s="13" t="n">
        <v>1</v>
      </c>
      <c r="F446" s="80" t="n">
        <v>442</v>
      </c>
      <c r="G446" s="11" t="s">
        <v>4465</v>
      </c>
      <c r="H446" s="13" t="s">
        <v>4465</v>
      </c>
      <c r="I446" s="82" t="s">
        <v>4465</v>
      </c>
      <c r="J446" s="11" t="n">
        <v>1</v>
      </c>
      <c r="K446" s="13" t="n">
        <v>1</v>
      </c>
      <c r="L446" s="82" t="n">
        <v>563</v>
      </c>
    </row>
    <row r="447" customFormat="false" ht="15" hidden="false" customHeight="false" outlineLevel="0" collapsed="false">
      <c r="A447" s="11" t="s">
        <v>840</v>
      </c>
      <c r="B447" s="13" t="s">
        <v>838</v>
      </c>
      <c r="C447" s="13" t="s">
        <v>126</v>
      </c>
      <c r="D447" s="11" t="n">
        <v>1</v>
      </c>
      <c r="E447" s="13" t="n">
        <v>1</v>
      </c>
      <c r="F447" s="80" t="n">
        <v>443</v>
      </c>
      <c r="G447" s="11" t="n">
        <v>1</v>
      </c>
      <c r="H447" s="13" t="n">
        <v>1</v>
      </c>
      <c r="I447" s="82" t="n">
        <v>434</v>
      </c>
      <c r="J447" s="11" t="n">
        <v>1</v>
      </c>
      <c r="K447" s="13" t="n">
        <v>1</v>
      </c>
      <c r="L447" s="82" t="n">
        <v>388</v>
      </c>
    </row>
    <row r="448" customFormat="false" ht="15" hidden="false" customHeight="false" outlineLevel="0" collapsed="false">
      <c r="A448" s="11" t="s">
        <v>2474</v>
      </c>
      <c r="B448" s="13" t="s">
        <v>847</v>
      </c>
      <c r="C448" s="13" t="s">
        <v>138</v>
      </c>
      <c r="D448" s="11" t="n">
        <v>1</v>
      </c>
      <c r="E448" s="13" t="n">
        <v>1</v>
      </c>
      <c r="F448" s="80" t="n">
        <v>444</v>
      </c>
      <c r="G448" s="11" t="n">
        <v>1</v>
      </c>
      <c r="H448" s="13" t="n">
        <v>1</v>
      </c>
      <c r="I448" s="82" t="n">
        <v>436</v>
      </c>
      <c r="J448" s="11" t="n">
        <v>1</v>
      </c>
      <c r="K448" s="13" t="n">
        <v>1</v>
      </c>
      <c r="L448" s="82" t="n">
        <v>446</v>
      </c>
    </row>
    <row r="449" customFormat="false" ht="15" hidden="false" customHeight="false" outlineLevel="0" collapsed="false">
      <c r="A449" s="11" t="s">
        <v>877</v>
      </c>
      <c r="B449" s="13" t="s">
        <v>874</v>
      </c>
      <c r="C449" s="13" t="s">
        <v>133</v>
      </c>
      <c r="D449" s="11" t="n">
        <v>1</v>
      </c>
      <c r="E449" s="13" t="n">
        <v>1</v>
      </c>
      <c r="F449" s="80" t="n">
        <v>445</v>
      </c>
      <c r="G449" s="11" t="n">
        <v>0.889430242032882</v>
      </c>
      <c r="H449" s="13" t="n">
        <v>1</v>
      </c>
      <c r="I449" s="82" t="n">
        <v>363</v>
      </c>
      <c r="J449" s="11" t="n">
        <v>0.112200474291834</v>
      </c>
      <c r="K449" s="13" t="n">
        <v>0.326819843065443</v>
      </c>
      <c r="L449" s="82" t="n">
        <v>195</v>
      </c>
    </row>
    <row r="450" customFormat="false" ht="15" hidden="false" customHeight="false" outlineLevel="0" collapsed="false">
      <c r="A450" s="11" t="s">
        <v>2481</v>
      </c>
      <c r="B450" s="13" t="s">
        <v>897</v>
      </c>
      <c r="C450" s="13" t="s">
        <v>179</v>
      </c>
      <c r="D450" s="11" t="n">
        <v>1</v>
      </c>
      <c r="E450" s="13" t="n">
        <v>1</v>
      </c>
      <c r="F450" s="80" t="n">
        <v>446</v>
      </c>
      <c r="G450" s="11" t="s">
        <v>4465</v>
      </c>
      <c r="H450" s="13" t="s">
        <v>4465</v>
      </c>
      <c r="I450" s="82" t="s">
        <v>4465</v>
      </c>
      <c r="J450" s="11" t="n">
        <v>1</v>
      </c>
      <c r="K450" s="13" t="n">
        <v>1</v>
      </c>
      <c r="L450" s="82" t="n">
        <v>512</v>
      </c>
    </row>
    <row r="451" customFormat="false" ht="15" hidden="false" customHeight="false" outlineLevel="0" collapsed="false">
      <c r="A451" s="11" t="s">
        <v>922</v>
      </c>
      <c r="B451" s="13" t="s">
        <v>920</v>
      </c>
      <c r="C451" s="13" t="s">
        <v>144</v>
      </c>
      <c r="D451" s="11" t="n">
        <v>1</v>
      </c>
      <c r="E451" s="13" t="n">
        <v>1</v>
      </c>
      <c r="F451" s="80" t="n">
        <v>447</v>
      </c>
      <c r="G451" s="11" t="n">
        <v>1</v>
      </c>
      <c r="H451" s="13" t="n">
        <v>1</v>
      </c>
      <c r="I451" s="82" t="n">
        <v>440</v>
      </c>
      <c r="J451" s="11" t="n">
        <v>1</v>
      </c>
      <c r="K451" s="13" t="n">
        <v>1</v>
      </c>
      <c r="L451" s="82" t="n">
        <v>461</v>
      </c>
    </row>
    <row r="452" customFormat="false" ht="15" hidden="false" customHeight="false" outlineLevel="0" collapsed="false">
      <c r="A452" s="11" t="s">
        <v>2483</v>
      </c>
      <c r="B452" s="13" t="s">
        <v>932</v>
      </c>
      <c r="C452" s="13" t="s">
        <v>202</v>
      </c>
      <c r="D452" s="11" t="n">
        <v>1</v>
      </c>
      <c r="E452" s="13" t="n">
        <v>1</v>
      </c>
      <c r="F452" s="80" t="n">
        <v>448</v>
      </c>
      <c r="G452" s="11" t="s">
        <v>4465</v>
      </c>
      <c r="H452" s="13" t="s">
        <v>4465</v>
      </c>
      <c r="I452" s="82" t="s">
        <v>4465</v>
      </c>
      <c r="J452" s="11" t="s">
        <v>4465</v>
      </c>
      <c r="K452" s="13" t="s">
        <v>4465</v>
      </c>
      <c r="L452" s="82" t="s">
        <v>4465</v>
      </c>
    </row>
    <row r="453" customFormat="false" ht="15" hidden="false" customHeight="false" outlineLevel="0" collapsed="false">
      <c r="A453" s="11" t="s">
        <v>2486</v>
      </c>
      <c r="B453" s="13" t="s">
        <v>955</v>
      </c>
      <c r="C453" s="13" t="s">
        <v>142</v>
      </c>
      <c r="D453" s="11" t="n">
        <v>1</v>
      </c>
      <c r="E453" s="13" t="n">
        <v>1</v>
      </c>
      <c r="F453" s="80" t="n">
        <v>449</v>
      </c>
      <c r="G453" s="11" t="n">
        <v>1</v>
      </c>
      <c r="H453" s="13" t="n">
        <v>1</v>
      </c>
      <c r="I453" s="82" t="n">
        <v>441</v>
      </c>
      <c r="J453" s="11" t="n">
        <v>1</v>
      </c>
      <c r="K453" s="13" t="n">
        <v>1</v>
      </c>
      <c r="L453" s="82" t="n">
        <v>459</v>
      </c>
    </row>
    <row r="454" customFormat="false" ht="15" hidden="false" customHeight="false" outlineLevel="0" collapsed="false">
      <c r="A454" s="11" t="s">
        <v>970</v>
      </c>
      <c r="B454" s="13" t="s">
        <v>968</v>
      </c>
      <c r="C454" s="13" t="s">
        <v>162</v>
      </c>
      <c r="D454" s="11" t="n">
        <v>1</v>
      </c>
      <c r="E454" s="13" t="n">
        <v>1</v>
      </c>
      <c r="F454" s="80" t="n">
        <v>450</v>
      </c>
      <c r="G454" s="11" t="s">
        <v>4465</v>
      </c>
      <c r="H454" s="13" t="s">
        <v>4465</v>
      </c>
      <c r="I454" s="82" t="s">
        <v>4465</v>
      </c>
      <c r="J454" s="11" t="s">
        <v>4465</v>
      </c>
      <c r="K454" s="13" t="s">
        <v>4465</v>
      </c>
      <c r="L454" s="82" t="s">
        <v>4465</v>
      </c>
    </row>
    <row r="455" customFormat="false" ht="15" hidden="false" customHeight="false" outlineLevel="0" collapsed="false">
      <c r="A455" s="11" t="s">
        <v>2490</v>
      </c>
      <c r="B455" s="13" t="s">
        <v>978</v>
      </c>
      <c r="C455" s="13" t="s">
        <v>175</v>
      </c>
      <c r="D455" s="11" t="n">
        <v>1</v>
      </c>
      <c r="E455" s="13" t="n">
        <v>1</v>
      </c>
      <c r="F455" s="80" t="n">
        <v>451</v>
      </c>
      <c r="G455" s="11" t="n">
        <v>1</v>
      </c>
      <c r="H455" s="13" t="n">
        <v>1</v>
      </c>
      <c r="I455" s="82" t="n">
        <v>443</v>
      </c>
      <c r="J455" s="11" t="n">
        <v>1</v>
      </c>
      <c r="K455" s="13" t="n">
        <v>1</v>
      </c>
      <c r="L455" s="82" t="n">
        <v>494</v>
      </c>
    </row>
    <row r="456" customFormat="false" ht="15" hidden="false" customHeight="false" outlineLevel="0" collapsed="false">
      <c r="A456" s="11" t="s">
        <v>980</v>
      </c>
      <c r="B456" s="13" t="s">
        <v>978</v>
      </c>
      <c r="C456" s="13" t="s">
        <v>175</v>
      </c>
      <c r="D456" s="11" t="n">
        <v>1</v>
      </c>
      <c r="E456" s="13" t="n">
        <v>1</v>
      </c>
      <c r="F456" s="80" t="n">
        <v>452</v>
      </c>
      <c r="G456" s="11" t="n">
        <v>1</v>
      </c>
      <c r="H456" s="13" t="n">
        <v>1</v>
      </c>
      <c r="I456" s="82" t="n">
        <v>444</v>
      </c>
      <c r="J456" s="11" t="n">
        <v>0.555535602651784</v>
      </c>
      <c r="K456" s="13" t="n">
        <v>0.997579000038225</v>
      </c>
      <c r="L456" s="82" t="n">
        <v>316</v>
      </c>
    </row>
    <row r="457" customFormat="false" ht="15" hidden="false" customHeight="false" outlineLevel="0" collapsed="false">
      <c r="A457" s="11" t="s">
        <v>991</v>
      </c>
      <c r="B457" s="13" t="s">
        <v>989</v>
      </c>
      <c r="C457" s="13" t="s">
        <v>179</v>
      </c>
      <c r="D457" s="11" t="n">
        <v>1</v>
      </c>
      <c r="E457" s="13" t="n">
        <v>1</v>
      </c>
      <c r="F457" s="80" t="n">
        <v>453</v>
      </c>
      <c r="G457" s="11" t="n">
        <v>1</v>
      </c>
      <c r="H457" s="13" t="n">
        <v>1</v>
      </c>
      <c r="I457" s="82" t="n">
        <v>445</v>
      </c>
      <c r="J457" s="11" t="n">
        <v>1</v>
      </c>
      <c r="K457" s="13" t="n">
        <v>1</v>
      </c>
      <c r="L457" s="82" t="n">
        <v>509</v>
      </c>
    </row>
    <row r="458" customFormat="false" ht="15" hidden="false" customHeight="false" outlineLevel="0" collapsed="false">
      <c r="A458" s="11" t="s">
        <v>1014</v>
      </c>
      <c r="B458" s="13" t="s">
        <v>1012</v>
      </c>
      <c r="C458" s="13" t="s">
        <v>181</v>
      </c>
      <c r="D458" s="11" t="n">
        <v>1</v>
      </c>
      <c r="E458" s="13" t="n">
        <v>1</v>
      </c>
      <c r="F458" s="80" t="n">
        <v>454</v>
      </c>
      <c r="G458" s="11" t="n">
        <v>1</v>
      </c>
      <c r="H458" s="13" t="n">
        <v>1</v>
      </c>
      <c r="I458" s="82" t="n">
        <v>446</v>
      </c>
      <c r="J458" s="11" t="n">
        <v>1</v>
      </c>
      <c r="K458" s="13" t="n">
        <v>1</v>
      </c>
      <c r="L458" s="82" t="n">
        <v>552</v>
      </c>
    </row>
    <row r="459" customFormat="false" ht="15" hidden="false" customHeight="false" outlineLevel="0" collapsed="false">
      <c r="A459" s="11" t="s">
        <v>2497</v>
      </c>
      <c r="B459" s="13" t="s">
        <v>1036</v>
      </c>
      <c r="C459" s="13" t="s">
        <v>134</v>
      </c>
      <c r="D459" s="11" t="n">
        <v>1</v>
      </c>
      <c r="E459" s="13" t="n">
        <v>1</v>
      </c>
      <c r="F459" s="80" t="n">
        <v>455</v>
      </c>
      <c r="G459" s="11" t="n">
        <v>1</v>
      </c>
      <c r="H459" s="13" t="n">
        <v>1</v>
      </c>
      <c r="I459" s="82" t="n">
        <v>447</v>
      </c>
      <c r="J459" s="11" t="n">
        <v>1</v>
      </c>
      <c r="K459" s="13" t="n">
        <v>1</v>
      </c>
      <c r="L459" s="82" t="n">
        <v>443</v>
      </c>
    </row>
    <row r="460" customFormat="false" ht="15" hidden="false" customHeight="false" outlineLevel="0" collapsed="false">
      <c r="A460" s="11" t="s">
        <v>1043</v>
      </c>
      <c r="B460" s="13" t="s">
        <v>1041</v>
      </c>
      <c r="C460" s="13" t="s">
        <v>126</v>
      </c>
      <c r="D460" s="11" t="n">
        <v>1</v>
      </c>
      <c r="E460" s="13" t="n">
        <v>1</v>
      </c>
      <c r="F460" s="80" t="n">
        <v>456</v>
      </c>
      <c r="G460" s="11" t="n">
        <v>1</v>
      </c>
      <c r="H460" s="13" t="n">
        <v>1</v>
      </c>
      <c r="I460" s="82" t="n">
        <v>448</v>
      </c>
      <c r="J460" s="11" t="n">
        <v>1</v>
      </c>
      <c r="K460" s="13" t="n">
        <v>1</v>
      </c>
      <c r="L460" s="82" t="n">
        <v>417</v>
      </c>
    </row>
    <row r="461" customFormat="false" ht="15" hidden="false" customHeight="false" outlineLevel="0" collapsed="false">
      <c r="A461" s="11" t="s">
        <v>2498</v>
      </c>
      <c r="B461" s="13" t="s">
        <v>1041</v>
      </c>
      <c r="C461" s="13" t="s">
        <v>126</v>
      </c>
      <c r="D461" s="11" t="n">
        <v>1</v>
      </c>
      <c r="E461" s="13" t="n">
        <v>1</v>
      </c>
      <c r="F461" s="80" t="n">
        <v>457</v>
      </c>
      <c r="G461" s="11" t="n">
        <v>1</v>
      </c>
      <c r="H461" s="13" t="n">
        <v>1</v>
      </c>
      <c r="I461" s="82" t="n">
        <v>449</v>
      </c>
      <c r="J461" s="11" t="n">
        <v>1</v>
      </c>
      <c r="K461" s="13" t="n">
        <v>1</v>
      </c>
      <c r="L461" s="82" t="n">
        <v>418</v>
      </c>
    </row>
    <row r="462" customFormat="false" ht="15" hidden="false" customHeight="false" outlineLevel="0" collapsed="false">
      <c r="A462" s="11" t="s">
        <v>2499</v>
      </c>
      <c r="B462" s="13" t="s">
        <v>1048</v>
      </c>
      <c r="C462" s="13" t="s">
        <v>179</v>
      </c>
      <c r="D462" s="11" t="n">
        <v>1</v>
      </c>
      <c r="E462" s="13" t="n">
        <v>1</v>
      </c>
      <c r="F462" s="80" t="n">
        <v>458</v>
      </c>
      <c r="G462" s="11" t="n">
        <v>0.173659416533211</v>
      </c>
      <c r="H462" s="13" t="n">
        <v>0.533854154000606</v>
      </c>
      <c r="I462" s="82" t="n">
        <v>187</v>
      </c>
      <c r="J462" s="11" t="n">
        <v>0.861439165641734</v>
      </c>
      <c r="K462" s="13" t="n">
        <v>1</v>
      </c>
      <c r="L462" s="82" t="n">
        <v>356</v>
      </c>
    </row>
    <row r="463" customFormat="false" ht="15" hidden="false" customHeight="false" outlineLevel="0" collapsed="false">
      <c r="A463" s="11" t="s">
        <v>1060</v>
      </c>
      <c r="B463" s="13" t="s">
        <v>1057</v>
      </c>
      <c r="C463" s="13" t="s">
        <v>126</v>
      </c>
      <c r="D463" s="11" t="n">
        <v>1</v>
      </c>
      <c r="E463" s="13" t="n">
        <v>1</v>
      </c>
      <c r="F463" s="80" t="n">
        <v>459</v>
      </c>
      <c r="G463" s="11" t="n">
        <v>1</v>
      </c>
      <c r="H463" s="13" t="n">
        <v>1</v>
      </c>
      <c r="I463" s="82" t="n">
        <v>450</v>
      </c>
      <c r="J463" s="11" t="n">
        <v>1</v>
      </c>
      <c r="K463" s="13" t="n">
        <v>1</v>
      </c>
      <c r="L463" s="82" t="n">
        <v>390</v>
      </c>
    </row>
    <row r="464" customFormat="false" ht="15" hidden="false" customHeight="false" outlineLevel="0" collapsed="false">
      <c r="A464" s="11" t="s">
        <v>2501</v>
      </c>
      <c r="B464" s="13" t="s">
        <v>1057</v>
      </c>
      <c r="C464" s="13" t="s">
        <v>126</v>
      </c>
      <c r="D464" s="11" t="n">
        <v>1</v>
      </c>
      <c r="E464" s="13" t="n">
        <v>1</v>
      </c>
      <c r="F464" s="80" t="n">
        <v>460</v>
      </c>
      <c r="G464" s="11" t="n">
        <v>1</v>
      </c>
      <c r="H464" s="13" t="n">
        <v>1</v>
      </c>
      <c r="I464" s="82" t="n">
        <v>451</v>
      </c>
      <c r="J464" s="11" t="n">
        <v>1</v>
      </c>
      <c r="K464" s="13" t="n">
        <v>1</v>
      </c>
      <c r="L464" s="82" t="n">
        <v>391</v>
      </c>
    </row>
    <row r="465" customFormat="false" ht="15" hidden="false" customHeight="false" outlineLevel="0" collapsed="false">
      <c r="A465" s="11" t="s">
        <v>1070</v>
      </c>
      <c r="B465" s="13" t="s">
        <v>1068</v>
      </c>
      <c r="C465" s="13" t="s">
        <v>126</v>
      </c>
      <c r="D465" s="11" t="n">
        <v>1</v>
      </c>
      <c r="E465" s="13" t="n">
        <v>1</v>
      </c>
      <c r="F465" s="80" t="n">
        <v>461</v>
      </c>
      <c r="G465" s="11" t="n">
        <v>1</v>
      </c>
      <c r="H465" s="13" t="n">
        <v>1</v>
      </c>
      <c r="I465" s="82" t="n">
        <v>452</v>
      </c>
      <c r="J465" s="11" t="n">
        <v>1</v>
      </c>
      <c r="K465" s="13" t="n">
        <v>1</v>
      </c>
      <c r="L465" s="82" t="n">
        <v>421</v>
      </c>
    </row>
    <row r="466" customFormat="false" ht="15" hidden="false" customHeight="false" outlineLevel="0" collapsed="false">
      <c r="A466" s="11" t="s">
        <v>1075</v>
      </c>
      <c r="B466" s="13" t="s">
        <v>1072</v>
      </c>
      <c r="C466" s="13" t="s">
        <v>157</v>
      </c>
      <c r="D466" s="11" t="n">
        <v>1</v>
      </c>
      <c r="E466" s="13" t="n">
        <v>1</v>
      </c>
      <c r="F466" s="80" t="n">
        <v>462</v>
      </c>
      <c r="G466" s="11" t="n">
        <v>1</v>
      </c>
      <c r="H466" s="13" t="n">
        <v>1</v>
      </c>
      <c r="I466" s="82" t="n">
        <v>453</v>
      </c>
      <c r="J466" s="11" t="n">
        <v>1</v>
      </c>
      <c r="K466" s="13" t="n">
        <v>1</v>
      </c>
      <c r="L466" s="82" t="n">
        <v>471</v>
      </c>
    </row>
    <row r="467" customFormat="false" ht="15" hidden="false" customHeight="false" outlineLevel="0" collapsed="false">
      <c r="A467" s="11" t="s">
        <v>2504</v>
      </c>
      <c r="B467" s="13" t="s">
        <v>1072</v>
      </c>
      <c r="C467" s="13" t="s">
        <v>157</v>
      </c>
      <c r="D467" s="11" t="n">
        <v>1</v>
      </c>
      <c r="E467" s="13" t="n">
        <v>1</v>
      </c>
      <c r="F467" s="80" t="n">
        <v>463</v>
      </c>
      <c r="G467" s="11" t="n">
        <v>1</v>
      </c>
      <c r="H467" s="13" t="n">
        <v>1</v>
      </c>
      <c r="I467" s="82" t="n">
        <v>454</v>
      </c>
      <c r="J467" s="11" t="n">
        <v>1</v>
      </c>
      <c r="K467" s="13" t="n">
        <v>1</v>
      </c>
      <c r="L467" s="82" t="n">
        <v>472</v>
      </c>
    </row>
    <row r="468" customFormat="false" ht="15" hidden="false" customHeight="false" outlineLevel="0" collapsed="false">
      <c r="A468" s="11" t="s">
        <v>1087</v>
      </c>
      <c r="B468" s="13" t="s">
        <v>1087</v>
      </c>
      <c r="C468" s="13" t="s">
        <v>179</v>
      </c>
      <c r="D468" s="11" t="n">
        <v>1</v>
      </c>
      <c r="E468" s="13" t="n">
        <v>1</v>
      </c>
      <c r="F468" s="80" t="n">
        <v>464</v>
      </c>
      <c r="G468" s="11" t="s">
        <v>4465</v>
      </c>
      <c r="H468" s="13" t="s">
        <v>4465</v>
      </c>
      <c r="I468" s="82" t="s">
        <v>4465</v>
      </c>
      <c r="J468" s="11" t="s">
        <v>4465</v>
      </c>
      <c r="K468" s="13" t="s">
        <v>4465</v>
      </c>
      <c r="L468" s="82" t="s">
        <v>4465</v>
      </c>
    </row>
    <row r="469" customFormat="false" ht="15" hidden="false" customHeight="false" outlineLevel="0" collapsed="false">
      <c r="A469" s="11" t="s">
        <v>1090</v>
      </c>
      <c r="B469" s="13" t="s">
        <v>1090</v>
      </c>
      <c r="C469" s="13" t="s">
        <v>162</v>
      </c>
      <c r="D469" s="11" t="n">
        <v>1</v>
      </c>
      <c r="E469" s="13" t="n">
        <v>1</v>
      </c>
      <c r="F469" s="80" t="n">
        <v>465</v>
      </c>
      <c r="G469" s="11" t="n">
        <v>0.483544021752143</v>
      </c>
      <c r="H469" s="13" t="n">
        <v>0.982411621658403</v>
      </c>
      <c r="I469" s="82" t="n">
        <v>284</v>
      </c>
      <c r="J469" s="11" t="s">
        <v>4465</v>
      </c>
      <c r="K469" s="13" t="s">
        <v>4465</v>
      </c>
      <c r="L469" s="82" t="s">
        <v>4465</v>
      </c>
    </row>
    <row r="470" customFormat="false" ht="15" hidden="false" customHeight="false" outlineLevel="0" collapsed="false">
      <c r="A470" s="11" t="s">
        <v>2509</v>
      </c>
      <c r="B470" s="13" t="s">
        <v>1115</v>
      </c>
      <c r="C470" s="13" t="s">
        <v>138</v>
      </c>
      <c r="D470" s="11" t="n">
        <v>1</v>
      </c>
      <c r="E470" s="13" t="n">
        <v>1</v>
      </c>
      <c r="F470" s="80" t="n">
        <v>466</v>
      </c>
      <c r="G470" s="11" t="n">
        <v>0.731715220618268</v>
      </c>
      <c r="H470" s="13" t="n">
        <v>1</v>
      </c>
      <c r="I470" s="82" t="n">
        <v>332</v>
      </c>
      <c r="J470" s="11" t="n">
        <v>1</v>
      </c>
      <c r="K470" s="13" t="n">
        <v>1</v>
      </c>
      <c r="L470" s="82" t="n">
        <v>445</v>
      </c>
    </row>
    <row r="471" customFormat="false" ht="15" hidden="false" customHeight="false" outlineLevel="0" collapsed="false">
      <c r="A471" s="11" t="s">
        <v>2510</v>
      </c>
      <c r="B471" s="13" t="s">
        <v>1122</v>
      </c>
      <c r="C471" s="13" t="s">
        <v>171</v>
      </c>
      <c r="D471" s="11" t="n">
        <v>1</v>
      </c>
      <c r="E471" s="13" t="n">
        <v>1</v>
      </c>
      <c r="F471" s="80" t="n">
        <v>467</v>
      </c>
      <c r="G471" s="11" t="n">
        <v>1</v>
      </c>
      <c r="H471" s="13" t="n">
        <v>1</v>
      </c>
      <c r="I471" s="82" t="n">
        <v>455</v>
      </c>
      <c r="J471" s="11" t="n">
        <v>1</v>
      </c>
      <c r="K471" s="13" t="n">
        <v>1</v>
      </c>
      <c r="L471" s="82" t="n">
        <v>491</v>
      </c>
    </row>
    <row r="472" customFormat="false" ht="15" hidden="false" customHeight="false" outlineLevel="0" collapsed="false">
      <c r="A472" s="11" t="s">
        <v>2513</v>
      </c>
      <c r="B472" s="13" t="s">
        <v>1150</v>
      </c>
      <c r="C472" s="13" t="s">
        <v>126</v>
      </c>
      <c r="D472" s="11" t="n">
        <v>1</v>
      </c>
      <c r="E472" s="13" t="n">
        <v>1</v>
      </c>
      <c r="F472" s="80" t="n">
        <v>468</v>
      </c>
      <c r="G472" s="11" t="n">
        <v>1</v>
      </c>
      <c r="H472" s="13" t="n">
        <v>1</v>
      </c>
      <c r="I472" s="82" t="n">
        <v>456</v>
      </c>
      <c r="J472" s="11" t="n">
        <v>1</v>
      </c>
      <c r="K472" s="13" t="n">
        <v>1</v>
      </c>
      <c r="L472" s="82" t="n">
        <v>416</v>
      </c>
    </row>
    <row r="473" customFormat="false" ht="15" hidden="false" customHeight="false" outlineLevel="0" collapsed="false">
      <c r="A473" s="11" t="s">
        <v>2514</v>
      </c>
      <c r="B473" s="13" t="s">
        <v>1153</v>
      </c>
      <c r="C473" s="13" t="s">
        <v>126</v>
      </c>
      <c r="D473" s="11" t="n">
        <v>1</v>
      </c>
      <c r="E473" s="13" t="n">
        <v>1</v>
      </c>
      <c r="F473" s="80" t="n">
        <v>469</v>
      </c>
      <c r="G473" s="11" t="n">
        <v>1</v>
      </c>
      <c r="H473" s="13" t="n">
        <v>1</v>
      </c>
      <c r="I473" s="82" t="n">
        <v>457</v>
      </c>
      <c r="J473" s="11" t="n">
        <v>1</v>
      </c>
      <c r="K473" s="13" t="n">
        <v>1</v>
      </c>
      <c r="L473" s="82" t="n">
        <v>392</v>
      </c>
    </row>
    <row r="474" customFormat="false" ht="15" hidden="false" customHeight="false" outlineLevel="0" collapsed="false">
      <c r="A474" s="11" t="s">
        <v>2522</v>
      </c>
      <c r="B474" s="13" t="s">
        <v>1197</v>
      </c>
      <c r="C474" s="13" t="s">
        <v>181</v>
      </c>
      <c r="D474" s="11" t="n">
        <v>1</v>
      </c>
      <c r="E474" s="13" t="n">
        <v>1</v>
      </c>
      <c r="F474" s="80" t="n">
        <v>470</v>
      </c>
      <c r="G474" s="11" t="n">
        <v>1</v>
      </c>
      <c r="H474" s="13" t="n">
        <v>1</v>
      </c>
      <c r="I474" s="82" t="n">
        <v>459</v>
      </c>
      <c r="J474" s="11" t="n">
        <v>1</v>
      </c>
      <c r="K474" s="13" t="n">
        <v>1</v>
      </c>
      <c r="L474" s="82" t="n">
        <v>551</v>
      </c>
    </row>
    <row r="475" customFormat="false" ht="15" hidden="false" customHeight="false" outlineLevel="0" collapsed="false">
      <c r="A475" s="11" t="s">
        <v>1214</v>
      </c>
      <c r="B475" s="13" t="s">
        <v>1212</v>
      </c>
      <c r="C475" s="13" t="s">
        <v>168</v>
      </c>
      <c r="D475" s="11" t="n">
        <v>1</v>
      </c>
      <c r="E475" s="13" t="n">
        <v>1</v>
      </c>
      <c r="F475" s="80" t="n">
        <v>471</v>
      </c>
      <c r="G475" s="11" t="s">
        <v>4465</v>
      </c>
      <c r="H475" s="13" t="s">
        <v>4465</v>
      </c>
      <c r="I475" s="82" t="s">
        <v>4465</v>
      </c>
      <c r="J475" s="11" t="s">
        <v>4465</v>
      </c>
      <c r="K475" s="13" t="s">
        <v>4465</v>
      </c>
      <c r="L475" s="82" t="s">
        <v>4465</v>
      </c>
    </row>
    <row r="476" customFormat="false" ht="15" hidden="false" customHeight="false" outlineLevel="0" collapsed="false">
      <c r="A476" s="11" t="s">
        <v>2527</v>
      </c>
      <c r="B476" s="13" t="s">
        <v>1222</v>
      </c>
      <c r="C476" s="13" t="s">
        <v>198</v>
      </c>
      <c r="D476" s="11" t="n">
        <v>1</v>
      </c>
      <c r="E476" s="13" t="n">
        <v>1</v>
      </c>
      <c r="F476" s="80" t="n">
        <v>472</v>
      </c>
      <c r="G476" s="11" t="n">
        <v>1</v>
      </c>
      <c r="H476" s="13" t="n">
        <v>1</v>
      </c>
      <c r="I476" s="82" t="n">
        <v>460</v>
      </c>
      <c r="J476" s="11" t="s">
        <v>4465</v>
      </c>
      <c r="K476" s="13" t="s">
        <v>4465</v>
      </c>
      <c r="L476" s="82" t="s">
        <v>4465</v>
      </c>
    </row>
    <row r="477" customFormat="false" ht="15" hidden="false" customHeight="false" outlineLevel="0" collapsed="false">
      <c r="A477" s="11" t="s">
        <v>1237</v>
      </c>
      <c r="B477" s="13" t="s">
        <v>1234</v>
      </c>
      <c r="C477" s="13" t="s">
        <v>181</v>
      </c>
      <c r="D477" s="11" t="n">
        <v>1</v>
      </c>
      <c r="E477" s="13" t="n">
        <v>1</v>
      </c>
      <c r="F477" s="80" t="n">
        <v>473</v>
      </c>
      <c r="G477" s="11" t="n">
        <v>1</v>
      </c>
      <c r="H477" s="13" t="n">
        <v>1</v>
      </c>
      <c r="I477" s="82" t="n">
        <v>463</v>
      </c>
      <c r="J477" s="11" t="n">
        <v>1</v>
      </c>
      <c r="K477" s="13" t="n">
        <v>1</v>
      </c>
      <c r="L477" s="82" t="n">
        <v>536</v>
      </c>
    </row>
    <row r="478" customFormat="false" ht="15" hidden="false" customHeight="false" outlineLevel="0" collapsed="false">
      <c r="A478" s="11" t="s">
        <v>2529</v>
      </c>
      <c r="B478" s="13" t="s">
        <v>1234</v>
      </c>
      <c r="C478" s="13" t="s">
        <v>181</v>
      </c>
      <c r="D478" s="11" t="n">
        <v>1</v>
      </c>
      <c r="E478" s="13" t="n">
        <v>1</v>
      </c>
      <c r="F478" s="80" t="n">
        <v>474</v>
      </c>
      <c r="G478" s="11" t="n">
        <v>1</v>
      </c>
      <c r="H478" s="13" t="n">
        <v>1</v>
      </c>
      <c r="I478" s="82" t="n">
        <v>462</v>
      </c>
      <c r="J478" s="11" t="n">
        <v>1</v>
      </c>
      <c r="K478" s="13" t="n">
        <v>1</v>
      </c>
      <c r="L478" s="82" t="n">
        <v>537</v>
      </c>
    </row>
    <row r="479" customFormat="false" ht="15" hidden="false" customHeight="false" outlineLevel="0" collapsed="false">
      <c r="A479" s="11" t="s">
        <v>1273</v>
      </c>
      <c r="B479" s="13" t="s">
        <v>1271</v>
      </c>
      <c r="C479" s="13" t="s">
        <v>179</v>
      </c>
      <c r="D479" s="11" t="n">
        <v>1</v>
      </c>
      <c r="E479" s="13" t="n">
        <v>1</v>
      </c>
      <c r="F479" s="80" t="n">
        <v>475</v>
      </c>
      <c r="G479" s="11" t="s">
        <v>4465</v>
      </c>
      <c r="H479" s="13" t="s">
        <v>4465</v>
      </c>
      <c r="I479" s="82" t="s">
        <v>4465</v>
      </c>
      <c r="J479" s="11" t="s">
        <v>4465</v>
      </c>
      <c r="K479" s="13" t="s">
        <v>4465</v>
      </c>
      <c r="L479" s="82" t="s">
        <v>4465</v>
      </c>
    </row>
    <row r="480" customFormat="false" ht="15" hidden="false" customHeight="false" outlineLevel="0" collapsed="false">
      <c r="A480" s="11" t="s">
        <v>2533</v>
      </c>
      <c r="B480" s="13" t="s">
        <v>1271</v>
      </c>
      <c r="C480" s="13" t="s">
        <v>179</v>
      </c>
      <c r="D480" s="11" t="n">
        <v>1</v>
      </c>
      <c r="E480" s="13" t="n">
        <v>1</v>
      </c>
      <c r="F480" s="80" t="n">
        <v>476</v>
      </c>
      <c r="G480" s="11" t="n">
        <v>1</v>
      </c>
      <c r="H480" s="13" t="n">
        <v>1</v>
      </c>
      <c r="I480" s="82" t="n">
        <v>465</v>
      </c>
      <c r="J480" s="11" t="n">
        <v>1</v>
      </c>
      <c r="K480" s="13" t="n">
        <v>1</v>
      </c>
      <c r="L480" s="82" t="n">
        <v>510</v>
      </c>
    </row>
    <row r="481" customFormat="false" ht="15" hidden="false" customHeight="false" outlineLevel="0" collapsed="false">
      <c r="A481" s="11" t="s">
        <v>1283</v>
      </c>
      <c r="B481" s="13" t="s">
        <v>1283</v>
      </c>
      <c r="C481" s="13" t="s">
        <v>190</v>
      </c>
      <c r="D481" s="11" t="n">
        <v>1</v>
      </c>
      <c r="E481" s="13" t="n">
        <v>1</v>
      </c>
      <c r="F481" s="80" t="n">
        <v>477</v>
      </c>
      <c r="G481" s="11" t="n">
        <v>1</v>
      </c>
      <c r="H481" s="13" t="n">
        <v>1</v>
      </c>
      <c r="I481" s="82" t="n">
        <v>467</v>
      </c>
      <c r="J481" s="11" t="n">
        <v>1</v>
      </c>
      <c r="K481" s="13" t="n">
        <v>1</v>
      </c>
      <c r="L481" s="82" t="n">
        <v>562</v>
      </c>
    </row>
    <row r="482" customFormat="false" ht="15" hidden="false" customHeight="false" outlineLevel="0" collapsed="false">
      <c r="A482" s="11" t="s">
        <v>1294</v>
      </c>
      <c r="B482" s="13" t="s">
        <v>1291</v>
      </c>
      <c r="C482" s="13" t="s">
        <v>181</v>
      </c>
      <c r="D482" s="11" t="n">
        <v>1</v>
      </c>
      <c r="E482" s="13" t="n">
        <v>1</v>
      </c>
      <c r="F482" s="80" t="n">
        <v>478</v>
      </c>
      <c r="G482" s="11" t="n">
        <v>1</v>
      </c>
      <c r="H482" s="13" t="n">
        <v>1</v>
      </c>
      <c r="I482" s="82" t="n">
        <v>469</v>
      </c>
      <c r="J482" s="11" t="n">
        <v>1</v>
      </c>
      <c r="K482" s="13" t="n">
        <v>1</v>
      </c>
      <c r="L482" s="82" t="n">
        <v>538</v>
      </c>
    </row>
    <row r="483" customFormat="false" ht="15" hidden="false" customHeight="false" outlineLevel="0" collapsed="false">
      <c r="A483" s="11" t="s">
        <v>2536</v>
      </c>
      <c r="B483" s="13" t="s">
        <v>1291</v>
      </c>
      <c r="C483" s="13" t="s">
        <v>181</v>
      </c>
      <c r="D483" s="11" t="n">
        <v>1</v>
      </c>
      <c r="E483" s="13" t="n">
        <v>1</v>
      </c>
      <c r="F483" s="80" t="n">
        <v>479</v>
      </c>
      <c r="G483" s="11" t="n">
        <v>1</v>
      </c>
      <c r="H483" s="13" t="n">
        <v>1</v>
      </c>
      <c r="I483" s="82" t="n">
        <v>468</v>
      </c>
      <c r="J483" s="11" t="n">
        <v>0.964805221356467</v>
      </c>
      <c r="K483" s="13" t="n">
        <v>1</v>
      </c>
      <c r="L483" s="82" t="n">
        <v>370</v>
      </c>
    </row>
    <row r="484" customFormat="false" ht="15" hidden="false" customHeight="false" outlineLevel="0" collapsed="false">
      <c r="A484" s="11" t="s">
        <v>1299</v>
      </c>
      <c r="B484" s="13" t="s">
        <v>1296</v>
      </c>
      <c r="C484" s="13" t="s">
        <v>181</v>
      </c>
      <c r="D484" s="11" t="n">
        <v>1</v>
      </c>
      <c r="E484" s="13" t="n">
        <v>1</v>
      </c>
      <c r="F484" s="80" t="n">
        <v>480</v>
      </c>
      <c r="G484" s="11" t="n">
        <v>1</v>
      </c>
      <c r="H484" s="13" t="n">
        <v>1</v>
      </c>
      <c r="I484" s="82" t="n">
        <v>470</v>
      </c>
      <c r="J484" s="11" t="n">
        <v>1</v>
      </c>
      <c r="K484" s="13" t="n">
        <v>1</v>
      </c>
      <c r="L484" s="82" t="n">
        <v>539</v>
      </c>
    </row>
    <row r="485" customFormat="false" ht="15" hidden="false" customHeight="false" outlineLevel="0" collapsed="false">
      <c r="A485" s="11" t="s">
        <v>2537</v>
      </c>
      <c r="B485" s="13" t="s">
        <v>1296</v>
      </c>
      <c r="C485" s="13" t="s">
        <v>181</v>
      </c>
      <c r="D485" s="11" t="n">
        <v>1</v>
      </c>
      <c r="E485" s="13" t="n">
        <v>1</v>
      </c>
      <c r="F485" s="80" t="n">
        <v>481</v>
      </c>
      <c r="G485" s="11" t="n">
        <v>1</v>
      </c>
      <c r="H485" s="13" t="n">
        <v>1</v>
      </c>
      <c r="I485" s="82" t="n">
        <v>471</v>
      </c>
      <c r="J485" s="11" t="n">
        <v>1</v>
      </c>
      <c r="K485" s="13" t="n">
        <v>1</v>
      </c>
      <c r="L485" s="82" t="n">
        <v>540</v>
      </c>
    </row>
    <row r="486" customFormat="false" ht="15" hidden="false" customHeight="false" outlineLevel="0" collapsed="false">
      <c r="A486" s="11" t="s">
        <v>1305</v>
      </c>
      <c r="B486" s="13" t="s">
        <v>1303</v>
      </c>
      <c r="C486" s="13" t="s">
        <v>138</v>
      </c>
      <c r="D486" s="11" t="n">
        <v>1</v>
      </c>
      <c r="E486" s="13" t="n">
        <v>1</v>
      </c>
      <c r="F486" s="80" t="n">
        <v>482</v>
      </c>
      <c r="G486" s="11" t="n">
        <v>0.793092520724005</v>
      </c>
      <c r="H486" s="13" t="n">
        <v>1</v>
      </c>
      <c r="I486" s="82" t="n">
        <v>337</v>
      </c>
      <c r="J486" s="11" t="n">
        <v>0.746307313963085</v>
      </c>
      <c r="K486" s="13" t="n">
        <v>1</v>
      </c>
      <c r="L486" s="82" t="n">
        <v>342</v>
      </c>
    </row>
    <row r="487" customFormat="false" ht="15" hidden="false" customHeight="false" outlineLevel="0" collapsed="false">
      <c r="A487" s="11" t="s">
        <v>1308</v>
      </c>
      <c r="B487" s="13" t="s">
        <v>1306</v>
      </c>
      <c r="C487" s="13" t="s">
        <v>179</v>
      </c>
      <c r="D487" s="11" t="n">
        <v>1</v>
      </c>
      <c r="E487" s="13" t="n">
        <v>1</v>
      </c>
      <c r="F487" s="80" t="n">
        <v>483</v>
      </c>
      <c r="G487" s="11" t="n">
        <v>1</v>
      </c>
      <c r="H487" s="13" t="n">
        <v>1</v>
      </c>
      <c r="I487" s="82" t="n">
        <v>473</v>
      </c>
      <c r="J487" s="11" t="n">
        <v>1</v>
      </c>
      <c r="K487" s="13" t="n">
        <v>1</v>
      </c>
      <c r="L487" s="82" t="n">
        <v>523</v>
      </c>
    </row>
    <row r="488" customFormat="false" ht="15" hidden="false" customHeight="false" outlineLevel="0" collapsed="false">
      <c r="A488" s="11" t="s">
        <v>2539</v>
      </c>
      <c r="B488" s="13" t="s">
        <v>1310</v>
      </c>
      <c r="C488" s="13" t="s">
        <v>179</v>
      </c>
      <c r="D488" s="11" t="n">
        <v>1</v>
      </c>
      <c r="E488" s="13" t="n">
        <v>1</v>
      </c>
      <c r="F488" s="80" t="n">
        <v>484</v>
      </c>
      <c r="G488" s="11" t="n">
        <v>0.707803121915989</v>
      </c>
      <c r="H488" s="13" t="n">
        <v>1</v>
      </c>
      <c r="I488" s="82" t="n">
        <v>328</v>
      </c>
      <c r="J488" s="11" t="n">
        <v>1</v>
      </c>
      <c r="K488" s="13" t="n">
        <v>1</v>
      </c>
      <c r="L488" s="82" t="n">
        <v>507</v>
      </c>
    </row>
    <row r="489" customFormat="false" ht="15" hidden="false" customHeight="false" outlineLevel="0" collapsed="false">
      <c r="A489" s="11" t="s">
        <v>1324</v>
      </c>
      <c r="B489" s="13" t="s">
        <v>1322</v>
      </c>
      <c r="C489" s="13" t="s">
        <v>179</v>
      </c>
      <c r="D489" s="11" t="n">
        <v>1</v>
      </c>
      <c r="E489" s="13" t="n">
        <v>1</v>
      </c>
      <c r="F489" s="80" t="n">
        <v>485</v>
      </c>
      <c r="G489" s="11" t="n">
        <v>1</v>
      </c>
      <c r="H489" s="13" t="n">
        <v>1</v>
      </c>
      <c r="I489" s="82" t="n">
        <v>475</v>
      </c>
      <c r="J489" s="11" t="n">
        <v>1</v>
      </c>
      <c r="K489" s="13" t="n">
        <v>1</v>
      </c>
      <c r="L489" s="82" t="n">
        <v>508</v>
      </c>
    </row>
    <row r="490" customFormat="false" ht="15" hidden="false" customHeight="false" outlineLevel="0" collapsed="false">
      <c r="A490" s="11" t="s">
        <v>1349</v>
      </c>
      <c r="B490" s="13" t="s">
        <v>1345</v>
      </c>
      <c r="C490" s="13" t="s">
        <v>200</v>
      </c>
      <c r="D490" s="11" t="n">
        <v>1</v>
      </c>
      <c r="E490" s="13" t="n">
        <v>1</v>
      </c>
      <c r="F490" s="80" t="n">
        <v>486</v>
      </c>
      <c r="G490" s="11" t="n">
        <v>1</v>
      </c>
      <c r="H490" s="13" t="n">
        <v>1</v>
      </c>
      <c r="I490" s="82" t="n">
        <v>476</v>
      </c>
      <c r="J490" s="11" t="n">
        <v>1</v>
      </c>
      <c r="K490" s="13" t="n">
        <v>1</v>
      </c>
      <c r="L490" s="82" t="n">
        <v>564</v>
      </c>
    </row>
    <row r="491" customFormat="false" ht="15" hidden="false" customHeight="false" outlineLevel="0" collapsed="false">
      <c r="A491" s="11" t="s">
        <v>1356</v>
      </c>
      <c r="B491" s="13" t="s">
        <v>1354</v>
      </c>
      <c r="C491" s="13" t="s">
        <v>126</v>
      </c>
      <c r="D491" s="11" t="n">
        <v>1</v>
      </c>
      <c r="E491" s="13" t="n">
        <v>1</v>
      </c>
      <c r="F491" s="80" t="n">
        <v>487</v>
      </c>
      <c r="G491" s="11" t="n">
        <v>1</v>
      </c>
      <c r="H491" s="13" t="n">
        <v>1</v>
      </c>
      <c r="I491" s="82" t="n">
        <v>478</v>
      </c>
      <c r="J491" s="11" t="n">
        <v>1</v>
      </c>
      <c r="K491" s="13" t="n">
        <v>1</v>
      </c>
      <c r="L491" s="82" t="n">
        <v>422</v>
      </c>
    </row>
    <row r="492" customFormat="false" ht="15" hidden="false" customHeight="false" outlineLevel="0" collapsed="false">
      <c r="A492" s="11" t="s">
        <v>2544</v>
      </c>
      <c r="B492" s="13" t="s">
        <v>1354</v>
      </c>
      <c r="C492" s="13" t="s">
        <v>126</v>
      </c>
      <c r="D492" s="11" t="n">
        <v>1</v>
      </c>
      <c r="E492" s="13" t="n">
        <v>1</v>
      </c>
      <c r="F492" s="80" t="n">
        <v>488</v>
      </c>
      <c r="G492" s="11" t="n">
        <v>1</v>
      </c>
      <c r="H492" s="13" t="n">
        <v>1</v>
      </c>
      <c r="I492" s="82" t="n">
        <v>477</v>
      </c>
      <c r="J492" s="11" t="n">
        <v>1</v>
      </c>
      <c r="K492" s="13" t="n">
        <v>1</v>
      </c>
      <c r="L492" s="82" t="n">
        <v>423</v>
      </c>
    </row>
    <row r="493" customFormat="false" ht="15" hidden="false" customHeight="false" outlineLevel="0" collapsed="false">
      <c r="A493" s="11" t="s">
        <v>2546</v>
      </c>
      <c r="B493" s="13" t="s">
        <v>1366</v>
      </c>
      <c r="C493" s="13" t="s">
        <v>126</v>
      </c>
      <c r="D493" s="11" t="n">
        <v>1</v>
      </c>
      <c r="E493" s="13" t="n">
        <v>1</v>
      </c>
      <c r="F493" s="80" t="n">
        <v>489</v>
      </c>
      <c r="G493" s="11" t="n">
        <v>1</v>
      </c>
      <c r="H493" s="13" t="n">
        <v>1</v>
      </c>
      <c r="I493" s="82" t="n">
        <v>479</v>
      </c>
      <c r="J493" s="11" t="n">
        <v>1</v>
      </c>
      <c r="K493" s="13" t="n">
        <v>1</v>
      </c>
      <c r="L493" s="82" t="n">
        <v>393</v>
      </c>
    </row>
    <row r="494" customFormat="false" ht="15" hidden="false" customHeight="false" outlineLevel="0" collapsed="false">
      <c r="A494" s="11" t="s">
        <v>2548</v>
      </c>
      <c r="B494" s="13" t="s">
        <v>1375</v>
      </c>
      <c r="C494" s="13" t="s">
        <v>181</v>
      </c>
      <c r="D494" s="11" t="n">
        <v>1</v>
      </c>
      <c r="E494" s="13" t="n">
        <v>1</v>
      </c>
      <c r="F494" s="80" t="n">
        <v>490</v>
      </c>
      <c r="G494" s="11" t="n">
        <v>0.024243132526757</v>
      </c>
      <c r="H494" s="13" t="n">
        <v>0.172478914636173</v>
      </c>
      <c r="I494" s="82" t="n">
        <v>80</v>
      </c>
      <c r="J494" s="11" t="n">
        <v>1</v>
      </c>
      <c r="K494" s="13" t="n">
        <v>1</v>
      </c>
      <c r="L494" s="82" t="n">
        <v>543</v>
      </c>
    </row>
    <row r="495" customFormat="false" ht="15" hidden="false" customHeight="false" outlineLevel="0" collapsed="false">
      <c r="A495" s="11" t="s">
        <v>1387</v>
      </c>
      <c r="B495" s="13" t="s">
        <v>1385</v>
      </c>
      <c r="C495" s="13" t="s">
        <v>126</v>
      </c>
      <c r="D495" s="11" t="n">
        <v>1</v>
      </c>
      <c r="E495" s="13" t="n">
        <v>1</v>
      </c>
      <c r="F495" s="80" t="n">
        <v>491</v>
      </c>
      <c r="G495" s="11" t="n">
        <v>1</v>
      </c>
      <c r="H495" s="13" t="n">
        <v>1</v>
      </c>
      <c r="I495" s="82" t="n">
        <v>481</v>
      </c>
      <c r="J495" s="11" t="n">
        <v>1</v>
      </c>
      <c r="K495" s="13" t="n">
        <v>1</v>
      </c>
      <c r="L495" s="82" t="n">
        <v>425</v>
      </c>
    </row>
    <row r="496" customFormat="false" ht="15" hidden="false" customHeight="false" outlineLevel="0" collapsed="false">
      <c r="A496" s="11" t="s">
        <v>2549</v>
      </c>
      <c r="B496" s="13" t="s">
        <v>1385</v>
      </c>
      <c r="C496" s="13" t="s">
        <v>126</v>
      </c>
      <c r="D496" s="11" t="n">
        <v>1</v>
      </c>
      <c r="E496" s="13" t="n">
        <v>1</v>
      </c>
      <c r="F496" s="80" t="n">
        <v>492</v>
      </c>
      <c r="G496" s="11" t="s">
        <v>4465</v>
      </c>
      <c r="H496" s="13" t="s">
        <v>4465</v>
      </c>
      <c r="I496" s="82" t="s">
        <v>4465</v>
      </c>
      <c r="J496" s="11" t="n">
        <v>1</v>
      </c>
      <c r="K496" s="13" t="n">
        <v>1</v>
      </c>
      <c r="L496" s="82" t="n">
        <v>426</v>
      </c>
    </row>
    <row r="497" customFormat="false" ht="15" hidden="false" customHeight="false" outlineLevel="0" collapsed="false">
      <c r="A497" s="11" t="s">
        <v>1407</v>
      </c>
      <c r="B497" s="13" t="s">
        <v>1405</v>
      </c>
      <c r="C497" s="13" t="s">
        <v>154</v>
      </c>
      <c r="D497" s="11" t="n">
        <v>1</v>
      </c>
      <c r="E497" s="13" t="n">
        <v>1</v>
      </c>
      <c r="F497" s="80" t="n">
        <v>493</v>
      </c>
      <c r="G497" s="11" t="n">
        <v>1</v>
      </c>
      <c r="H497" s="13" t="n">
        <v>1</v>
      </c>
      <c r="I497" s="82" t="n">
        <v>482</v>
      </c>
      <c r="J497" s="11" t="n">
        <v>0.926205411003433</v>
      </c>
      <c r="K497" s="13" t="n">
        <v>1</v>
      </c>
      <c r="L497" s="82" t="n">
        <v>363</v>
      </c>
    </row>
    <row r="498" customFormat="false" ht="15" hidden="false" customHeight="false" outlineLevel="0" collapsed="false">
      <c r="A498" s="11" t="s">
        <v>1413</v>
      </c>
      <c r="B498" s="13" t="s">
        <v>1411</v>
      </c>
      <c r="C498" s="13" t="s">
        <v>171</v>
      </c>
      <c r="D498" s="11" t="n">
        <v>1</v>
      </c>
      <c r="E498" s="13" t="n">
        <v>1</v>
      </c>
      <c r="F498" s="80" t="n">
        <v>494</v>
      </c>
      <c r="G498" s="11" t="n">
        <v>1</v>
      </c>
      <c r="H498" s="13" t="n">
        <v>1</v>
      </c>
      <c r="I498" s="82" t="n">
        <v>483</v>
      </c>
      <c r="J498" s="11" t="n">
        <v>1</v>
      </c>
      <c r="K498" s="13" t="n">
        <v>1</v>
      </c>
      <c r="L498" s="82" t="n">
        <v>489</v>
      </c>
    </row>
    <row r="499" customFormat="false" ht="15" hidden="false" customHeight="false" outlineLevel="0" collapsed="false">
      <c r="A499" s="11" t="s">
        <v>2553</v>
      </c>
      <c r="B499" s="13" t="s">
        <v>1411</v>
      </c>
      <c r="C499" s="13" t="s">
        <v>171</v>
      </c>
      <c r="D499" s="11" t="n">
        <v>1</v>
      </c>
      <c r="E499" s="13" t="n">
        <v>1</v>
      </c>
      <c r="F499" s="80" t="n">
        <v>495</v>
      </c>
      <c r="G499" s="11" t="n">
        <v>1</v>
      </c>
      <c r="H499" s="13" t="n">
        <v>1</v>
      </c>
      <c r="I499" s="82" t="n">
        <v>484</v>
      </c>
      <c r="J499" s="11" t="n">
        <v>1</v>
      </c>
      <c r="K499" s="13" t="n">
        <v>1</v>
      </c>
      <c r="L499" s="82" t="n">
        <v>490</v>
      </c>
    </row>
    <row r="500" customFormat="false" ht="15" hidden="false" customHeight="false" outlineLevel="0" collapsed="false">
      <c r="A500" s="11" t="s">
        <v>1423</v>
      </c>
      <c r="B500" s="13" t="s">
        <v>1421</v>
      </c>
      <c r="C500" s="13" t="s">
        <v>126</v>
      </c>
      <c r="D500" s="11" t="n">
        <v>1</v>
      </c>
      <c r="E500" s="13" t="n">
        <v>1</v>
      </c>
      <c r="F500" s="80" t="n">
        <v>496</v>
      </c>
      <c r="G500" s="11" t="n">
        <v>1</v>
      </c>
      <c r="H500" s="13" t="n">
        <v>1</v>
      </c>
      <c r="I500" s="82" t="n">
        <v>485</v>
      </c>
      <c r="J500" s="11" t="n">
        <v>1</v>
      </c>
      <c r="K500" s="13" t="n">
        <v>1</v>
      </c>
      <c r="L500" s="82" t="n">
        <v>429</v>
      </c>
    </row>
    <row r="501" customFormat="false" ht="15" hidden="false" customHeight="false" outlineLevel="0" collapsed="false">
      <c r="A501" s="11" t="s">
        <v>2555</v>
      </c>
      <c r="B501" s="13" t="s">
        <v>1425</v>
      </c>
      <c r="C501" s="13" t="s">
        <v>126</v>
      </c>
      <c r="D501" s="11" t="n">
        <v>1</v>
      </c>
      <c r="E501" s="13" t="n">
        <v>1</v>
      </c>
      <c r="F501" s="80" t="n">
        <v>497</v>
      </c>
      <c r="G501" s="11" t="s">
        <v>4465</v>
      </c>
      <c r="H501" s="13" t="s">
        <v>4465</v>
      </c>
      <c r="I501" s="82" t="s">
        <v>4465</v>
      </c>
      <c r="J501" s="11" t="s">
        <v>4465</v>
      </c>
      <c r="K501" s="13" t="s">
        <v>4465</v>
      </c>
      <c r="L501" s="82" t="s">
        <v>4465</v>
      </c>
    </row>
    <row r="502" customFormat="false" ht="15" hidden="false" customHeight="false" outlineLevel="0" collapsed="false">
      <c r="A502" s="11" t="s">
        <v>2556</v>
      </c>
      <c r="B502" s="13" t="s">
        <v>1438</v>
      </c>
      <c r="C502" s="13" t="s">
        <v>142</v>
      </c>
      <c r="D502" s="11" t="n">
        <v>1</v>
      </c>
      <c r="E502" s="13" t="n">
        <v>1</v>
      </c>
      <c r="F502" s="80" t="n">
        <v>498</v>
      </c>
      <c r="G502" s="11" t="s">
        <v>4465</v>
      </c>
      <c r="H502" s="13" t="s">
        <v>4465</v>
      </c>
      <c r="I502" s="82" t="s">
        <v>4465</v>
      </c>
      <c r="J502" s="11" t="s">
        <v>4465</v>
      </c>
      <c r="K502" s="13" t="s">
        <v>4465</v>
      </c>
      <c r="L502" s="82" t="s">
        <v>4465</v>
      </c>
    </row>
    <row r="503" customFormat="false" ht="15" hidden="false" customHeight="false" outlineLevel="0" collapsed="false">
      <c r="A503" s="11" t="s">
        <v>1448</v>
      </c>
      <c r="B503" s="13" t="s">
        <v>1446</v>
      </c>
      <c r="C503" s="13" t="s">
        <v>171</v>
      </c>
      <c r="D503" s="11" t="n">
        <v>1</v>
      </c>
      <c r="E503" s="13" t="n">
        <v>1</v>
      </c>
      <c r="F503" s="80" t="n">
        <v>499</v>
      </c>
      <c r="G503" s="11" t="n">
        <v>1</v>
      </c>
      <c r="H503" s="13" t="n">
        <v>1</v>
      </c>
      <c r="I503" s="82" t="n">
        <v>486</v>
      </c>
      <c r="J503" s="11" t="n">
        <v>0.794858658306307</v>
      </c>
      <c r="K503" s="13" t="n">
        <v>1</v>
      </c>
      <c r="L503" s="82" t="n">
        <v>349</v>
      </c>
    </row>
    <row r="504" customFormat="false" ht="15" hidden="false" customHeight="false" outlineLevel="0" collapsed="false">
      <c r="A504" s="11" t="s">
        <v>2563</v>
      </c>
      <c r="B504" s="13" t="s">
        <v>1470</v>
      </c>
      <c r="C504" s="13" t="s">
        <v>179</v>
      </c>
      <c r="D504" s="11" t="n">
        <v>1</v>
      </c>
      <c r="E504" s="13" t="n">
        <v>1</v>
      </c>
      <c r="F504" s="80" t="n">
        <v>500</v>
      </c>
      <c r="G504" s="11" t="s">
        <v>4465</v>
      </c>
      <c r="H504" s="13" t="s">
        <v>4465</v>
      </c>
      <c r="I504" s="82" t="s">
        <v>4465</v>
      </c>
      <c r="J504" s="11" t="s">
        <v>4465</v>
      </c>
      <c r="K504" s="13" t="s">
        <v>4465</v>
      </c>
      <c r="L504" s="82" t="s">
        <v>4465</v>
      </c>
    </row>
    <row r="505" customFormat="false" ht="15" hidden="false" customHeight="false" outlineLevel="0" collapsed="false">
      <c r="A505" s="11" t="s">
        <v>1487</v>
      </c>
      <c r="B505" s="13" t="s">
        <v>1484</v>
      </c>
      <c r="C505" s="13" t="s">
        <v>152</v>
      </c>
      <c r="D505" s="11" t="n">
        <v>1</v>
      </c>
      <c r="E505" s="13" t="n">
        <v>1</v>
      </c>
      <c r="F505" s="80" t="n">
        <v>501</v>
      </c>
      <c r="G505" s="11" t="n">
        <v>1</v>
      </c>
      <c r="H505" s="13" t="n">
        <v>1</v>
      </c>
      <c r="I505" s="82" t="n">
        <v>488</v>
      </c>
      <c r="J505" s="11" t="n">
        <v>0.248264629008577</v>
      </c>
      <c r="K505" s="13" t="n">
        <v>0.573909259452689</v>
      </c>
      <c r="L505" s="82" t="n">
        <v>245</v>
      </c>
    </row>
    <row r="506" customFormat="false" ht="15" hidden="false" customHeight="false" outlineLevel="0" collapsed="false">
      <c r="A506" s="11" t="s">
        <v>2565</v>
      </c>
      <c r="B506" s="13" t="s">
        <v>1488</v>
      </c>
      <c r="C506" s="13" t="s">
        <v>198</v>
      </c>
      <c r="D506" s="11" t="n">
        <v>1</v>
      </c>
      <c r="E506" s="13" t="n">
        <v>1</v>
      </c>
      <c r="F506" s="80" t="n">
        <v>502</v>
      </c>
      <c r="G506" s="11" t="s">
        <v>4465</v>
      </c>
      <c r="H506" s="13" t="s">
        <v>4465</v>
      </c>
      <c r="I506" s="82" t="s">
        <v>4465</v>
      </c>
      <c r="J506" s="11" t="s">
        <v>4465</v>
      </c>
      <c r="K506" s="13" t="s">
        <v>4465</v>
      </c>
      <c r="L506" s="82" t="s">
        <v>4465</v>
      </c>
    </row>
    <row r="507" customFormat="false" ht="15" hidden="false" customHeight="false" outlineLevel="0" collapsed="false">
      <c r="A507" s="11" t="s">
        <v>1522</v>
      </c>
      <c r="B507" s="13" t="s">
        <v>1520</v>
      </c>
      <c r="C507" s="13" t="s">
        <v>157</v>
      </c>
      <c r="D507" s="11" t="n">
        <v>1</v>
      </c>
      <c r="E507" s="13" t="n">
        <v>1</v>
      </c>
      <c r="F507" s="80" t="n">
        <v>503</v>
      </c>
      <c r="G507" s="11" t="s">
        <v>4465</v>
      </c>
      <c r="H507" s="13" t="s">
        <v>4465</v>
      </c>
      <c r="I507" s="82" t="s">
        <v>4465</v>
      </c>
      <c r="J507" s="11" t="s">
        <v>4465</v>
      </c>
      <c r="K507" s="13" t="s">
        <v>4465</v>
      </c>
      <c r="L507" s="82" t="s">
        <v>4465</v>
      </c>
    </row>
    <row r="508" customFormat="false" ht="15" hidden="false" customHeight="false" outlineLevel="0" collapsed="false">
      <c r="A508" s="11" t="s">
        <v>2569</v>
      </c>
      <c r="B508" s="13" t="s">
        <v>1520</v>
      </c>
      <c r="C508" s="13" t="s">
        <v>157</v>
      </c>
      <c r="D508" s="11" t="n">
        <v>1</v>
      </c>
      <c r="E508" s="13" t="n">
        <v>1</v>
      </c>
      <c r="F508" s="80" t="n">
        <v>504</v>
      </c>
      <c r="G508" s="11" t="n">
        <v>0.682923386471232</v>
      </c>
      <c r="H508" s="13" t="n">
        <v>1</v>
      </c>
      <c r="I508" s="82" t="n">
        <v>323</v>
      </c>
      <c r="J508" s="11" t="s">
        <v>4465</v>
      </c>
      <c r="K508" s="13" t="s">
        <v>4465</v>
      </c>
      <c r="L508" s="82" t="s">
        <v>4465</v>
      </c>
    </row>
    <row r="509" customFormat="false" ht="15" hidden="false" customHeight="false" outlineLevel="0" collapsed="false">
      <c r="A509" s="11" t="s">
        <v>2570</v>
      </c>
      <c r="B509" s="13" t="s">
        <v>1525</v>
      </c>
      <c r="C509" s="13" t="s">
        <v>181</v>
      </c>
      <c r="D509" s="11" t="n">
        <v>1</v>
      </c>
      <c r="E509" s="13" t="n">
        <v>1</v>
      </c>
      <c r="F509" s="80" t="n">
        <v>505</v>
      </c>
      <c r="G509" s="11" t="n">
        <v>1</v>
      </c>
      <c r="H509" s="13" t="n">
        <v>1</v>
      </c>
      <c r="I509" s="82" t="n">
        <v>490</v>
      </c>
      <c r="J509" s="11" t="n">
        <v>1</v>
      </c>
      <c r="K509" s="13" t="n">
        <v>1</v>
      </c>
      <c r="L509" s="82" t="n">
        <v>545</v>
      </c>
    </row>
    <row r="510" customFormat="false" ht="15" hidden="false" customHeight="false" outlineLevel="0" collapsed="false">
      <c r="A510" s="11" t="s">
        <v>1537</v>
      </c>
      <c r="B510" s="13" t="s">
        <v>1535</v>
      </c>
      <c r="C510" s="13" t="s">
        <v>179</v>
      </c>
      <c r="D510" s="11" t="n">
        <v>1</v>
      </c>
      <c r="E510" s="13" t="n">
        <v>1</v>
      </c>
      <c r="F510" s="80" t="n">
        <v>506</v>
      </c>
      <c r="G510" s="11" t="n">
        <v>0.435505326826891</v>
      </c>
      <c r="H510" s="13" t="n">
        <v>0.928724401554573</v>
      </c>
      <c r="I510" s="82" t="n">
        <v>270</v>
      </c>
      <c r="J510" s="11" t="n">
        <v>0.506227203366498</v>
      </c>
      <c r="K510" s="13" t="n">
        <v>0.945845564184772</v>
      </c>
      <c r="L510" s="82" t="n">
        <v>304</v>
      </c>
    </row>
    <row r="511" customFormat="false" ht="15" hidden="false" customHeight="false" outlineLevel="0" collapsed="false">
      <c r="A511" s="11" t="s">
        <v>1540</v>
      </c>
      <c r="B511" s="13" t="s">
        <v>1538</v>
      </c>
      <c r="C511" s="13" t="s">
        <v>126</v>
      </c>
      <c r="D511" s="11" t="n">
        <v>1</v>
      </c>
      <c r="E511" s="13" t="n">
        <v>1</v>
      </c>
      <c r="F511" s="80" t="n">
        <v>507</v>
      </c>
      <c r="G511" s="11" t="n">
        <v>1</v>
      </c>
      <c r="H511" s="13" t="n">
        <v>1</v>
      </c>
      <c r="I511" s="82" t="n">
        <v>491</v>
      </c>
      <c r="J511" s="11" t="n">
        <v>1</v>
      </c>
      <c r="K511" s="13" t="n">
        <v>1</v>
      </c>
      <c r="L511" s="82" t="n">
        <v>404</v>
      </c>
    </row>
    <row r="512" customFormat="false" ht="15" hidden="false" customHeight="false" outlineLevel="0" collapsed="false">
      <c r="A512" s="11" t="s">
        <v>1564</v>
      </c>
      <c r="B512" s="13" t="s">
        <v>1562</v>
      </c>
      <c r="C512" s="13" t="s">
        <v>179</v>
      </c>
      <c r="D512" s="11" t="n">
        <v>1</v>
      </c>
      <c r="E512" s="13" t="n">
        <v>1</v>
      </c>
      <c r="F512" s="80" t="n">
        <v>508</v>
      </c>
      <c r="G512" s="11" t="n">
        <v>0.907013907782742</v>
      </c>
      <c r="H512" s="13" t="n">
        <v>1</v>
      </c>
      <c r="I512" s="82" t="n">
        <v>366</v>
      </c>
      <c r="J512" s="11" t="n">
        <v>0.157007514667592</v>
      </c>
      <c r="K512" s="13" t="n">
        <v>0.418686705780244</v>
      </c>
      <c r="L512" s="82" t="n">
        <v>213</v>
      </c>
    </row>
    <row r="513" customFormat="false" ht="15" hidden="false" customHeight="false" outlineLevel="0" collapsed="false">
      <c r="A513" s="11" t="s">
        <v>1595</v>
      </c>
      <c r="B513" s="13" t="s">
        <v>1593</v>
      </c>
      <c r="C513" s="13" t="s">
        <v>142</v>
      </c>
      <c r="D513" s="11" t="n">
        <v>1</v>
      </c>
      <c r="E513" s="13" t="n">
        <v>1</v>
      </c>
      <c r="F513" s="80" t="n">
        <v>509</v>
      </c>
      <c r="G513" s="11" t="n">
        <v>0.655214979626414</v>
      </c>
      <c r="H513" s="13" t="n">
        <v>1</v>
      </c>
      <c r="I513" s="82" t="n">
        <v>316</v>
      </c>
      <c r="J513" s="11" t="n">
        <v>1</v>
      </c>
      <c r="K513" s="13" t="n">
        <v>1</v>
      </c>
      <c r="L513" s="82" t="n">
        <v>460</v>
      </c>
    </row>
    <row r="514" customFormat="false" ht="15" hidden="false" customHeight="false" outlineLevel="0" collapsed="false">
      <c r="A514" s="11" t="s">
        <v>1618</v>
      </c>
      <c r="B514" s="13" t="s">
        <v>1616</v>
      </c>
      <c r="C514" s="13" t="s">
        <v>164</v>
      </c>
      <c r="D514" s="11" t="n">
        <v>1</v>
      </c>
      <c r="E514" s="13" t="n">
        <v>1</v>
      </c>
      <c r="F514" s="80" t="n">
        <v>510</v>
      </c>
      <c r="G514" s="11" t="n">
        <v>1</v>
      </c>
      <c r="H514" s="13" t="n">
        <v>1</v>
      </c>
      <c r="I514" s="82" t="n">
        <v>495</v>
      </c>
      <c r="J514" s="11" t="n">
        <v>1</v>
      </c>
      <c r="K514" s="13" t="n">
        <v>1</v>
      </c>
      <c r="L514" s="82" t="n">
        <v>482</v>
      </c>
    </row>
    <row r="515" customFormat="false" ht="15" hidden="false" customHeight="false" outlineLevel="0" collapsed="false">
      <c r="A515" s="11" t="s">
        <v>1632</v>
      </c>
      <c r="B515" s="13" t="s">
        <v>1630</v>
      </c>
      <c r="C515" s="13" t="s">
        <v>128</v>
      </c>
      <c r="D515" s="11" t="n">
        <v>1</v>
      </c>
      <c r="E515" s="13" t="n">
        <v>1</v>
      </c>
      <c r="F515" s="80" t="n">
        <v>511</v>
      </c>
      <c r="G515" s="11" t="n">
        <v>1</v>
      </c>
      <c r="H515" s="13" t="n">
        <v>1</v>
      </c>
      <c r="I515" s="82" t="n">
        <v>497</v>
      </c>
      <c r="J515" s="11" t="n">
        <v>1</v>
      </c>
      <c r="K515" s="13" t="n">
        <v>1</v>
      </c>
      <c r="L515" s="82" t="n">
        <v>374</v>
      </c>
    </row>
    <row r="516" customFormat="false" ht="15" hidden="false" customHeight="false" outlineLevel="0" collapsed="false">
      <c r="A516" s="11" t="s">
        <v>1640</v>
      </c>
      <c r="B516" s="13" t="s">
        <v>1637</v>
      </c>
      <c r="C516" s="13" t="s">
        <v>181</v>
      </c>
      <c r="D516" s="11" t="n">
        <v>1</v>
      </c>
      <c r="E516" s="13" t="n">
        <v>1</v>
      </c>
      <c r="F516" s="80" t="n">
        <v>512</v>
      </c>
      <c r="G516" s="11" t="n">
        <v>1</v>
      </c>
      <c r="H516" s="13" t="n">
        <v>1</v>
      </c>
      <c r="I516" s="82" t="n">
        <v>499</v>
      </c>
      <c r="J516" s="11" t="n">
        <v>1</v>
      </c>
      <c r="K516" s="13" t="n">
        <v>1</v>
      </c>
      <c r="L516" s="82" t="n">
        <v>553</v>
      </c>
    </row>
    <row r="517" customFormat="false" ht="15" hidden="false" customHeight="false" outlineLevel="0" collapsed="false">
      <c r="A517" s="11" t="s">
        <v>2583</v>
      </c>
      <c r="B517" s="13" t="s">
        <v>1642</v>
      </c>
      <c r="C517" s="13" t="s">
        <v>179</v>
      </c>
      <c r="D517" s="11" t="n">
        <v>1</v>
      </c>
      <c r="E517" s="13" t="n">
        <v>1</v>
      </c>
      <c r="F517" s="80" t="n">
        <v>513</v>
      </c>
      <c r="G517" s="11" t="n">
        <v>1</v>
      </c>
      <c r="H517" s="13" t="n">
        <v>1</v>
      </c>
      <c r="I517" s="82" t="n">
        <v>500</v>
      </c>
      <c r="J517" s="11" t="n">
        <v>1</v>
      </c>
      <c r="K517" s="13" t="n">
        <v>1</v>
      </c>
      <c r="L517" s="82" t="n">
        <v>500</v>
      </c>
    </row>
    <row r="518" customFormat="false" ht="15" hidden="false" customHeight="false" outlineLevel="0" collapsed="false">
      <c r="A518" s="11" t="s">
        <v>2585</v>
      </c>
      <c r="B518" s="13" t="s">
        <v>1655</v>
      </c>
      <c r="C518" s="13" t="s">
        <v>179</v>
      </c>
      <c r="D518" s="11" t="n">
        <v>1</v>
      </c>
      <c r="E518" s="13" t="n">
        <v>1</v>
      </c>
      <c r="F518" s="80" t="n">
        <v>514</v>
      </c>
      <c r="G518" s="11" t="n">
        <v>0.89209313793357</v>
      </c>
      <c r="H518" s="13" t="n">
        <v>1</v>
      </c>
      <c r="I518" s="82" t="n">
        <v>364</v>
      </c>
      <c r="J518" s="11" t="n">
        <v>0.338525976321604</v>
      </c>
      <c r="K518" s="13" t="n">
        <v>0.705235326529642</v>
      </c>
      <c r="L518" s="82" t="n">
        <v>272</v>
      </c>
    </row>
    <row r="519" customFormat="false" ht="15" hidden="false" customHeight="false" outlineLevel="0" collapsed="false">
      <c r="A519" s="11" t="s">
        <v>2586</v>
      </c>
      <c r="B519" s="13" t="s">
        <v>1662</v>
      </c>
      <c r="C519" s="13" t="s">
        <v>181</v>
      </c>
      <c r="D519" s="11" t="n">
        <v>1</v>
      </c>
      <c r="E519" s="13" t="n">
        <v>1</v>
      </c>
      <c r="F519" s="80" t="n">
        <v>515</v>
      </c>
      <c r="G519" s="11" t="n">
        <v>1</v>
      </c>
      <c r="H519" s="13" t="n">
        <v>1</v>
      </c>
      <c r="I519" s="82" t="n">
        <v>502</v>
      </c>
      <c r="J519" s="11" t="n">
        <v>0.938201220162171</v>
      </c>
      <c r="K519" s="13" t="n">
        <v>1</v>
      </c>
      <c r="L519" s="82" t="n">
        <v>366</v>
      </c>
    </row>
    <row r="520" customFormat="false" ht="15" hidden="false" customHeight="false" outlineLevel="0" collapsed="false">
      <c r="A520" s="11" t="s">
        <v>1674</v>
      </c>
      <c r="B520" s="13" t="s">
        <v>1671</v>
      </c>
      <c r="C520" s="13" t="s">
        <v>171</v>
      </c>
      <c r="D520" s="11" t="n">
        <v>1</v>
      </c>
      <c r="E520" s="13" t="n">
        <v>1</v>
      </c>
      <c r="F520" s="80" t="n">
        <v>516</v>
      </c>
      <c r="G520" s="11" t="n">
        <v>1</v>
      </c>
      <c r="H520" s="13" t="n">
        <v>1</v>
      </c>
      <c r="I520" s="82" t="n">
        <v>503</v>
      </c>
      <c r="J520" s="11" t="n">
        <v>1</v>
      </c>
      <c r="K520" s="13" t="n">
        <v>1</v>
      </c>
      <c r="L520" s="82" t="n">
        <v>487</v>
      </c>
    </row>
    <row r="521" customFormat="false" ht="15" hidden="false" customHeight="false" outlineLevel="0" collapsed="false">
      <c r="A521" s="11" t="s">
        <v>2587</v>
      </c>
      <c r="B521" s="13" t="s">
        <v>1671</v>
      </c>
      <c r="C521" s="13" t="s">
        <v>171</v>
      </c>
      <c r="D521" s="11" t="n">
        <v>1</v>
      </c>
      <c r="E521" s="13" t="n">
        <v>1</v>
      </c>
      <c r="F521" s="80" t="n">
        <v>517</v>
      </c>
      <c r="G521" s="11" t="n">
        <v>1</v>
      </c>
      <c r="H521" s="13" t="n">
        <v>1</v>
      </c>
      <c r="I521" s="82" t="n">
        <v>504</v>
      </c>
      <c r="J521" s="11" t="n">
        <v>1</v>
      </c>
      <c r="K521" s="13" t="n">
        <v>1</v>
      </c>
      <c r="L521" s="82" t="n">
        <v>488</v>
      </c>
    </row>
    <row r="522" customFormat="false" ht="15" hidden="false" customHeight="false" outlineLevel="0" collapsed="false">
      <c r="A522" s="11" t="s">
        <v>1683</v>
      </c>
      <c r="B522" s="13" t="s">
        <v>1681</v>
      </c>
      <c r="C522" s="13" t="s">
        <v>154</v>
      </c>
      <c r="D522" s="11" t="n">
        <v>1</v>
      </c>
      <c r="E522" s="13" t="n">
        <v>1</v>
      </c>
      <c r="F522" s="80" t="n">
        <v>518</v>
      </c>
      <c r="G522" s="11" t="n">
        <v>1</v>
      </c>
      <c r="H522" s="13" t="n">
        <v>1</v>
      </c>
      <c r="I522" s="82" t="n">
        <v>506</v>
      </c>
      <c r="J522" s="11" t="n">
        <v>0.269765851530468</v>
      </c>
      <c r="K522" s="13" t="n">
        <v>0.597038565198729</v>
      </c>
      <c r="L522" s="82" t="n">
        <v>255</v>
      </c>
    </row>
    <row r="523" customFormat="false" ht="15" hidden="false" customHeight="false" outlineLevel="0" collapsed="false">
      <c r="A523" s="11" t="s">
        <v>1695</v>
      </c>
      <c r="B523" s="13" t="s">
        <v>1692</v>
      </c>
      <c r="C523" s="13" t="s">
        <v>126</v>
      </c>
      <c r="D523" s="11" t="n">
        <v>1</v>
      </c>
      <c r="E523" s="13" t="n">
        <v>1</v>
      </c>
      <c r="F523" s="80" t="n">
        <v>519</v>
      </c>
      <c r="G523" s="11" t="n">
        <v>1</v>
      </c>
      <c r="H523" s="13" t="n">
        <v>1</v>
      </c>
      <c r="I523" s="82" t="n">
        <v>507</v>
      </c>
      <c r="J523" s="11" t="n">
        <v>1</v>
      </c>
      <c r="K523" s="13" t="n">
        <v>1</v>
      </c>
      <c r="L523" s="82" t="n">
        <v>395</v>
      </c>
    </row>
    <row r="524" customFormat="false" ht="15" hidden="false" customHeight="false" outlineLevel="0" collapsed="false">
      <c r="A524" s="11" t="s">
        <v>1718</v>
      </c>
      <c r="B524" s="13" t="s">
        <v>1716</v>
      </c>
      <c r="C524" s="13" t="s">
        <v>126</v>
      </c>
      <c r="D524" s="11" t="n">
        <v>1</v>
      </c>
      <c r="E524" s="13" t="n">
        <v>1</v>
      </c>
      <c r="F524" s="80" t="n">
        <v>520</v>
      </c>
      <c r="G524" s="11" t="s">
        <v>4465</v>
      </c>
      <c r="H524" s="13" t="s">
        <v>4465</v>
      </c>
      <c r="I524" s="82" t="s">
        <v>4465</v>
      </c>
      <c r="J524" s="11" t="n">
        <v>1</v>
      </c>
      <c r="K524" s="13" t="n">
        <v>1</v>
      </c>
      <c r="L524" s="82" t="n">
        <v>396</v>
      </c>
    </row>
    <row r="525" customFormat="false" ht="15" hidden="false" customHeight="false" outlineLevel="0" collapsed="false">
      <c r="A525" s="11" t="s">
        <v>1726</v>
      </c>
      <c r="B525" s="13" t="s">
        <v>1723</v>
      </c>
      <c r="C525" s="13" t="s">
        <v>171</v>
      </c>
      <c r="D525" s="11" t="n">
        <v>1</v>
      </c>
      <c r="E525" s="13" t="n">
        <v>1</v>
      </c>
      <c r="F525" s="80" t="n">
        <v>521</v>
      </c>
      <c r="G525" s="11" t="n">
        <v>1</v>
      </c>
      <c r="H525" s="13" t="n">
        <v>1</v>
      </c>
      <c r="I525" s="82" t="n">
        <v>508</v>
      </c>
      <c r="J525" s="11" t="n">
        <v>1</v>
      </c>
      <c r="K525" s="13" t="n">
        <v>1</v>
      </c>
      <c r="L525" s="82" t="n">
        <v>483</v>
      </c>
    </row>
    <row r="526" customFormat="false" ht="15" hidden="false" customHeight="false" outlineLevel="0" collapsed="false">
      <c r="A526" s="11" t="s">
        <v>2591</v>
      </c>
      <c r="B526" s="13" t="s">
        <v>1729</v>
      </c>
      <c r="C526" s="13" t="s">
        <v>140</v>
      </c>
      <c r="D526" s="11" t="n">
        <v>1</v>
      </c>
      <c r="E526" s="13" t="n">
        <v>1</v>
      </c>
      <c r="F526" s="80" t="n">
        <v>522</v>
      </c>
      <c r="G526" s="11" t="s">
        <v>4465</v>
      </c>
      <c r="H526" s="13" t="s">
        <v>4465</v>
      </c>
      <c r="I526" s="82" t="s">
        <v>4465</v>
      </c>
      <c r="J526" s="11" t="s">
        <v>4465</v>
      </c>
      <c r="K526" s="13" t="s">
        <v>4465</v>
      </c>
      <c r="L526" s="82" t="s">
        <v>4465</v>
      </c>
    </row>
    <row r="527" customFormat="false" ht="15" hidden="false" customHeight="false" outlineLevel="0" collapsed="false">
      <c r="A527" s="11" t="s">
        <v>1742</v>
      </c>
      <c r="B527" s="13" t="s">
        <v>1739</v>
      </c>
      <c r="C527" s="13" t="s">
        <v>142</v>
      </c>
      <c r="D527" s="11" t="n">
        <v>1</v>
      </c>
      <c r="E527" s="13" t="n">
        <v>1</v>
      </c>
      <c r="F527" s="80" t="n">
        <v>523</v>
      </c>
      <c r="G527" s="11" t="s">
        <v>4465</v>
      </c>
      <c r="H527" s="13" t="s">
        <v>4465</v>
      </c>
      <c r="I527" s="82" t="s">
        <v>4465</v>
      </c>
      <c r="J527" s="11" t="s">
        <v>4465</v>
      </c>
      <c r="K527" s="13" t="s">
        <v>4465</v>
      </c>
      <c r="L527" s="82" t="s">
        <v>4465</v>
      </c>
    </row>
    <row r="528" customFormat="false" ht="15" hidden="false" customHeight="false" outlineLevel="0" collapsed="false">
      <c r="A528" s="11" t="s">
        <v>2593</v>
      </c>
      <c r="B528" s="13" t="s">
        <v>1749</v>
      </c>
      <c r="C528" s="13" t="s">
        <v>204</v>
      </c>
      <c r="D528" s="11" t="n">
        <v>1</v>
      </c>
      <c r="E528" s="13" t="n">
        <v>1</v>
      </c>
      <c r="F528" s="80" t="n">
        <v>524</v>
      </c>
      <c r="G528" s="11" t="n">
        <v>0.797542810193155</v>
      </c>
      <c r="H528" s="13" t="n">
        <v>1</v>
      </c>
      <c r="I528" s="82" t="n">
        <v>340</v>
      </c>
      <c r="J528" s="11" t="n">
        <v>0.508223725875292</v>
      </c>
      <c r="K528" s="13" t="n">
        <v>0.946462545236609</v>
      </c>
      <c r="L528" s="82" t="n">
        <v>305</v>
      </c>
    </row>
    <row r="529" customFormat="false" ht="15" hidden="false" customHeight="false" outlineLevel="0" collapsed="false">
      <c r="A529" s="11" t="s">
        <v>1757</v>
      </c>
      <c r="B529" s="13" t="s">
        <v>1755</v>
      </c>
      <c r="C529" s="13" t="s">
        <v>188</v>
      </c>
      <c r="D529" s="11" t="n">
        <v>1</v>
      </c>
      <c r="E529" s="13" t="n">
        <v>1</v>
      </c>
      <c r="F529" s="80" t="n">
        <v>525</v>
      </c>
      <c r="G529" s="11" t="s">
        <v>4465</v>
      </c>
      <c r="H529" s="13" t="s">
        <v>4465</v>
      </c>
      <c r="I529" s="82" t="s">
        <v>4465</v>
      </c>
      <c r="J529" s="11" t="n">
        <v>1</v>
      </c>
      <c r="K529" s="13" t="n">
        <v>1</v>
      </c>
      <c r="L529" s="82" t="n">
        <v>559</v>
      </c>
    </row>
    <row r="530" customFormat="false" ht="15" hidden="false" customHeight="false" outlineLevel="0" collapsed="false">
      <c r="A530" s="11" t="s">
        <v>1761</v>
      </c>
      <c r="B530" s="13" t="s">
        <v>1759</v>
      </c>
      <c r="C530" s="13" t="s">
        <v>204</v>
      </c>
      <c r="D530" s="11" t="n">
        <v>1</v>
      </c>
      <c r="E530" s="13" t="n">
        <v>1</v>
      </c>
      <c r="F530" s="80" t="n">
        <v>526</v>
      </c>
      <c r="G530" s="11" t="n">
        <v>1</v>
      </c>
      <c r="H530" s="13" t="n">
        <v>1</v>
      </c>
      <c r="I530" s="82" t="n">
        <v>509</v>
      </c>
      <c r="J530" s="11" t="n">
        <v>0.282478825830944</v>
      </c>
      <c r="K530" s="13" t="n">
        <v>0.61710758873837</v>
      </c>
      <c r="L530" s="82" t="n">
        <v>260</v>
      </c>
    </row>
    <row r="531" customFormat="false" ht="15" hidden="false" customHeight="false" outlineLevel="0" collapsed="false">
      <c r="A531" s="11" t="s">
        <v>1777</v>
      </c>
      <c r="B531" s="13" t="s">
        <v>1775</v>
      </c>
      <c r="C531" s="13" t="s">
        <v>126</v>
      </c>
      <c r="D531" s="11" t="n">
        <v>1</v>
      </c>
      <c r="E531" s="13" t="n">
        <v>1</v>
      </c>
      <c r="F531" s="80" t="n">
        <v>527</v>
      </c>
      <c r="G531" s="11" t="n">
        <v>0.868722526855584</v>
      </c>
      <c r="H531" s="13" t="n">
        <v>1</v>
      </c>
      <c r="I531" s="82" t="n">
        <v>358</v>
      </c>
      <c r="J531" s="11" t="n">
        <v>1</v>
      </c>
      <c r="K531" s="13" t="n">
        <v>1</v>
      </c>
      <c r="L531" s="82" t="n">
        <v>402</v>
      </c>
    </row>
    <row r="532" customFormat="false" ht="15" hidden="false" customHeight="false" outlineLevel="0" collapsed="false">
      <c r="A532" s="11" t="s">
        <v>2598</v>
      </c>
      <c r="B532" s="13" t="s">
        <v>1789</v>
      </c>
      <c r="C532" s="13" t="s">
        <v>126</v>
      </c>
      <c r="D532" s="11" t="n">
        <v>1</v>
      </c>
      <c r="E532" s="13" t="n">
        <v>1</v>
      </c>
      <c r="F532" s="80" t="n">
        <v>528</v>
      </c>
      <c r="G532" s="11" t="n">
        <v>1</v>
      </c>
      <c r="H532" s="13" t="n">
        <v>1</v>
      </c>
      <c r="I532" s="82" t="n">
        <v>511</v>
      </c>
      <c r="J532" s="11" t="n">
        <v>1</v>
      </c>
      <c r="K532" s="13" t="n">
        <v>1</v>
      </c>
      <c r="L532" s="82" t="n">
        <v>407</v>
      </c>
    </row>
    <row r="533" customFormat="false" ht="15" hidden="false" customHeight="false" outlineLevel="0" collapsed="false">
      <c r="A533" s="11" t="s">
        <v>1802</v>
      </c>
      <c r="B533" s="13" t="s">
        <v>1800</v>
      </c>
      <c r="C533" s="13" t="s">
        <v>181</v>
      </c>
      <c r="D533" s="11" t="n">
        <v>1</v>
      </c>
      <c r="E533" s="13" t="n">
        <v>1</v>
      </c>
      <c r="F533" s="80" t="n">
        <v>529</v>
      </c>
      <c r="G533" s="11" t="s">
        <v>4465</v>
      </c>
      <c r="H533" s="13" t="s">
        <v>4465</v>
      </c>
      <c r="I533" s="82" t="s">
        <v>4465</v>
      </c>
      <c r="J533" s="11" t="n">
        <v>0.327784811686299</v>
      </c>
      <c r="K533" s="13" t="n">
        <v>0.692125550326461</v>
      </c>
      <c r="L533" s="82" t="n">
        <v>269</v>
      </c>
    </row>
    <row r="534" customFormat="false" ht="15" hidden="false" customHeight="false" outlineLevel="0" collapsed="false">
      <c r="A534" s="11" t="s">
        <v>2599</v>
      </c>
      <c r="B534" s="13" t="s">
        <v>1800</v>
      </c>
      <c r="C534" s="13" t="s">
        <v>181</v>
      </c>
      <c r="D534" s="11" t="n">
        <v>1</v>
      </c>
      <c r="E534" s="13" t="n">
        <v>1</v>
      </c>
      <c r="F534" s="80" t="n">
        <v>530</v>
      </c>
      <c r="G534" s="11" t="n">
        <v>1</v>
      </c>
      <c r="H534" s="13" t="n">
        <v>1</v>
      </c>
      <c r="I534" s="82" t="n">
        <v>512</v>
      </c>
      <c r="J534" s="11" t="n">
        <v>0.788456526701895</v>
      </c>
      <c r="K534" s="13" t="n">
        <v>1</v>
      </c>
      <c r="L534" s="82" t="n">
        <v>347</v>
      </c>
    </row>
    <row r="535" customFormat="false" ht="15" hidden="false" customHeight="false" outlineLevel="0" collapsed="false">
      <c r="A535" s="11" t="s">
        <v>1818</v>
      </c>
      <c r="B535" s="13" t="s">
        <v>1818</v>
      </c>
      <c r="C535" s="13" t="s">
        <v>126</v>
      </c>
      <c r="D535" s="11" t="n">
        <v>1</v>
      </c>
      <c r="E535" s="13" t="n">
        <v>1</v>
      </c>
      <c r="F535" s="80" t="n">
        <v>531</v>
      </c>
      <c r="G535" s="11" t="n">
        <v>1</v>
      </c>
      <c r="H535" s="13" t="n">
        <v>1</v>
      </c>
      <c r="I535" s="82" t="n">
        <v>513</v>
      </c>
      <c r="J535" s="11" t="n">
        <v>1</v>
      </c>
      <c r="K535" s="13" t="n">
        <v>1</v>
      </c>
      <c r="L535" s="82" t="n">
        <v>397</v>
      </c>
    </row>
    <row r="536" customFormat="false" ht="15" hidden="false" customHeight="false" outlineLevel="0" collapsed="false">
      <c r="A536" s="11" t="s">
        <v>2600</v>
      </c>
      <c r="B536" s="13" t="s">
        <v>1818</v>
      </c>
      <c r="C536" s="13" t="s">
        <v>126</v>
      </c>
      <c r="D536" s="11" t="n">
        <v>1</v>
      </c>
      <c r="E536" s="13" t="n">
        <v>1</v>
      </c>
      <c r="F536" s="80" t="n">
        <v>532</v>
      </c>
      <c r="G536" s="11" t="s">
        <v>4465</v>
      </c>
      <c r="H536" s="13" t="s">
        <v>4465</v>
      </c>
      <c r="I536" s="82" t="s">
        <v>4465</v>
      </c>
      <c r="J536" s="11" t="n">
        <v>1</v>
      </c>
      <c r="K536" s="13" t="n">
        <v>1</v>
      </c>
      <c r="L536" s="82" t="n">
        <v>398</v>
      </c>
    </row>
    <row r="537" customFormat="false" ht="15" hidden="false" customHeight="false" outlineLevel="0" collapsed="false">
      <c r="A537" s="11" t="s">
        <v>1828</v>
      </c>
      <c r="B537" s="13" t="s">
        <v>1826</v>
      </c>
      <c r="C537" s="13" t="s">
        <v>204</v>
      </c>
      <c r="D537" s="11" t="n">
        <v>1</v>
      </c>
      <c r="E537" s="13" t="n">
        <v>1</v>
      </c>
      <c r="F537" s="80" t="n">
        <v>533</v>
      </c>
      <c r="G537" s="11" t="n">
        <v>1</v>
      </c>
      <c r="H537" s="13" t="n">
        <v>1</v>
      </c>
      <c r="I537" s="82" t="n">
        <v>514</v>
      </c>
      <c r="J537" s="11" t="n">
        <v>0.264373725662553</v>
      </c>
      <c r="K537" s="13" t="n">
        <v>0.595889984826707</v>
      </c>
      <c r="L537" s="82" t="n">
        <v>252</v>
      </c>
    </row>
    <row r="538" customFormat="false" ht="15" hidden="false" customHeight="false" outlineLevel="0" collapsed="false">
      <c r="A538" s="11" t="s">
        <v>1837</v>
      </c>
      <c r="B538" s="13" t="s">
        <v>1834</v>
      </c>
      <c r="C538" s="13" t="s">
        <v>126</v>
      </c>
      <c r="D538" s="11" t="n">
        <v>1</v>
      </c>
      <c r="E538" s="13" t="n">
        <v>1</v>
      </c>
      <c r="F538" s="80" t="n">
        <v>534</v>
      </c>
      <c r="G538" s="11" t="n">
        <v>1</v>
      </c>
      <c r="H538" s="13" t="n">
        <v>1</v>
      </c>
      <c r="I538" s="82" t="n">
        <v>515</v>
      </c>
      <c r="J538" s="11" t="n">
        <v>1</v>
      </c>
      <c r="K538" s="13" t="n">
        <v>1</v>
      </c>
      <c r="L538" s="82" t="n">
        <v>399</v>
      </c>
    </row>
    <row r="539" customFormat="false" ht="15" hidden="false" customHeight="false" outlineLevel="0" collapsed="false">
      <c r="A539" s="11" t="s">
        <v>1840</v>
      </c>
      <c r="B539" s="13" t="s">
        <v>1838</v>
      </c>
      <c r="C539" s="13" t="s">
        <v>128</v>
      </c>
      <c r="D539" s="11" t="n">
        <v>1</v>
      </c>
      <c r="E539" s="13" t="n">
        <v>1</v>
      </c>
      <c r="F539" s="80" t="n">
        <v>535</v>
      </c>
      <c r="G539" s="11" t="n">
        <v>1</v>
      </c>
      <c r="H539" s="13" t="n">
        <v>1</v>
      </c>
      <c r="I539" s="82" t="n">
        <v>516</v>
      </c>
      <c r="J539" s="11" t="s">
        <v>4465</v>
      </c>
      <c r="K539" s="13" t="s">
        <v>4465</v>
      </c>
      <c r="L539" s="82" t="s">
        <v>4465</v>
      </c>
    </row>
    <row r="540" customFormat="false" ht="15" hidden="false" customHeight="false" outlineLevel="0" collapsed="false">
      <c r="A540" s="11" t="s">
        <v>1843</v>
      </c>
      <c r="B540" s="13" t="s">
        <v>1841</v>
      </c>
      <c r="C540" s="13" t="s">
        <v>126</v>
      </c>
      <c r="D540" s="11" t="n">
        <v>1</v>
      </c>
      <c r="E540" s="13" t="n">
        <v>1</v>
      </c>
      <c r="F540" s="80" t="n">
        <v>536</v>
      </c>
      <c r="G540" s="11" t="n">
        <v>0.615257425432404</v>
      </c>
      <c r="H540" s="13" t="n">
        <v>1</v>
      </c>
      <c r="I540" s="82" t="n">
        <v>309</v>
      </c>
      <c r="J540" s="11" t="n">
        <v>1</v>
      </c>
      <c r="K540" s="13" t="n">
        <v>1</v>
      </c>
      <c r="L540" s="82" t="n">
        <v>440</v>
      </c>
    </row>
    <row r="541" customFormat="false" ht="15" hidden="false" customHeight="false" outlineLevel="0" collapsed="false">
      <c r="A541" s="11" t="s">
        <v>2605</v>
      </c>
      <c r="B541" s="13" t="s">
        <v>1845</v>
      </c>
      <c r="C541" s="13" t="s">
        <v>138</v>
      </c>
      <c r="D541" s="11" t="n">
        <v>1</v>
      </c>
      <c r="E541" s="13" t="n">
        <v>1</v>
      </c>
      <c r="F541" s="80" t="n">
        <v>537</v>
      </c>
      <c r="G541" s="11" t="s">
        <v>4465</v>
      </c>
      <c r="H541" s="13" t="s">
        <v>4465</v>
      </c>
      <c r="I541" s="82" t="s">
        <v>4465</v>
      </c>
      <c r="J541" s="11" t="s">
        <v>4465</v>
      </c>
      <c r="K541" s="13" t="s">
        <v>4465</v>
      </c>
      <c r="L541" s="82" t="s">
        <v>4465</v>
      </c>
    </row>
    <row r="542" customFormat="false" ht="15" hidden="false" customHeight="false" outlineLevel="0" collapsed="false">
      <c r="A542" s="11" t="s">
        <v>1851</v>
      </c>
      <c r="B542" s="13" t="s">
        <v>1849</v>
      </c>
      <c r="C542" s="13" t="s">
        <v>181</v>
      </c>
      <c r="D542" s="11" t="n">
        <v>1</v>
      </c>
      <c r="E542" s="13" t="n">
        <v>1</v>
      </c>
      <c r="F542" s="80" t="n">
        <v>538</v>
      </c>
      <c r="G542" s="11" t="n">
        <v>0.547206601799652</v>
      </c>
      <c r="H542" s="13" t="n">
        <v>1</v>
      </c>
      <c r="I542" s="82" t="n">
        <v>293</v>
      </c>
      <c r="J542" s="11" t="n">
        <v>0.385525050962045</v>
      </c>
      <c r="K542" s="13" t="n">
        <v>0.776518542363268</v>
      </c>
      <c r="L542" s="82" t="n">
        <v>282</v>
      </c>
    </row>
    <row r="543" customFormat="false" ht="15" hidden="false" customHeight="false" outlineLevel="0" collapsed="false">
      <c r="A543" s="11" t="s">
        <v>1855</v>
      </c>
      <c r="B543" s="13" t="s">
        <v>1853</v>
      </c>
      <c r="C543" s="13" t="s">
        <v>142</v>
      </c>
      <c r="D543" s="11" t="n">
        <v>1</v>
      </c>
      <c r="E543" s="13" t="n">
        <v>1</v>
      </c>
      <c r="F543" s="80" t="n">
        <v>539</v>
      </c>
      <c r="G543" s="11" t="s">
        <v>4465</v>
      </c>
      <c r="H543" s="13" t="s">
        <v>4465</v>
      </c>
      <c r="I543" s="82" t="s">
        <v>4465</v>
      </c>
      <c r="J543" s="11" t="n">
        <v>0.999999999999589</v>
      </c>
      <c r="K543" s="13" t="n">
        <v>1</v>
      </c>
      <c r="L543" s="82" t="n">
        <v>373</v>
      </c>
    </row>
    <row r="544" customFormat="false" ht="15" hidden="false" customHeight="false" outlineLevel="0" collapsed="false">
      <c r="A544" s="11" t="s">
        <v>2608</v>
      </c>
      <c r="B544" s="13" t="s">
        <v>1866</v>
      </c>
      <c r="C544" s="13" t="s">
        <v>162</v>
      </c>
      <c r="D544" s="11" t="n">
        <v>1</v>
      </c>
      <c r="E544" s="13" t="n">
        <v>1</v>
      </c>
      <c r="F544" s="80" t="n">
        <v>540</v>
      </c>
      <c r="G544" s="11" t="n">
        <v>1</v>
      </c>
      <c r="H544" s="13" t="n">
        <v>1</v>
      </c>
      <c r="I544" s="82" t="n">
        <v>517</v>
      </c>
      <c r="J544" s="11" t="n">
        <v>1</v>
      </c>
      <c r="K544" s="13" t="n">
        <v>1</v>
      </c>
      <c r="L544" s="82" t="n">
        <v>481</v>
      </c>
    </row>
    <row r="545" customFormat="false" ht="15" hidden="false" customHeight="false" outlineLevel="0" collapsed="false">
      <c r="A545" s="11" t="s">
        <v>1868</v>
      </c>
      <c r="B545" s="13" t="s">
        <v>1866</v>
      </c>
      <c r="C545" s="13" t="s">
        <v>162</v>
      </c>
      <c r="D545" s="11" t="n">
        <v>1</v>
      </c>
      <c r="E545" s="13" t="n">
        <v>1</v>
      </c>
      <c r="F545" s="80" t="n">
        <v>541</v>
      </c>
      <c r="G545" s="11" t="n">
        <v>1</v>
      </c>
      <c r="H545" s="13" t="n">
        <v>1</v>
      </c>
      <c r="I545" s="82" t="n">
        <v>518</v>
      </c>
      <c r="J545" s="11" t="n">
        <v>1</v>
      </c>
      <c r="K545" s="13" t="n">
        <v>1</v>
      </c>
      <c r="L545" s="82" t="n">
        <v>480</v>
      </c>
    </row>
    <row r="546" customFormat="false" ht="15" hidden="false" customHeight="false" outlineLevel="0" collapsed="false">
      <c r="A546" s="11" t="s">
        <v>1884</v>
      </c>
      <c r="B546" s="13" t="s">
        <v>1882</v>
      </c>
      <c r="C546" s="13" t="s">
        <v>160</v>
      </c>
      <c r="D546" s="11" t="n">
        <v>1</v>
      </c>
      <c r="E546" s="13" t="n">
        <v>1</v>
      </c>
      <c r="F546" s="80" t="n">
        <v>542</v>
      </c>
      <c r="G546" s="11" t="n">
        <v>0.250526520141153</v>
      </c>
      <c r="H546" s="13" t="n">
        <v>0.645329473756452</v>
      </c>
      <c r="I546" s="82" t="n">
        <v>224</v>
      </c>
      <c r="J546" s="11" t="n">
        <v>0.156702000878737</v>
      </c>
      <c r="K546" s="13" t="n">
        <v>0.418686705780244</v>
      </c>
      <c r="L546" s="82" t="n">
        <v>212</v>
      </c>
    </row>
    <row r="547" customFormat="false" ht="15" hidden="false" customHeight="false" outlineLevel="0" collapsed="false">
      <c r="A547" s="11" t="s">
        <v>2610</v>
      </c>
      <c r="B547" s="13" t="s">
        <v>1882</v>
      </c>
      <c r="C547" s="13" t="s">
        <v>160</v>
      </c>
      <c r="D547" s="11" t="n">
        <v>1</v>
      </c>
      <c r="E547" s="13" t="n">
        <v>1</v>
      </c>
      <c r="F547" s="80" t="n">
        <v>543</v>
      </c>
      <c r="G547" s="11" t="s">
        <v>4465</v>
      </c>
      <c r="H547" s="13" t="s">
        <v>4465</v>
      </c>
      <c r="I547" s="82" t="s">
        <v>4465</v>
      </c>
      <c r="J547" s="11" t="n">
        <v>1</v>
      </c>
      <c r="K547" s="13" t="n">
        <v>1</v>
      </c>
      <c r="L547" s="82" t="n">
        <v>556</v>
      </c>
    </row>
    <row r="548" customFormat="false" ht="15" hidden="false" customHeight="false" outlineLevel="0" collapsed="false">
      <c r="A548" s="11" t="s">
        <v>1895</v>
      </c>
      <c r="B548" s="13" t="s">
        <v>1892</v>
      </c>
      <c r="C548" s="13" t="s">
        <v>200</v>
      </c>
      <c r="D548" s="11" t="n">
        <v>1</v>
      </c>
      <c r="E548" s="13" t="n">
        <v>1</v>
      </c>
      <c r="F548" s="80" t="n">
        <v>544</v>
      </c>
      <c r="G548" s="11" t="n">
        <v>1</v>
      </c>
      <c r="H548" s="13" t="n">
        <v>1</v>
      </c>
      <c r="I548" s="82" t="n">
        <v>520</v>
      </c>
      <c r="J548" s="11" t="n">
        <v>1</v>
      </c>
      <c r="K548" s="13" t="n">
        <v>1</v>
      </c>
      <c r="L548" s="82" t="n">
        <v>568</v>
      </c>
    </row>
    <row r="549" customFormat="false" ht="15" hidden="false" customHeight="false" outlineLevel="0" collapsed="false">
      <c r="A549" s="11" t="s">
        <v>1898</v>
      </c>
      <c r="B549" s="13" t="s">
        <v>1896</v>
      </c>
      <c r="C549" s="13" t="s">
        <v>179</v>
      </c>
      <c r="D549" s="11" t="n">
        <v>1</v>
      </c>
      <c r="E549" s="13" t="n">
        <v>1</v>
      </c>
      <c r="F549" s="80" t="n">
        <v>545</v>
      </c>
      <c r="G549" s="11" t="n">
        <v>0.927787114127879</v>
      </c>
      <c r="H549" s="13" t="n">
        <v>1</v>
      </c>
      <c r="I549" s="82" t="n">
        <v>368</v>
      </c>
      <c r="J549" s="11" t="n">
        <v>0.0367757323480955</v>
      </c>
      <c r="K549" s="13" t="n">
        <v>0.132206430213407</v>
      </c>
      <c r="L549" s="82" t="n">
        <v>158</v>
      </c>
    </row>
    <row r="550" customFormat="false" ht="15" hidden="false" customHeight="false" outlineLevel="0" collapsed="false">
      <c r="A550" s="11" t="s">
        <v>1906</v>
      </c>
      <c r="B550" s="13" t="s">
        <v>1904</v>
      </c>
      <c r="C550" s="13" t="s">
        <v>179</v>
      </c>
      <c r="D550" s="11" t="n">
        <v>1</v>
      </c>
      <c r="E550" s="13" t="n">
        <v>1</v>
      </c>
      <c r="F550" s="80" t="n">
        <v>546</v>
      </c>
      <c r="G550" s="11" t="n">
        <v>1</v>
      </c>
      <c r="H550" s="13" t="n">
        <v>1</v>
      </c>
      <c r="I550" s="82" t="n">
        <v>521</v>
      </c>
      <c r="J550" s="11" t="n">
        <v>0.957368769330028</v>
      </c>
      <c r="K550" s="13" t="n">
        <v>1</v>
      </c>
      <c r="L550" s="82" t="n">
        <v>368</v>
      </c>
    </row>
    <row r="551" customFormat="false" ht="15" hidden="false" customHeight="false" outlineLevel="0" collapsed="false">
      <c r="A551" s="11" t="s">
        <v>2612</v>
      </c>
      <c r="B551" s="13" t="s">
        <v>1904</v>
      </c>
      <c r="C551" s="13" t="s">
        <v>179</v>
      </c>
      <c r="D551" s="11" t="n">
        <v>1</v>
      </c>
      <c r="E551" s="13" t="n">
        <v>1</v>
      </c>
      <c r="F551" s="80" t="n">
        <v>547</v>
      </c>
      <c r="G551" s="11" t="n">
        <v>0.90951528393762</v>
      </c>
      <c r="H551" s="13" t="n">
        <v>1</v>
      </c>
      <c r="I551" s="82" t="n">
        <v>367</v>
      </c>
      <c r="J551" s="11" t="n">
        <v>1</v>
      </c>
      <c r="K551" s="13" t="n">
        <v>1</v>
      </c>
      <c r="L551" s="82" t="n">
        <v>529</v>
      </c>
    </row>
    <row r="552" customFormat="false" ht="15" hidden="false" customHeight="false" outlineLevel="0" collapsed="false">
      <c r="A552" s="11" t="s">
        <v>1919</v>
      </c>
      <c r="B552" s="13" t="s">
        <v>1916</v>
      </c>
      <c r="C552" s="13" t="s">
        <v>144</v>
      </c>
      <c r="D552" s="11" t="n">
        <v>1</v>
      </c>
      <c r="E552" s="13" t="n">
        <v>1</v>
      </c>
      <c r="F552" s="80" t="n">
        <v>548</v>
      </c>
      <c r="G552" s="11" t="n">
        <v>1</v>
      </c>
      <c r="H552" s="13" t="n">
        <v>1</v>
      </c>
      <c r="I552" s="82" t="n">
        <v>522</v>
      </c>
      <c r="J552" s="11" t="n">
        <v>1</v>
      </c>
      <c r="K552" s="13" t="n">
        <v>1</v>
      </c>
      <c r="L552" s="82" t="n">
        <v>463</v>
      </c>
    </row>
    <row r="553" customFormat="false" ht="15" hidden="false" customHeight="false" outlineLevel="0" collapsed="false">
      <c r="A553" s="11" t="s">
        <v>1924</v>
      </c>
      <c r="B553" s="13" t="s">
        <v>1921</v>
      </c>
      <c r="C553" s="13" t="s">
        <v>181</v>
      </c>
      <c r="D553" s="11" t="n">
        <v>1</v>
      </c>
      <c r="E553" s="13" t="n">
        <v>1</v>
      </c>
      <c r="F553" s="80" t="n">
        <v>549</v>
      </c>
      <c r="G553" s="11" t="n">
        <v>1</v>
      </c>
      <c r="H553" s="13" t="n">
        <v>1</v>
      </c>
      <c r="I553" s="82" t="n">
        <v>523</v>
      </c>
      <c r="J553" s="11" t="n">
        <v>1</v>
      </c>
      <c r="K553" s="13" t="n">
        <v>1</v>
      </c>
      <c r="L553" s="82" t="n">
        <v>549</v>
      </c>
    </row>
    <row r="554" customFormat="false" ht="15" hidden="false" customHeight="false" outlineLevel="0" collapsed="false">
      <c r="A554" s="11" t="s">
        <v>2614</v>
      </c>
      <c r="B554" s="13" t="s">
        <v>1921</v>
      </c>
      <c r="C554" s="13" t="s">
        <v>181</v>
      </c>
      <c r="D554" s="11" t="n">
        <v>1</v>
      </c>
      <c r="E554" s="13" t="n">
        <v>1</v>
      </c>
      <c r="F554" s="80" t="n">
        <v>550</v>
      </c>
      <c r="G554" s="11" t="n">
        <v>1</v>
      </c>
      <c r="H554" s="13" t="n">
        <v>1</v>
      </c>
      <c r="I554" s="82" t="n">
        <v>524</v>
      </c>
      <c r="J554" s="11" t="n">
        <v>1</v>
      </c>
      <c r="K554" s="13" t="n">
        <v>1</v>
      </c>
      <c r="L554" s="82" t="n">
        <v>550</v>
      </c>
    </row>
    <row r="555" customFormat="false" ht="15" hidden="false" customHeight="false" outlineLevel="0" collapsed="false">
      <c r="A555" s="11" t="s">
        <v>1932</v>
      </c>
      <c r="B555" s="13" t="s">
        <v>1930</v>
      </c>
      <c r="C555" s="13" t="s">
        <v>200</v>
      </c>
      <c r="D555" s="11" t="n">
        <v>1</v>
      </c>
      <c r="E555" s="13" t="n">
        <v>1</v>
      </c>
      <c r="F555" s="80" t="n">
        <v>551</v>
      </c>
      <c r="G555" s="11" t="n">
        <v>1</v>
      </c>
      <c r="H555" s="13" t="n">
        <v>1</v>
      </c>
      <c r="I555" s="82" t="n">
        <v>526</v>
      </c>
      <c r="J555" s="11" t="n">
        <v>1</v>
      </c>
      <c r="K555" s="13" t="n">
        <v>1</v>
      </c>
      <c r="L555" s="82" t="n">
        <v>565</v>
      </c>
    </row>
    <row r="556" customFormat="false" ht="15" hidden="false" customHeight="false" outlineLevel="0" collapsed="false">
      <c r="A556" s="11" t="s">
        <v>2615</v>
      </c>
      <c r="B556" s="13" t="s">
        <v>1930</v>
      </c>
      <c r="C556" s="13" t="s">
        <v>200</v>
      </c>
      <c r="D556" s="11" t="n">
        <v>1</v>
      </c>
      <c r="E556" s="13" t="n">
        <v>1</v>
      </c>
      <c r="F556" s="80" t="n">
        <v>552</v>
      </c>
      <c r="G556" s="11" t="n">
        <v>1</v>
      </c>
      <c r="H556" s="13" t="n">
        <v>1</v>
      </c>
      <c r="I556" s="82" t="n">
        <v>525</v>
      </c>
      <c r="J556" s="11" t="n">
        <v>1</v>
      </c>
      <c r="K556" s="13" t="n">
        <v>1</v>
      </c>
      <c r="L556" s="82" t="n">
        <v>566</v>
      </c>
    </row>
    <row r="557" customFormat="false" ht="15" hidden="false" customHeight="false" outlineLevel="0" collapsed="false">
      <c r="A557" s="11" t="s">
        <v>2616</v>
      </c>
      <c r="B557" s="13" t="s">
        <v>1941</v>
      </c>
      <c r="C557" s="13" t="s">
        <v>138</v>
      </c>
      <c r="D557" s="11" t="n">
        <v>1</v>
      </c>
      <c r="E557" s="13" t="n">
        <v>1</v>
      </c>
      <c r="F557" s="80" t="n">
        <v>553</v>
      </c>
      <c r="G557" s="11" t="n">
        <v>1</v>
      </c>
      <c r="H557" s="13" t="n">
        <v>1</v>
      </c>
      <c r="I557" s="82" t="n">
        <v>528</v>
      </c>
      <c r="J557" s="11" t="n">
        <v>0.820776349114854</v>
      </c>
      <c r="K557" s="13" t="n">
        <v>1</v>
      </c>
      <c r="L557" s="82" t="n">
        <v>351</v>
      </c>
    </row>
    <row r="558" customFormat="false" ht="15" hidden="false" customHeight="false" outlineLevel="0" collapsed="false">
      <c r="A558" s="11" t="s">
        <v>2617</v>
      </c>
      <c r="B558" s="13" t="s">
        <v>1945</v>
      </c>
      <c r="C558" s="13" t="s">
        <v>138</v>
      </c>
      <c r="D558" s="11" t="n">
        <v>1</v>
      </c>
      <c r="E558" s="13" t="n">
        <v>1</v>
      </c>
      <c r="F558" s="80" t="n">
        <v>554</v>
      </c>
      <c r="G558" s="11" t="n">
        <v>1</v>
      </c>
      <c r="H558" s="13" t="n">
        <v>1</v>
      </c>
      <c r="I558" s="82" t="n">
        <v>529</v>
      </c>
      <c r="J558" s="11" t="n">
        <v>1</v>
      </c>
      <c r="K558" s="13" t="n">
        <v>1</v>
      </c>
      <c r="L558" s="82" t="n">
        <v>450</v>
      </c>
    </row>
    <row r="559" customFormat="false" ht="15" hidden="false" customHeight="false" outlineLevel="0" collapsed="false">
      <c r="A559" s="11" t="s">
        <v>1958</v>
      </c>
      <c r="B559" s="13" t="s">
        <v>1956</v>
      </c>
      <c r="C559" s="13" t="s">
        <v>126</v>
      </c>
      <c r="D559" s="11" t="n">
        <v>1</v>
      </c>
      <c r="E559" s="13" t="n">
        <v>1</v>
      </c>
      <c r="F559" s="80" t="n">
        <v>555</v>
      </c>
      <c r="G559" s="11" t="n">
        <v>1</v>
      </c>
      <c r="H559" s="13" t="n">
        <v>1</v>
      </c>
      <c r="I559" s="82" t="n">
        <v>530</v>
      </c>
      <c r="J559" s="11" t="n">
        <v>1</v>
      </c>
      <c r="K559" s="13" t="n">
        <v>1</v>
      </c>
      <c r="L559" s="82" t="n">
        <v>414</v>
      </c>
    </row>
    <row r="560" customFormat="false" ht="15" hidden="false" customHeight="false" outlineLevel="0" collapsed="false">
      <c r="A560" s="11" t="s">
        <v>2618</v>
      </c>
      <c r="B560" s="13" t="s">
        <v>1956</v>
      </c>
      <c r="C560" s="13" t="s">
        <v>126</v>
      </c>
      <c r="D560" s="11" t="n">
        <v>1</v>
      </c>
      <c r="E560" s="13" t="n">
        <v>1</v>
      </c>
      <c r="F560" s="80" t="n">
        <v>556</v>
      </c>
      <c r="G560" s="11" t="n">
        <v>1</v>
      </c>
      <c r="H560" s="13" t="n">
        <v>1</v>
      </c>
      <c r="I560" s="82" t="n">
        <v>531</v>
      </c>
      <c r="J560" s="11" t="n">
        <v>1</v>
      </c>
      <c r="K560" s="13" t="n">
        <v>1</v>
      </c>
      <c r="L560" s="82" t="n">
        <v>415</v>
      </c>
    </row>
    <row r="561" customFormat="false" ht="15" hidden="false" customHeight="false" outlineLevel="0" collapsed="false">
      <c r="A561" s="11" t="s">
        <v>1969</v>
      </c>
      <c r="B561" s="13" t="s">
        <v>1967</v>
      </c>
      <c r="C561" s="13" t="s">
        <v>134</v>
      </c>
      <c r="D561" s="11" t="n">
        <v>1</v>
      </c>
      <c r="E561" s="13" t="n">
        <v>1</v>
      </c>
      <c r="F561" s="80" t="n">
        <v>557</v>
      </c>
      <c r="G561" s="11" t="s">
        <v>4465</v>
      </c>
      <c r="H561" s="13" t="s">
        <v>4465</v>
      </c>
      <c r="I561" s="82" t="s">
        <v>4465</v>
      </c>
      <c r="J561" s="11" t="n">
        <v>0.89760219144353</v>
      </c>
      <c r="K561" s="13" t="n">
        <v>1</v>
      </c>
      <c r="L561" s="82" t="n">
        <v>362</v>
      </c>
    </row>
    <row r="562" customFormat="false" ht="15" hidden="false" customHeight="false" outlineLevel="0" collapsed="false">
      <c r="A562" s="11" t="s">
        <v>2620</v>
      </c>
      <c r="B562" s="13" t="s">
        <v>1967</v>
      </c>
      <c r="C562" s="13" t="s">
        <v>134</v>
      </c>
      <c r="D562" s="11" t="n">
        <v>1</v>
      </c>
      <c r="E562" s="13" t="n">
        <v>1</v>
      </c>
      <c r="F562" s="80" t="n">
        <v>558</v>
      </c>
      <c r="G562" s="11" t="n">
        <v>1</v>
      </c>
      <c r="H562" s="13" t="n">
        <v>1</v>
      </c>
      <c r="I562" s="82" t="n">
        <v>532</v>
      </c>
      <c r="J562" s="11" t="s">
        <v>4465</v>
      </c>
      <c r="K562" s="13" t="s">
        <v>4465</v>
      </c>
      <c r="L562" s="82" t="s">
        <v>4465</v>
      </c>
    </row>
    <row r="563" customFormat="false" ht="15" hidden="false" customHeight="false" outlineLevel="0" collapsed="false">
      <c r="A563" s="11" t="s">
        <v>1979</v>
      </c>
      <c r="B563" s="13" t="s">
        <v>1976</v>
      </c>
      <c r="C563" s="13" t="s">
        <v>179</v>
      </c>
      <c r="D563" s="11" t="n">
        <v>1</v>
      </c>
      <c r="E563" s="13" t="n">
        <v>1</v>
      </c>
      <c r="F563" s="80" t="n">
        <v>559</v>
      </c>
      <c r="G563" s="11" t="n">
        <v>1</v>
      </c>
      <c r="H563" s="13" t="n">
        <v>1</v>
      </c>
      <c r="I563" s="82" t="n">
        <v>533</v>
      </c>
      <c r="J563" s="11" t="n">
        <v>1</v>
      </c>
      <c r="K563" s="13" t="n">
        <v>1</v>
      </c>
      <c r="L563" s="82" t="n">
        <v>525</v>
      </c>
    </row>
    <row r="564" customFormat="false" ht="15" hidden="false" customHeight="false" outlineLevel="0" collapsed="false">
      <c r="A564" s="11" t="s">
        <v>2622</v>
      </c>
      <c r="B564" s="13" t="s">
        <v>1976</v>
      </c>
      <c r="C564" s="13" t="s">
        <v>179</v>
      </c>
      <c r="D564" s="11" t="n">
        <v>1</v>
      </c>
      <c r="E564" s="13" t="n">
        <v>1</v>
      </c>
      <c r="F564" s="80" t="n">
        <v>560</v>
      </c>
      <c r="G564" s="11" t="n">
        <v>1</v>
      </c>
      <c r="H564" s="13" t="n">
        <v>1</v>
      </c>
      <c r="I564" s="82" t="n">
        <v>534</v>
      </c>
      <c r="J564" s="11" t="n">
        <v>1</v>
      </c>
      <c r="K564" s="13" t="n">
        <v>1</v>
      </c>
      <c r="L564" s="82" t="n">
        <v>526</v>
      </c>
    </row>
    <row r="565" customFormat="false" ht="15" hidden="false" customHeight="false" outlineLevel="0" collapsed="false">
      <c r="A565" s="11" t="s">
        <v>1983</v>
      </c>
      <c r="B565" s="13" t="s">
        <v>1980</v>
      </c>
      <c r="C565" s="13" t="s">
        <v>146</v>
      </c>
      <c r="D565" s="11" t="n">
        <v>1</v>
      </c>
      <c r="E565" s="13" t="n">
        <v>1</v>
      </c>
      <c r="F565" s="80" t="n">
        <v>561</v>
      </c>
      <c r="G565" s="11" t="n">
        <v>1</v>
      </c>
      <c r="H565" s="13" t="n">
        <v>1</v>
      </c>
      <c r="I565" s="82" t="n">
        <v>535</v>
      </c>
      <c r="J565" s="11" t="n">
        <v>1</v>
      </c>
      <c r="K565" s="13" t="n">
        <v>1</v>
      </c>
      <c r="L565" s="82" t="n">
        <v>467</v>
      </c>
    </row>
    <row r="566" customFormat="false" ht="15" hidden="false" customHeight="false" outlineLevel="0" collapsed="false">
      <c r="A566" s="11" t="s">
        <v>2004</v>
      </c>
      <c r="B566" s="13" t="s">
        <v>2001</v>
      </c>
      <c r="C566" s="13" t="s">
        <v>126</v>
      </c>
      <c r="D566" s="11" t="n">
        <v>1</v>
      </c>
      <c r="E566" s="13" t="n">
        <v>1</v>
      </c>
      <c r="F566" s="80" t="n">
        <v>562</v>
      </c>
      <c r="G566" s="11" t="n">
        <v>0.763586001510135</v>
      </c>
      <c r="H566" s="13" t="n">
        <v>1</v>
      </c>
      <c r="I566" s="82" t="n">
        <v>335</v>
      </c>
      <c r="J566" s="11" t="s">
        <v>4465</v>
      </c>
      <c r="K566" s="13" t="s">
        <v>4465</v>
      </c>
      <c r="L566" s="82" t="s">
        <v>4465</v>
      </c>
    </row>
    <row r="567" customFormat="false" ht="15" hidden="false" customHeight="false" outlineLevel="0" collapsed="false">
      <c r="A567" s="11" t="s">
        <v>2034</v>
      </c>
      <c r="B567" s="13" t="s">
        <v>2032</v>
      </c>
      <c r="C567" s="13" t="s">
        <v>126</v>
      </c>
      <c r="D567" s="11" t="n">
        <v>1</v>
      </c>
      <c r="E567" s="13" t="n">
        <v>1</v>
      </c>
      <c r="F567" s="80" t="n">
        <v>563</v>
      </c>
      <c r="G567" s="11" t="s">
        <v>4465</v>
      </c>
      <c r="H567" s="13" t="s">
        <v>4465</v>
      </c>
      <c r="I567" s="82" t="s">
        <v>4465</v>
      </c>
      <c r="J567" s="11" t="n">
        <v>1</v>
      </c>
      <c r="K567" s="13" t="n">
        <v>1</v>
      </c>
      <c r="L567" s="82" t="n">
        <v>432</v>
      </c>
    </row>
    <row r="568" customFormat="false" ht="15" hidden="false" customHeight="false" outlineLevel="0" collapsed="false">
      <c r="A568" s="11" t="s">
        <v>2630</v>
      </c>
      <c r="B568" s="13" t="s">
        <v>2039</v>
      </c>
      <c r="C568" s="13" t="s">
        <v>157</v>
      </c>
      <c r="D568" s="11" t="n">
        <v>1</v>
      </c>
      <c r="E568" s="13" t="n">
        <v>1</v>
      </c>
      <c r="F568" s="80" t="n">
        <v>564</v>
      </c>
      <c r="G568" s="11" t="n">
        <v>1</v>
      </c>
      <c r="H568" s="13" t="n">
        <v>1</v>
      </c>
      <c r="I568" s="82" t="n">
        <v>540</v>
      </c>
      <c r="J568" s="11" t="s">
        <v>4465</v>
      </c>
      <c r="K568" s="13" t="s">
        <v>4465</v>
      </c>
      <c r="L568" s="82" t="s">
        <v>4465</v>
      </c>
    </row>
    <row r="569" customFormat="false" ht="15" hidden="false" customHeight="false" outlineLevel="0" collapsed="false">
      <c r="A569" s="11" t="s">
        <v>2041</v>
      </c>
      <c r="B569" s="13" t="s">
        <v>2039</v>
      </c>
      <c r="C569" s="13" t="s">
        <v>157</v>
      </c>
      <c r="D569" s="11" t="n">
        <v>1</v>
      </c>
      <c r="E569" s="13" t="n">
        <v>1</v>
      </c>
      <c r="F569" s="80" t="n">
        <v>565</v>
      </c>
      <c r="G569" s="11" t="n">
        <v>1</v>
      </c>
      <c r="H569" s="13" t="n">
        <v>1</v>
      </c>
      <c r="I569" s="82" t="n">
        <v>541</v>
      </c>
      <c r="J569" s="11" t="n">
        <v>1</v>
      </c>
      <c r="K569" s="13" t="n">
        <v>1</v>
      </c>
      <c r="L569" s="82" t="n">
        <v>470</v>
      </c>
    </row>
    <row r="570" customFormat="false" ht="15" hidden="false" customHeight="false" outlineLevel="0" collapsed="false">
      <c r="A570" s="11" t="s">
        <v>2052</v>
      </c>
      <c r="B570" s="13" t="s">
        <v>2049</v>
      </c>
      <c r="C570" s="13" t="s">
        <v>171</v>
      </c>
      <c r="D570" s="11" t="n">
        <v>1</v>
      </c>
      <c r="E570" s="13" t="n">
        <v>1</v>
      </c>
      <c r="F570" s="80" t="n">
        <v>566</v>
      </c>
      <c r="G570" s="11" t="n">
        <v>1</v>
      </c>
      <c r="H570" s="13" t="n">
        <v>1</v>
      </c>
      <c r="I570" s="82" t="n">
        <v>542</v>
      </c>
      <c r="J570" s="11" t="n">
        <v>1</v>
      </c>
      <c r="K570" s="13" t="n">
        <v>1</v>
      </c>
      <c r="L570" s="82" t="n">
        <v>484</v>
      </c>
    </row>
    <row r="571" customFormat="false" ht="15" hidden="false" customHeight="false" outlineLevel="0" collapsed="false">
      <c r="A571" s="11" t="s">
        <v>2631</v>
      </c>
      <c r="B571" s="13" t="s">
        <v>2049</v>
      </c>
      <c r="C571" s="13" t="s">
        <v>171</v>
      </c>
      <c r="D571" s="11" t="n">
        <v>1</v>
      </c>
      <c r="E571" s="13" t="n">
        <v>1</v>
      </c>
      <c r="F571" s="80" t="n">
        <v>567</v>
      </c>
      <c r="G571" s="11" t="n">
        <v>1</v>
      </c>
      <c r="H571" s="13" t="n">
        <v>1</v>
      </c>
      <c r="I571" s="82" t="n">
        <v>543</v>
      </c>
      <c r="J571" s="11" t="n">
        <v>1</v>
      </c>
      <c r="K571" s="13" t="n">
        <v>1</v>
      </c>
      <c r="L571" s="82" t="n">
        <v>485</v>
      </c>
    </row>
    <row r="572" customFormat="false" ht="15" hidden="false" customHeight="false" outlineLevel="0" collapsed="false">
      <c r="A572" s="11" t="s">
        <v>2634</v>
      </c>
      <c r="B572" s="13" t="s">
        <v>2061</v>
      </c>
      <c r="C572" s="13" t="s">
        <v>181</v>
      </c>
      <c r="D572" s="11" t="n">
        <v>1</v>
      </c>
      <c r="E572" s="13" t="n">
        <v>1</v>
      </c>
      <c r="F572" s="80" t="n">
        <v>568</v>
      </c>
      <c r="G572" s="11" t="n">
        <v>1</v>
      </c>
      <c r="H572" s="13" t="n">
        <v>1</v>
      </c>
      <c r="I572" s="82" t="n">
        <v>544</v>
      </c>
      <c r="J572" s="11" t="n">
        <v>1</v>
      </c>
      <c r="K572" s="13" t="n">
        <v>1</v>
      </c>
      <c r="L572" s="82" t="n">
        <v>546</v>
      </c>
    </row>
    <row r="573" customFormat="false" ht="15" hidden="false" customHeight="false" outlineLevel="0" collapsed="false">
      <c r="A573" s="11" t="s">
        <v>2073</v>
      </c>
      <c r="B573" s="13" t="s">
        <v>2071</v>
      </c>
      <c r="C573" s="13" t="s">
        <v>126</v>
      </c>
      <c r="D573" s="11" t="n">
        <v>1</v>
      </c>
      <c r="E573" s="13" t="n">
        <v>1</v>
      </c>
      <c r="F573" s="80" t="n">
        <v>569</v>
      </c>
      <c r="G573" s="11" t="s">
        <v>4465</v>
      </c>
      <c r="H573" s="13" t="s">
        <v>4465</v>
      </c>
      <c r="I573" s="82" t="s">
        <v>4465</v>
      </c>
      <c r="J573" s="11" t="s">
        <v>4465</v>
      </c>
      <c r="K573" s="13" t="s">
        <v>4465</v>
      </c>
      <c r="L573" s="82" t="s">
        <v>4465</v>
      </c>
    </row>
    <row r="574" customFormat="false" ht="15" hidden="false" customHeight="false" outlineLevel="0" collapsed="false">
      <c r="A574" s="11" t="s">
        <v>2635</v>
      </c>
      <c r="B574" s="13" t="s">
        <v>2071</v>
      </c>
      <c r="C574" s="13" t="s">
        <v>126</v>
      </c>
      <c r="D574" s="11" t="n">
        <v>1</v>
      </c>
      <c r="E574" s="13" t="n">
        <v>1</v>
      </c>
      <c r="F574" s="80" t="n">
        <v>570</v>
      </c>
      <c r="G574" s="11" t="n">
        <v>1</v>
      </c>
      <c r="H574" s="13" t="n">
        <v>1</v>
      </c>
      <c r="I574" s="82" t="n">
        <v>545</v>
      </c>
      <c r="J574" s="11" t="n">
        <v>1</v>
      </c>
      <c r="K574" s="13" t="n">
        <v>1</v>
      </c>
      <c r="L574" s="82" t="n">
        <v>434</v>
      </c>
    </row>
    <row r="575" customFormat="false" ht="15" hidden="false" customHeight="false" outlineLevel="0" collapsed="false">
      <c r="A575" s="11" t="s">
        <v>2078</v>
      </c>
      <c r="B575" s="13" t="s">
        <v>2075</v>
      </c>
      <c r="C575" s="13" t="s">
        <v>126</v>
      </c>
      <c r="D575" s="11" t="n">
        <v>1</v>
      </c>
      <c r="E575" s="13" t="n">
        <v>1</v>
      </c>
      <c r="F575" s="80" t="n">
        <v>571</v>
      </c>
      <c r="G575" s="11" t="n">
        <v>1</v>
      </c>
      <c r="H575" s="13" t="n">
        <v>1</v>
      </c>
      <c r="I575" s="82" t="n">
        <v>546</v>
      </c>
      <c r="J575" s="11" t="n">
        <v>1</v>
      </c>
      <c r="K575" s="13" t="n">
        <v>1</v>
      </c>
      <c r="L575" s="82" t="n">
        <v>436</v>
      </c>
    </row>
    <row r="576" customFormat="false" ht="15" hidden="false" customHeight="false" outlineLevel="0" collapsed="false">
      <c r="A576" s="11" t="s">
        <v>2636</v>
      </c>
      <c r="B576" s="13" t="s">
        <v>2075</v>
      </c>
      <c r="C576" s="13" t="s">
        <v>126</v>
      </c>
      <c r="D576" s="11" t="n">
        <v>1</v>
      </c>
      <c r="E576" s="13" t="n">
        <v>1</v>
      </c>
      <c r="F576" s="80" t="n">
        <v>572</v>
      </c>
      <c r="G576" s="11" t="n">
        <v>1</v>
      </c>
      <c r="H576" s="13" t="n">
        <v>1</v>
      </c>
      <c r="I576" s="82" t="n">
        <v>547</v>
      </c>
      <c r="J576" s="11" t="n">
        <v>1</v>
      </c>
      <c r="K576" s="13" t="n">
        <v>1</v>
      </c>
      <c r="L576" s="82" t="n">
        <v>437</v>
      </c>
    </row>
    <row r="577" customFormat="false" ht="15" hidden="false" customHeight="false" outlineLevel="0" collapsed="false">
      <c r="A577" s="11" t="s">
        <v>2092</v>
      </c>
      <c r="B577" s="13" t="s">
        <v>2090</v>
      </c>
      <c r="C577" s="13" t="s">
        <v>177</v>
      </c>
      <c r="D577" s="11" t="n">
        <v>1</v>
      </c>
      <c r="E577" s="13" t="n">
        <v>1</v>
      </c>
      <c r="F577" s="80" t="n">
        <v>573</v>
      </c>
      <c r="G577" s="11" t="n">
        <v>1</v>
      </c>
      <c r="H577" s="13" t="n">
        <v>1</v>
      </c>
      <c r="I577" s="82" t="n">
        <v>548</v>
      </c>
      <c r="J577" s="11" t="n">
        <v>1</v>
      </c>
      <c r="K577" s="13" t="n">
        <v>1</v>
      </c>
      <c r="L577" s="82" t="n">
        <v>495</v>
      </c>
    </row>
    <row r="578" customFormat="false" ht="15" hidden="false" customHeight="false" outlineLevel="0" collapsed="false">
      <c r="A578" s="11" t="s">
        <v>2638</v>
      </c>
      <c r="B578" s="13" t="s">
        <v>2096</v>
      </c>
      <c r="C578" s="13" t="s">
        <v>126</v>
      </c>
      <c r="D578" s="11" t="n">
        <v>1</v>
      </c>
      <c r="E578" s="13" t="n">
        <v>1</v>
      </c>
      <c r="F578" s="80" t="n">
        <v>574</v>
      </c>
      <c r="G578" s="11" t="n">
        <v>1</v>
      </c>
      <c r="H578" s="13" t="n">
        <v>1</v>
      </c>
      <c r="I578" s="82" t="n">
        <v>549</v>
      </c>
      <c r="J578" s="11" t="n">
        <v>1</v>
      </c>
      <c r="K578" s="13" t="n">
        <v>1</v>
      </c>
      <c r="L578" s="82" t="n">
        <v>431</v>
      </c>
    </row>
    <row r="579" customFormat="false" ht="15" hidden="false" customHeight="false" outlineLevel="0" collapsed="false">
      <c r="A579" s="11" t="s">
        <v>2098</v>
      </c>
      <c r="B579" s="13" t="s">
        <v>2096</v>
      </c>
      <c r="C579" s="13" t="s">
        <v>126</v>
      </c>
      <c r="D579" s="11" t="n">
        <v>1</v>
      </c>
      <c r="E579" s="13" t="n">
        <v>1</v>
      </c>
      <c r="F579" s="80" t="n">
        <v>575</v>
      </c>
      <c r="G579" s="11" t="n">
        <v>1</v>
      </c>
      <c r="H579" s="13" t="n">
        <v>1</v>
      </c>
      <c r="I579" s="82" t="n">
        <v>550</v>
      </c>
      <c r="J579" s="11" t="n">
        <v>1</v>
      </c>
      <c r="K579" s="13" t="n">
        <v>1</v>
      </c>
      <c r="L579" s="82" t="n">
        <v>430</v>
      </c>
    </row>
    <row r="580" customFormat="false" ht="15" hidden="false" customHeight="false" outlineLevel="0" collapsed="false">
      <c r="A580" s="11" t="s">
        <v>2104</v>
      </c>
      <c r="B580" s="13" t="s">
        <v>2102</v>
      </c>
      <c r="C580" s="13" t="s">
        <v>126</v>
      </c>
      <c r="D580" s="11" t="n">
        <v>1</v>
      </c>
      <c r="E580" s="13" t="n">
        <v>1</v>
      </c>
      <c r="F580" s="80" t="n">
        <v>576</v>
      </c>
      <c r="G580" s="11" t="n">
        <v>0.457340315430651</v>
      </c>
      <c r="H580" s="13" t="n">
        <v>0.952896061132521</v>
      </c>
      <c r="I580" s="82" t="n">
        <v>276</v>
      </c>
      <c r="J580" s="11" t="n">
        <v>1</v>
      </c>
      <c r="K580" s="13" t="n">
        <v>1</v>
      </c>
      <c r="L580" s="82" t="n">
        <v>442</v>
      </c>
    </row>
    <row r="581" customFormat="false" ht="15" hidden="false" customHeight="false" outlineLevel="0" collapsed="false">
      <c r="A581" s="11" t="s">
        <v>2643</v>
      </c>
      <c r="B581" s="13" t="s">
        <v>2153</v>
      </c>
      <c r="C581" s="13" t="s">
        <v>171</v>
      </c>
      <c r="D581" s="11" t="n">
        <v>1</v>
      </c>
      <c r="E581" s="13" t="n">
        <v>1</v>
      </c>
      <c r="F581" s="80" t="n">
        <v>577</v>
      </c>
      <c r="G581" s="11" t="s">
        <v>4465</v>
      </c>
      <c r="H581" s="13" t="s">
        <v>4465</v>
      </c>
      <c r="I581" s="82" t="s">
        <v>4465</v>
      </c>
      <c r="J581" s="11" t="s">
        <v>4465</v>
      </c>
      <c r="K581" s="13" t="s">
        <v>4465</v>
      </c>
      <c r="L581" s="82" t="s">
        <v>4465</v>
      </c>
    </row>
    <row r="582" customFormat="false" ht="15" hidden="false" customHeight="false" outlineLevel="0" collapsed="false">
      <c r="A582" s="11" t="s">
        <v>2644</v>
      </c>
      <c r="B582" s="13" t="s">
        <v>2165</v>
      </c>
      <c r="C582" s="13" t="s">
        <v>140</v>
      </c>
      <c r="D582" s="11" t="n">
        <v>1</v>
      </c>
      <c r="E582" s="13" t="n">
        <v>1</v>
      </c>
      <c r="F582" s="80" t="n">
        <v>578</v>
      </c>
      <c r="G582" s="11" t="n">
        <v>0.124883974258421</v>
      </c>
      <c r="H582" s="13" t="n">
        <v>0.447594284891842</v>
      </c>
      <c r="I582" s="82" t="n">
        <v>160</v>
      </c>
      <c r="J582" s="11" t="n">
        <v>0.584705361377396</v>
      </c>
      <c r="K582" s="13" t="n">
        <v>1</v>
      </c>
      <c r="L582" s="82" t="n">
        <v>319</v>
      </c>
    </row>
    <row r="583" customFormat="false" ht="15" hidden="false" customHeight="false" outlineLevel="0" collapsed="false">
      <c r="A583" s="11" t="s">
        <v>2645</v>
      </c>
      <c r="B583" s="13" t="s">
        <v>2171</v>
      </c>
      <c r="C583" s="13" t="s">
        <v>162</v>
      </c>
      <c r="D583" s="11" t="n">
        <v>1</v>
      </c>
      <c r="E583" s="13" t="n">
        <v>1</v>
      </c>
      <c r="F583" s="80" t="n">
        <v>579</v>
      </c>
      <c r="G583" s="11" t="n">
        <v>0.411774401253604</v>
      </c>
      <c r="H583" s="13" t="n">
        <v>0.90684667756996</v>
      </c>
      <c r="I583" s="82" t="n">
        <v>262</v>
      </c>
      <c r="J583" s="11" t="n">
        <v>0.474645478254549</v>
      </c>
      <c r="K583" s="13" t="n">
        <v>0.910827324149341</v>
      </c>
      <c r="L583" s="82" t="n">
        <v>295</v>
      </c>
    </row>
    <row r="584" customFormat="false" ht="15" hidden="false" customHeight="false" outlineLevel="0" collapsed="false">
      <c r="A584" s="11" t="s">
        <v>2190</v>
      </c>
      <c r="B584" s="13" t="s">
        <v>2188</v>
      </c>
      <c r="C584" s="13" t="s">
        <v>126</v>
      </c>
      <c r="D584" s="11" t="n">
        <v>1</v>
      </c>
      <c r="E584" s="13" t="n">
        <v>1</v>
      </c>
      <c r="F584" s="80" t="n">
        <v>580</v>
      </c>
      <c r="G584" s="11" t="s">
        <v>4465</v>
      </c>
      <c r="H584" s="13" t="s">
        <v>4465</v>
      </c>
      <c r="I584" s="82" t="s">
        <v>4465</v>
      </c>
      <c r="J584" s="11" t="n">
        <v>1</v>
      </c>
      <c r="K584" s="13" t="n">
        <v>1</v>
      </c>
      <c r="L584" s="82" t="n">
        <v>419</v>
      </c>
    </row>
    <row r="585" customFormat="false" ht="15" hidden="false" customHeight="false" outlineLevel="0" collapsed="false">
      <c r="A585" s="11" t="s">
        <v>2648</v>
      </c>
      <c r="B585" s="13" t="s">
        <v>2188</v>
      </c>
      <c r="C585" s="13" t="s">
        <v>126</v>
      </c>
      <c r="D585" s="11" t="n">
        <v>1</v>
      </c>
      <c r="E585" s="13" t="n">
        <v>1</v>
      </c>
      <c r="F585" s="80" t="n">
        <v>581</v>
      </c>
      <c r="G585" s="11" t="s">
        <v>4465</v>
      </c>
      <c r="H585" s="13" t="s">
        <v>4465</v>
      </c>
      <c r="I585" s="82" t="s">
        <v>4465</v>
      </c>
      <c r="J585" s="11" t="s">
        <v>4465</v>
      </c>
      <c r="K585" s="13" t="s">
        <v>4465</v>
      </c>
      <c r="L585" s="82" t="s">
        <v>4465</v>
      </c>
    </row>
    <row r="586" customFormat="false" ht="15" hidden="false" customHeight="false" outlineLevel="0" collapsed="false">
      <c r="A586" s="11" t="s">
        <v>2194</v>
      </c>
      <c r="B586" s="13" t="s">
        <v>2192</v>
      </c>
      <c r="C586" s="13" t="s">
        <v>126</v>
      </c>
      <c r="D586" s="11" t="n">
        <v>1</v>
      </c>
      <c r="E586" s="13" t="n">
        <v>1</v>
      </c>
      <c r="F586" s="80" t="n">
        <v>582</v>
      </c>
      <c r="G586" s="11" t="n">
        <v>1</v>
      </c>
      <c r="H586" s="13" t="n">
        <v>1</v>
      </c>
      <c r="I586" s="82" t="n">
        <v>553</v>
      </c>
      <c r="J586" s="11" t="n">
        <v>1</v>
      </c>
      <c r="K586" s="13" t="n">
        <v>1</v>
      </c>
      <c r="L586" s="82" t="n">
        <v>424</v>
      </c>
    </row>
    <row r="587" customFormat="false" ht="15" hidden="false" customHeight="false" outlineLevel="0" collapsed="false">
      <c r="A587" s="11" t="s">
        <v>2198</v>
      </c>
      <c r="B587" s="13" t="s">
        <v>2196</v>
      </c>
      <c r="C587" s="13" t="s">
        <v>168</v>
      </c>
      <c r="D587" s="11" t="n">
        <v>1</v>
      </c>
      <c r="E587" s="13" t="n">
        <v>1</v>
      </c>
      <c r="F587" s="80" t="n">
        <v>583</v>
      </c>
      <c r="G587" s="11" t="n">
        <v>1</v>
      </c>
      <c r="H587" s="13" t="n">
        <v>1</v>
      </c>
      <c r="I587" s="82" t="n">
        <v>555</v>
      </c>
      <c r="J587" s="11" t="n">
        <v>0.376187201508437</v>
      </c>
      <c r="K587" s="13" t="n">
        <v>0.763122608774259</v>
      </c>
      <c r="L587" s="82" t="n">
        <v>280</v>
      </c>
    </row>
    <row r="588" customFormat="false" ht="15" hidden="false" customHeight="false" outlineLevel="0" collapsed="false">
      <c r="A588" s="11" t="s">
        <v>2649</v>
      </c>
      <c r="B588" s="13" t="s">
        <v>2196</v>
      </c>
      <c r="C588" s="13" t="s">
        <v>168</v>
      </c>
      <c r="D588" s="11" t="n">
        <v>1</v>
      </c>
      <c r="E588" s="13" t="n">
        <v>1</v>
      </c>
      <c r="F588" s="80" t="n">
        <v>584</v>
      </c>
      <c r="G588" s="11" t="n">
        <v>1</v>
      </c>
      <c r="H588" s="13" t="n">
        <v>1</v>
      </c>
      <c r="I588" s="82" t="n">
        <v>554</v>
      </c>
      <c r="J588" s="11" t="n">
        <v>0.681384698060775</v>
      </c>
      <c r="K588" s="13" t="n">
        <v>1</v>
      </c>
      <c r="L588" s="82" t="n">
        <v>332</v>
      </c>
    </row>
    <row r="589" customFormat="false" ht="15" hidden="false" customHeight="false" outlineLevel="0" collapsed="false">
      <c r="A589" s="11" t="s">
        <v>2204</v>
      </c>
      <c r="B589" s="13" t="s">
        <v>2201</v>
      </c>
      <c r="C589" s="13" t="s">
        <v>179</v>
      </c>
      <c r="D589" s="11" t="n">
        <v>1</v>
      </c>
      <c r="E589" s="13" t="n">
        <v>1</v>
      </c>
      <c r="F589" s="80" t="n">
        <v>585</v>
      </c>
      <c r="G589" s="11" t="n">
        <v>0.740559878164254</v>
      </c>
      <c r="H589" s="13" t="n">
        <v>1</v>
      </c>
      <c r="I589" s="82" t="n">
        <v>333</v>
      </c>
      <c r="J589" s="11" t="n">
        <v>0.552023646748277</v>
      </c>
      <c r="K589" s="13" t="n">
        <v>0.995395020168322</v>
      </c>
      <c r="L589" s="82" t="n">
        <v>315</v>
      </c>
    </row>
    <row r="590" customFormat="false" ht="15" hidden="false" customHeight="false" outlineLevel="0" collapsed="false">
      <c r="A590" s="11" t="s">
        <v>2222</v>
      </c>
      <c r="B590" s="13" t="s">
        <v>2220</v>
      </c>
      <c r="C590" s="13" t="s">
        <v>126</v>
      </c>
      <c r="D590" s="11" t="n">
        <v>1</v>
      </c>
      <c r="E590" s="13" t="n">
        <v>1</v>
      </c>
      <c r="F590" s="80" t="n">
        <v>586</v>
      </c>
      <c r="G590" s="11" t="n">
        <v>1</v>
      </c>
      <c r="H590" s="13" t="n">
        <v>1</v>
      </c>
      <c r="I590" s="82" t="n">
        <v>556</v>
      </c>
      <c r="J590" s="11" t="n">
        <v>1</v>
      </c>
      <c r="K590" s="13" t="n">
        <v>1</v>
      </c>
      <c r="L590" s="82" t="n">
        <v>411</v>
      </c>
    </row>
    <row r="591" customFormat="false" ht="15" hidden="false" customHeight="false" outlineLevel="0" collapsed="false">
      <c r="A591" s="11" t="s">
        <v>2651</v>
      </c>
      <c r="B591" s="13" t="s">
        <v>2220</v>
      </c>
      <c r="C591" s="13" t="s">
        <v>126</v>
      </c>
      <c r="D591" s="11" t="n">
        <v>1</v>
      </c>
      <c r="E591" s="13" t="n">
        <v>1</v>
      </c>
      <c r="F591" s="80" t="n">
        <v>587</v>
      </c>
      <c r="G591" s="11" t="n">
        <v>1</v>
      </c>
      <c r="H591" s="13" t="n">
        <v>1</v>
      </c>
      <c r="I591" s="82" t="n">
        <v>557</v>
      </c>
      <c r="J591" s="11" t="n">
        <v>1</v>
      </c>
      <c r="K591" s="13" t="n">
        <v>1</v>
      </c>
      <c r="L591" s="82" t="n">
        <v>412</v>
      </c>
    </row>
    <row r="592" customFormat="false" ht="15" hidden="false" customHeight="false" outlineLevel="0" collapsed="false">
      <c r="A592" s="11" t="s">
        <v>2230</v>
      </c>
      <c r="B592" s="13" t="s">
        <v>2227</v>
      </c>
      <c r="C592" s="13" t="s">
        <v>126</v>
      </c>
      <c r="D592" s="11" t="n">
        <v>1</v>
      </c>
      <c r="E592" s="13" t="n">
        <v>1</v>
      </c>
      <c r="F592" s="80" t="n">
        <v>588</v>
      </c>
      <c r="G592" s="11" t="n">
        <v>1</v>
      </c>
      <c r="H592" s="13" t="n">
        <v>1</v>
      </c>
      <c r="I592" s="82" t="n">
        <v>558</v>
      </c>
      <c r="J592" s="11" t="n">
        <v>0.481963407386895</v>
      </c>
      <c r="K592" s="13" t="n">
        <v>0.91251738465252</v>
      </c>
      <c r="L592" s="82" t="n">
        <v>300</v>
      </c>
    </row>
    <row r="593" customFormat="false" ht="15" hidden="false" customHeight="false" outlineLevel="0" collapsed="false">
      <c r="A593" s="11" t="s">
        <v>2252</v>
      </c>
      <c r="B593" s="13" t="s">
        <v>2249</v>
      </c>
      <c r="C593" s="13" t="s">
        <v>179</v>
      </c>
      <c r="D593" s="11" t="n">
        <v>1</v>
      </c>
      <c r="E593" s="13" t="n">
        <v>1</v>
      </c>
      <c r="F593" s="80" t="n">
        <v>589</v>
      </c>
      <c r="G593" s="11" t="n">
        <v>0.234326618749221</v>
      </c>
      <c r="H593" s="13" t="n">
        <v>0.623602672096758</v>
      </c>
      <c r="I593" s="82" t="n">
        <v>216</v>
      </c>
      <c r="J593" s="11" t="n">
        <v>0.304977733438845</v>
      </c>
      <c r="K593" s="13" t="n">
        <v>0.65368812299345</v>
      </c>
      <c r="L593" s="82" t="n">
        <v>265</v>
      </c>
    </row>
    <row r="594" customFormat="false" ht="15" hidden="false" customHeight="false" outlineLevel="0" collapsed="false">
      <c r="A594" s="11" t="s">
        <v>2254</v>
      </c>
      <c r="B594" s="13" t="s">
        <v>2254</v>
      </c>
      <c r="C594" s="13" t="s">
        <v>179</v>
      </c>
      <c r="D594" s="11" t="n">
        <v>1</v>
      </c>
      <c r="E594" s="13" t="n">
        <v>1</v>
      </c>
      <c r="F594" s="80" t="n">
        <v>590</v>
      </c>
      <c r="G594" s="11" t="n">
        <v>1</v>
      </c>
      <c r="H594" s="13" t="n">
        <v>1</v>
      </c>
      <c r="I594" s="82" t="n">
        <v>560</v>
      </c>
      <c r="J594" s="11" t="n">
        <v>0.537729504305597</v>
      </c>
      <c r="K594" s="13" t="n">
        <v>0.982091184712474</v>
      </c>
      <c r="L594" s="82" t="n">
        <v>311</v>
      </c>
    </row>
    <row r="595" customFormat="false" ht="15" hidden="false" customHeight="false" outlineLevel="0" collapsed="false">
      <c r="A595" s="11" t="s">
        <v>2661</v>
      </c>
      <c r="B595" s="13" t="s">
        <v>2267</v>
      </c>
      <c r="C595" s="13" t="s">
        <v>179</v>
      </c>
      <c r="D595" s="11" t="n">
        <v>1</v>
      </c>
      <c r="E595" s="13" t="n">
        <v>1</v>
      </c>
      <c r="F595" s="80" t="n">
        <v>591</v>
      </c>
      <c r="G595" s="11" t="n">
        <v>1</v>
      </c>
      <c r="H595" s="13" t="n">
        <v>1</v>
      </c>
      <c r="I595" s="82" t="n">
        <v>561</v>
      </c>
      <c r="J595" s="11" t="n">
        <v>1</v>
      </c>
      <c r="K595" s="13" t="n">
        <v>1</v>
      </c>
      <c r="L595" s="82" t="n">
        <v>527</v>
      </c>
    </row>
    <row r="596" customFormat="false" ht="15" hidden="false" customHeight="false" outlineLevel="0" collapsed="false">
      <c r="A596" s="11" t="s">
        <v>2290</v>
      </c>
      <c r="B596" s="13" t="s">
        <v>2290</v>
      </c>
      <c r="C596" s="13" t="s">
        <v>179</v>
      </c>
      <c r="D596" s="11" t="n">
        <v>1</v>
      </c>
      <c r="E596" s="13" t="n">
        <v>1</v>
      </c>
      <c r="F596" s="80" t="n">
        <v>592</v>
      </c>
      <c r="G596" s="11" t="n">
        <v>1</v>
      </c>
      <c r="H596" s="13" t="n">
        <v>1</v>
      </c>
      <c r="I596" s="82" t="n">
        <v>564</v>
      </c>
      <c r="J596" s="11" t="n">
        <v>1</v>
      </c>
      <c r="K596" s="13" t="n">
        <v>1</v>
      </c>
      <c r="L596" s="82" t="n">
        <v>528</v>
      </c>
    </row>
    <row r="597" customFormat="false" ht="15" hidden="false" customHeight="false" outlineLevel="0" collapsed="false">
      <c r="A597" s="11" t="s">
        <v>2298</v>
      </c>
      <c r="B597" s="13" t="s">
        <v>2295</v>
      </c>
      <c r="C597" s="13" t="s">
        <v>171</v>
      </c>
      <c r="D597" s="11" t="n">
        <v>1</v>
      </c>
      <c r="E597" s="13" t="n">
        <v>1</v>
      </c>
      <c r="F597" s="80" t="n">
        <v>593</v>
      </c>
      <c r="G597" s="11" t="n">
        <v>1</v>
      </c>
      <c r="H597" s="13" t="n">
        <v>1</v>
      </c>
      <c r="I597" s="82" t="n">
        <v>566</v>
      </c>
      <c r="J597" s="11" t="n">
        <v>1</v>
      </c>
      <c r="K597" s="13" t="n">
        <v>1</v>
      </c>
      <c r="L597" s="82" t="n">
        <v>486</v>
      </c>
    </row>
    <row r="598" customFormat="false" ht="15" hidden="false" customHeight="false" outlineLevel="0" collapsed="false">
      <c r="A598" s="11" t="s">
        <v>2664</v>
      </c>
      <c r="B598" s="13" t="s">
        <v>2305</v>
      </c>
      <c r="C598" s="13" t="s">
        <v>179</v>
      </c>
      <c r="D598" s="11" t="n">
        <v>1</v>
      </c>
      <c r="E598" s="13" t="n">
        <v>1</v>
      </c>
      <c r="F598" s="80" t="n">
        <v>594</v>
      </c>
      <c r="G598" s="11" t="n">
        <v>1</v>
      </c>
      <c r="H598" s="13" t="n">
        <v>1</v>
      </c>
      <c r="I598" s="82" t="n">
        <v>567</v>
      </c>
      <c r="J598" s="11" t="n">
        <v>1</v>
      </c>
      <c r="K598" s="13" t="n">
        <v>1</v>
      </c>
      <c r="L598" s="82" t="n">
        <v>515</v>
      </c>
    </row>
    <row r="599" customFormat="false" ht="15" hidden="false" customHeight="false" outlineLevel="0" collapsed="false">
      <c r="A599" s="11" t="s">
        <v>2311</v>
      </c>
      <c r="B599" s="13" t="s">
        <v>2309</v>
      </c>
      <c r="C599" s="13" t="s">
        <v>181</v>
      </c>
      <c r="D599" s="11" t="n">
        <v>1</v>
      </c>
      <c r="E599" s="13" t="n">
        <v>1</v>
      </c>
      <c r="F599" s="80" t="n">
        <v>595</v>
      </c>
      <c r="G599" s="11" t="n">
        <v>1</v>
      </c>
      <c r="H599" s="13" t="n">
        <v>1</v>
      </c>
      <c r="I599" s="82" t="n">
        <v>568</v>
      </c>
      <c r="J599" s="11" t="n">
        <v>1</v>
      </c>
      <c r="K599" s="13" t="n">
        <v>1</v>
      </c>
      <c r="L599" s="82" t="n">
        <v>555</v>
      </c>
    </row>
    <row r="600" customFormat="false" ht="15" hidden="false" customHeight="false" outlineLevel="0" collapsed="false">
      <c r="A600" s="11" t="s">
        <v>2324</v>
      </c>
      <c r="B600" s="13" t="s">
        <v>2322</v>
      </c>
      <c r="C600" s="13" t="s">
        <v>173</v>
      </c>
      <c r="D600" s="11" t="n">
        <v>1</v>
      </c>
      <c r="E600" s="13" t="n">
        <v>1</v>
      </c>
      <c r="F600" s="80" t="n">
        <v>596</v>
      </c>
      <c r="G600" s="11" t="n">
        <v>1</v>
      </c>
      <c r="H600" s="13" t="n">
        <v>1</v>
      </c>
      <c r="I600" s="82" t="n">
        <v>569</v>
      </c>
      <c r="J600" s="11" t="n">
        <v>0.896773091045416</v>
      </c>
      <c r="K600" s="13" t="n">
        <v>1</v>
      </c>
      <c r="L600" s="82" t="n">
        <v>361</v>
      </c>
    </row>
    <row r="601" customFormat="false" ht="15" hidden="false" customHeight="false" outlineLevel="0" collapsed="false">
      <c r="A601" s="11" t="s">
        <v>2667</v>
      </c>
      <c r="B601" s="13" t="s">
        <v>2330</v>
      </c>
      <c r="C601" s="13" t="s">
        <v>181</v>
      </c>
      <c r="D601" s="11" t="n">
        <v>1</v>
      </c>
      <c r="E601" s="13" t="n">
        <v>1</v>
      </c>
      <c r="F601" s="80" t="n">
        <v>597</v>
      </c>
      <c r="G601" s="11" t="n">
        <v>1</v>
      </c>
      <c r="H601" s="13" t="n">
        <v>1</v>
      </c>
      <c r="I601" s="82" t="n">
        <v>570</v>
      </c>
      <c r="J601" s="11" t="n">
        <v>1</v>
      </c>
      <c r="K601" s="13" t="n">
        <v>1</v>
      </c>
      <c r="L601" s="82" t="n">
        <v>548</v>
      </c>
    </row>
    <row r="602" customFormat="false" ht="15" hidden="false" customHeight="false" outlineLevel="0" collapsed="false">
      <c r="A602" s="11" t="s">
        <v>2333</v>
      </c>
      <c r="B602" s="13" t="s">
        <v>2330</v>
      </c>
      <c r="C602" s="13" t="s">
        <v>181</v>
      </c>
      <c r="D602" s="11" t="n">
        <v>1</v>
      </c>
      <c r="E602" s="13" t="n">
        <v>1</v>
      </c>
      <c r="F602" s="80" t="n">
        <v>598</v>
      </c>
      <c r="G602" s="11" t="n">
        <v>1</v>
      </c>
      <c r="H602" s="13" t="n">
        <v>1</v>
      </c>
      <c r="I602" s="82" t="n">
        <v>571</v>
      </c>
      <c r="J602" s="11" t="n">
        <v>0.95155226281635</v>
      </c>
      <c r="K602" s="13" t="n">
        <v>1</v>
      </c>
      <c r="L602" s="82" t="n">
        <v>367</v>
      </c>
    </row>
    <row r="603" customFormat="false" ht="15" hidden="false" customHeight="false" outlineLevel="0" collapsed="false">
      <c r="A603" s="11" t="s">
        <v>2336</v>
      </c>
      <c r="B603" s="13" t="s">
        <v>2334</v>
      </c>
      <c r="C603" s="13" t="s">
        <v>126</v>
      </c>
      <c r="D603" s="11" t="n">
        <v>1</v>
      </c>
      <c r="E603" s="13" t="n">
        <v>1</v>
      </c>
      <c r="F603" s="80" t="n">
        <v>599</v>
      </c>
      <c r="G603" s="11" t="n">
        <v>1</v>
      </c>
      <c r="H603" s="13" t="n">
        <v>1</v>
      </c>
      <c r="I603" s="82" t="n">
        <v>572</v>
      </c>
      <c r="J603" s="11" t="n">
        <v>1</v>
      </c>
      <c r="K603" s="13" t="n">
        <v>1</v>
      </c>
      <c r="L603" s="82" t="n">
        <v>375</v>
      </c>
    </row>
    <row r="604" customFormat="false" ht="15" hidden="false" customHeight="false" outlineLevel="0" collapsed="false">
      <c r="A604" s="11" t="s">
        <v>2668</v>
      </c>
      <c r="B604" s="13" t="s">
        <v>2334</v>
      </c>
      <c r="C604" s="13" t="s">
        <v>126</v>
      </c>
      <c r="D604" s="11" t="n">
        <v>1</v>
      </c>
      <c r="E604" s="13" t="n">
        <v>1</v>
      </c>
      <c r="F604" s="80" t="n">
        <v>600</v>
      </c>
      <c r="G604" s="11" t="n">
        <v>0.797214631958846</v>
      </c>
      <c r="H604" s="13" t="n">
        <v>1</v>
      </c>
      <c r="I604" s="82" t="n">
        <v>339</v>
      </c>
      <c r="J604" s="11" t="n">
        <v>1</v>
      </c>
      <c r="K604" s="13" t="n">
        <v>1</v>
      </c>
      <c r="L604" s="82" t="n">
        <v>376</v>
      </c>
    </row>
    <row r="605" customFormat="false" ht="15" hidden="false" customHeight="false" outlineLevel="0" collapsed="false">
      <c r="A605" s="11" t="s">
        <v>2345</v>
      </c>
      <c r="B605" s="13" t="s">
        <v>2343</v>
      </c>
      <c r="C605" s="13" t="s">
        <v>138</v>
      </c>
      <c r="D605" s="11" t="n">
        <v>1</v>
      </c>
      <c r="E605" s="13" t="n">
        <v>1</v>
      </c>
      <c r="F605" s="80" t="n">
        <v>601</v>
      </c>
      <c r="G605" s="11" t="n">
        <v>0.379212379999509</v>
      </c>
      <c r="H605" s="13" t="n">
        <v>0.861439146691797</v>
      </c>
      <c r="I605" s="82" t="n">
        <v>254</v>
      </c>
      <c r="J605" s="11" t="n">
        <v>0.811129069858022</v>
      </c>
      <c r="K605" s="13" t="n">
        <v>1</v>
      </c>
      <c r="L605" s="82" t="n">
        <v>350</v>
      </c>
    </row>
    <row r="606" customFormat="false" ht="15" hidden="false" customHeight="false" outlineLevel="0" collapsed="false">
      <c r="A606" s="11" t="s">
        <v>2359</v>
      </c>
      <c r="B606" s="13" t="s">
        <v>2357</v>
      </c>
      <c r="C606" s="13" t="s">
        <v>126</v>
      </c>
      <c r="D606" s="11" t="n">
        <v>1</v>
      </c>
      <c r="E606" s="13" t="n">
        <v>1</v>
      </c>
      <c r="F606" s="80" t="n">
        <v>602</v>
      </c>
      <c r="G606" s="11" t="n">
        <v>0.696228290011394</v>
      </c>
      <c r="H606" s="13" t="n">
        <v>1</v>
      </c>
      <c r="I606" s="82" t="n">
        <v>325</v>
      </c>
      <c r="J606" s="11" t="n">
        <v>1</v>
      </c>
      <c r="K606" s="13" t="n">
        <v>1</v>
      </c>
      <c r="L606" s="82" t="n">
        <v>377</v>
      </c>
    </row>
    <row r="607" customFormat="false" ht="15" hidden="false" customHeight="false" outlineLevel="0" collapsed="false">
      <c r="A607" s="11" t="s">
        <v>2672</v>
      </c>
      <c r="B607" s="13" t="s">
        <v>2357</v>
      </c>
      <c r="C607" s="13" t="s">
        <v>126</v>
      </c>
      <c r="D607" s="11" t="n">
        <v>1</v>
      </c>
      <c r="E607" s="13" t="n">
        <v>1</v>
      </c>
      <c r="F607" s="80" t="n">
        <v>603</v>
      </c>
      <c r="G607" s="11" t="n">
        <v>1</v>
      </c>
      <c r="H607" s="13" t="n">
        <v>1</v>
      </c>
      <c r="I607" s="82" t="n">
        <v>574</v>
      </c>
      <c r="J607" s="11" t="n">
        <v>1</v>
      </c>
      <c r="K607" s="13" t="n">
        <v>1</v>
      </c>
      <c r="L607" s="82" t="n">
        <v>378</v>
      </c>
    </row>
    <row r="608" customFormat="false" ht="15" hidden="false" customHeight="false" outlineLevel="0" collapsed="false">
      <c r="A608" s="11" t="s">
        <v>2677</v>
      </c>
      <c r="B608" s="13" t="s">
        <v>2383</v>
      </c>
      <c r="C608" s="13" t="s">
        <v>126</v>
      </c>
      <c r="D608" s="11" t="n">
        <v>1</v>
      </c>
      <c r="E608" s="13" t="n">
        <v>1</v>
      </c>
      <c r="F608" s="80" t="n">
        <v>604</v>
      </c>
      <c r="G608" s="11" t="n">
        <v>1</v>
      </c>
      <c r="H608" s="13" t="n">
        <v>1</v>
      </c>
      <c r="I608" s="82" t="n">
        <v>575</v>
      </c>
      <c r="J608" s="11" t="n">
        <v>1</v>
      </c>
      <c r="K608" s="13" t="n">
        <v>1</v>
      </c>
      <c r="L608" s="82" t="n">
        <v>409</v>
      </c>
    </row>
    <row r="609" customFormat="false" ht="15" hidden="false" customHeight="false" outlineLevel="0" collapsed="false">
      <c r="A609" s="11" t="s">
        <v>2678</v>
      </c>
      <c r="B609" s="13" t="s">
        <v>2387</v>
      </c>
      <c r="C609" s="13" t="s">
        <v>179</v>
      </c>
      <c r="D609" s="11" t="n">
        <v>1</v>
      </c>
      <c r="E609" s="13" t="n">
        <v>1</v>
      </c>
      <c r="F609" s="80" t="n">
        <v>605</v>
      </c>
      <c r="G609" s="11" t="n">
        <v>1</v>
      </c>
      <c r="H609" s="13" t="n">
        <v>1</v>
      </c>
      <c r="I609" s="82" t="n">
        <v>576</v>
      </c>
      <c r="J609" s="11" t="s">
        <v>4465</v>
      </c>
      <c r="K609" s="13" t="s">
        <v>4465</v>
      </c>
      <c r="L609" s="82" t="s">
        <v>4465</v>
      </c>
    </row>
    <row r="610" customFormat="false" ht="15" hidden="false" customHeight="false" outlineLevel="0" collapsed="false">
      <c r="A610" s="11" t="s">
        <v>2389</v>
      </c>
      <c r="B610" s="13" t="s">
        <v>2387</v>
      </c>
      <c r="C610" s="13" t="s">
        <v>179</v>
      </c>
      <c r="D610" s="11" t="n">
        <v>1</v>
      </c>
      <c r="E610" s="13" t="n">
        <v>1</v>
      </c>
      <c r="F610" s="80" t="n">
        <v>606</v>
      </c>
      <c r="G610" s="11" t="n">
        <v>1</v>
      </c>
      <c r="H610" s="13" t="n">
        <v>1</v>
      </c>
      <c r="I610" s="82" t="n">
        <v>577</v>
      </c>
      <c r="J610" s="11" t="n">
        <v>0.492275651672292</v>
      </c>
      <c r="K610" s="13" t="n">
        <v>0.923961433545079</v>
      </c>
      <c r="L610" s="82" t="n">
        <v>302</v>
      </c>
    </row>
    <row r="611" customFormat="false" ht="15" hidden="false" customHeight="false" outlineLevel="0" collapsed="false">
      <c r="A611" s="11" t="s">
        <v>2679</v>
      </c>
      <c r="B611" s="13" t="s">
        <v>2390</v>
      </c>
      <c r="C611" s="13" t="s">
        <v>144</v>
      </c>
      <c r="D611" s="11" t="n">
        <v>1</v>
      </c>
      <c r="E611" s="13" t="n">
        <v>1</v>
      </c>
      <c r="F611" s="80" t="n">
        <v>607</v>
      </c>
      <c r="G611" s="11" t="s">
        <v>4465</v>
      </c>
      <c r="H611" s="13" t="s">
        <v>4465</v>
      </c>
      <c r="I611" s="82" t="s">
        <v>4465</v>
      </c>
      <c r="J611" s="11" t="s">
        <v>4465</v>
      </c>
      <c r="K611" s="13" t="s">
        <v>4465</v>
      </c>
      <c r="L611" s="82" t="s">
        <v>4465</v>
      </c>
    </row>
    <row r="612" customFormat="false" ht="15" hidden="false" customHeight="false" outlineLevel="0" collapsed="false">
      <c r="A612" s="11" t="s">
        <v>2398</v>
      </c>
      <c r="B612" s="13" t="s">
        <v>2395</v>
      </c>
      <c r="C612" s="13" t="s">
        <v>179</v>
      </c>
      <c r="D612" s="11" t="n">
        <v>1</v>
      </c>
      <c r="E612" s="13" t="n">
        <v>1</v>
      </c>
      <c r="F612" s="80" t="n">
        <v>608</v>
      </c>
      <c r="G612" s="11" t="n">
        <v>0.220882363925214</v>
      </c>
      <c r="H612" s="13" t="n">
        <v>0.614679707381456</v>
      </c>
      <c r="I612" s="82" t="n">
        <v>206</v>
      </c>
      <c r="J612" s="11" t="n">
        <v>1</v>
      </c>
      <c r="K612" s="13" t="n">
        <v>1</v>
      </c>
      <c r="L612" s="82" t="n">
        <v>530</v>
      </c>
    </row>
    <row r="613" customFormat="false" ht="15" hidden="false" customHeight="false" outlineLevel="0" collapsed="false">
      <c r="A613" s="11" t="s">
        <v>1398</v>
      </c>
      <c r="B613" s="13" t="s">
        <v>1396</v>
      </c>
      <c r="C613" s="13" t="s">
        <v>144</v>
      </c>
      <c r="D613" s="11" t="s">
        <v>4465</v>
      </c>
      <c r="E613" s="13" t="s">
        <v>4465</v>
      </c>
      <c r="F613" s="80" t="n">
        <v>609</v>
      </c>
      <c r="G613" s="11" t="n">
        <v>0.429777467442078</v>
      </c>
      <c r="H613" s="13" t="n">
        <v>0.925304472813729</v>
      </c>
      <c r="I613" s="82" t="n">
        <v>268</v>
      </c>
      <c r="J613" s="11" t="s">
        <v>4465</v>
      </c>
      <c r="K613" s="13" t="s">
        <v>4465</v>
      </c>
      <c r="L613" s="82" t="s">
        <v>4465</v>
      </c>
    </row>
    <row r="614" customFormat="false" ht="15" hidden="false" customHeight="false" outlineLevel="0" collapsed="false">
      <c r="A614" s="11" t="s">
        <v>2108</v>
      </c>
      <c r="B614" s="13" t="s">
        <v>2106</v>
      </c>
      <c r="C614" s="13" t="s">
        <v>142</v>
      </c>
      <c r="D614" s="11" t="s">
        <v>4465</v>
      </c>
      <c r="E614" s="13" t="s">
        <v>4465</v>
      </c>
      <c r="F614" s="80" t="n">
        <v>610</v>
      </c>
      <c r="G614" s="11" t="n">
        <v>1</v>
      </c>
      <c r="H614" s="13" t="n">
        <v>1</v>
      </c>
      <c r="I614" s="82" t="n">
        <v>551</v>
      </c>
      <c r="J614" s="11" t="s">
        <v>4465</v>
      </c>
      <c r="K614" s="13" t="s">
        <v>4465</v>
      </c>
      <c r="L614" s="82" t="s">
        <v>4465</v>
      </c>
    </row>
    <row r="615" customFormat="false" ht="15" hidden="false" customHeight="false" outlineLevel="0" collapsed="false">
      <c r="A615" s="11" t="s">
        <v>845</v>
      </c>
      <c r="B615" s="13" t="s">
        <v>1150</v>
      </c>
      <c r="C615" s="13" t="s">
        <v>126</v>
      </c>
      <c r="D615" s="11" t="s">
        <v>4465</v>
      </c>
      <c r="E615" s="13" t="s">
        <v>4465</v>
      </c>
      <c r="F615" s="80" t="n">
        <v>611</v>
      </c>
      <c r="G615" s="11" t="n">
        <v>0.087560613552902</v>
      </c>
      <c r="H615" s="13" t="n">
        <v>0.369060830540726</v>
      </c>
      <c r="I615" s="82" t="n">
        <v>136</v>
      </c>
      <c r="J615" s="11" t="s">
        <v>4465</v>
      </c>
      <c r="K615" s="13" t="s">
        <v>4465</v>
      </c>
      <c r="L615" s="82" t="s">
        <v>4465</v>
      </c>
    </row>
    <row r="616" customFormat="false" ht="15" hidden="false" customHeight="false" outlineLevel="0" collapsed="false">
      <c r="A616" s="11" t="s">
        <v>1591</v>
      </c>
      <c r="B616" s="13" t="s">
        <v>1589</v>
      </c>
      <c r="C616" s="13" t="s">
        <v>126</v>
      </c>
      <c r="D616" s="11" t="s">
        <v>4465</v>
      </c>
      <c r="E616" s="13" t="s">
        <v>4465</v>
      </c>
      <c r="F616" s="80" t="n">
        <v>612</v>
      </c>
      <c r="G616" s="11" t="n">
        <v>1</v>
      </c>
      <c r="H616" s="13" t="n">
        <v>1</v>
      </c>
      <c r="I616" s="82" t="n">
        <v>492</v>
      </c>
      <c r="J616" s="11" t="s">
        <v>4465</v>
      </c>
      <c r="K616" s="13" t="s">
        <v>4465</v>
      </c>
      <c r="L616" s="82" t="s">
        <v>4465</v>
      </c>
    </row>
    <row r="617" customFormat="false" ht="15" hidden="false" customHeight="false" outlineLevel="0" collapsed="false">
      <c r="A617" s="11" t="s">
        <v>2373</v>
      </c>
      <c r="B617" s="13" t="s">
        <v>2370</v>
      </c>
      <c r="C617" s="13" t="s">
        <v>144</v>
      </c>
      <c r="D617" s="11" t="s">
        <v>4465</v>
      </c>
      <c r="E617" s="13" t="s">
        <v>4465</v>
      </c>
      <c r="F617" s="80" t="n">
        <v>613</v>
      </c>
      <c r="G617" s="11" t="n">
        <v>0.175296501879897</v>
      </c>
      <c r="H617" s="13" t="n">
        <v>0.535164452829105</v>
      </c>
      <c r="I617" s="82" t="n">
        <v>189</v>
      </c>
      <c r="J617" s="11" t="n">
        <v>0.0294037891633793</v>
      </c>
      <c r="K617" s="13" t="n">
        <v>0.112846974627023</v>
      </c>
      <c r="L617" s="82" t="n">
        <v>148</v>
      </c>
    </row>
    <row r="618" customFormat="false" ht="15" hidden="false" customHeight="false" outlineLevel="0" collapsed="false">
      <c r="A618" s="11" t="s">
        <v>2095</v>
      </c>
      <c r="B618" s="13" t="s">
        <v>2093</v>
      </c>
      <c r="C618" s="13" t="s">
        <v>204</v>
      </c>
      <c r="D618" s="11" t="s">
        <v>4465</v>
      </c>
      <c r="E618" s="13" t="s">
        <v>4465</v>
      </c>
      <c r="F618" s="80" t="n">
        <v>614</v>
      </c>
      <c r="G618" s="11" t="n">
        <v>0.851648304686374</v>
      </c>
      <c r="H618" s="13" t="n">
        <v>1</v>
      </c>
      <c r="I618" s="82" t="n">
        <v>353</v>
      </c>
      <c r="J618" s="11" t="s">
        <v>4465</v>
      </c>
      <c r="K618" s="13" t="s">
        <v>4465</v>
      </c>
      <c r="L618" s="82" t="s">
        <v>4465</v>
      </c>
    </row>
    <row r="619" customFormat="false" ht="15" hidden="false" customHeight="false" outlineLevel="0" collapsed="false">
      <c r="A619" s="11" t="s">
        <v>2294</v>
      </c>
      <c r="B619" s="13" t="s">
        <v>2292</v>
      </c>
      <c r="C619" s="13" t="s">
        <v>2425</v>
      </c>
      <c r="D619" s="11" t="s">
        <v>4465</v>
      </c>
      <c r="E619" s="13" t="s">
        <v>4465</v>
      </c>
      <c r="F619" s="80" t="n">
        <v>615</v>
      </c>
      <c r="G619" s="11" t="n">
        <v>0.000379655172795623</v>
      </c>
      <c r="H619" s="13" t="n">
        <v>0.00782360838225266</v>
      </c>
      <c r="I619" s="82" t="n">
        <v>28</v>
      </c>
      <c r="J619" s="11" t="n">
        <v>0.000213943735569056</v>
      </c>
      <c r="K619" s="13" t="n">
        <v>0.00243040083606448</v>
      </c>
      <c r="L619" s="82" t="n">
        <v>50</v>
      </c>
    </row>
    <row r="620" customFormat="false" ht="15" hidden="false" customHeight="false" outlineLevel="0" collapsed="false">
      <c r="A620" s="11" t="s">
        <v>1600</v>
      </c>
      <c r="B620" s="13" t="s">
        <v>1597</v>
      </c>
      <c r="C620" s="13" t="s">
        <v>144</v>
      </c>
      <c r="D620" s="11" t="s">
        <v>4465</v>
      </c>
      <c r="E620" s="13" t="s">
        <v>4465</v>
      </c>
      <c r="F620" s="80" t="n">
        <v>616</v>
      </c>
      <c r="G620" s="11" t="n">
        <v>1</v>
      </c>
      <c r="H620" s="13" t="n">
        <v>1</v>
      </c>
      <c r="I620" s="82" t="n">
        <v>494</v>
      </c>
      <c r="J620" s="11" t="n">
        <v>0.414177973528956</v>
      </c>
      <c r="K620" s="13" t="n">
        <v>0.816851003348774</v>
      </c>
      <c r="L620" s="82" t="n">
        <v>288</v>
      </c>
    </row>
    <row r="621" customFormat="false" ht="15" hidden="false" customHeight="false" outlineLevel="0" collapsed="false">
      <c r="A621" s="11" t="s">
        <v>2280</v>
      </c>
      <c r="B621" s="13" t="s">
        <v>2278</v>
      </c>
      <c r="C621" s="13" t="s">
        <v>142</v>
      </c>
      <c r="D621" s="11" t="s">
        <v>4465</v>
      </c>
      <c r="E621" s="13" t="s">
        <v>4465</v>
      </c>
      <c r="F621" s="80" t="n">
        <v>617</v>
      </c>
      <c r="G621" s="11" t="n">
        <v>1</v>
      </c>
      <c r="H621" s="13" t="n">
        <v>1</v>
      </c>
      <c r="I621" s="82" t="n">
        <v>563</v>
      </c>
      <c r="J621" s="11" t="n">
        <v>0.000549059685283405</v>
      </c>
      <c r="K621" s="13" t="n">
        <v>0.00503009518130604</v>
      </c>
      <c r="L621" s="82" t="n">
        <v>62</v>
      </c>
    </row>
    <row r="622" customFormat="false" ht="15" hidden="false" customHeight="false" outlineLevel="0" collapsed="false">
      <c r="A622" s="11" t="s">
        <v>240</v>
      </c>
      <c r="B622" s="13" t="s">
        <v>238</v>
      </c>
      <c r="C622" s="13" t="s">
        <v>126</v>
      </c>
      <c r="D622" s="11" t="s">
        <v>4465</v>
      </c>
      <c r="E622" s="13" t="s">
        <v>4465</v>
      </c>
      <c r="F622" s="80" t="n">
        <v>618</v>
      </c>
      <c r="G622" s="11" t="n">
        <v>1</v>
      </c>
      <c r="H622" s="13" t="n">
        <v>1</v>
      </c>
      <c r="I622" s="82" t="n">
        <v>377</v>
      </c>
      <c r="J622" s="11" t="n">
        <v>1</v>
      </c>
      <c r="K622" s="13" t="n">
        <v>1</v>
      </c>
      <c r="L622" s="82" t="n">
        <v>410</v>
      </c>
    </row>
    <row r="623" customFormat="false" ht="15" hidden="false" customHeight="false" outlineLevel="0" collapsed="false">
      <c r="A623" s="11" t="s">
        <v>1962</v>
      </c>
      <c r="B623" s="13" t="s">
        <v>1959</v>
      </c>
      <c r="C623" s="13" t="s">
        <v>181</v>
      </c>
      <c r="D623" s="11" t="s">
        <v>4465</v>
      </c>
      <c r="E623" s="13" t="s">
        <v>4465</v>
      </c>
      <c r="F623" s="80" t="n">
        <v>619</v>
      </c>
      <c r="G623" s="11" t="n">
        <v>0.0139276643645318</v>
      </c>
      <c r="H623" s="13" t="n">
        <v>0.125385609843976</v>
      </c>
      <c r="I623" s="82" t="n">
        <v>63</v>
      </c>
      <c r="J623" s="11" t="n">
        <v>0.0718150815920204</v>
      </c>
      <c r="K623" s="13" t="n">
        <v>0.224126188704767</v>
      </c>
      <c r="L623" s="82" t="n">
        <v>182</v>
      </c>
    </row>
    <row r="624" customFormat="false" ht="15" hidden="false" customHeight="false" outlineLevel="0" collapsed="false">
      <c r="A624" s="11" t="s">
        <v>1676</v>
      </c>
      <c r="B624" s="13" t="s">
        <v>1676</v>
      </c>
      <c r="C624" s="13" t="s">
        <v>179</v>
      </c>
      <c r="D624" s="11" t="s">
        <v>4465</v>
      </c>
      <c r="E624" s="13" t="s">
        <v>4465</v>
      </c>
      <c r="F624" s="80" t="n">
        <v>620</v>
      </c>
      <c r="G624" s="11" t="n">
        <v>1</v>
      </c>
      <c r="H624" s="13" t="n">
        <v>1</v>
      </c>
      <c r="I624" s="82" t="n">
        <v>505</v>
      </c>
      <c r="J624" s="11" t="s">
        <v>4465</v>
      </c>
      <c r="K624" s="13" t="s">
        <v>4465</v>
      </c>
      <c r="L624" s="82" t="s">
        <v>4465</v>
      </c>
    </row>
    <row r="625" customFormat="false" ht="15" hidden="false" customHeight="false" outlineLevel="0" collapsed="false">
      <c r="A625" s="11" t="s">
        <v>687</v>
      </c>
      <c r="B625" s="13" t="s">
        <v>685</v>
      </c>
      <c r="C625" s="13" t="s">
        <v>179</v>
      </c>
      <c r="D625" s="11" t="s">
        <v>4465</v>
      </c>
      <c r="E625" s="13" t="s">
        <v>4465</v>
      </c>
      <c r="F625" s="80" t="n">
        <v>621</v>
      </c>
      <c r="G625" s="11" t="n">
        <v>0.655214979626414</v>
      </c>
      <c r="H625" s="13" t="n">
        <v>1</v>
      </c>
      <c r="I625" s="82" t="n">
        <v>315</v>
      </c>
      <c r="J625" s="11" t="s">
        <v>4465</v>
      </c>
      <c r="K625" s="13" t="s">
        <v>4465</v>
      </c>
      <c r="L625" s="82" t="s">
        <v>4465</v>
      </c>
    </row>
    <row r="626" customFormat="false" ht="15" hidden="false" customHeight="false" outlineLevel="0" collapsed="false">
      <c r="A626" s="11" t="s">
        <v>871</v>
      </c>
      <c r="B626" s="13" t="s">
        <v>871</v>
      </c>
      <c r="C626" s="13" t="s">
        <v>187</v>
      </c>
      <c r="D626" s="11" t="s">
        <v>4465</v>
      </c>
      <c r="E626" s="13" t="s">
        <v>4465</v>
      </c>
      <c r="F626" s="80" t="n">
        <v>622</v>
      </c>
      <c r="G626" s="11" t="n">
        <v>1</v>
      </c>
      <c r="H626" s="13" t="n">
        <v>1</v>
      </c>
      <c r="I626" s="82" t="n">
        <v>438</v>
      </c>
      <c r="J626" s="11" t="s">
        <v>4465</v>
      </c>
      <c r="K626" s="13" t="s">
        <v>4465</v>
      </c>
      <c r="L626" s="82" t="s">
        <v>4465</v>
      </c>
    </row>
    <row r="627" customFormat="false" ht="15" hidden="false" customHeight="false" outlineLevel="0" collapsed="false">
      <c r="A627" s="11" t="s">
        <v>814</v>
      </c>
      <c r="B627" s="13" t="s">
        <v>812</v>
      </c>
      <c r="C627" s="13" t="s">
        <v>138</v>
      </c>
      <c r="D627" s="11" t="s">
        <v>4465</v>
      </c>
      <c r="E627" s="13" t="s">
        <v>4465</v>
      </c>
      <c r="F627" s="80" t="n">
        <v>623</v>
      </c>
      <c r="G627" s="11" t="n">
        <v>0.895932501017811</v>
      </c>
      <c r="H627" s="13" t="n">
        <v>1</v>
      </c>
      <c r="I627" s="82" t="n">
        <v>365</v>
      </c>
      <c r="J627" s="11" t="n">
        <v>0.0662397974541512</v>
      </c>
      <c r="K627" s="13" t="n">
        <v>0.211285307314047</v>
      </c>
      <c r="L627" s="82" t="n">
        <v>178</v>
      </c>
    </row>
    <row r="628" customFormat="false" ht="15" hidden="false" customHeight="false" outlineLevel="0" collapsed="false">
      <c r="A628" s="11" t="s">
        <v>722</v>
      </c>
      <c r="B628" s="13" t="s">
        <v>719</v>
      </c>
      <c r="C628" s="13" t="s">
        <v>144</v>
      </c>
      <c r="D628" s="11" t="s">
        <v>4465</v>
      </c>
      <c r="E628" s="13" t="s">
        <v>4465</v>
      </c>
      <c r="F628" s="80" t="n">
        <v>624</v>
      </c>
      <c r="G628" s="11" t="n">
        <v>0.087627961497538</v>
      </c>
      <c r="H628" s="13" t="n">
        <v>0.369060830540726</v>
      </c>
      <c r="I628" s="82" t="n">
        <v>137</v>
      </c>
      <c r="J628" s="11" t="n">
        <v>0.00132929401150859</v>
      </c>
      <c r="K628" s="13" t="n">
        <v>0.0102032297099578</v>
      </c>
      <c r="L628" s="82" t="n">
        <v>74</v>
      </c>
    </row>
    <row r="629" customFormat="false" ht="15" hidden="false" customHeight="false" outlineLevel="0" collapsed="false">
      <c r="A629" s="11" t="s">
        <v>328</v>
      </c>
      <c r="B629" s="13" t="s">
        <v>345</v>
      </c>
      <c r="C629" s="13" t="s">
        <v>162</v>
      </c>
      <c r="D629" s="11" t="s">
        <v>4465</v>
      </c>
      <c r="E629" s="13" t="s">
        <v>4465</v>
      </c>
      <c r="F629" s="80" t="n">
        <v>625</v>
      </c>
      <c r="G629" s="11" t="n">
        <v>0.000263512249995962</v>
      </c>
      <c r="H629" s="13" t="n">
        <v>0.00657620416216964</v>
      </c>
      <c r="I629" s="82" t="n">
        <v>22</v>
      </c>
      <c r="J629" s="11" t="s">
        <v>4465</v>
      </c>
      <c r="K629" s="13" t="s">
        <v>4465</v>
      </c>
      <c r="L629" s="82" t="s">
        <v>4465</v>
      </c>
    </row>
    <row r="630" customFormat="false" ht="15" hidden="false" customHeight="false" outlineLevel="0" collapsed="false">
      <c r="A630" s="11" t="s">
        <v>1902</v>
      </c>
      <c r="B630" s="13" t="s">
        <v>1900</v>
      </c>
      <c r="C630" s="13" t="s">
        <v>142</v>
      </c>
      <c r="D630" s="11" t="s">
        <v>4465</v>
      </c>
      <c r="E630" s="13" t="s">
        <v>4465</v>
      </c>
      <c r="F630" s="80" t="n">
        <v>626</v>
      </c>
      <c r="G630" s="11" t="n">
        <v>0.000296328090496379</v>
      </c>
      <c r="H630" s="13" t="n">
        <v>0.00657620416216964</v>
      </c>
      <c r="I630" s="82" t="n">
        <v>26</v>
      </c>
      <c r="J630" s="11" t="n">
        <v>1.06019473180042E-005</v>
      </c>
      <c r="K630" s="13" t="n">
        <v>0.000316942425085601</v>
      </c>
      <c r="L630" s="82" t="n">
        <v>19</v>
      </c>
    </row>
    <row r="631" customFormat="false" ht="15" hidden="false" customHeight="false" outlineLevel="0" collapsed="false">
      <c r="A631" s="11" t="s">
        <v>641</v>
      </c>
      <c r="B631" s="13" t="s">
        <v>639</v>
      </c>
      <c r="C631" s="13" t="s">
        <v>144</v>
      </c>
      <c r="D631" s="11" t="s">
        <v>4465</v>
      </c>
      <c r="E631" s="13" t="s">
        <v>4465</v>
      </c>
      <c r="F631" s="80" t="n">
        <v>627</v>
      </c>
      <c r="G631" s="11" t="n">
        <v>0.127823943131669</v>
      </c>
      <c r="H631" s="13" t="n">
        <v>0.450928528982822</v>
      </c>
      <c r="I631" s="82" t="n">
        <v>163</v>
      </c>
      <c r="J631" s="11" t="n">
        <v>0.000162183848005286</v>
      </c>
      <c r="K631" s="13" t="n">
        <v>0.00204712057037784</v>
      </c>
      <c r="L631" s="82" t="n">
        <v>45</v>
      </c>
    </row>
    <row r="632" customFormat="false" ht="15" hidden="false" customHeight="false" outlineLevel="0" collapsed="false">
      <c r="A632" s="11" t="s">
        <v>338</v>
      </c>
      <c r="B632" s="13" t="s">
        <v>335</v>
      </c>
      <c r="C632" s="13" t="s">
        <v>200</v>
      </c>
      <c r="D632" s="11" t="s">
        <v>4465</v>
      </c>
      <c r="E632" s="13" t="s">
        <v>4465</v>
      </c>
      <c r="F632" s="80" t="n">
        <v>628</v>
      </c>
      <c r="G632" s="11" t="n">
        <v>0.813313527867635</v>
      </c>
      <c r="H632" s="13" t="n">
        <v>1</v>
      </c>
      <c r="I632" s="82" t="n">
        <v>342</v>
      </c>
      <c r="J632" s="11" t="n">
        <v>1</v>
      </c>
      <c r="K632" s="13" t="n">
        <v>1</v>
      </c>
      <c r="L632" s="82" t="n">
        <v>567</v>
      </c>
    </row>
    <row r="633" customFormat="false" ht="15" hidden="false" customHeight="false" outlineLevel="0" collapsed="false">
      <c r="A633" s="11" t="s">
        <v>1364</v>
      </c>
      <c r="B633" s="13" t="s">
        <v>1361</v>
      </c>
      <c r="C633" s="13" t="s">
        <v>181</v>
      </c>
      <c r="D633" s="11" t="s">
        <v>4465</v>
      </c>
      <c r="E633" s="13" t="s">
        <v>4465</v>
      </c>
      <c r="F633" s="80" t="n">
        <v>629</v>
      </c>
      <c r="G633" s="11" t="n">
        <v>0.000928362043052808</v>
      </c>
      <c r="H633" s="13" t="n">
        <v>0.0153047113954706</v>
      </c>
      <c r="I633" s="82" t="n">
        <v>35</v>
      </c>
      <c r="J633" s="11" t="n">
        <v>0.000526764916655512</v>
      </c>
      <c r="K633" s="13" t="n">
        <v>0.00490495856820215</v>
      </c>
      <c r="L633" s="82" t="n">
        <v>61</v>
      </c>
    </row>
    <row r="634" customFormat="false" ht="15" hidden="false" customHeight="false" outlineLevel="0" collapsed="false">
      <c r="A634" s="11" t="s">
        <v>460</v>
      </c>
      <c r="B634" s="13" t="s">
        <v>457</v>
      </c>
      <c r="C634" s="13" t="s">
        <v>142</v>
      </c>
      <c r="D634" s="11" t="s">
        <v>4465</v>
      </c>
      <c r="E634" s="13" t="s">
        <v>4465</v>
      </c>
      <c r="F634" s="80" t="n">
        <v>630</v>
      </c>
      <c r="G634" s="11" t="n">
        <v>0.650694775375619</v>
      </c>
      <c r="H634" s="13" t="n">
        <v>1</v>
      </c>
      <c r="I634" s="82" t="n">
        <v>313</v>
      </c>
      <c r="J634" s="11" t="n">
        <v>0.000626828105050068</v>
      </c>
      <c r="K634" s="13" t="n">
        <v>0.00560244621865783</v>
      </c>
      <c r="L634" s="82" t="n">
        <v>63</v>
      </c>
    </row>
    <row r="635" customFormat="false" ht="15" hidden="false" customHeight="false" outlineLevel="0" collapsed="false">
      <c r="A635" s="11" t="s">
        <v>1937</v>
      </c>
      <c r="B635" s="13" t="s">
        <v>1934</v>
      </c>
      <c r="C635" s="13" t="s">
        <v>179</v>
      </c>
      <c r="D635" s="11" t="s">
        <v>4465</v>
      </c>
      <c r="E635" s="13" t="s">
        <v>4465</v>
      </c>
      <c r="F635" s="80" t="n">
        <v>631</v>
      </c>
      <c r="G635" s="11" t="n">
        <v>1</v>
      </c>
      <c r="H635" s="13" t="n">
        <v>1</v>
      </c>
      <c r="I635" s="82" t="n">
        <v>527</v>
      </c>
      <c r="J635" s="11" t="n">
        <v>1</v>
      </c>
      <c r="K635" s="13" t="n">
        <v>1</v>
      </c>
      <c r="L635" s="82" t="n">
        <v>524</v>
      </c>
    </row>
    <row r="636" customFormat="false" ht="15" hidden="false" customHeight="false" outlineLevel="0" collapsed="false">
      <c r="A636" s="11" t="s">
        <v>246</v>
      </c>
      <c r="B636" s="13" t="s">
        <v>243</v>
      </c>
      <c r="C636" s="13" t="s">
        <v>144</v>
      </c>
      <c r="D636" s="11" t="s">
        <v>4465</v>
      </c>
      <c r="E636" s="13" t="s">
        <v>4465</v>
      </c>
      <c r="F636" s="80" t="n">
        <v>632</v>
      </c>
      <c r="G636" s="11" t="n">
        <v>0.555429558304232</v>
      </c>
      <c r="H636" s="13" t="n">
        <v>1</v>
      </c>
      <c r="I636" s="82" t="n">
        <v>295</v>
      </c>
      <c r="J636" s="11" t="s">
        <v>4465</v>
      </c>
      <c r="K636" s="13" t="s">
        <v>4465</v>
      </c>
      <c r="L636" s="82" t="s">
        <v>4465</v>
      </c>
    </row>
    <row r="637" customFormat="false" ht="15" hidden="false" customHeight="false" outlineLevel="0" collapsed="false">
      <c r="A637" s="11" t="s">
        <v>1143</v>
      </c>
      <c r="B637" s="13" t="s">
        <v>1140</v>
      </c>
      <c r="C637" s="13" t="s">
        <v>173</v>
      </c>
      <c r="D637" s="11" t="s">
        <v>4465</v>
      </c>
      <c r="E637" s="13" t="s">
        <v>4465</v>
      </c>
      <c r="F637" s="80" t="n">
        <v>633</v>
      </c>
      <c r="G637" s="11" t="n">
        <v>0.281082816305669</v>
      </c>
      <c r="H637" s="13" t="n">
        <v>0.702098636399875</v>
      </c>
      <c r="I637" s="82" t="n">
        <v>231</v>
      </c>
      <c r="J637" s="11" t="n">
        <v>0.0169908229522152</v>
      </c>
      <c r="K637" s="13" t="n">
        <v>0.0736701331057879</v>
      </c>
      <c r="L637" s="82" t="n">
        <v>131</v>
      </c>
    </row>
    <row r="638" customFormat="false" ht="15" hidden="false" customHeight="false" outlineLevel="0" collapsed="false">
      <c r="A638" s="11" t="s">
        <v>265</v>
      </c>
      <c r="B638" s="13" t="s">
        <v>262</v>
      </c>
      <c r="C638" s="13" t="s">
        <v>173</v>
      </c>
      <c r="D638" s="11" t="s">
        <v>4465</v>
      </c>
      <c r="E638" s="13" t="s">
        <v>4465</v>
      </c>
      <c r="F638" s="80" t="n">
        <v>634</v>
      </c>
      <c r="G638" s="11" t="n">
        <v>1</v>
      </c>
      <c r="H638" s="13" t="n">
        <v>1</v>
      </c>
      <c r="I638" s="82" t="n">
        <v>381</v>
      </c>
      <c r="J638" s="11" t="n">
        <v>1</v>
      </c>
      <c r="K638" s="13" t="n">
        <v>1</v>
      </c>
      <c r="L638" s="82" t="n">
        <v>492</v>
      </c>
    </row>
    <row r="639" customFormat="false" ht="15" hidden="false" customHeight="false" outlineLevel="0" collapsed="false">
      <c r="A639" s="11" t="s">
        <v>584</v>
      </c>
      <c r="B639" s="13" t="s">
        <v>581</v>
      </c>
      <c r="C639" s="13" t="s">
        <v>2425</v>
      </c>
      <c r="D639" s="11" t="s">
        <v>4465</v>
      </c>
      <c r="E639" s="13" t="s">
        <v>4465</v>
      </c>
      <c r="F639" s="80" t="n">
        <v>635</v>
      </c>
      <c r="G639" s="11" t="n">
        <v>0.14351843453436</v>
      </c>
      <c r="H639" s="13" t="n">
        <v>0.478671310556797</v>
      </c>
      <c r="I639" s="82" t="n">
        <v>173</v>
      </c>
      <c r="J639" s="11" t="n">
        <v>0.0430927553889693</v>
      </c>
      <c r="K639" s="13" t="n">
        <v>0.151090648524288</v>
      </c>
      <c r="L639" s="82" t="n">
        <v>162</v>
      </c>
    </row>
    <row r="640" customFormat="false" ht="15" hidden="false" customHeight="false" outlineLevel="0" collapsed="false">
      <c r="A640" s="11" t="s">
        <v>609</v>
      </c>
      <c r="B640" s="13" t="s">
        <v>606</v>
      </c>
      <c r="C640" s="13" t="s">
        <v>142</v>
      </c>
      <c r="D640" s="11" t="s">
        <v>4465</v>
      </c>
      <c r="E640" s="13" t="s">
        <v>4465</v>
      </c>
      <c r="F640" s="80" t="n">
        <v>636</v>
      </c>
      <c r="G640" s="11" t="n">
        <v>0.476903980780151</v>
      </c>
      <c r="H640" s="13" t="n">
        <v>0.972344865406879</v>
      </c>
      <c r="I640" s="82" t="n">
        <v>283</v>
      </c>
      <c r="J640" s="11" t="n">
        <v>0.000178346185522846</v>
      </c>
      <c r="K640" s="13" t="n">
        <v>0.00220218768210819</v>
      </c>
      <c r="L640" s="82" t="n">
        <v>46</v>
      </c>
    </row>
    <row r="641" customFormat="false" ht="15" hidden="false" customHeight="false" outlineLevel="0" collapsed="false">
      <c r="A641" s="11" t="s">
        <v>1195</v>
      </c>
      <c r="B641" s="13" t="s">
        <v>1192</v>
      </c>
      <c r="C641" s="13" t="s">
        <v>168</v>
      </c>
      <c r="D641" s="11" t="s">
        <v>4465</v>
      </c>
      <c r="E641" s="13" t="s">
        <v>4465</v>
      </c>
      <c r="F641" s="80" t="n">
        <v>637</v>
      </c>
      <c r="G641" s="11" t="n">
        <v>0.702838708457938</v>
      </c>
      <c r="H641" s="13" t="n">
        <v>1</v>
      </c>
      <c r="I641" s="82" t="n">
        <v>326</v>
      </c>
      <c r="J641" s="11" t="n">
        <v>0.0058820661641194</v>
      </c>
      <c r="K641" s="13" t="n">
        <v>0.0334101358121982</v>
      </c>
      <c r="L641" s="82" t="n">
        <v>100</v>
      </c>
    </row>
    <row r="642" customFormat="false" ht="15" hidden="false" customHeight="false" outlineLevel="0" collapsed="false">
      <c r="A642" s="11" t="s">
        <v>1764</v>
      </c>
      <c r="B642" s="13" t="s">
        <v>1762</v>
      </c>
      <c r="C642" s="13" t="s">
        <v>144</v>
      </c>
      <c r="D642" s="11" t="s">
        <v>4465</v>
      </c>
      <c r="E642" s="13" t="s">
        <v>4465</v>
      </c>
      <c r="F642" s="80" t="n">
        <v>638</v>
      </c>
      <c r="G642" s="11" t="n">
        <v>0.880508238487841</v>
      </c>
      <c r="H642" s="13" t="n">
        <v>1</v>
      </c>
      <c r="I642" s="82" t="n">
        <v>360</v>
      </c>
      <c r="J642" s="11" t="s">
        <v>4465</v>
      </c>
      <c r="K642" s="13" t="s">
        <v>4465</v>
      </c>
      <c r="L642" s="82" t="s">
        <v>4465</v>
      </c>
    </row>
    <row r="643" customFormat="false" ht="15" hidden="false" customHeight="false" outlineLevel="0" collapsed="false">
      <c r="A643" s="11" t="s">
        <v>1498</v>
      </c>
      <c r="B643" s="13" t="s">
        <v>1495</v>
      </c>
      <c r="C643" s="13" t="s">
        <v>142</v>
      </c>
      <c r="D643" s="11" t="s">
        <v>4465</v>
      </c>
      <c r="E643" s="13" t="s">
        <v>4465</v>
      </c>
      <c r="F643" s="80" t="n">
        <v>639</v>
      </c>
      <c r="G643" s="11" t="n">
        <v>0.173942081372814</v>
      </c>
      <c r="H643" s="13" t="n">
        <v>0.533854154000606</v>
      </c>
      <c r="I643" s="82" t="n">
        <v>188</v>
      </c>
      <c r="J643" s="11" t="n">
        <v>1.74622708509146E-006</v>
      </c>
      <c r="K643" s="13" t="n">
        <v>8.60094679007561E-005</v>
      </c>
      <c r="L643" s="82" t="n">
        <v>11</v>
      </c>
    </row>
    <row r="644" customFormat="false" ht="15" hidden="false" customHeight="false" outlineLevel="0" collapsed="false">
      <c r="A644" s="11" t="s">
        <v>1264</v>
      </c>
      <c r="B644" s="13" t="s">
        <v>1262</v>
      </c>
      <c r="C644" s="13" t="s">
        <v>142</v>
      </c>
      <c r="D644" s="11" t="s">
        <v>4465</v>
      </c>
      <c r="E644" s="13" t="s">
        <v>4465</v>
      </c>
      <c r="F644" s="80" t="n">
        <v>640</v>
      </c>
      <c r="G644" s="11" t="n">
        <v>0.862436642698497</v>
      </c>
      <c r="H644" s="13" t="n">
        <v>1</v>
      </c>
      <c r="I644" s="82" t="n">
        <v>356</v>
      </c>
      <c r="J644" s="11" t="s">
        <v>4465</v>
      </c>
      <c r="K644" s="13" t="s">
        <v>4465</v>
      </c>
      <c r="L644" s="82" t="s">
        <v>4465</v>
      </c>
    </row>
    <row r="645" customFormat="false" ht="15" hidden="false" customHeight="false" outlineLevel="0" collapsed="false">
      <c r="A645" s="11" t="s">
        <v>2418</v>
      </c>
      <c r="B645" s="13" t="s">
        <v>324</v>
      </c>
      <c r="C645" s="13" t="s">
        <v>162</v>
      </c>
      <c r="D645" s="11" t="s">
        <v>4465</v>
      </c>
      <c r="E645" s="13" t="s">
        <v>4465</v>
      </c>
      <c r="F645" s="80" t="n">
        <v>641</v>
      </c>
      <c r="G645" s="11" t="n">
        <v>1</v>
      </c>
      <c r="H645" s="13" t="n">
        <v>1</v>
      </c>
      <c r="I645" s="82" t="n">
        <v>392</v>
      </c>
      <c r="J645" s="11" t="s">
        <v>4465</v>
      </c>
      <c r="K645" s="13" t="s">
        <v>4465</v>
      </c>
      <c r="L645" s="82" t="s">
        <v>4465</v>
      </c>
    </row>
    <row r="646" customFormat="false" ht="15" hidden="false" customHeight="false" outlineLevel="0" collapsed="false">
      <c r="A646" s="11" t="s">
        <v>1171</v>
      </c>
      <c r="B646" s="13" t="s">
        <v>1169</v>
      </c>
      <c r="C646" s="13" t="s">
        <v>175</v>
      </c>
      <c r="D646" s="11" t="s">
        <v>4465</v>
      </c>
      <c r="E646" s="13" t="s">
        <v>4465</v>
      </c>
      <c r="F646" s="80" t="n">
        <v>642</v>
      </c>
      <c r="G646" s="11" t="n">
        <v>1</v>
      </c>
      <c r="H646" s="13" t="n">
        <v>1</v>
      </c>
      <c r="I646" s="82" t="n">
        <v>458</v>
      </c>
      <c r="J646" s="11" t="s">
        <v>4465</v>
      </c>
      <c r="K646" s="13" t="s">
        <v>4465</v>
      </c>
      <c r="L646" s="82" t="s">
        <v>4465</v>
      </c>
    </row>
    <row r="647" customFormat="false" ht="15" hidden="false" customHeight="false" outlineLevel="0" collapsed="false">
      <c r="A647" s="11" t="s">
        <v>2341</v>
      </c>
      <c r="B647" s="13" t="s">
        <v>2338</v>
      </c>
      <c r="C647" s="13" t="s">
        <v>126</v>
      </c>
      <c r="D647" s="11" t="s">
        <v>4465</v>
      </c>
      <c r="E647" s="13" t="s">
        <v>4465</v>
      </c>
      <c r="F647" s="80" t="n">
        <v>643</v>
      </c>
      <c r="G647" s="11" t="n">
        <v>0.428208312459951</v>
      </c>
      <c r="H647" s="13" t="n">
        <v>0.925304472813729</v>
      </c>
      <c r="I647" s="82" t="n">
        <v>266</v>
      </c>
      <c r="J647" s="11" t="n">
        <v>1</v>
      </c>
      <c r="K647" s="13" t="n">
        <v>1</v>
      </c>
      <c r="L647" s="82" t="n">
        <v>401</v>
      </c>
    </row>
    <row r="648" customFormat="false" ht="15" hidden="false" customHeight="false" outlineLevel="0" collapsed="false">
      <c r="A648" s="11" t="s">
        <v>797</v>
      </c>
      <c r="B648" s="13" t="s">
        <v>794</v>
      </c>
      <c r="C648" s="13" t="s">
        <v>179</v>
      </c>
      <c r="D648" s="11" t="s">
        <v>4465</v>
      </c>
      <c r="E648" s="13" t="s">
        <v>4465</v>
      </c>
      <c r="F648" s="80" t="n">
        <v>644</v>
      </c>
      <c r="G648" s="11" t="n">
        <v>1</v>
      </c>
      <c r="H648" s="13" t="n">
        <v>1</v>
      </c>
      <c r="I648" s="82" t="n">
        <v>432</v>
      </c>
      <c r="J648" s="11" t="n">
        <v>1</v>
      </c>
      <c r="K648" s="13" t="n">
        <v>1</v>
      </c>
      <c r="L648" s="82" t="n">
        <v>496</v>
      </c>
    </row>
    <row r="649" customFormat="false" ht="15" hidden="false" customHeight="false" outlineLevel="0" collapsed="false">
      <c r="A649" s="11" t="s">
        <v>1281</v>
      </c>
      <c r="B649" s="13" t="s">
        <v>1278</v>
      </c>
      <c r="C649" s="13" t="s">
        <v>179</v>
      </c>
      <c r="D649" s="11" t="s">
        <v>4465</v>
      </c>
      <c r="E649" s="13" t="s">
        <v>4465</v>
      </c>
      <c r="F649" s="80" t="n">
        <v>645</v>
      </c>
      <c r="G649" s="11" t="n">
        <v>1</v>
      </c>
      <c r="H649" s="13" t="n">
        <v>1</v>
      </c>
      <c r="I649" s="82" t="n">
        <v>466</v>
      </c>
      <c r="J649" s="11" t="n">
        <v>0.104144676520833</v>
      </c>
      <c r="K649" s="13" t="n">
        <v>0.304918434349654</v>
      </c>
      <c r="L649" s="82" t="n">
        <v>194</v>
      </c>
    </row>
    <row r="650" customFormat="false" ht="15" hidden="false" customHeight="false" outlineLevel="0" collapsed="false">
      <c r="A650" s="11" t="s">
        <v>275</v>
      </c>
      <c r="B650" s="13" t="s">
        <v>272</v>
      </c>
      <c r="C650" s="13" t="s">
        <v>142</v>
      </c>
      <c r="D650" s="11" t="s">
        <v>4465</v>
      </c>
      <c r="E650" s="13" t="s">
        <v>4465</v>
      </c>
      <c r="F650" s="80" t="n">
        <v>646</v>
      </c>
      <c r="G650" s="11" t="n">
        <v>1</v>
      </c>
      <c r="H650" s="13" t="n">
        <v>1</v>
      </c>
      <c r="I650" s="82" t="n">
        <v>383</v>
      </c>
      <c r="J650" s="11" t="n">
        <v>1</v>
      </c>
      <c r="K650" s="13" t="n">
        <v>1</v>
      </c>
      <c r="L650" s="82" t="n">
        <v>458</v>
      </c>
    </row>
    <row r="651" customFormat="false" ht="15" hidden="false" customHeight="false" outlineLevel="0" collapsed="false">
      <c r="A651" s="11" t="s">
        <v>1190</v>
      </c>
      <c r="B651" s="13" t="s">
        <v>1188</v>
      </c>
      <c r="C651" s="13" t="s">
        <v>142</v>
      </c>
      <c r="D651" s="11" t="s">
        <v>4465</v>
      </c>
      <c r="E651" s="13" t="s">
        <v>4465</v>
      </c>
      <c r="F651" s="80" t="n">
        <v>647</v>
      </c>
      <c r="G651" s="11" t="n">
        <v>0.436194649603621</v>
      </c>
      <c r="H651" s="13" t="n">
        <v>0.928724401554573</v>
      </c>
      <c r="I651" s="82" t="n">
        <v>271</v>
      </c>
      <c r="J651" s="11" t="n">
        <v>5.06552410324483E-005</v>
      </c>
      <c r="K651" s="13" t="n">
        <v>0.00082206219732659</v>
      </c>
      <c r="L651" s="82" t="n">
        <v>35</v>
      </c>
    </row>
    <row r="652" customFormat="false" ht="15" hidden="false" customHeight="false" outlineLevel="0" collapsed="false">
      <c r="A652" s="11" t="s">
        <v>1030</v>
      </c>
      <c r="B652" s="13" t="s">
        <v>1028</v>
      </c>
      <c r="C652" s="13" t="s">
        <v>173</v>
      </c>
      <c r="D652" s="11" t="s">
        <v>4465</v>
      </c>
      <c r="E652" s="13" t="s">
        <v>4465</v>
      </c>
      <c r="F652" s="80" t="n">
        <v>648</v>
      </c>
      <c r="G652" s="11" t="n">
        <v>0.798097488617831</v>
      </c>
      <c r="H652" s="13" t="n">
        <v>1</v>
      </c>
      <c r="I652" s="82" t="n">
        <v>341</v>
      </c>
      <c r="J652" s="11" t="s">
        <v>4465</v>
      </c>
      <c r="K652" s="13" t="s">
        <v>4465</v>
      </c>
      <c r="L652" s="82" t="s">
        <v>4465</v>
      </c>
    </row>
    <row r="653" customFormat="false" ht="15" hidden="false" customHeight="false" outlineLevel="0" collapsed="false">
      <c r="A653" s="11" t="s">
        <v>1480</v>
      </c>
      <c r="B653" s="13" t="s">
        <v>1478</v>
      </c>
      <c r="C653" s="13" t="s">
        <v>179</v>
      </c>
      <c r="D653" s="11" t="s">
        <v>4465</v>
      </c>
      <c r="E653" s="13" t="s">
        <v>4465</v>
      </c>
      <c r="F653" s="80" t="n">
        <v>649</v>
      </c>
      <c r="G653" s="11" t="n">
        <v>1</v>
      </c>
      <c r="H653" s="13" t="n">
        <v>1</v>
      </c>
      <c r="I653" s="82" t="n">
        <v>487</v>
      </c>
      <c r="J653" s="11" t="n">
        <v>1</v>
      </c>
      <c r="K653" s="13" t="n">
        <v>1</v>
      </c>
      <c r="L653" s="82" t="n">
        <v>498</v>
      </c>
    </row>
    <row r="654" customFormat="false" ht="15" hidden="false" customHeight="false" outlineLevel="0" collapsed="false">
      <c r="A654" s="11" t="s">
        <v>1232</v>
      </c>
      <c r="B654" s="13" t="s">
        <v>1230</v>
      </c>
      <c r="C654" s="13" t="s">
        <v>171</v>
      </c>
      <c r="D654" s="11" t="s">
        <v>4465</v>
      </c>
      <c r="E654" s="13" t="s">
        <v>4465</v>
      </c>
      <c r="F654" s="80" t="n">
        <v>650</v>
      </c>
      <c r="G654" s="11" t="n">
        <v>0.766410593701518</v>
      </c>
      <c r="H654" s="13" t="n">
        <v>1</v>
      </c>
      <c r="I654" s="82" t="n">
        <v>336</v>
      </c>
      <c r="J654" s="11" t="s">
        <v>4465</v>
      </c>
      <c r="K654" s="13" t="s">
        <v>4465</v>
      </c>
      <c r="L654" s="82" t="s">
        <v>4465</v>
      </c>
    </row>
    <row r="655" customFormat="false" ht="15" hidden="false" customHeight="false" outlineLevel="0" collapsed="false">
      <c r="A655" s="11" t="s">
        <v>1418</v>
      </c>
      <c r="B655" s="13" t="s">
        <v>1416</v>
      </c>
      <c r="C655" s="13" t="s">
        <v>134</v>
      </c>
      <c r="D655" s="11" t="s">
        <v>4465</v>
      </c>
      <c r="E655" s="13" t="s">
        <v>4465</v>
      </c>
      <c r="F655" s="80" t="n">
        <v>651</v>
      </c>
      <c r="G655" s="11" t="n">
        <v>0.289906067345525</v>
      </c>
      <c r="H655" s="13" t="n">
        <v>0.71858692858717</v>
      </c>
      <c r="I655" s="82" t="n">
        <v>232</v>
      </c>
      <c r="J655" s="11" t="s">
        <v>4465</v>
      </c>
      <c r="K655" s="13" t="s">
        <v>4465</v>
      </c>
      <c r="L655" s="82" t="s">
        <v>4465</v>
      </c>
    </row>
    <row r="656" customFormat="false" ht="15" hidden="false" customHeight="false" outlineLevel="0" collapsed="false">
      <c r="A656" s="11" t="s">
        <v>2003</v>
      </c>
      <c r="B656" s="13" t="s">
        <v>2001</v>
      </c>
      <c r="C656" s="13" t="s">
        <v>126</v>
      </c>
      <c r="D656" s="11" t="s">
        <v>4465</v>
      </c>
      <c r="E656" s="13" t="s">
        <v>4465</v>
      </c>
      <c r="F656" s="80" t="n">
        <v>652</v>
      </c>
      <c r="G656" s="11" t="s">
        <v>4465</v>
      </c>
      <c r="H656" s="13" t="s">
        <v>4465</v>
      </c>
      <c r="I656" s="82" t="s">
        <v>4465</v>
      </c>
      <c r="J656" s="11" t="n">
        <v>1</v>
      </c>
      <c r="K656" s="13" t="n">
        <v>1</v>
      </c>
      <c r="L656" s="82" t="n">
        <v>433</v>
      </c>
    </row>
    <row r="657" customFormat="false" ht="15" hidden="false" customHeight="false" outlineLevel="0" collapsed="false">
      <c r="A657" s="11" t="s">
        <v>2069</v>
      </c>
      <c r="B657" s="13" t="s">
        <v>2066</v>
      </c>
      <c r="C657" s="13" t="s">
        <v>126</v>
      </c>
      <c r="D657" s="11" t="s">
        <v>4465</v>
      </c>
      <c r="E657" s="13" t="s">
        <v>4465</v>
      </c>
      <c r="F657" s="80" t="n">
        <v>653</v>
      </c>
      <c r="G657" s="11" t="s">
        <v>4465</v>
      </c>
      <c r="H657" s="13" t="s">
        <v>4465</v>
      </c>
      <c r="I657" s="82" t="s">
        <v>4465</v>
      </c>
      <c r="J657" s="11" t="n">
        <v>1</v>
      </c>
      <c r="K657" s="13" t="n">
        <v>1</v>
      </c>
      <c r="L657" s="82" t="n">
        <v>400</v>
      </c>
    </row>
    <row r="658" customFormat="false" ht="15" hidden="false" customHeight="false" outlineLevel="0" collapsed="false">
      <c r="A658" s="11" t="s">
        <v>1440</v>
      </c>
      <c r="B658" s="13" t="s">
        <v>1438</v>
      </c>
      <c r="C658" s="13" t="s">
        <v>142</v>
      </c>
      <c r="D658" s="11" t="s">
        <v>4465</v>
      </c>
      <c r="E658" s="13" t="s">
        <v>4465</v>
      </c>
      <c r="F658" s="80" t="n">
        <v>654</v>
      </c>
      <c r="G658" s="11" t="s">
        <v>4465</v>
      </c>
      <c r="H658" s="13" t="s">
        <v>4465</v>
      </c>
      <c r="I658" s="82" t="s">
        <v>4465</v>
      </c>
      <c r="J658" s="11" t="n">
        <v>1</v>
      </c>
      <c r="K658" s="13" t="n">
        <v>1</v>
      </c>
      <c r="L658" s="82" t="n">
        <v>457</v>
      </c>
    </row>
    <row r="659" customFormat="false" ht="15" hidden="false" customHeight="false" outlineLevel="0" collapsed="false">
      <c r="A659" s="11" t="s">
        <v>977</v>
      </c>
      <c r="B659" s="13" t="s">
        <v>974</v>
      </c>
      <c r="C659" s="13" t="s">
        <v>168</v>
      </c>
      <c r="D659" s="11" t="s">
        <v>4465</v>
      </c>
      <c r="E659" s="13" t="s">
        <v>4465</v>
      </c>
      <c r="F659" s="80" t="n">
        <v>655</v>
      </c>
      <c r="G659" s="11" t="s">
        <v>4465</v>
      </c>
      <c r="H659" s="13" t="s">
        <v>4465</v>
      </c>
      <c r="I659" s="82" t="s">
        <v>4465</v>
      </c>
      <c r="J659" s="11" t="n">
        <v>0.00393304545654801</v>
      </c>
      <c r="K659" s="13" t="n">
        <v>0.0252488327294719</v>
      </c>
      <c r="L659" s="82" t="n">
        <v>88</v>
      </c>
    </row>
    <row r="660" customFormat="false" ht="15" hidden="false" customHeight="false" outlineLevel="0" collapsed="false">
      <c r="A660" s="16" t="s">
        <v>2086</v>
      </c>
      <c r="B660" s="9" t="s">
        <v>2084</v>
      </c>
      <c r="C660" s="9" t="s">
        <v>144</v>
      </c>
      <c r="D660" s="16" t="s">
        <v>4465</v>
      </c>
      <c r="E660" s="9" t="s">
        <v>4465</v>
      </c>
      <c r="F660" s="87" t="n">
        <v>656</v>
      </c>
      <c r="G660" s="16" t="s">
        <v>4465</v>
      </c>
      <c r="H660" s="9" t="s">
        <v>4465</v>
      </c>
      <c r="I660" s="91" t="s">
        <v>4465</v>
      </c>
      <c r="J660" s="16" t="n">
        <v>1</v>
      </c>
      <c r="K660" s="9" t="n">
        <v>1</v>
      </c>
      <c r="L660" s="91" t="n">
        <v>464</v>
      </c>
    </row>
  </sheetData>
  <mergeCells count="8">
    <mergeCell ref="A2:A4"/>
    <mergeCell ref="B2:B4"/>
    <mergeCell ref="C2:C4"/>
    <mergeCell ref="D2:I2"/>
    <mergeCell ref="J2:L2"/>
    <mergeCell ref="D3:F3"/>
    <mergeCell ref="G3:I3"/>
    <mergeCell ref="J3:L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6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625" defaultRowHeight="15" zeroHeight="false" outlineLevelRow="0" outlineLevelCol="0"/>
  <cols>
    <col collapsed="false" customWidth="true" hidden="false" outlineLevel="0" max="1" min="1" style="0" width="19.85"/>
    <col collapsed="false" customWidth="true" hidden="false" outlineLevel="0" max="2" min="2" style="0" width="11.42"/>
    <col collapsed="false" customWidth="true" hidden="false" outlineLevel="0" max="5" min="4" style="0" width="11.71"/>
    <col collapsed="false" customWidth="true" hidden="false" outlineLevel="0" max="6" min="6" style="0" width="9.71"/>
    <col collapsed="false" customWidth="true" hidden="false" outlineLevel="0" max="8" min="7" style="0" width="11.71"/>
    <col collapsed="false" customWidth="true" hidden="false" outlineLevel="0" max="9" min="9" style="0" width="9.71"/>
    <col collapsed="false" customWidth="true" hidden="false" outlineLevel="0" max="11" min="10" style="0" width="11.71"/>
    <col collapsed="false" customWidth="true" hidden="false" outlineLevel="0" max="12" min="12" style="0" width="9.71"/>
  </cols>
  <sheetData>
    <row r="1" customFormat="false" ht="15" hidden="false" customHeight="false" outlineLevel="0" collapsed="false">
      <c r="A1" s="0" t="s">
        <v>4469</v>
      </c>
    </row>
    <row r="2" customFormat="false" ht="15" hidden="false" customHeight="false" outlineLevel="0" collapsed="false">
      <c r="A2" s="118" t="s">
        <v>2399</v>
      </c>
      <c r="B2" s="54" t="s">
        <v>2400</v>
      </c>
      <c r="C2" s="54" t="s">
        <v>2401</v>
      </c>
      <c r="D2" s="119" t="s">
        <v>2685</v>
      </c>
      <c r="E2" s="119"/>
      <c r="F2" s="119"/>
      <c r="G2" s="119"/>
      <c r="H2" s="119"/>
      <c r="I2" s="119"/>
      <c r="J2" s="119" t="s">
        <v>2686</v>
      </c>
      <c r="K2" s="119"/>
      <c r="L2" s="119"/>
    </row>
    <row r="3" customFormat="false" ht="15" hidden="false" customHeight="false" outlineLevel="0" collapsed="false">
      <c r="A3" s="118"/>
      <c r="B3" s="54"/>
      <c r="C3" s="54"/>
      <c r="D3" s="120" t="s">
        <v>2687</v>
      </c>
      <c r="E3" s="120"/>
      <c r="F3" s="120"/>
      <c r="G3" s="121" t="s">
        <v>2404</v>
      </c>
      <c r="H3" s="121"/>
      <c r="I3" s="121"/>
      <c r="J3" s="121" t="s">
        <v>2404</v>
      </c>
      <c r="K3" s="121"/>
      <c r="L3" s="121"/>
    </row>
    <row r="4" customFormat="false" ht="15" hidden="false" customHeight="false" outlineLevel="0" collapsed="false">
      <c r="A4" s="118"/>
      <c r="B4" s="54"/>
      <c r="C4" s="54"/>
      <c r="D4" s="122" t="s">
        <v>4462</v>
      </c>
      <c r="E4" s="123" t="s">
        <v>4463</v>
      </c>
      <c r="F4" s="56" t="s">
        <v>4464</v>
      </c>
      <c r="G4" s="122" t="s">
        <v>4462</v>
      </c>
      <c r="H4" s="123" t="s">
        <v>4463</v>
      </c>
      <c r="I4" s="124" t="s">
        <v>4464</v>
      </c>
      <c r="J4" s="122" t="s">
        <v>4462</v>
      </c>
      <c r="K4" s="123" t="s">
        <v>4463</v>
      </c>
      <c r="L4" s="124" t="s">
        <v>4464</v>
      </c>
    </row>
    <row r="5" customFormat="false" ht="15" hidden="false" customHeight="false" outlineLevel="0" collapsed="false">
      <c r="A5" s="11" t="s">
        <v>2567</v>
      </c>
      <c r="B5" s="13" t="s">
        <v>1505</v>
      </c>
      <c r="C5" s="13" t="s">
        <v>179</v>
      </c>
      <c r="D5" s="125" t="n">
        <v>2.25644403070052E-038</v>
      </c>
      <c r="E5" s="126" t="n">
        <v>1.37191797066591E-035</v>
      </c>
      <c r="F5" s="80" t="n">
        <v>1</v>
      </c>
      <c r="G5" s="125" t="n">
        <v>1.61663160151925E-030</v>
      </c>
      <c r="H5" s="126" t="n">
        <v>9.32796434076604E-028</v>
      </c>
      <c r="I5" s="82" t="n">
        <v>1</v>
      </c>
      <c r="J5" s="125" t="n">
        <v>1.08252981005226E-038</v>
      </c>
      <c r="K5" s="126" t="n">
        <v>6.14876932109682E-036</v>
      </c>
      <c r="L5" s="82" t="n">
        <v>1</v>
      </c>
    </row>
    <row r="6" customFormat="false" ht="15" hidden="false" customHeight="false" outlineLevel="0" collapsed="false">
      <c r="A6" s="11" t="s">
        <v>2550</v>
      </c>
      <c r="B6" s="13" t="s">
        <v>1389</v>
      </c>
      <c r="C6" s="13" t="s">
        <v>159</v>
      </c>
      <c r="D6" s="125" t="n">
        <v>2.65381016E-012</v>
      </c>
      <c r="E6" s="126" t="n">
        <v>8.0675828792E-010</v>
      </c>
      <c r="F6" s="80" t="n">
        <v>2</v>
      </c>
      <c r="G6" s="125" t="n">
        <v>2.08479471571E-009</v>
      </c>
      <c r="H6" s="126" t="n">
        <v>1.7184665013768E-007</v>
      </c>
      <c r="I6" s="82" t="n">
        <v>7</v>
      </c>
      <c r="J6" s="125" t="s">
        <v>4465</v>
      </c>
      <c r="K6" s="126" t="s">
        <v>4465</v>
      </c>
      <c r="L6" s="82" t="s">
        <v>4465</v>
      </c>
    </row>
    <row r="7" customFormat="false" ht="15" hidden="false" customHeight="false" outlineLevel="0" collapsed="false">
      <c r="A7" s="11" t="s">
        <v>2515</v>
      </c>
      <c r="B7" s="13" t="s">
        <v>1158</v>
      </c>
      <c r="C7" s="13" t="s">
        <v>173</v>
      </c>
      <c r="D7" s="125" t="n">
        <v>1.2257867622E-010</v>
      </c>
      <c r="E7" s="126" t="n">
        <v>1.714330410376E-008</v>
      </c>
      <c r="F7" s="80" t="n">
        <v>3</v>
      </c>
      <c r="G7" s="125" t="n">
        <v>9.08140989E-012</v>
      </c>
      <c r="H7" s="13" t="n">
        <v>1.3099933763E-009</v>
      </c>
      <c r="I7" s="82" t="n">
        <v>4</v>
      </c>
      <c r="J7" s="125" t="n">
        <v>6.0278646083E-010</v>
      </c>
      <c r="K7" s="13" t="n">
        <v>4.279783871865E-008</v>
      </c>
      <c r="L7" s="82" t="n">
        <v>8</v>
      </c>
    </row>
    <row r="8" customFormat="false" ht="15" hidden="false" customHeight="false" outlineLevel="0" collapsed="false">
      <c r="A8" s="11" t="s">
        <v>1898</v>
      </c>
      <c r="B8" s="13" t="s">
        <v>1896</v>
      </c>
      <c r="C8" s="13" t="s">
        <v>179</v>
      </c>
      <c r="D8" s="125" t="n">
        <v>1.2643155127E-010</v>
      </c>
      <c r="E8" s="126" t="n">
        <v>1.714330410376E-008</v>
      </c>
      <c r="F8" s="80" t="n">
        <v>4</v>
      </c>
      <c r="G8" s="125" t="n">
        <v>4.60214151028E-009</v>
      </c>
      <c r="H8" s="126" t="n">
        <v>2.9504840571437E-007</v>
      </c>
      <c r="I8" s="82" t="n">
        <v>9</v>
      </c>
      <c r="J8" s="125" t="n">
        <v>3.170385736582E-008</v>
      </c>
      <c r="K8" s="126" t="n">
        <v>1.80077909837877E-006</v>
      </c>
      <c r="L8" s="82" t="n">
        <v>10</v>
      </c>
    </row>
    <row r="9" customFormat="false" ht="15" hidden="false" customHeight="false" outlineLevel="0" collapsed="false">
      <c r="A9" s="11" t="s">
        <v>1160</v>
      </c>
      <c r="B9" s="13" t="s">
        <v>1158</v>
      </c>
      <c r="C9" s="13" t="s">
        <v>173</v>
      </c>
      <c r="D9" s="125" t="n">
        <v>1.4098111927E-010</v>
      </c>
      <c r="E9" s="13" t="n">
        <v>1.714330410376E-008</v>
      </c>
      <c r="F9" s="80" t="n">
        <v>5</v>
      </c>
      <c r="G9" s="125" t="n">
        <v>2.701917258E-011</v>
      </c>
      <c r="H9" s="13" t="n">
        <v>3.11801251522E-009</v>
      </c>
      <c r="I9" s="82" t="n">
        <v>5</v>
      </c>
      <c r="J9" s="125" t="n">
        <v>1.700787E-013</v>
      </c>
      <c r="K9" s="126" t="n">
        <v>1.932094013E-011</v>
      </c>
      <c r="L9" s="82" t="n">
        <v>5</v>
      </c>
    </row>
    <row r="10" customFormat="false" ht="15" hidden="false" customHeight="false" outlineLevel="0" collapsed="false">
      <c r="A10" s="11" t="s">
        <v>2398</v>
      </c>
      <c r="B10" s="13" t="s">
        <v>2395</v>
      </c>
      <c r="C10" s="13" t="s">
        <v>179</v>
      </c>
      <c r="D10" s="125" t="n">
        <v>1.0523815184E-009</v>
      </c>
      <c r="E10" s="13" t="n">
        <v>1.0664132719834E-007</v>
      </c>
      <c r="F10" s="80" t="n">
        <v>6</v>
      </c>
      <c r="G10" s="125" t="n">
        <v>0.000978917445995511</v>
      </c>
      <c r="H10" s="13" t="n">
        <v>0.0217244371669004</v>
      </c>
      <c r="I10" s="82" t="n">
        <v>26</v>
      </c>
      <c r="J10" s="125" t="n">
        <v>1.7388482662846E-007</v>
      </c>
      <c r="K10" s="13" t="n">
        <v>8.23054846041377E-006</v>
      </c>
      <c r="L10" s="82" t="n">
        <v>12</v>
      </c>
    </row>
    <row r="11" customFormat="false" ht="15" hidden="false" customHeight="false" outlineLevel="0" collapsed="false">
      <c r="A11" s="11" t="s">
        <v>2019</v>
      </c>
      <c r="B11" s="13" t="s">
        <v>2016</v>
      </c>
      <c r="C11" s="13" t="s">
        <v>179</v>
      </c>
      <c r="D11" s="125" t="n">
        <v>3.41336840033E-009</v>
      </c>
      <c r="E11" s="13" t="n">
        <v>2.9647542677145E-007</v>
      </c>
      <c r="F11" s="80" t="n">
        <v>7</v>
      </c>
      <c r="G11" s="125" t="n">
        <v>4.33551270185E-009</v>
      </c>
      <c r="H11" s="13" t="n">
        <v>2.9504840571437E-007</v>
      </c>
      <c r="I11" s="82" t="n">
        <v>8</v>
      </c>
      <c r="J11" s="125" t="n">
        <v>7.52463749774E-009</v>
      </c>
      <c r="K11" s="126" t="n">
        <v>4.7488823319043E-007</v>
      </c>
      <c r="L11" s="82" t="n">
        <v>9</v>
      </c>
    </row>
    <row r="12" customFormat="false" ht="15" hidden="false" customHeight="false" outlineLevel="0" collapsed="false">
      <c r="A12" s="11" t="s">
        <v>2516</v>
      </c>
      <c r="B12" s="13" t="s">
        <v>1162</v>
      </c>
      <c r="C12" s="13" t="s">
        <v>173</v>
      </c>
      <c r="D12" s="125" t="n">
        <v>5.89698997634E-009</v>
      </c>
      <c r="E12" s="13" t="n">
        <v>4.4817123820216E-007</v>
      </c>
      <c r="F12" s="80" t="n">
        <v>8</v>
      </c>
      <c r="G12" s="125" t="n">
        <v>7.68693259E-011</v>
      </c>
      <c r="H12" s="13" t="n">
        <v>7.39226684108E-009</v>
      </c>
      <c r="I12" s="82" t="n">
        <v>6</v>
      </c>
      <c r="J12" s="125" t="n">
        <v>3.1421421855E-010</v>
      </c>
      <c r="K12" s="13" t="n">
        <v>2.549623944788E-008</v>
      </c>
      <c r="L12" s="82" t="n">
        <v>7</v>
      </c>
    </row>
    <row r="13" customFormat="false" ht="15" hidden="false" customHeight="false" outlineLevel="0" collapsed="false">
      <c r="A13" s="11" t="s">
        <v>2465</v>
      </c>
      <c r="B13" s="13" t="s">
        <v>773</v>
      </c>
      <c r="C13" s="13" t="s">
        <v>179</v>
      </c>
      <c r="D13" s="125" t="n">
        <v>1.666609630831E-008</v>
      </c>
      <c r="E13" s="13" t="n">
        <v>1.12588739505013E-006</v>
      </c>
      <c r="F13" s="80" t="n">
        <v>9</v>
      </c>
      <c r="G13" s="125" t="n">
        <v>5.71727845E-012</v>
      </c>
      <c r="H13" s="13" t="n">
        <v>1.09962322217E-009</v>
      </c>
      <c r="I13" s="82" t="n">
        <v>3</v>
      </c>
      <c r="J13" s="125" t="n">
        <v>8.422192528E-011</v>
      </c>
      <c r="K13" s="13" t="n">
        <v>7.97300892634E-009</v>
      </c>
      <c r="L13" s="82" t="n">
        <v>6</v>
      </c>
    </row>
    <row r="14" customFormat="false" ht="15" hidden="false" customHeight="false" outlineLevel="0" collapsed="false">
      <c r="A14" s="11" t="s">
        <v>773</v>
      </c>
      <c r="B14" s="13" t="s">
        <v>773</v>
      </c>
      <c r="C14" s="13" t="s">
        <v>179</v>
      </c>
      <c r="D14" s="125" t="n">
        <v>1.2039787979965E-007</v>
      </c>
      <c r="E14" s="13" t="n">
        <v>7.32019109181861E-006</v>
      </c>
      <c r="F14" s="80" t="n">
        <v>10</v>
      </c>
      <c r="G14" s="125" t="n">
        <v>3.347456E-014</v>
      </c>
      <c r="H14" s="13" t="n">
        <v>9.65741003E-012</v>
      </c>
      <c r="I14" s="82" t="n">
        <v>2</v>
      </c>
      <c r="J14" s="125" t="n">
        <v>5.90741749749594E-017</v>
      </c>
      <c r="K14" s="126" t="n">
        <v>1.118471E-014</v>
      </c>
      <c r="L14" s="82" t="n">
        <v>3</v>
      </c>
    </row>
    <row r="15" customFormat="false" ht="15" hidden="false" customHeight="false" outlineLevel="0" collapsed="false">
      <c r="A15" s="11" t="s">
        <v>2248</v>
      </c>
      <c r="B15" s="13" t="s">
        <v>2246</v>
      </c>
      <c r="C15" s="13" t="s">
        <v>179</v>
      </c>
      <c r="D15" s="125" t="n">
        <v>6.1537936076689E-007</v>
      </c>
      <c r="E15" s="13" t="n">
        <v>3.40136955769334E-005</v>
      </c>
      <c r="F15" s="80" t="n">
        <v>11</v>
      </c>
      <c r="G15" s="125" t="n">
        <v>1.4909123550388E-006</v>
      </c>
      <c r="H15" s="13" t="n">
        <v>6.61735714505683E-005</v>
      </c>
      <c r="I15" s="82" t="n">
        <v>13</v>
      </c>
      <c r="J15" s="125" t="n">
        <v>8.82135790709362E-005</v>
      </c>
      <c r="K15" s="13" t="n">
        <v>0.00294737134778187</v>
      </c>
      <c r="L15" s="82" t="n">
        <v>17</v>
      </c>
    </row>
    <row r="16" customFormat="false" ht="15" hidden="false" customHeight="false" outlineLevel="0" collapsed="false">
      <c r="A16" s="11" t="s">
        <v>2512</v>
      </c>
      <c r="B16" s="13" t="s">
        <v>1140</v>
      </c>
      <c r="C16" s="13" t="s">
        <v>173</v>
      </c>
      <c r="D16" s="125" t="n">
        <v>7.0827016867952E-007</v>
      </c>
      <c r="E16" s="13" t="n">
        <v>3.58856885464289E-005</v>
      </c>
      <c r="F16" s="80" t="n">
        <v>12</v>
      </c>
      <c r="G16" s="11" t="n">
        <v>4.0122836676591E-007</v>
      </c>
      <c r="H16" s="13" t="n">
        <v>1.92923973019942E-005</v>
      </c>
      <c r="I16" s="82" t="n">
        <v>12</v>
      </c>
      <c r="J16" s="11" t="n">
        <v>6.84695743944626E-006</v>
      </c>
      <c r="K16" s="13" t="n">
        <v>0.000299159371200421</v>
      </c>
      <c r="L16" s="82" t="n">
        <v>13</v>
      </c>
    </row>
    <row r="17" customFormat="false" ht="15" hidden="false" customHeight="false" outlineLevel="0" collapsed="false">
      <c r="A17" s="11" t="s">
        <v>1229</v>
      </c>
      <c r="B17" s="13" t="s">
        <v>1227</v>
      </c>
      <c r="C17" s="13" t="s">
        <v>179</v>
      </c>
      <c r="D17" s="125" t="n">
        <v>3.20719636197606E-006</v>
      </c>
      <c r="E17" s="13" t="n">
        <v>0.000149998106775496</v>
      </c>
      <c r="F17" s="80" t="n">
        <v>13</v>
      </c>
      <c r="G17" s="11" t="n">
        <v>0.0010471528658672</v>
      </c>
      <c r="H17" s="13" t="n">
        <v>0.0223780445779768</v>
      </c>
      <c r="I17" s="82" t="n">
        <v>27</v>
      </c>
      <c r="J17" s="11" t="n">
        <v>0.000651017921770079</v>
      </c>
      <c r="K17" s="13" t="n">
        <v>0.0184889089782703</v>
      </c>
      <c r="L17" s="82" t="n">
        <v>20</v>
      </c>
    </row>
    <row r="18" customFormat="false" ht="15" hidden="false" customHeight="false" outlineLevel="0" collapsed="false">
      <c r="A18" s="11" t="s">
        <v>525</v>
      </c>
      <c r="B18" s="13" t="s">
        <v>523</v>
      </c>
      <c r="C18" s="13" t="s">
        <v>179</v>
      </c>
      <c r="D18" s="125" t="n">
        <v>7.40225857225626E-006</v>
      </c>
      <c r="E18" s="13" t="n">
        <v>0.000321469515137986</v>
      </c>
      <c r="F18" s="80" t="n">
        <v>14</v>
      </c>
      <c r="G18" s="125" t="n">
        <v>2.4444483474089E-007</v>
      </c>
      <c r="H18" s="126" t="n">
        <v>1.28222426950448E-005</v>
      </c>
      <c r="I18" s="82" t="n">
        <v>11</v>
      </c>
      <c r="J18" s="125" t="n">
        <v>2.6888298944591E-005</v>
      </c>
      <c r="K18" s="126" t="n">
        <v>0.00101817025336851</v>
      </c>
      <c r="L18" s="82" t="n">
        <v>15</v>
      </c>
    </row>
    <row r="19" customFormat="false" ht="15" hidden="false" customHeight="false" outlineLevel="0" collapsed="false">
      <c r="A19" s="11" t="s">
        <v>1831</v>
      </c>
      <c r="B19" s="13" t="s">
        <v>1829</v>
      </c>
      <c r="C19" s="13" t="s">
        <v>179</v>
      </c>
      <c r="D19" s="125" t="n">
        <v>1.43045166075295E-005</v>
      </c>
      <c r="E19" s="13" t="n">
        <v>0.000579809739825196</v>
      </c>
      <c r="F19" s="80" t="n">
        <v>15</v>
      </c>
      <c r="G19" s="11" t="n">
        <v>4.30394661284382E-005</v>
      </c>
      <c r="H19" s="13" t="n">
        <v>0.0013796539975616</v>
      </c>
      <c r="I19" s="82" t="n">
        <v>18</v>
      </c>
      <c r="J19" s="11" t="n">
        <v>1.16853087393613E-005</v>
      </c>
      <c r="K19" s="13" t="n">
        <v>0.000474089668854087</v>
      </c>
      <c r="L19" s="82" t="n">
        <v>14</v>
      </c>
    </row>
    <row r="20" customFormat="false" ht="15" hidden="false" customHeight="false" outlineLevel="0" collapsed="false">
      <c r="A20" s="11" t="s">
        <v>1164</v>
      </c>
      <c r="B20" s="13" t="s">
        <v>1162</v>
      </c>
      <c r="C20" s="13" t="s">
        <v>173</v>
      </c>
      <c r="D20" s="125" t="n">
        <v>1.95278899663763E-005</v>
      </c>
      <c r="E20" s="13" t="n">
        <v>0.0007420598187223</v>
      </c>
      <c r="F20" s="80" t="n">
        <v>16</v>
      </c>
      <c r="G20" s="125" t="n">
        <v>6.283952995613E-008</v>
      </c>
      <c r="H20" s="13" t="n">
        <v>3.62584087846842E-006</v>
      </c>
      <c r="I20" s="82" t="n">
        <v>10</v>
      </c>
      <c r="J20" s="125" t="n">
        <v>6.812315245385E-008</v>
      </c>
      <c r="K20" s="13" t="n">
        <v>3.51763187216248E-006</v>
      </c>
      <c r="L20" s="82" t="n">
        <v>11</v>
      </c>
    </row>
    <row r="21" customFormat="false" ht="15" hidden="false" customHeight="false" outlineLevel="0" collapsed="false">
      <c r="A21" s="11" t="s">
        <v>1507</v>
      </c>
      <c r="B21" s="13" t="s">
        <v>1505</v>
      </c>
      <c r="C21" s="13" t="s">
        <v>179</v>
      </c>
      <c r="D21" s="125" t="n">
        <v>3.46810361334698E-005</v>
      </c>
      <c r="E21" s="13" t="n">
        <v>0.0012403570570088</v>
      </c>
      <c r="F21" s="80" t="n">
        <v>17</v>
      </c>
      <c r="G21" s="125" t="n">
        <v>4.65006818281295E-006</v>
      </c>
      <c r="H21" s="13" t="n">
        <v>0.000191649238677362</v>
      </c>
      <c r="I21" s="82" t="n">
        <v>14</v>
      </c>
      <c r="J21" s="125" t="n">
        <v>2.07798747459684E-015</v>
      </c>
      <c r="K21" s="13" t="n">
        <v>2.9507422E-013</v>
      </c>
      <c r="L21" s="82" t="n">
        <v>4</v>
      </c>
    </row>
    <row r="22" customFormat="false" ht="15" hidden="false" customHeight="false" outlineLevel="0" collapsed="false">
      <c r="A22" s="11" t="s">
        <v>2528</v>
      </c>
      <c r="B22" s="13" t="s">
        <v>1227</v>
      </c>
      <c r="C22" s="13" t="s">
        <v>179</v>
      </c>
      <c r="D22" s="125" t="n">
        <v>0.000173926494622735</v>
      </c>
      <c r="E22" s="13" t="n">
        <v>0.00587485048503461</v>
      </c>
      <c r="F22" s="80" t="n">
        <v>18</v>
      </c>
      <c r="G22" s="125" t="n">
        <v>1.63429914067427E-005</v>
      </c>
      <c r="H22" s="13" t="n">
        <v>0.000589369127605659</v>
      </c>
      <c r="I22" s="82" t="n">
        <v>16</v>
      </c>
      <c r="J22" s="125" t="n">
        <v>0.000801051143643706</v>
      </c>
      <c r="K22" s="13" t="n">
        <v>0.0216665261709345</v>
      </c>
      <c r="L22" s="82" t="n">
        <v>21</v>
      </c>
    </row>
    <row r="23" customFormat="false" ht="15" hidden="false" customHeight="false" outlineLevel="0" collapsed="false">
      <c r="A23" s="11" t="s">
        <v>2625</v>
      </c>
      <c r="B23" s="13" t="s">
        <v>1998</v>
      </c>
      <c r="C23" s="13" t="s">
        <v>179</v>
      </c>
      <c r="D23" s="125" t="n">
        <v>0.000256673036311642</v>
      </c>
      <c r="E23" s="13" t="n">
        <v>0.00821353716197255</v>
      </c>
      <c r="F23" s="80" t="n">
        <v>19</v>
      </c>
      <c r="G23" s="11" t="n">
        <v>2.29360285541261E-005</v>
      </c>
      <c r="H23" s="13" t="n">
        <v>0.000778475792690044</v>
      </c>
      <c r="I23" s="82" t="n">
        <v>17</v>
      </c>
      <c r="J23" s="125" t="s">
        <v>4465</v>
      </c>
      <c r="K23" s="13" t="s">
        <v>4465</v>
      </c>
      <c r="L23" s="82" t="s">
        <v>4465</v>
      </c>
    </row>
    <row r="24" customFormat="false" ht="15" hidden="false" customHeight="false" outlineLevel="0" collapsed="false">
      <c r="A24" s="11" t="s">
        <v>2496</v>
      </c>
      <c r="B24" s="13" t="s">
        <v>1028</v>
      </c>
      <c r="C24" s="13" t="s">
        <v>173</v>
      </c>
      <c r="D24" s="125" t="n">
        <v>0.000297740946572764</v>
      </c>
      <c r="E24" s="13" t="n">
        <v>0.00905132477581202</v>
      </c>
      <c r="F24" s="80" t="n">
        <v>20</v>
      </c>
      <c r="G24" s="125" t="n">
        <v>0.000209662624163252</v>
      </c>
      <c r="H24" s="13" t="n">
        <v>0.00576073019724746</v>
      </c>
      <c r="I24" s="82" t="n">
        <v>21</v>
      </c>
      <c r="J24" s="125" t="n">
        <v>6.54707643712845E-005</v>
      </c>
      <c r="K24" s="13" t="n">
        <v>0.0023242121351806</v>
      </c>
      <c r="L24" s="82" t="n">
        <v>16</v>
      </c>
    </row>
    <row r="25" customFormat="false" ht="15" hidden="false" customHeight="false" outlineLevel="0" collapsed="false">
      <c r="A25" s="11" t="s">
        <v>2252</v>
      </c>
      <c r="B25" s="13" t="s">
        <v>2249</v>
      </c>
      <c r="C25" s="13" t="s">
        <v>179</v>
      </c>
      <c r="D25" s="125" t="n">
        <v>0.000527205006778693</v>
      </c>
      <c r="E25" s="13" t="n">
        <v>0.0152638401962593</v>
      </c>
      <c r="F25" s="80" t="n">
        <v>21</v>
      </c>
      <c r="G25" s="125" t="n">
        <v>1.31178482088769E-005</v>
      </c>
      <c r="H25" s="13" t="n">
        <v>0.000504599894434799</v>
      </c>
      <c r="I25" s="82" t="n">
        <v>15</v>
      </c>
      <c r="J25" s="125" t="n">
        <v>0.00657699143365395</v>
      </c>
      <c r="K25" s="13" t="n">
        <v>0.113203973767135</v>
      </c>
      <c r="L25" s="82" t="n">
        <v>33</v>
      </c>
    </row>
    <row r="26" customFormat="false" ht="15" hidden="false" customHeight="false" outlineLevel="0" collapsed="false">
      <c r="A26" s="11" t="s">
        <v>2462</v>
      </c>
      <c r="B26" s="13" t="s">
        <v>736</v>
      </c>
      <c r="C26" s="13" t="s">
        <v>198</v>
      </c>
      <c r="D26" s="125" t="n">
        <v>0.00155621686438293</v>
      </c>
      <c r="E26" s="13" t="n">
        <v>0.0430081751611282</v>
      </c>
      <c r="F26" s="80" t="n">
        <v>22</v>
      </c>
      <c r="G26" s="11" t="n">
        <v>0.00365200415518191</v>
      </c>
      <c r="H26" s="13" t="n">
        <v>0.0752573713407129</v>
      </c>
      <c r="I26" s="82" t="n">
        <v>28</v>
      </c>
      <c r="J26" s="11" t="s">
        <v>4465</v>
      </c>
      <c r="K26" s="13" t="s">
        <v>4465</v>
      </c>
      <c r="L26" s="82" t="s">
        <v>4465</v>
      </c>
    </row>
    <row r="27" customFormat="false" ht="15" hidden="false" customHeight="false" outlineLevel="0" collapsed="false">
      <c r="A27" s="11" t="s">
        <v>2464</v>
      </c>
      <c r="B27" s="13" t="s">
        <v>760</v>
      </c>
      <c r="C27" s="13" t="s">
        <v>198</v>
      </c>
      <c r="D27" s="125" t="n">
        <v>0.00175819977558969</v>
      </c>
      <c r="E27" s="13" t="n">
        <v>0.0464776288503709</v>
      </c>
      <c r="F27" s="80" t="n">
        <v>23</v>
      </c>
      <c r="G27" s="125" t="n">
        <v>0.000846113267171683</v>
      </c>
      <c r="H27" s="13" t="n">
        <v>0.0195282942063224</v>
      </c>
      <c r="I27" s="82" t="n">
        <v>25</v>
      </c>
      <c r="J27" s="11" t="n">
        <v>0.000309798284916661</v>
      </c>
      <c r="K27" s="13" t="n">
        <v>0.00977585699070353</v>
      </c>
      <c r="L27" s="82" t="n">
        <v>18</v>
      </c>
    </row>
    <row r="28" customFormat="false" ht="15" hidden="false" customHeight="false" outlineLevel="0" collapsed="false">
      <c r="A28" s="11" t="s">
        <v>1974</v>
      </c>
      <c r="B28" s="13" t="s">
        <v>1971</v>
      </c>
      <c r="C28" s="13" t="s">
        <v>198</v>
      </c>
      <c r="D28" s="125" t="n">
        <v>0.0033355392749746</v>
      </c>
      <c r="E28" s="13" t="n">
        <v>0.0845003282993564</v>
      </c>
      <c r="F28" s="80" t="n">
        <v>24</v>
      </c>
      <c r="G28" s="11" t="n">
        <v>0.00613896987861972</v>
      </c>
      <c r="H28" s="13" t="n">
        <v>0.11426405225689</v>
      </c>
      <c r="I28" s="82" t="n">
        <v>31</v>
      </c>
      <c r="J28" s="125" t="n">
        <v>0.00206909470719972</v>
      </c>
      <c r="K28" s="13" t="n">
        <v>0.0470098317475776</v>
      </c>
      <c r="L28" s="82" t="n">
        <v>25</v>
      </c>
    </row>
    <row r="29" customFormat="false" ht="15" hidden="false" customHeight="false" outlineLevel="0" collapsed="false">
      <c r="A29" s="11" t="s">
        <v>2440</v>
      </c>
      <c r="B29" s="13" t="s">
        <v>523</v>
      </c>
      <c r="C29" s="13" t="s">
        <v>179</v>
      </c>
      <c r="D29" s="125" t="n">
        <v>0.00421633089596674</v>
      </c>
      <c r="E29" s="13" t="n">
        <v>0.102541167389911</v>
      </c>
      <c r="F29" s="80" t="n">
        <v>25</v>
      </c>
      <c r="G29" s="11" t="n">
        <v>0.00045489530719724</v>
      </c>
      <c r="H29" s="13" t="n">
        <v>0.0114119387936003</v>
      </c>
      <c r="I29" s="82" t="n">
        <v>23</v>
      </c>
      <c r="J29" s="125" t="n">
        <v>0.000367142534494988</v>
      </c>
      <c r="K29" s="13" t="n">
        <v>0.0109756294522712</v>
      </c>
      <c r="L29" s="82" t="n">
        <v>19</v>
      </c>
    </row>
    <row r="30" customFormat="false" ht="15" hidden="false" customHeight="false" outlineLevel="0" collapsed="false">
      <c r="A30" s="11" t="s">
        <v>2089</v>
      </c>
      <c r="B30" s="13" t="s">
        <v>2087</v>
      </c>
      <c r="C30" s="13" t="s">
        <v>198</v>
      </c>
      <c r="D30" s="11" t="n">
        <v>0.00441401746000027</v>
      </c>
      <c r="E30" s="13" t="n">
        <v>0.103220100603083</v>
      </c>
      <c r="F30" s="80" t="n">
        <v>26</v>
      </c>
      <c r="G30" s="11" t="n">
        <v>0.127541689547373</v>
      </c>
      <c r="H30" s="13" t="n">
        <v>1</v>
      </c>
      <c r="I30" s="82" t="n">
        <v>64</v>
      </c>
      <c r="J30" s="11" t="n">
        <v>0.00573835932408073</v>
      </c>
      <c r="K30" s="13" t="n">
        <v>0.105016218578549</v>
      </c>
      <c r="L30" s="82" t="n">
        <v>31</v>
      </c>
    </row>
    <row r="31" customFormat="false" ht="15" hidden="false" customHeight="false" outlineLevel="0" collapsed="false">
      <c r="A31" s="11" t="s">
        <v>2411</v>
      </c>
      <c r="B31" s="13" t="s">
        <v>262</v>
      </c>
      <c r="C31" s="13" t="s">
        <v>173</v>
      </c>
      <c r="D31" s="11" t="n">
        <v>0.00561547657628315</v>
      </c>
      <c r="E31" s="13" t="n">
        <v>0.126452213273339</v>
      </c>
      <c r="F31" s="80" t="n">
        <v>27</v>
      </c>
      <c r="G31" s="11" t="n">
        <v>0.0540419321847565</v>
      </c>
      <c r="H31" s="13" t="n">
        <v>0.665547475364353</v>
      </c>
      <c r="I31" s="82" t="n">
        <v>46</v>
      </c>
      <c r="J31" s="125" t="n">
        <v>0.0395759957061375</v>
      </c>
      <c r="K31" s="13" t="n">
        <v>0.416280843723817</v>
      </c>
      <c r="L31" s="82" t="n">
        <v>54</v>
      </c>
    </row>
    <row r="32" customFormat="false" ht="15" hidden="false" customHeight="false" outlineLevel="0" collapsed="false">
      <c r="A32" s="11" t="s">
        <v>1465</v>
      </c>
      <c r="B32" s="13" t="s">
        <v>1463</v>
      </c>
      <c r="C32" s="13" t="s">
        <v>198</v>
      </c>
      <c r="D32" s="11" t="n">
        <v>0.00590872081596809</v>
      </c>
      <c r="E32" s="13" t="n">
        <v>0.128303652003879</v>
      </c>
      <c r="F32" s="80" t="n">
        <v>28</v>
      </c>
      <c r="G32" s="11" t="n">
        <v>0.00843459734206612</v>
      </c>
      <c r="H32" s="13" t="n">
        <v>0.14314007842271</v>
      </c>
      <c r="I32" s="82" t="n">
        <v>34</v>
      </c>
      <c r="J32" s="11" t="n">
        <v>0.00831576345056468</v>
      </c>
      <c r="K32" s="13" t="n">
        <v>0.138922165880022</v>
      </c>
      <c r="L32" s="82" t="n">
        <v>34</v>
      </c>
    </row>
    <row r="33" customFormat="false" ht="15" hidden="false" customHeight="false" outlineLevel="0" collapsed="false">
      <c r="A33" s="11" t="s">
        <v>2658</v>
      </c>
      <c r="B33" s="13" t="s">
        <v>2249</v>
      </c>
      <c r="C33" s="13" t="s">
        <v>179</v>
      </c>
      <c r="D33" s="11" t="n">
        <v>0.00653565961717796</v>
      </c>
      <c r="E33" s="13" t="n">
        <v>0.132597988587642</v>
      </c>
      <c r="F33" s="80" t="n">
        <v>29</v>
      </c>
      <c r="G33" s="11" t="n">
        <v>0.000302664904634316</v>
      </c>
      <c r="H33" s="13" t="n">
        <v>0.00793807499881821</v>
      </c>
      <c r="I33" s="82" t="n">
        <v>22</v>
      </c>
      <c r="J33" s="125" t="n">
        <v>0.00341374934072637</v>
      </c>
      <c r="K33" s="13" t="n">
        <v>0.0718151713160214</v>
      </c>
      <c r="L33" s="82" t="n">
        <v>27</v>
      </c>
    </row>
    <row r="34" customFormat="false" ht="15" hidden="false" customHeight="false" outlineLevel="0" collapsed="false">
      <c r="A34" s="11" t="s">
        <v>763</v>
      </c>
      <c r="B34" s="13" t="s">
        <v>760</v>
      </c>
      <c r="C34" s="13" t="s">
        <v>198</v>
      </c>
      <c r="D34" s="11" t="n">
        <v>0.00654266391057445</v>
      </c>
      <c r="E34" s="13" t="n">
        <v>0.132597988587642</v>
      </c>
      <c r="F34" s="80" t="n">
        <v>30</v>
      </c>
      <c r="G34" s="11" t="n">
        <v>0.0168382149829834</v>
      </c>
      <c r="H34" s="13" t="n">
        <v>0.277590001290898</v>
      </c>
      <c r="I34" s="82" t="n">
        <v>35</v>
      </c>
      <c r="J34" s="11" t="n">
        <v>0.00160629114792969</v>
      </c>
      <c r="K34" s="13" t="n">
        <v>0.0396684074793071</v>
      </c>
      <c r="L34" s="82" t="n">
        <v>23</v>
      </c>
    </row>
    <row r="35" customFormat="false" ht="15" hidden="false" customHeight="false" outlineLevel="0" collapsed="false">
      <c r="A35" s="11" t="s">
        <v>2602</v>
      </c>
      <c r="B35" s="13" t="s">
        <v>1829</v>
      </c>
      <c r="C35" s="13" t="s">
        <v>179</v>
      </c>
      <c r="D35" s="11" t="n">
        <v>0.00845147630029936</v>
      </c>
      <c r="E35" s="13" t="n">
        <v>0.165757986792968</v>
      </c>
      <c r="F35" s="80" t="n">
        <v>31</v>
      </c>
      <c r="G35" s="11" t="n">
        <v>0.000152151657687959</v>
      </c>
      <c r="H35" s="13" t="n">
        <v>0.00438957532429763</v>
      </c>
      <c r="I35" s="82" t="n">
        <v>20</v>
      </c>
      <c r="J35" s="125" t="n">
        <v>0.00591640668048164</v>
      </c>
      <c r="K35" s="13" t="n">
        <v>0.105016218578549</v>
      </c>
      <c r="L35" s="82" t="n">
        <v>32</v>
      </c>
    </row>
    <row r="36" customFormat="false" ht="15" hidden="false" customHeight="false" outlineLevel="0" collapsed="false">
      <c r="A36" s="11" t="s">
        <v>1286</v>
      </c>
      <c r="B36" s="13" t="s">
        <v>1286</v>
      </c>
      <c r="C36" s="13" t="s">
        <v>200</v>
      </c>
      <c r="D36" s="11" t="n">
        <v>0.010032708524201</v>
      </c>
      <c r="E36" s="13" t="n">
        <v>0.190621461959819</v>
      </c>
      <c r="F36" s="80" t="n">
        <v>32</v>
      </c>
      <c r="G36" s="125" t="n">
        <v>0.0488864188454698</v>
      </c>
      <c r="H36" s="13" t="n">
        <v>0.641078719859911</v>
      </c>
      <c r="I36" s="82" t="n">
        <v>44</v>
      </c>
      <c r="J36" s="125" t="n">
        <v>0.00440175871935565</v>
      </c>
      <c r="K36" s="13" t="n">
        <v>0.0862137569860003</v>
      </c>
      <c r="L36" s="82" t="n">
        <v>29</v>
      </c>
    </row>
    <row r="37" customFormat="false" ht="15" hidden="false" customHeight="false" outlineLevel="0" collapsed="false">
      <c r="A37" s="11" t="s">
        <v>2535</v>
      </c>
      <c r="B37" s="13" t="s">
        <v>1286</v>
      </c>
      <c r="C37" s="13" t="s">
        <v>200</v>
      </c>
      <c r="D37" s="11" t="n">
        <v>0.0107323736632424</v>
      </c>
      <c r="E37" s="13" t="n">
        <v>0.197735854159132</v>
      </c>
      <c r="F37" s="80" t="n">
        <v>33</v>
      </c>
      <c r="G37" s="11" t="n">
        <v>0.0435628097098282</v>
      </c>
      <c r="H37" s="13" t="n">
        <v>0.604385546765046</v>
      </c>
      <c r="I37" s="82" t="n">
        <v>41</v>
      </c>
      <c r="J37" s="125" t="n">
        <v>0.204189687281852</v>
      </c>
      <c r="K37" s="13" t="n">
        <v>0.955453986386868</v>
      </c>
      <c r="L37" s="82" t="n">
        <v>121</v>
      </c>
    </row>
    <row r="38" customFormat="false" ht="15" hidden="false" customHeight="false" outlineLevel="0" collapsed="false">
      <c r="A38" s="11" t="s">
        <v>739</v>
      </c>
      <c r="B38" s="13" t="s">
        <v>736</v>
      </c>
      <c r="C38" s="13" t="s">
        <v>198</v>
      </c>
      <c r="D38" s="11" t="n">
        <v>0.0126739514925733</v>
      </c>
      <c r="E38" s="13" t="n">
        <v>0.226640073749547</v>
      </c>
      <c r="F38" s="80" t="n">
        <v>34</v>
      </c>
      <c r="G38" s="11" t="n">
        <v>0.00449347846564972</v>
      </c>
      <c r="H38" s="13" t="n">
        <v>0.0864245691559964</v>
      </c>
      <c r="I38" s="82" t="n">
        <v>30</v>
      </c>
      <c r="J38" s="11" t="n">
        <v>0.00221399337165773</v>
      </c>
      <c r="K38" s="13" t="n">
        <v>0.0483672398115996</v>
      </c>
      <c r="L38" s="82" t="n">
        <v>26</v>
      </c>
    </row>
    <row r="39" customFormat="false" ht="15" hidden="false" customHeight="false" outlineLevel="0" collapsed="false">
      <c r="A39" s="11" t="s">
        <v>1261</v>
      </c>
      <c r="B39" s="13" t="s">
        <v>1258</v>
      </c>
      <c r="C39" s="13" t="s">
        <v>179</v>
      </c>
      <c r="D39" s="11" t="n">
        <v>0.0134963818471633</v>
      </c>
      <c r="E39" s="13" t="n">
        <v>0.228520724308945</v>
      </c>
      <c r="F39" s="80" t="n">
        <v>35</v>
      </c>
      <c r="G39" s="125" t="n">
        <v>0.0913711790317</v>
      </c>
      <c r="H39" s="13" t="n">
        <v>0.958566732750744</v>
      </c>
      <c r="I39" s="82" t="n">
        <v>55</v>
      </c>
      <c r="J39" s="125" t="n">
        <v>0.479786104160455</v>
      </c>
      <c r="K39" s="126" t="n">
        <v>1</v>
      </c>
      <c r="L39" s="82" t="n">
        <v>187</v>
      </c>
    </row>
    <row r="40" customFormat="false" ht="15" hidden="false" customHeight="false" outlineLevel="0" collapsed="false">
      <c r="A40" s="11" t="s">
        <v>2563</v>
      </c>
      <c r="B40" s="13" t="s">
        <v>1470</v>
      </c>
      <c r="C40" s="13" t="s">
        <v>179</v>
      </c>
      <c r="D40" s="11" t="n">
        <v>0.0135308323603981</v>
      </c>
      <c r="E40" s="13" t="n">
        <v>0.228520724308945</v>
      </c>
      <c r="F40" s="80" t="n">
        <v>36</v>
      </c>
      <c r="G40" s="11" t="s">
        <v>4465</v>
      </c>
      <c r="H40" s="13" t="s">
        <v>4465</v>
      </c>
      <c r="I40" s="82" t="s">
        <v>4465</v>
      </c>
      <c r="J40" s="125" t="s">
        <v>4465</v>
      </c>
      <c r="K40" s="13" t="s">
        <v>4465</v>
      </c>
      <c r="L40" s="82" t="s">
        <v>4465</v>
      </c>
    </row>
    <row r="41" customFormat="false" ht="15" hidden="false" customHeight="false" outlineLevel="0" collapsed="false">
      <c r="A41" s="11" t="s">
        <v>2478</v>
      </c>
      <c r="B41" s="13" t="s">
        <v>874</v>
      </c>
      <c r="C41" s="13" t="s">
        <v>133</v>
      </c>
      <c r="D41" s="11" t="n">
        <v>0.0153281298850493</v>
      </c>
      <c r="E41" s="13" t="n">
        <v>0.251878458651622</v>
      </c>
      <c r="F41" s="80" t="n">
        <v>37</v>
      </c>
      <c r="G41" s="11" t="n">
        <v>4.7964243346563E-005</v>
      </c>
      <c r="H41" s="13" t="n">
        <v>0.00145659833741931</v>
      </c>
      <c r="I41" s="82" t="n">
        <v>19</v>
      </c>
      <c r="J41" s="11" t="n">
        <v>0.000911800877181952</v>
      </c>
      <c r="K41" s="13" t="n">
        <v>0.0235410408290613</v>
      </c>
      <c r="L41" s="82" t="n">
        <v>22</v>
      </c>
    </row>
    <row r="42" customFormat="false" ht="15" hidden="false" customHeight="false" outlineLevel="0" collapsed="false">
      <c r="A42" s="11" t="s">
        <v>899</v>
      </c>
      <c r="B42" s="13" t="s">
        <v>897</v>
      </c>
      <c r="C42" s="13" t="s">
        <v>179</v>
      </c>
      <c r="D42" s="11" t="n">
        <v>0.0166215393179284</v>
      </c>
      <c r="E42" s="13" t="n">
        <v>0.265944629086854</v>
      </c>
      <c r="F42" s="80" t="n">
        <v>38</v>
      </c>
      <c r="G42" s="11" t="n">
        <v>0.0043712715990943</v>
      </c>
      <c r="H42" s="13" t="n">
        <v>0.0864245691559964</v>
      </c>
      <c r="I42" s="82" t="n">
        <v>29</v>
      </c>
      <c r="J42" s="11" t="n">
        <v>0.0555114520245945</v>
      </c>
      <c r="K42" s="13" t="n">
        <v>0.499004536802939</v>
      </c>
      <c r="L42" s="82" t="n">
        <v>62</v>
      </c>
    </row>
    <row r="43" customFormat="false" ht="15" hidden="false" customHeight="false" outlineLevel="0" collapsed="false">
      <c r="A43" s="11" t="s">
        <v>2551</v>
      </c>
      <c r="B43" s="13" t="s">
        <v>1396</v>
      </c>
      <c r="C43" s="13" t="s">
        <v>142</v>
      </c>
      <c r="D43" s="11" t="n">
        <v>0.0177161187946952</v>
      </c>
      <c r="E43" s="13" t="n">
        <v>0.276189749414735</v>
      </c>
      <c r="F43" s="80" t="n">
        <v>39</v>
      </c>
      <c r="G43" s="11" t="s">
        <v>4465</v>
      </c>
      <c r="H43" s="13" t="s">
        <v>4465</v>
      </c>
      <c r="I43" s="82" t="s">
        <v>4465</v>
      </c>
      <c r="J43" s="11" t="s">
        <v>4465</v>
      </c>
      <c r="K43" s="13" t="s">
        <v>4465</v>
      </c>
      <c r="L43" s="82" t="s">
        <v>4465</v>
      </c>
    </row>
    <row r="44" customFormat="false" ht="15" hidden="false" customHeight="false" outlineLevel="0" collapsed="false">
      <c r="A44" s="11" t="s">
        <v>2467</v>
      </c>
      <c r="B44" s="13" t="s">
        <v>794</v>
      </c>
      <c r="C44" s="13" t="s">
        <v>179</v>
      </c>
      <c r="D44" s="11" t="n">
        <v>0.0185241306127848</v>
      </c>
      <c r="E44" s="13" t="n">
        <v>0.281566785314329</v>
      </c>
      <c r="F44" s="80" t="n">
        <v>40</v>
      </c>
      <c r="G44" s="11" t="s">
        <v>4465</v>
      </c>
      <c r="H44" s="13" t="s">
        <v>4465</v>
      </c>
      <c r="I44" s="82" t="s">
        <v>4465</v>
      </c>
      <c r="J44" s="11" t="s">
        <v>4465</v>
      </c>
      <c r="K44" s="13" t="s">
        <v>4465</v>
      </c>
      <c r="L44" s="82" t="s">
        <v>4465</v>
      </c>
    </row>
    <row r="45" customFormat="false" ht="15" hidden="false" customHeight="false" outlineLevel="0" collapsed="false">
      <c r="A45" s="11" t="s">
        <v>2266</v>
      </c>
      <c r="B45" s="13" t="s">
        <v>2264</v>
      </c>
      <c r="C45" s="13" t="s">
        <v>179</v>
      </c>
      <c r="D45" s="11" t="n">
        <v>0.022635551568588</v>
      </c>
      <c r="E45" s="13" t="n">
        <v>0.335668667163452</v>
      </c>
      <c r="F45" s="80" t="n">
        <v>41</v>
      </c>
      <c r="G45" s="11" t="n">
        <v>0.0218860868162586</v>
      </c>
      <c r="H45" s="13" t="n">
        <v>0.338594201801282</v>
      </c>
      <c r="I45" s="82" t="n">
        <v>37</v>
      </c>
      <c r="J45" s="11" t="n">
        <v>0.00359994067621377</v>
      </c>
      <c r="K45" s="13" t="n">
        <v>0.0730273680031937</v>
      </c>
      <c r="L45" s="82" t="n">
        <v>28</v>
      </c>
    </row>
    <row r="46" customFormat="false" ht="15" hidden="false" customHeight="false" outlineLevel="0" collapsed="false">
      <c r="A46" s="11" t="s">
        <v>2561</v>
      </c>
      <c r="B46" s="13" t="s">
        <v>1463</v>
      </c>
      <c r="C46" s="13" t="s">
        <v>198</v>
      </c>
      <c r="D46" s="11" t="n">
        <v>0.0264338621498491</v>
      </c>
      <c r="E46" s="13" t="n">
        <v>0.382661623502577</v>
      </c>
      <c r="F46" s="80" t="n">
        <v>42</v>
      </c>
      <c r="G46" s="11" t="n">
        <v>0.175071248913407</v>
      </c>
      <c r="H46" s="13" t="n">
        <v>1</v>
      </c>
      <c r="I46" s="82" t="n">
        <v>83</v>
      </c>
      <c r="J46" s="11" t="s">
        <v>4465</v>
      </c>
      <c r="K46" s="13" t="s">
        <v>4465</v>
      </c>
      <c r="L46" s="82" t="s">
        <v>4465</v>
      </c>
    </row>
    <row r="47" customFormat="false" ht="15" hidden="false" customHeight="false" outlineLevel="0" collapsed="false">
      <c r="A47" s="11" t="s">
        <v>1176</v>
      </c>
      <c r="B47" s="13" t="s">
        <v>1173</v>
      </c>
      <c r="C47" s="13" t="s">
        <v>198</v>
      </c>
      <c r="D47" s="11" t="n">
        <v>0.032702660277493</v>
      </c>
      <c r="E47" s="13" t="n">
        <v>0.462400405784087</v>
      </c>
      <c r="F47" s="80" t="n">
        <v>43</v>
      </c>
      <c r="G47" s="11" t="n">
        <v>0.0542127059655539</v>
      </c>
      <c r="H47" s="13" t="n">
        <v>0.665547475364353</v>
      </c>
      <c r="I47" s="82" t="n">
        <v>47</v>
      </c>
      <c r="J47" s="11" t="n">
        <v>0.168513419450635</v>
      </c>
      <c r="K47" s="13" t="n">
        <v>0.886255761555193</v>
      </c>
      <c r="L47" s="82" t="n">
        <v>108</v>
      </c>
    </row>
    <row r="48" customFormat="false" ht="15" hidden="false" customHeight="false" outlineLevel="0" collapsed="false">
      <c r="A48" s="11" t="s">
        <v>809</v>
      </c>
      <c r="B48" s="13" t="s">
        <v>806</v>
      </c>
      <c r="C48" s="13" t="s">
        <v>206</v>
      </c>
      <c r="D48" s="11" t="n">
        <v>0.0338903577833844</v>
      </c>
      <c r="E48" s="13" t="n">
        <v>0.468303125734038</v>
      </c>
      <c r="F48" s="80" t="n">
        <v>44</v>
      </c>
      <c r="G48" s="11" t="n">
        <v>0.529027765606158</v>
      </c>
      <c r="H48" s="13" t="n">
        <v>1</v>
      </c>
      <c r="I48" s="82" t="n">
        <v>164</v>
      </c>
      <c r="J48" s="11" t="n">
        <v>0.281852634236085</v>
      </c>
      <c r="K48" s="13" t="n">
        <v>1</v>
      </c>
      <c r="L48" s="82" t="n">
        <v>142</v>
      </c>
    </row>
    <row r="49" customFormat="false" ht="15" hidden="false" customHeight="false" outlineLevel="0" collapsed="false">
      <c r="A49" s="11" t="s">
        <v>2657</v>
      </c>
      <c r="B49" s="13" t="s">
        <v>2246</v>
      </c>
      <c r="C49" s="13" t="s">
        <v>179</v>
      </c>
      <c r="D49" s="11" t="n">
        <v>0.034765169523361</v>
      </c>
      <c r="E49" s="13" t="n">
        <v>0.469716068226744</v>
      </c>
      <c r="F49" s="80" t="n">
        <v>45</v>
      </c>
      <c r="G49" s="11" t="s">
        <v>4465</v>
      </c>
      <c r="H49" s="13" t="s">
        <v>4465</v>
      </c>
      <c r="I49" s="82" t="s">
        <v>4465</v>
      </c>
      <c r="J49" s="11" t="n">
        <v>0.00191210867039228</v>
      </c>
      <c r="K49" s="13" t="n">
        <v>0.0452532385326172</v>
      </c>
      <c r="L49" s="82" t="n">
        <v>24</v>
      </c>
    </row>
    <row r="50" customFormat="false" ht="15" hidden="false" customHeight="false" outlineLevel="0" collapsed="false">
      <c r="A50" s="11" t="s">
        <v>2571</v>
      </c>
      <c r="B50" s="13" t="s">
        <v>1538</v>
      </c>
      <c r="C50" s="13" t="s">
        <v>126</v>
      </c>
      <c r="D50" s="11" t="n">
        <v>0.0358021580640798</v>
      </c>
      <c r="E50" s="13" t="n">
        <v>0.473211132673054</v>
      </c>
      <c r="F50" s="80" t="n">
        <v>46</v>
      </c>
      <c r="G50" s="11" t="n">
        <v>0.165931105057649</v>
      </c>
      <c r="H50" s="13" t="n">
        <v>1</v>
      </c>
      <c r="I50" s="82" t="n">
        <v>80</v>
      </c>
      <c r="J50" s="11" t="n">
        <v>0.336963123344757</v>
      </c>
      <c r="K50" s="13" t="n">
        <v>1</v>
      </c>
      <c r="L50" s="82" t="n">
        <v>150</v>
      </c>
    </row>
    <row r="51" customFormat="false" ht="15" hidden="false" customHeight="false" outlineLevel="0" collapsed="false">
      <c r="A51" s="11" t="s">
        <v>2618</v>
      </c>
      <c r="B51" s="13" t="s">
        <v>1956</v>
      </c>
      <c r="C51" s="13" t="s">
        <v>126</v>
      </c>
      <c r="D51" s="11" t="n">
        <v>0.0382441338824222</v>
      </c>
      <c r="E51" s="13" t="n">
        <v>0.494732625542824</v>
      </c>
      <c r="F51" s="80" t="n">
        <v>47</v>
      </c>
      <c r="G51" s="11" t="n">
        <v>1</v>
      </c>
      <c r="H51" s="13" t="n">
        <v>1</v>
      </c>
      <c r="I51" s="82" t="n">
        <v>507</v>
      </c>
      <c r="J51" s="11" t="n">
        <v>0.0705735692896572</v>
      </c>
      <c r="K51" s="13" t="n">
        <v>0.562421748463763</v>
      </c>
      <c r="L51" s="82" t="n">
        <v>70</v>
      </c>
    </row>
    <row r="52" customFormat="false" ht="15" hidden="false" customHeight="false" outlineLevel="0" collapsed="false">
      <c r="A52" s="11" t="s">
        <v>1391</v>
      </c>
      <c r="B52" s="13" t="s">
        <v>1389</v>
      </c>
      <c r="C52" s="13" t="s">
        <v>159</v>
      </c>
      <c r="D52" s="11" t="n">
        <v>0.0403075329133085</v>
      </c>
      <c r="E52" s="13" t="n">
        <v>0.510562083568574</v>
      </c>
      <c r="F52" s="80" t="n">
        <v>48</v>
      </c>
      <c r="G52" s="11" t="n">
        <v>0.15403685172897</v>
      </c>
      <c r="H52" s="13" t="n">
        <v>1</v>
      </c>
      <c r="I52" s="82" t="n">
        <v>75</v>
      </c>
      <c r="J52" s="11" t="n">
        <v>0.0830766046593464</v>
      </c>
      <c r="K52" s="13" t="n">
        <v>0.582561869709984</v>
      </c>
      <c r="L52" s="82" t="n">
        <v>81</v>
      </c>
    </row>
    <row r="53" customFormat="false" ht="15" hidden="false" customHeight="false" outlineLevel="0" collapsed="false">
      <c r="A53" s="11" t="s">
        <v>1456</v>
      </c>
      <c r="B53" s="13" t="s">
        <v>1454</v>
      </c>
      <c r="C53" s="13" t="s">
        <v>173</v>
      </c>
      <c r="D53" s="11" t="n">
        <v>0.0425523225029389</v>
      </c>
      <c r="E53" s="13" t="n">
        <v>0.521795102806645</v>
      </c>
      <c r="F53" s="80" t="n">
        <v>49</v>
      </c>
      <c r="G53" s="11" t="s">
        <v>4465</v>
      </c>
      <c r="H53" s="13" t="s">
        <v>4465</v>
      </c>
      <c r="I53" s="82" t="s">
        <v>4465</v>
      </c>
      <c r="J53" s="11" t="n">
        <v>0.177670285132266</v>
      </c>
      <c r="K53" s="13" t="n">
        <v>0.90610167080639</v>
      </c>
      <c r="L53" s="82" t="n">
        <v>111</v>
      </c>
    </row>
    <row r="54" customFormat="false" ht="15" hidden="false" customHeight="false" outlineLevel="0" collapsed="false">
      <c r="A54" s="11" t="s">
        <v>2562</v>
      </c>
      <c r="B54" s="13" t="s">
        <v>1466</v>
      </c>
      <c r="C54" s="13" t="s">
        <v>179</v>
      </c>
      <c r="D54" s="11" t="n">
        <v>0.0429107814808097</v>
      </c>
      <c r="E54" s="13" t="n">
        <v>0.521795102806645</v>
      </c>
      <c r="F54" s="80" t="n">
        <v>50</v>
      </c>
      <c r="G54" s="11" t="n">
        <v>0.169018763852624</v>
      </c>
      <c r="H54" s="13" t="n">
        <v>1</v>
      </c>
      <c r="I54" s="82" t="n">
        <v>82</v>
      </c>
      <c r="J54" s="11" t="n">
        <v>0.117241918970871</v>
      </c>
      <c r="K54" s="13" t="n">
        <v>0.731795714015984</v>
      </c>
      <c r="L54" s="82" t="n">
        <v>91</v>
      </c>
    </row>
    <row r="55" customFormat="false" ht="15" hidden="false" customHeight="false" outlineLevel="0" collapsed="false">
      <c r="A55" s="11" t="s">
        <v>1560</v>
      </c>
      <c r="B55" s="13" t="s">
        <v>1558</v>
      </c>
      <c r="C55" s="13" t="s">
        <v>142</v>
      </c>
      <c r="D55" s="11" t="n">
        <v>0.0489735299109152</v>
      </c>
      <c r="E55" s="13" t="n">
        <v>0.583841297761499</v>
      </c>
      <c r="F55" s="80" t="n">
        <v>51</v>
      </c>
      <c r="G55" s="11" t="n">
        <v>0.736765876111972</v>
      </c>
      <c r="H55" s="13" t="n">
        <v>1</v>
      </c>
      <c r="I55" s="82" t="n">
        <v>203</v>
      </c>
      <c r="J55" s="125" t="n">
        <v>0.0376833833421091</v>
      </c>
      <c r="K55" s="13" t="n">
        <v>0.40385210827015</v>
      </c>
      <c r="L55" s="82" t="n">
        <v>53</v>
      </c>
    </row>
    <row r="56" customFormat="false" ht="15" hidden="false" customHeight="false" outlineLevel="0" collapsed="false">
      <c r="A56" s="11" t="s">
        <v>1958</v>
      </c>
      <c r="B56" s="13" t="s">
        <v>1956</v>
      </c>
      <c r="C56" s="13" t="s">
        <v>126</v>
      </c>
      <c r="D56" s="11" t="n">
        <v>0.050278688225535</v>
      </c>
      <c r="E56" s="13" t="n">
        <v>0.587323993116598</v>
      </c>
      <c r="F56" s="80" t="n">
        <v>52</v>
      </c>
      <c r="G56" s="11" t="n">
        <v>1</v>
      </c>
      <c r="H56" s="13" t="n">
        <v>1</v>
      </c>
      <c r="I56" s="82" t="n">
        <v>506</v>
      </c>
      <c r="J56" s="11" t="n">
        <v>0.255936624309262</v>
      </c>
      <c r="K56" s="13" t="n">
        <v>1</v>
      </c>
      <c r="L56" s="82" t="n">
        <v>137</v>
      </c>
    </row>
    <row r="57" customFormat="false" ht="15" hidden="false" customHeight="false" outlineLevel="0" collapsed="false">
      <c r="A57" s="11" t="s">
        <v>2558</v>
      </c>
      <c r="B57" s="13" t="s">
        <v>1446</v>
      </c>
      <c r="C57" s="13" t="s">
        <v>171</v>
      </c>
      <c r="D57" s="11" t="n">
        <v>0.0516657956664752</v>
      </c>
      <c r="E57" s="13" t="n">
        <v>0.587323993116598</v>
      </c>
      <c r="F57" s="80" t="n">
        <v>53</v>
      </c>
      <c r="G57" s="11" t="n">
        <v>1</v>
      </c>
      <c r="H57" s="13" t="n">
        <v>1</v>
      </c>
      <c r="I57" s="82" t="n">
        <v>432</v>
      </c>
      <c r="J57" s="11" t="n">
        <v>0.0258059462178992</v>
      </c>
      <c r="K57" s="13" t="n">
        <v>0.31186760535674</v>
      </c>
      <c r="L57" s="82" t="n">
        <v>47</v>
      </c>
    </row>
    <row r="58" customFormat="false" ht="15" hidden="false" customHeight="false" outlineLevel="0" collapsed="false">
      <c r="A58" s="11" t="s">
        <v>391</v>
      </c>
      <c r="B58" s="13" t="s">
        <v>386</v>
      </c>
      <c r="C58" s="13" t="s">
        <v>2425</v>
      </c>
      <c r="D58" s="11" t="n">
        <v>0.0528683609823664</v>
      </c>
      <c r="E58" s="13" t="n">
        <v>0.587323993116598</v>
      </c>
      <c r="F58" s="80" t="n">
        <v>54</v>
      </c>
      <c r="G58" s="11" t="n">
        <v>0.151298642375985</v>
      </c>
      <c r="H58" s="13" t="n">
        <v>1</v>
      </c>
      <c r="I58" s="82" t="n">
        <v>74</v>
      </c>
      <c r="J58" s="11" t="n">
        <v>0.0334211698161244</v>
      </c>
      <c r="K58" s="13" t="n">
        <v>0.372220087363895</v>
      </c>
      <c r="L58" s="82" t="n">
        <v>51</v>
      </c>
    </row>
    <row r="59" customFormat="false" ht="15" hidden="false" customHeight="false" outlineLevel="0" collapsed="false">
      <c r="A59" s="11" t="s">
        <v>2041</v>
      </c>
      <c r="B59" s="13" t="s">
        <v>2039</v>
      </c>
      <c r="C59" s="13" t="s">
        <v>157</v>
      </c>
      <c r="D59" s="11" t="n">
        <v>0.0531296375352186</v>
      </c>
      <c r="E59" s="13" t="n">
        <v>0.587323993116598</v>
      </c>
      <c r="F59" s="80" t="n">
        <v>55</v>
      </c>
      <c r="G59" s="11" t="n">
        <v>0.00816429489662969</v>
      </c>
      <c r="H59" s="13" t="n">
        <v>0.142751459253192</v>
      </c>
      <c r="I59" s="82" t="n">
        <v>33</v>
      </c>
      <c r="J59" s="11" t="n">
        <v>0.0321291828259119</v>
      </c>
      <c r="K59" s="13" t="n">
        <v>0.365980393166745</v>
      </c>
      <c r="L59" s="82" t="n">
        <v>49</v>
      </c>
    </row>
    <row r="60" customFormat="false" ht="15" hidden="false" customHeight="false" outlineLevel="0" collapsed="false">
      <c r="A60" s="11" t="s">
        <v>350</v>
      </c>
      <c r="B60" s="13" t="s">
        <v>345</v>
      </c>
      <c r="C60" s="13" t="s">
        <v>206</v>
      </c>
      <c r="D60" s="11" t="n">
        <v>0.0581042812743345</v>
      </c>
      <c r="E60" s="13" t="n">
        <v>0.63084648240706</v>
      </c>
      <c r="F60" s="80" t="n">
        <v>56</v>
      </c>
      <c r="G60" s="11" t="s">
        <v>4465</v>
      </c>
      <c r="H60" s="13" t="s">
        <v>4465</v>
      </c>
      <c r="I60" s="82" t="s">
        <v>4465</v>
      </c>
      <c r="J60" s="11" t="n">
        <v>0.0769532741230787</v>
      </c>
      <c r="K60" s="13" t="n">
        <v>0.562421748463763</v>
      </c>
      <c r="L60" s="82" t="n">
        <v>75</v>
      </c>
    </row>
    <row r="61" customFormat="false" ht="15" hidden="false" customHeight="false" outlineLevel="0" collapsed="false">
      <c r="A61" s="11" t="s">
        <v>2273</v>
      </c>
      <c r="B61" s="13" t="s">
        <v>2271</v>
      </c>
      <c r="C61" s="13" t="s">
        <v>179</v>
      </c>
      <c r="D61" s="11" t="n">
        <v>0.0620674378289184</v>
      </c>
      <c r="E61" s="13" t="n">
        <v>0.66205267017513</v>
      </c>
      <c r="F61" s="80" t="n">
        <v>57</v>
      </c>
      <c r="G61" s="11" t="n">
        <v>0.250105184870763</v>
      </c>
      <c r="H61" s="13" t="n">
        <v>1</v>
      </c>
      <c r="I61" s="82" t="n">
        <v>95</v>
      </c>
      <c r="J61" s="11" t="n">
        <v>1.14455897423513E-022</v>
      </c>
      <c r="K61" s="13" t="n">
        <v>3.25054748682776E-020</v>
      </c>
      <c r="L61" s="82" t="n">
        <v>2</v>
      </c>
    </row>
    <row r="62" customFormat="false" ht="15" hidden="false" customHeight="false" outlineLevel="0" collapsed="false">
      <c r="A62" s="11" t="s">
        <v>1779</v>
      </c>
      <c r="B62" s="13" t="s">
        <v>1779</v>
      </c>
      <c r="C62" s="13" t="s">
        <v>144</v>
      </c>
      <c r="D62" s="11" t="n">
        <v>0.0671365680583068</v>
      </c>
      <c r="E62" s="13" t="n">
        <v>0.702742852438272</v>
      </c>
      <c r="F62" s="80" t="n">
        <v>58</v>
      </c>
      <c r="G62" s="11" t="n">
        <v>0.359094055192743</v>
      </c>
      <c r="H62" s="13" t="n">
        <v>1</v>
      </c>
      <c r="I62" s="82" t="n">
        <v>128</v>
      </c>
      <c r="J62" s="11" t="n">
        <v>0.267809622638598</v>
      </c>
      <c r="K62" s="13" t="n">
        <v>1</v>
      </c>
      <c r="L62" s="82" t="n">
        <v>141</v>
      </c>
    </row>
    <row r="63" customFormat="false" ht="15" hidden="false" customHeight="false" outlineLevel="0" collapsed="false">
      <c r="A63" s="11" t="s">
        <v>2660</v>
      </c>
      <c r="B63" s="13" t="s">
        <v>2264</v>
      </c>
      <c r="C63" s="13" t="s">
        <v>179</v>
      </c>
      <c r="D63" s="11" t="n">
        <v>0.0681937965359508</v>
      </c>
      <c r="E63" s="13" t="n">
        <v>0.702742852438272</v>
      </c>
      <c r="F63" s="80" t="n">
        <v>59</v>
      </c>
      <c r="G63" s="11" t="n">
        <v>0.0439934020175597</v>
      </c>
      <c r="H63" s="13" t="n">
        <v>0.604385546765046</v>
      </c>
      <c r="I63" s="82" t="n">
        <v>42</v>
      </c>
      <c r="J63" s="11" t="n">
        <v>0.107181929821506</v>
      </c>
      <c r="K63" s="13" t="n">
        <v>0.689484975920949</v>
      </c>
      <c r="L63" s="82" t="n">
        <v>87</v>
      </c>
    </row>
    <row r="64" customFormat="false" ht="15" hidden="false" customHeight="false" outlineLevel="0" collapsed="false">
      <c r="A64" s="11" t="s">
        <v>2543</v>
      </c>
      <c r="B64" s="13" t="s">
        <v>1341</v>
      </c>
      <c r="C64" s="13" t="s">
        <v>144</v>
      </c>
      <c r="D64" s="11" t="n">
        <v>0.0741020179980562</v>
      </c>
      <c r="E64" s="13" t="n">
        <v>0.75090044904697</v>
      </c>
      <c r="F64" s="80" t="n">
        <v>60</v>
      </c>
      <c r="G64" s="11" t="n">
        <v>0.695169689006292</v>
      </c>
      <c r="H64" s="13" t="n">
        <v>1</v>
      </c>
      <c r="I64" s="82" t="n">
        <v>195</v>
      </c>
      <c r="J64" s="11" t="n">
        <v>0.481167555401431</v>
      </c>
      <c r="K64" s="13" t="n">
        <v>1</v>
      </c>
      <c r="L64" s="82" t="n">
        <v>189</v>
      </c>
    </row>
    <row r="65" customFormat="false" ht="15" hidden="false" customHeight="false" outlineLevel="0" collapsed="false">
      <c r="A65" s="11" t="s">
        <v>706</v>
      </c>
      <c r="B65" s="13" t="s">
        <v>704</v>
      </c>
      <c r="C65" s="13" t="s">
        <v>126</v>
      </c>
      <c r="D65" s="11" t="n">
        <v>0.0761311656022301</v>
      </c>
      <c r="E65" s="13" t="n">
        <v>0.758815552232064</v>
      </c>
      <c r="F65" s="80" t="n">
        <v>61</v>
      </c>
      <c r="G65" s="11" t="n">
        <v>0.882516462034803</v>
      </c>
      <c r="H65" s="13" t="n">
        <v>1</v>
      </c>
      <c r="I65" s="82" t="n">
        <v>234</v>
      </c>
      <c r="J65" s="11" t="n">
        <v>0.223083632550644</v>
      </c>
      <c r="K65" s="13" t="n">
        <v>1</v>
      </c>
      <c r="L65" s="82" t="n">
        <v>126</v>
      </c>
    </row>
    <row r="66" customFormat="false" ht="15" hidden="false" customHeight="false" outlineLevel="0" collapsed="false">
      <c r="A66" s="11" t="s">
        <v>888</v>
      </c>
      <c r="B66" s="13" t="s">
        <v>886</v>
      </c>
      <c r="C66" s="13" t="s">
        <v>144</v>
      </c>
      <c r="D66" s="11" t="n">
        <v>0.0792369896878108</v>
      </c>
      <c r="E66" s="13" t="n">
        <v>0.777033705325629</v>
      </c>
      <c r="F66" s="80" t="n">
        <v>62</v>
      </c>
      <c r="G66" s="11" t="n">
        <v>0.0779585241972409</v>
      </c>
      <c r="H66" s="13" t="n">
        <v>0.865039778111692</v>
      </c>
      <c r="I66" s="82" t="n">
        <v>52</v>
      </c>
      <c r="J66" s="11" t="n">
        <v>0.526758302544445</v>
      </c>
      <c r="K66" s="13" t="n">
        <v>1</v>
      </c>
      <c r="L66" s="82" t="n">
        <v>200</v>
      </c>
    </row>
    <row r="67" customFormat="false" ht="15" hidden="false" customHeight="false" outlineLevel="0" collapsed="false">
      <c r="A67" s="11" t="s">
        <v>994</v>
      </c>
      <c r="B67" s="13" t="s">
        <v>992</v>
      </c>
      <c r="C67" s="13" t="s">
        <v>204</v>
      </c>
      <c r="D67" s="11" t="n">
        <v>0.0977782990745956</v>
      </c>
      <c r="E67" s="13" t="n">
        <v>0.933035913239626</v>
      </c>
      <c r="F67" s="80" t="n">
        <v>63</v>
      </c>
      <c r="G67" s="11" t="n">
        <v>1</v>
      </c>
      <c r="H67" s="13" t="n">
        <v>1</v>
      </c>
      <c r="I67" s="82" t="n">
        <v>364</v>
      </c>
      <c r="J67" s="11" t="n">
        <v>1</v>
      </c>
      <c r="K67" s="13" t="n">
        <v>1</v>
      </c>
      <c r="L67" s="82" t="n">
        <v>549</v>
      </c>
    </row>
    <row r="68" customFormat="false" ht="15" hidden="false" customHeight="false" outlineLevel="0" collapsed="false">
      <c r="A68" s="11" t="s">
        <v>2566</v>
      </c>
      <c r="B68" s="13" t="s">
        <v>1495</v>
      </c>
      <c r="C68" s="13" t="s">
        <v>142</v>
      </c>
      <c r="D68" s="11" t="n">
        <v>0.0990689771883266</v>
      </c>
      <c r="E68" s="13" t="n">
        <v>0.933035913239626</v>
      </c>
      <c r="F68" s="80" t="n">
        <v>64</v>
      </c>
      <c r="G68" s="11" t="n">
        <v>0.596017254419095</v>
      </c>
      <c r="H68" s="13" t="n">
        <v>1</v>
      </c>
      <c r="I68" s="82" t="n">
        <v>170</v>
      </c>
      <c r="J68" s="11" t="n">
        <v>0.0129970136235508</v>
      </c>
      <c r="K68" s="13" t="n">
        <v>0.199521722653429</v>
      </c>
      <c r="L68" s="82" t="n">
        <v>37</v>
      </c>
    </row>
    <row r="69" customFormat="false" ht="15" hidden="false" customHeight="false" outlineLevel="0" collapsed="false">
      <c r="A69" s="11" t="s">
        <v>2572</v>
      </c>
      <c r="B69" s="13" t="s">
        <v>1546</v>
      </c>
      <c r="C69" s="13" t="s">
        <v>144</v>
      </c>
      <c r="D69" s="11" t="n">
        <v>0.0997489051983152</v>
      </c>
      <c r="E69" s="13" t="n">
        <v>0.933035913239626</v>
      </c>
      <c r="F69" s="80" t="n">
        <v>65</v>
      </c>
      <c r="G69" s="11" t="s">
        <v>4465</v>
      </c>
      <c r="H69" s="13" t="s">
        <v>4465</v>
      </c>
      <c r="I69" s="82" t="s">
        <v>4465</v>
      </c>
      <c r="J69" s="11" t="s">
        <v>4465</v>
      </c>
      <c r="K69" s="13" t="s">
        <v>4465</v>
      </c>
      <c r="L69" s="82" t="s">
        <v>4465</v>
      </c>
    </row>
    <row r="70" customFormat="false" ht="15" hidden="false" customHeight="false" outlineLevel="0" collapsed="false">
      <c r="A70" s="11" t="s">
        <v>1043</v>
      </c>
      <c r="B70" s="13" t="s">
        <v>1041</v>
      </c>
      <c r="C70" s="13" t="s">
        <v>126</v>
      </c>
      <c r="D70" s="11" t="n">
        <v>0.10314910536698</v>
      </c>
      <c r="E70" s="13" t="n">
        <v>0.950222061562479</v>
      </c>
      <c r="F70" s="80" t="n">
        <v>66</v>
      </c>
      <c r="G70" s="11" t="n">
        <v>0.283146991625642</v>
      </c>
      <c r="H70" s="13" t="n">
        <v>1</v>
      </c>
      <c r="I70" s="82" t="n">
        <v>102</v>
      </c>
      <c r="J70" s="11" t="n">
        <v>0.737755003867859</v>
      </c>
      <c r="K70" s="13" t="n">
        <v>1</v>
      </c>
      <c r="L70" s="82" t="n">
        <v>246</v>
      </c>
    </row>
    <row r="71" customFormat="false" ht="15" hidden="false" customHeight="false" outlineLevel="0" collapsed="false">
      <c r="A71" s="11" t="s">
        <v>2501</v>
      </c>
      <c r="B71" s="13" t="s">
        <v>1057</v>
      </c>
      <c r="C71" s="13" t="s">
        <v>126</v>
      </c>
      <c r="D71" s="11" t="n">
        <v>0.108671627101104</v>
      </c>
      <c r="E71" s="13" t="n">
        <v>0.986154466827931</v>
      </c>
      <c r="F71" s="80" t="n">
        <v>67</v>
      </c>
      <c r="G71" s="11" t="n">
        <v>0.6195320059876</v>
      </c>
      <c r="H71" s="13" t="n">
        <v>1</v>
      </c>
      <c r="I71" s="82" t="n">
        <v>176</v>
      </c>
      <c r="J71" s="11" t="n">
        <v>0.0642643052087958</v>
      </c>
      <c r="K71" s="13" t="n">
        <v>0.543629178092443</v>
      </c>
      <c r="L71" s="82" t="n">
        <v>67</v>
      </c>
    </row>
    <row r="72" customFormat="false" ht="15" hidden="false" customHeight="false" outlineLevel="0" collapsed="false">
      <c r="A72" s="11" t="s">
        <v>2662</v>
      </c>
      <c r="B72" s="13" t="s">
        <v>2278</v>
      </c>
      <c r="C72" s="13" t="s">
        <v>142</v>
      </c>
      <c r="D72" s="11" t="n">
        <v>0.112207325183328</v>
      </c>
      <c r="E72" s="13" t="n">
        <v>0.989323331417975</v>
      </c>
      <c r="F72" s="80" t="n">
        <v>68</v>
      </c>
      <c r="G72" s="11" t="n">
        <v>0.715677549385461</v>
      </c>
      <c r="H72" s="13" t="n">
        <v>1</v>
      </c>
      <c r="I72" s="82" t="n">
        <v>200</v>
      </c>
      <c r="J72" s="11" t="n">
        <v>0.027111635816986</v>
      </c>
      <c r="K72" s="13" t="n">
        <v>0.320821023834335</v>
      </c>
      <c r="L72" s="82" t="n">
        <v>48</v>
      </c>
    </row>
    <row r="73" customFormat="false" ht="15" hidden="false" customHeight="false" outlineLevel="0" collapsed="false">
      <c r="A73" s="11" t="s">
        <v>2569</v>
      </c>
      <c r="B73" s="13" t="s">
        <v>1520</v>
      </c>
      <c r="C73" s="13" t="s">
        <v>157</v>
      </c>
      <c r="D73" s="11" t="n">
        <v>0.112275180703685</v>
      </c>
      <c r="E73" s="13" t="n">
        <v>0.989323331417975</v>
      </c>
      <c r="F73" s="80" t="n">
        <v>69</v>
      </c>
      <c r="G73" s="11" t="n">
        <v>0.367483928723842</v>
      </c>
      <c r="H73" s="13" t="n">
        <v>1</v>
      </c>
      <c r="I73" s="82" t="n">
        <v>130</v>
      </c>
      <c r="J73" s="11" t="s">
        <v>4465</v>
      </c>
      <c r="K73" s="13" t="s">
        <v>4465</v>
      </c>
      <c r="L73" s="82" t="s">
        <v>4465</v>
      </c>
    </row>
    <row r="74" customFormat="false" ht="15" hidden="false" customHeight="false" outlineLevel="0" collapsed="false">
      <c r="A74" s="11" t="s">
        <v>2518</v>
      </c>
      <c r="B74" s="13" t="s">
        <v>1173</v>
      </c>
      <c r="C74" s="13" t="s">
        <v>198</v>
      </c>
      <c r="D74" s="11" t="n">
        <v>0.114388943826798</v>
      </c>
      <c r="E74" s="13" t="n">
        <v>0.993549683524185</v>
      </c>
      <c r="F74" s="80" t="n">
        <v>70</v>
      </c>
      <c r="G74" s="11" t="n">
        <v>0.403902107737741</v>
      </c>
      <c r="H74" s="13" t="n">
        <v>1</v>
      </c>
      <c r="I74" s="82" t="n">
        <v>140</v>
      </c>
      <c r="J74" s="11" t="s">
        <v>4465</v>
      </c>
      <c r="K74" s="13" t="s">
        <v>4465</v>
      </c>
      <c r="L74" s="82" t="s">
        <v>4465</v>
      </c>
    </row>
    <row r="75" customFormat="false" ht="15" hidden="false" customHeight="false" outlineLevel="0" collapsed="false">
      <c r="A75" s="11" t="s">
        <v>1522</v>
      </c>
      <c r="B75" s="13" t="s">
        <v>1520</v>
      </c>
      <c r="C75" s="13" t="s">
        <v>157</v>
      </c>
      <c r="D75" s="11" t="n">
        <v>0.117621977914608</v>
      </c>
      <c r="E75" s="13" t="n">
        <v>0.996787683870978</v>
      </c>
      <c r="F75" s="80" t="n">
        <v>71</v>
      </c>
      <c r="G75" s="11" t="s">
        <v>4465</v>
      </c>
      <c r="H75" s="13" t="s">
        <v>4465</v>
      </c>
      <c r="I75" s="82" t="s">
        <v>4465</v>
      </c>
      <c r="J75" s="11" t="s">
        <v>4465</v>
      </c>
      <c r="K75" s="13" t="s">
        <v>4465</v>
      </c>
      <c r="L75" s="82" t="s">
        <v>4465</v>
      </c>
    </row>
    <row r="76" customFormat="false" ht="15" hidden="false" customHeight="false" outlineLevel="0" collapsed="false">
      <c r="A76" s="11" t="s">
        <v>2430</v>
      </c>
      <c r="B76" s="13" t="s">
        <v>444</v>
      </c>
      <c r="C76" s="13" t="s">
        <v>126</v>
      </c>
      <c r="D76" s="11" t="n">
        <v>0.118040646774195</v>
      </c>
      <c r="E76" s="13" t="n">
        <v>0.996787683870978</v>
      </c>
      <c r="F76" s="80" t="n">
        <v>72</v>
      </c>
      <c r="G76" s="11" t="n">
        <v>0.301602602176663</v>
      </c>
      <c r="H76" s="13" t="n">
        <v>1</v>
      </c>
      <c r="I76" s="82" t="n">
        <v>108</v>
      </c>
      <c r="J76" s="11" t="n">
        <v>0.383398311518621</v>
      </c>
      <c r="K76" s="13" t="n">
        <v>1</v>
      </c>
      <c r="L76" s="82" t="n">
        <v>161</v>
      </c>
    </row>
    <row r="77" customFormat="false" ht="15" hidden="false" customHeight="false" outlineLevel="0" collapsed="false">
      <c r="A77" s="11" t="s">
        <v>1019</v>
      </c>
      <c r="B77" s="13" t="s">
        <v>1017</v>
      </c>
      <c r="C77" s="13" t="s">
        <v>142</v>
      </c>
      <c r="D77" s="11" t="n">
        <v>0.119825049239954</v>
      </c>
      <c r="E77" s="13" t="n">
        <v>0.997994930656057</v>
      </c>
      <c r="F77" s="80" t="n">
        <v>73</v>
      </c>
      <c r="G77" s="11" t="n">
        <v>0.14085617487786</v>
      </c>
      <c r="H77" s="13" t="n">
        <v>1</v>
      </c>
      <c r="I77" s="82" t="n">
        <v>69</v>
      </c>
      <c r="J77" s="11" t="n">
        <v>0.0586294509682144</v>
      </c>
      <c r="K77" s="13" t="n">
        <v>0.512331202306858</v>
      </c>
      <c r="L77" s="82" t="n">
        <v>65</v>
      </c>
    </row>
    <row r="78" customFormat="false" ht="15" hidden="false" customHeight="false" outlineLevel="0" collapsed="false">
      <c r="A78" s="11" t="s">
        <v>2621</v>
      </c>
      <c r="B78" s="13" t="s">
        <v>1971</v>
      </c>
      <c r="C78" s="13" t="s">
        <v>198</v>
      </c>
      <c r="D78" s="11" t="n">
        <v>0.122931569419405</v>
      </c>
      <c r="E78" s="13" t="n">
        <v>1</v>
      </c>
      <c r="F78" s="80" t="n">
        <v>74</v>
      </c>
      <c r="G78" s="11" t="n">
        <v>0.10203577912938</v>
      </c>
      <c r="H78" s="13" t="n">
        <v>1</v>
      </c>
      <c r="I78" s="82" t="n">
        <v>58</v>
      </c>
      <c r="J78" s="11" t="s">
        <v>4465</v>
      </c>
      <c r="K78" s="13" t="s">
        <v>4465</v>
      </c>
      <c r="L78" s="82" t="s">
        <v>4465</v>
      </c>
    </row>
    <row r="79" customFormat="false" ht="15" hidden="false" customHeight="false" outlineLevel="0" collapsed="false">
      <c r="A79" s="11" t="s">
        <v>2412</v>
      </c>
      <c r="B79" s="13" t="s">
        <v>268</v>
      </c>
      <c r="C79" s="13" t="s">
        <v>138</v>
      </c>
      <c r="D79" s="11" t="n">
        <v>0.128214111574089</v>
      </c>
      <c r="E79" s="13" t="n">
        <v>1</v>
      </c>
      <c r="F79" s="80" t="n">
        <v>75</v>
      </c>
      <c r="G79" s="11" t="n">
        <v>0.278481520197193</v>
      </c>
      <c r="H79" s="13" t="n">
        <v>1</v>
      </c>
      <c r="I79" s="82" t="n">
        <v>101</v>
      </c>
      <c r="J79" s="11" t="n">
        <v>0.391260324652721</v>
      </c>
      <c r="K79" s="13" t="n">
        <v>1</v>
      </c>
      <c r="L79" s="82" t="n">
        <v>164</v>
      </c>
    </row>
    <row r="80" customFormat="false" ht="15" hidden="false" customHeight="false" outlineLevel="0" collapsed="false">
      <c r="A80" s="11" t="s">
        <v>379</v>
      </c>
      <c r="B80" s="13" t="s">
        <v>376</v>
      </c>
      <c r="C80" s="13" t="s">
        <v>126</v>
      </c>
      <c r="D80" s="11" t="n">
        <v>0.132386283557298</v>
      </c>
      <c r="E80" s="13" t="n">
        <v>1</v>
      </c>
      <c r="F80" s="80" t="n">
        <v>76</v>
      </c>
      <c r="G80" s="11" t="n">
        <v>0.258134072590093</v>
      </c>
      <c r="H80" s="13" t="n">
        <v>1</v>
      </c>
      <c r="I80" s="82" t="n">
        <v>97</v>
      </c>
      <c r="J80" s="11" t="n">
        <v>0.108501698214905</v>
      </c>
      <c r="K80" s="13" t="n">
        <v>0.689484975920949</v>
      </c>
      <c r="L80" s="82" t="n">
        <v>89</v>
      </c>
    </row>
    <row r="81" customFormat="false" ht="15" hidden="false" customHeight="false" outlineLevel="0" collapsed="false">
      <c r="A81" s="11" t="s">
        <v>1722</v>
      </c>
      <c r="B81" s="13" t="s">
        <v>1720</v>
      </c>
      <c r="C81" s="13" t="s">
        <v>179</v>
      </c>
      <c r="D81" s="11" t="n">
        <v>0.133011545426256</v>
      </c>
      <c r="E81" s="13" t="n">
        <v>1</v>
      </c>
      <c r="F81" s="80" t="n">
        <v>77</v>
      </c>
      <c r="G81" s="11" t="n">
        <v>0.158737882459837</v>
      </c>
      <c r="H81" s="13" t="n">
        <v>1</v>
      </c>
      <c r="I81" s="82" t="n">
        <v>79</v>
      </c>
      <c r="J81" s="11" t="n">
        <v>0.234542675143025</v>
      </c>
      <c r="K81" s="13" t="n">
        <v>1</v>
      </c>
      <c r="L81" s="82" t="n">
        <v>132</v>
      </c>
    </row>
    <row r="82" customFormat="false" ht="15" hidden="false" customHeight="false" outlineLevel="0" collapsed="false">
      <c r="A82" s="11" t="s">
        <v>2456</v>
      </c>
      <c r="B82" s="13" t="s">
        <v>700</v>
      </c>
      <c r="C82" s="13" t="s">
        <v>179</v>
      </c>
      <c r="D82" s="11" t="n">
        <v>0.136366747390663</v>
      </c>
      <c r="E82" s="13" t="n">
        <v>1</v>
      </c>
      <c r="F82" s="80" t="n">
        <v>78</v>
      </c>
      <c r="G82" s="11" t="n">
        <v>0.0837954027022127</v>
      </c>
      <c r="H82" s="13" t="n">
        <v>0.89536939554031</v>
      </c>
      <c r="I82" s="82" t="n">
        <v>54</v>
      </c>
      <c r="J82" s="11" t="n">
        <v>0.0936057949228116</v>
      </c>
      <c r="K82" s="13" t="n">
        <v>0.63295347043044</v>
      </c>
      <c r="L82" s="82" t="n">
        <v>84</v>
      </c>
    </row>
    <row r="83" customFormat="false" ht="15" hidden="false" customHeight="false" outlineLevel="0" collapsed="false">
      <c r="A83" s="11" t="s">
        <v>2666</v>
      </c>
      <c r="B83" s="13" t="s">
        <v>2326</v>
      </c>
      <c r="C83" s="13" t="s">
        <v>146</v>
      </c>
      <c r="D83" s="11" t="n">
        <v>0.147459034701408</v>
      </c>
      <c r="E83" s="13" t="n">
        <v>1</v>
      </c>
      <c r="F83" s="80" t="n">
        <v>79</v>
      </c>
      <c r="G83" s="11" t="s">
        <v>4465</v>
      </c>
      <c r="H83" s="13" t="s">
        <v>4465</v>
      </c>
      <c r="I83" s="82" t="s">
        <v>4465</v>
      </c>
      <c r="J83" s="11" t="n">
        <v>0.178667935088584</v>
      </c>
      <c r="K83" s="13" t="n">
        <v>0.90610167080639</v>
      </c>
      <c r="L83" s="82" t="n">
        <v>112</v>
      </c>
    </row>
    <row r="84" customFormat="false" ht="15" hidden="false" customHeight="false" outlineLevel="0" collapsed="false">
      <c r="A84" s="11" t="s">
        <v>2672</v>
      </c>
      <c r="B84" s="13" t="s">
        <v>2357</v>
      </c>
      <c r="C84" s="13" t="s">
        <v>126</v>
      </c>
      <c r="D84" s="11" t="n">
        <v>0.150146442541854</v>
      </c>
      <c r="E84" s="13" t="n">
        <v>1</v>
      </c>
      <c r="F84" s="80" t="n">
        <v>80</v>
      </c>
      <c r="G84" s="11" t="n">
        <v>0.19321634542635</v>
      </c>
      <c r="H84" s="13" t="n">
        <v>1</v>
      </c>
      <c r="I84" s="82" t="n">
        <v>86</v>
      </c>
      <c r="J84" s="11" t="n">
        <v>0.138584685447946</v>
      </c>
      <c r="K84" s="13" t="n">
        <v>0.789907724256882</v>
      </c>
      <c r="L84" s="82" t="n">
        <v>99</v>
      </c>
    </row>
    <row r="85" customFormat="false" ht="15" hidden="false" customHeight="false" outlineLevel="0" collapsed="false">
      <c r="A85" s="11" t="s">
        <v>2320</v>
      </c>
      <c r="B85" s="13" t="s">
        <v>2317</v>
      </c>
      <c r="C85" s="13" t="s">
        <v>142</v>
      </c>
      <c r="D85" s="11" t="n">
        <v>0.156854366040351</v>
      </c>
      <c r="E85" s="13" t="n">
        <v>1</v>
      </c>
      <c r="F85" s="80" t="n">
        <v>81</v>
      </c>
      <c r="G85" s="11" t="n">
        <v>0.191812541625836</v>
      </c>
      <c r="H85" s="13" t="n">
        <v>1</v>
      </c>
      <c r="I85" s="82" t="n">
        <v>85</v>
      </c>
      <c r="J85" s="11" t="n">
        <v>0.139491026898676</v>
      </c>
      <c r="K85" s="13" t="n">
        <v>0.789907724256882</v>
      </c>
      <c r="L85" s="82" t="n">
        <v>100</v>
      </c>
    </row>
    <row r="86" customFormat="false" ht="15" hidden="false" customHeight="false" outlineLevel="0" collapsed="false">
      <c r="A86" s="11" t="s">
        <v>2315</v>
      </c>
      <c r="B86" s="13" t="s">
        <v>2313</v>
      </c>
      <c r="C86" s="13" t="s">
        <v>179</v>
      </c>
      <c r="D86" s="11" t="n">
        <v>0.159769458655938</v>
      </c>
      <c r="E86" s="13" t="n">
        <v>1</v>
      </c>
      <c r="F86" s="80" t="n">
        <v>82</v>
      </c>
      <c r="G86" s="11" t="s">
        <v>4465</v>
      </c>
      <c r="H86" s="13" t="s">
        <v>4465</v>
      </c>
      <c r="I86" s="82" t="s">
        <v>4465</v>
      </c>
      <c r="J86" s="11" t="n">
        <v>0.183167504992341</v>
      </c>
      <c r="K86" s="13" t="n">
        <v>0.912624059961842</v>
      </c>
      <c r="L86" s="82" t="n">
        <v>114</v>
      </c>
    </row>
    <row r="87" customFormat="false" ht="15" hidden="false" customHeight="false" outlineLevel="0" collapsed="false">
      <c r="A87" s="11" t="s">
        <v>1218</v>
      </c>
      <c r="B87" s="13" t="s">
        <v>1216</v>
      </c>
      <c r="C87" s="13" t="s">
        <v>179</v>
      </c>
      <c r="D87" s="11" t="n">
        <v>0.161293296773815</v>
      </c>
      <c r="E87" s="13" t="n">
        <v>1</v>
      </c>
      <c r="F87" s="80" t="n">
        <v>83</v>
      </c>
      <c r="G87" s="11" t="n">
        <v>0.355772296470527</v>
      </c>
      <c r="H87" s="13" t="n">
        <v>1</v>
      </c>
      <c r="I87" s="82" t="n">
        <v>127</v>
      </c>
      <c r="J87" s="11" t="n">
        <v>0.210724114268999</v>
      </c>
      <c r="K87" s="13" t="n">
        <v>0.965252394393481</v>
      </c>
      <c r="L87" s="82" t="n">
        <v>124</v>
      </c>
    </row>
    <row r="88" customFormat="false" ht="15" hidden="false" customHeight="false" outlineLevel="0" collapsed="false">
      <c r="A88" s="11" t="s">
        <v>2676</v>
      </c>
      <c r="B88" s="13" t="s">
        <v>2375</v>
      </c>
      <c r="C88" s="13" t="s">
        <v>142</v>
      </c>
      <c r="D88" s="11" t="n">
        <v>0.164246395838515</v>
      </c>
      <c r="E88" s="13" t="n">
        <v>1</v>
      </c>
      <c r="F88" s="80" t="n">
        <v>84</v>
      </c>
      <c r="G88" s="11" t="n">
        <v>0.305763545277159</v>
      </c>
      <c r="H88" s="13" t="n">
        <v>1</v>
      </c>
      <c r="I88" s="82" t="n">
        <v>112</v>
      </c>
      <c r="J88" s="11" t="n">
        <v>0.0779583252747327</v>
      </c>
      <c r="K88" s="13" t="n">
        <v>0.562421748463763</v>
      </c>
      <c r="L88" s="82" t="n">
        <v>78</v>
      </c>
    </row>
    <row r="89" customFormat="false" ht="15" hidden="false" customHeight="false" outlineLevel="0" collapsed="false">
      <c r="A89" s="11" t="s">
        <v>2506</v>
      </c>
      <c r="B89" s="13" t="s">
        <v>1082</v>
      </c>
      <c r="C89" s="13" t="s">
        <v>142</v>
      </c>
      <c r="D89" s="11" t="n">
        <v>0.164780685517334</v>
      </c>
      <c r="E89" s="13" t="n">
        <v>1</v>
      </c>
      <c r="F89" s="80" t="n">
        <v>85</v>
      </c>
      <c r="G89" s="11" t="n">
        <v>0.409861007317566</v>
      </c>
      <c r="H89" s="13" t="n">
        <v>1</v>
      </c>
      <c r="I89" s="82" t="n">
        <v>143</v>
      </c>
      <c r="J89" s="11" t="n">
        <v>0.438686689826786</v>
      </c>
      <c r="K89" s="13" t="n">
        <v>1</v>
      </c>
      <c r="L89" s="82" t="n">
        <v>175</v>
      </c>
    </row>
    <row r="90" customFormat="false" ht="15" hidden="false" customHeight="false" outlineLevel="0" collapsed="false">
      <c r="A90" s="11" t="s">
        <v>2481</v>
      </c>
      <c r="B90" s="13" t="s">
        <v>897</v>
      </c>
      <c r="C90" s="13" t="s">
        <v>179</v>
      </c>
      <c r="D90" s="11" t="n">
        <v>0.167914533271995</v>
      </c>
      <c r="E90" s="13" t="n">
        <v>1</v>
      </c>
      <c r="F90" s="80" t="n">
        <v>86</v>
      </c>
      <c r="G90" s="11" t="s">
        <v>4465</v>
      </c>
      <c r="H90" s="13" t="s">
        <v>4465</v>
      </c>
      <c r="I90" s="82" t="s">
        <v>4465</v>
      </c>
      <c r="J90" s="11" t="n">
        <v>0.828258368460369</v>
      </c>
      <c r="K90" s="13" t="n">
        <v>1</v>
      </c>
      <c r="L90" s="82" t="n">
        <v>267</v>
      </c>
    </row>
    <row r="91" customFormat="false" ht="15" hidden="false" customHeight="false" outlineLevel="0" collapsed="false">
      <c r="A91" s="11" t="s">
        <v>2455</v>
      </c>
      <c r="B91" s="13" t="s">
        <v>694</v>
      </c>
      <c r="C91" s="13" t="s">
        <v>146</v>
      </c>
      <c r="D91" s="11" t="n">
        <v>0.168803447538544</v>
      </c>
      <c r="E91" s="13" t="n">
        <v>1</v>
      </c>
      <c r="F91" s="80" t="n">
        <v>87</v>
      </c>
      <c r="G91" s="11" t="n">
        <v>0.133726348044291</v>
      </c>
      <c r="H91" s="13" t="n">
        <v>1</v>
      </c>
      <c r="I91" s="82" t="n">
        <v>67</v>
      </c>
      <c r="J91" s="11" t="n">
        <v>0.265090197254176</v>
      </c>
      <c r="K91" s="13" t="n">
        <v>1</v>
      </c>
      <c r="L91" s="82" t="n">
        <v>140</v>
      </c>
    </row>
    <row r="92" customFormat="false" ht="15" hidden="false" customHeight="false" outlineLevel="0" collapsed="false">
      <c r="A92" s="11" t="s">
        <v>2454</v>
      </c>
      <c r="B92" s="13" t="s">
        <v>664</v>
      </c>
      <c r="C92" s="13" t="s">
        <v>142</v>
      </c>
      <c r="D92" s="11" t="n">
        <v>0.176971531350712</v>
      </c>
      <c r="E92" s="13" t="n">
        <v>1</v>
      </c>
      <c r="F92" s="80" t="n">
        <v>88</v>
      </c>
      <c r="G92" s="11" t="n">
        <v>0.0352691781854779</v>
      </c>
      <c r="H92" s="13" t="n">
        <v>0.521802969564634</v>
      </c>
      <c r="I92" s="82" t="n">
        <v>39</v>
      </c>
      <c r="J92" s="11" t="n">
        <v>0.0562258633017396</v>
      </c>
      <c r="K92" s="13" t="n">
        <v>0.499004536802939</v>
      </c>
      <c r="L92" s="82" t="n">
        <v>64</v>
      </c>
    </row>
    <row r="93" customFormat="false" ht="15" hidden="false" customHeight="false" outlineLevel="0" collapsed="false">
      <c r="A93" s="11" t="s">
        <v>590</v>
      </c>
      <c r="B93" s="13" t="s">
        <v>588</v>
      </c>
      <c r="C93" s="13" t="s">
        <v>126</v>
      </c>
      <c r="D93" s="11" t="n">
        <v>0.177919749720557</v>
      </c>
      <c r="E93" s="13" t="n">
        <v>1</v>
      </c>
      <c r="F93" s="80" t="n">
        <v>89</v>
      </c>
      <c r="G93" s="11" t="n">
        <v>1</v>
      </c>
      <c r="H93" s="13" t="n">
        <v>1</v>
      </c>
      <c r="I93" s="82" t="n">
        <v>315</v>
      </c>
      <c r="J93" s="11" t="n">
        <v>0.167475093487237</v>
      </c>
      <c r="K93" s="13" t="n">
        <v>0.886255761555193</v>
      </c>
      <c r="L93" s="82" t="n">
        <v>107</v>
      </c>
    </row>
    <row r="94" customFormat="false" ht="15" hidden="false" customHeight="false" outlineLevel="0" collapsed="false">
      <c r="A94" s="11" t="s">
        <v>2555</v>
      </c>
      <c r="B94" s="13" t="s">
        <v>1425</v>
      </c>
      <c r="C94" s="13" t="s">
        <v>126</v>
      </c>
      <c r="D94" s="11" t="n">
        <v>0.178375847719171</v>
      </c>
      <c r="E94" s="13" t="n">
        <v>1</v>
      </c>
      <c r="F94" s="80" t="n">
        <v>90</v>
      </c>
      <c r="G94" s="11" t="s">
        <v>4465</v>
      </c>
      <c r="H94" s="13" t="s">
        <v>4465</v>
      </c>
      <c r="I94" s="82" t="s">
        <v>4465</v>
      </c>
      <c r="J94" s="11" t="s">
        <v>4465</v>
      </c>
      <c r="K94" s="13" t="s">
        <v>4465</v>
      </c>
      <c r="L94" s="82" t="s">
        <v>4465</v>
      </c>
    </row>
    <row r="95" customFormat="false" ht="15" hidden="false" customHeight="false" outlineLevel="0" collapsed="false">
      <c r="A95" s="11" t="s">
        <v>1027</v>
      </c>
      <c r="B95" s="13" t="s">
        <v>1025</v>
      </c>
      <c r="C95" s="13" t="s">
        <v>204</v>
      </c>
      <c r="D95" s="11" t="n">
        <v>0.182338064990912</v>
      </c>
      <c r="E95" s="13" t="n">
        <v>1</v>
      </c>
      <c r="F95" s="80" t="n">
        <v>91</v>
      </c>
      <c r="G95" s="11" t="n">
        <v>0.354473501121489</v>
      </c>
      <c r="H95" s="13" t="n">
        <v>1</v>
      </c>
      <c r="I95" s="82" t="n">
        <v>126</v>
      </c>
      <c r="J95" s="11" t="n">
        <v>0.0445374975568266</v>
      </c>
      <c r="K95" s="13" t="n">
        <v>0.437461792121517</v>
      </c>
      <c r="L95" s="82" t="n">
        <v>57</v>
      </c>
    </row>
    <row r="96" customFormat="false" ht="15" hidden="false" customHeight="false" outlineLevel="0" collapsed="false">
      <c r="A96" s="11" t="s">
        <v>2498</v>
      </c>
      <c r="B96" s="13" t="s">
        <v>1041</v>
      </c>
      <c r="C96" s="13" t="s">
        <v>126</v>
      </c>
      <c r="D96" s="11" t="n">
        <v>0.182445079647357</v>
      </c>
      <c r="E96" s="13" t="n">
        <v>1</v>
      </c>
      <c r="F96" s="80" t="n">
        <v>92</v>
      </c>
      <c r="G96" s="11" t="n">
        <v>0.55829642654778</v>
      </c>
      <c r="H96" s="13" t="n">
        <v>1</v>
      </c>
      <c r="I96" s="82" t="n">
        <v>167</v>
      </c>
      <c r="J96" s="11" t="n">
        <v>0.141849626539088</v>
      </c>
      <c r="K96" s="13" t="n">
        <v>0.789907724256882</v>
      </c>
      <c r="L96" s="82" t="n">
        <v>102</v>
      </c>
    </row>
    <row r="97" customFormat="false" ht="15" hidden="false" customHeight="false" outlineLevel="0" collapsed="false">
      <c r="A97" s="11" t="s">
        <v>2552</v>
      </c>
      <c r="B97" s="13" t="s">
        <v>1405</v>
      </c>
      <c r="C97" s="13" t="s">
        <v>154</v>
      </c>
      <c r="D97" s="11" t="n">
        <v>0.185601852207701</v>
      </c>
      <c r="E97" s="13" t="n">
        <v>1</v>
      </c>
      <c r="F97" s="80" t="n">
        <v>93</v>
      </c>
      <c r="G97" s="11" t="n">
        <v>0.157345193630119</v>
      </c>
      <c r="H97" s="13" t="n">
        <v>1</v>
      </c>
      <c r="I97" s="82" t="n">
        <v>77</v>
      </c>
      <c r="J97" s="11" t="n">
        <v>0.0761430887855955</v>
      </c>
      <c r="K97" s="13" t="n">
        <v>0.562421748463763</v>
      </c>
      <c r="L97" s="82" t="n">
        <v>74</v>
      </c>
    </row>
    <row r="98" customFormat="false" ht="15" hidden="false" customHeight="false" outlineLevel="0" collapsed="false">
      <c r="A98" s="11" t="s">
        <v>2504</v>
      </c>
      <c r="B98" s="13" t="s">
        <v>1072</v>
      </c>
      <c r="C98" s="13" t="s">
        <v>157</v>
      </c>
      <c r="D98" s="11" t="n">
        <v>0.186835660114045</v>
      </c>
      <c r="E98" s="13" t="n">
        <v>1</v>
      </c>
      <c r="F98" s="80" t="n">
        <v>94</v>
      </c>
      <c r="G98" s="11" t="n">
        <v>0.102616912089698</v>
      </c>
      <c r="H98" s="13" t="n">
        <v>1</v>
      </c>
      <c r="I98" s="82" t="n">
        <v>59</v>
      </c>
      <c r="J98" s="11" t="n">
        <v>0.318928109617315</v>
      </c>
      <c r="K98" s="13" t="n">
        <v>1</v>
      </c>
      <c r="L98" s="82" t="n">
        <v>149</v>
      </c>
    </row>
    <row r="99" customFormat="false" ht="15" hidden="false" customHeight="false" outlineLevel="0" collapsed="false">
      <c r="A99" s="11" t="s">
        <v>2585</v>
      </c>
      <c r="B99" s="13" t="s">
        <v>1655</v>
      </c>
      <c r="C99" s="13" t="s">
        <v>179</v>
      </c>
      <c r="D99" s="11" t="n">
        <v>0.189210267978873</v>
      </c>
      <c r="E99" s="13" t="n">
        <v>1</v>
      </c>
      <c r="F99" s="80" t="n">
        <v>95</v>
      </c>
      <c r="G99" s="11" t="n">
        <v>0.0174707409503434</v>
      </c>
      <c r="H99" s="13" t="n">
        <v>0.280017153565225</v>
      </c>
      <c r="I99" s="82" t="n">
        <v>36</v>
      </c>
      <c r="J99" s="11" t="n">
        <v>0.0716398923454096</v>
      </c>
      <c r="K99" s="13" t="n">
        <v>0.562421748463763</v>
      </c>
      <c r="L99" s="82" t="n">
        <v>71</v>
      </c>
    </row>
    <row r="100" customFormat="false" ht="15" hidden="false" customHeight="false" outlineLevel="0" collapsed="false">
      <c r="A100" s="11" t="s">
        <v>1138</v>
      </c>
      <c r="B100" s="13" t="s">
        <v>1135</v>
      </c>
      <c r="C100" s="13" t="s">
        <v>134</v>
      </c>
      <c r="D100" s="11" t="n">
        <v>0.204004564503474</v>
      </c>
      <c r="E100" s="13" t="n">
        <v>1</v>
      </c>
      <c r="F100" s="80" t="n">
        <v>96</v>
      </c>
      <c r="G100" s="11" t="s">
        <v>4465</v>
      </c>
      <c r="H100" s="13" t="s">
        <v>4465</v>
      </c>
      <c r="I100" s="82" t="s">
        <v>4465</v>
      </c>
      <c r="J100" s="11" t="s">
        <v>4465</v>
      </c>
      <c r="K100" s="13" t="s">
        <v>4465</v>
      </c>
      <c r="L100" s="82" t="s">
        <v>4465</v>
      </c>
    </row>
    <row r="101" customFormat="false" ht="15" hidden="false" customHeight="false" outlineLevel="0" collapsed="false">
      <c r="A101" s="11" t="s">
        <v>599</v>
      </c>
      <c r="B101" s="13" t="s">
        <v>597</v>
      </c>
      <c r="C101" s="13" t="s">
        <v>144</v>
      </c>
      <c r="D101" s="11" t="n">
        <v>0.204711316343859</v>
      </c>
      <c r="E101" s="13" t="n">
        <v>1</v>
      </c>
      <c r="F101" s="80" t="n">
        <v>97</v>
      </c>
      <c r="G101" s="11" t="n">
        <v>0.112398398833598</v>
      </c>
      <c r="H101" s="13" t="n">
        <v>1</v>
      </c>
      <c r="I101" s="82" t="n">
        <v>60</v>
      </c>
      <c r="J101" s="11" t="n">
        <v>0.0178201566660111</v>
      </c>
      <c r="K101" s="13" t="n">
        <v>0.246874365519373</v>
      </c>
      <c r="L101" s="82" t="n">
        <v>41</v>
      </c>
    </row>
    <row r="102" customFormat="false" ht="15" hidden="false" customHeight="false" outlineLevel="0" collapsed="false">
      <c r="A102" s="11" t="s">
        <v>1067</v>
      </c>
      <c r="B102" s="13" t="s">
        <v>1065</v>
      </c>
      <c r="C102" s="13" t="s">
        <v>138</v>
      </c>
      <c r="D102" s="11" t="n">
        <v>0.205002999686619</v>
      </c>
      <c r="E102" s="13" t="n">
        <v>1</v>
      </c>
      <c r="F102" s="80" t="n">
        <v>98</v>
      </c>
      <c r="G102" s="11" t="n">
        <v>0.770714773770673</v>
      </c>
      <c r="H102" s="13" t="n">
        <v>1</v>
      </c>
      <c r="I102" s="82" t="n">
        <v>210</v>
      </c>
      <c r="J102" s="11" t="n">
        <v>1</v>
      </c>
      <c r="K102" s="13" t="n">
        <v>1</v>
      </c>
      <c r="L102" s="82" t="n">
        <v>343</v>
      </c>
    </row>
    <row r="103" customFormat="false" ht="15" hidden="false" customHeight="false" outlineLevel="0" collapsed="false">
      <c r="A103" s="11" t="s">
        <v>2525</v>
      </c>
      <c r="B103" s="13" t="s">
        <v>1216</v>
      </c>
      <c r="C103" s="13" t="s">
        <v>179</v>
      </c>
      <c r="D103" s="11" t="n">
        <v>0.208155630924415</v>
      </c>
      <c r="E103" s="13" t="n">
        <v>1</v>
      </c>
      <c r="F103" s="80" t="n">
        <v>99</v>
      </c>
      <c r="G103" s="11" t="s">
        <v>4465</v>
      </c>
      <c r="H103" s="13" t="s">
        <v>4465</v>
      </c>
      <c r="I103" s="82" t="s">
        <v>4465</v>
      </c>
      <c r="J103" s="11" t="s">
        <v>4465</v>
      </c>
      <c r="K103" s="13" t="s">
        <v>4465</v>
      </c>
      <c r="L103" s="82" t="s">
        <v>4465</v>
      </c>
    </row>
    <row r="104" customFormat="false" ht="15" hidden="false" customHeight="false" outlineLevel="0" collapsed="false">
      <c r="A104" s="11" t="s">
        <v>2588</v>
      </c>
      <c r="B104" s="13" t="s">
        <v>1681</v>
      </c>
      <c r="C104" s="13" t="s">
        <v>154</v>
      </c>
      <c r="D104" s="11" t="n">
        <v>0.210245740841797</v>
      </c>
      <c r="E104" s="13" t="n">
        <v>1</v>
      </c>
      <c r="F104" s="80" t="n">
        <v>100</v>
      </c>
      <c r="G104" s="11" t="n">
        <v>0.150698070793153</v>
      </c>
      <c r="H104" s="13" t="n">
        <v>1</v>
      </c>
      <c r="I104" s="82" t="n">
        <v>73</v>
      </c>
      <c r="J104" s="11" t="n">
        <v>0.0352749913234723</v>
      </c>
      <c r="K104" s="13" t="n">
        <v>0.385311443687159</v>
      </c>
      <c r="L104" s="82" t="n">
        <v>52</v>
      </c>
    </row>
    <row r="105" customFormat="false" ht="15" hidden="false" customHeight="false" outlineLevel="0" collapsed="false">
      <c r="A105" s="11" t="s">
        <v>2575</v>
      </c>
      <c r="B105" s="13" t="s">
        <v>1565</v>
      </c>
      <c r="C105" s="13" t="s">
        <v>142</v>
      </c>
      <c r="D105" s="11" t="n">
        <v>0.210722570396129</v>
      </c>
      <c r="E105" s="13" t="n">
        <v>1</v>
      </c>
      <c r="F105" s="80" t="n">
        <v>101</v>
      </c>
      <c r="G105" s="11" t="s">
        <v>4465</v>
      </c>
      <c r="H105" s="13" t="s">
        <v>4465</v>
      </c>
      <c r="I105" s="82" t="s">
        <v>4465</v>
      </c>
      <c r="J105" s="11" t="n">
        <v>0.143708282847896</v>
      </c>
      <c r="K105" s="13" t="n">
        <v>0.792488394734027</v>
      </c>
      <c r="L105" s="82" t="n">
        <v>103</v>
      </c>
    </row>
    <row r="106" customFormat="false" ht="15" hidden="false" customHeight="false" outlineLevel="0" collapsed="false">
      <c r="A106" s="11" t="s">
        <v>631</v>
      </c>
      <c r="B106" s="13" t="s">
        <v>628</v>
      </c>
      <c r="C106" s="13" t="s">
        <v>126</v>
      </c>
      <c r="D106" s="11" t="n">
        <v>0.216360189122197</v>
      </c>
      <c r="E106" s="13" t="n">
        <v>1</v>
      </c>
      <c r="F106" s="80" t="n">
        <v>102</v>
      </c>
      <c r="G106" s="11" t="n">
        <v>0.617766728822225</v>
      </c>
      <c r="H106" s="13" t="n">
        <v>1</v>
      </c>
      <c r="I106" s="82" t="n">
        <v>173</v>
      </c>
      <c r="J106" s="11" t="n">
        <v>0.0543918198695403</v>
      </c>
      <c r="K106" s="13" t="n">
        <v>0.499004536802939</v>
      </c>
      <c r="L106" s="82" t="n">
        <v>61</v>
      </c>
    </row>
    <row r="107" customFormat="false" ht="15" hidden="false" customHeight="false" outlineLevel="0" collapsed="false">
      <c r="A107" s="11" t="s">
        <v>2609</v>
      </c>
      <c r="B107" s="13" t="s">
        <v>1877</v>
      </c>
      <c r="C107" s="13" t="s">
        <v>142</v>
      </c>
      <c r="D107" s="11" t="n">
        <v>0.218219125875256</v>
      </c>
      <c r="E107" s="13" t="n">
        <v>1</v>
      </c>
      <c r="F107" s="80" t="n">
        <v>103</v>
      </c>
      <c r="G107" s="11" t="s">
        <v>4465</v>
      </c>
      <c r="H107" s="13" t="s">
        <v>4465</v>
      </c>
      <c r="I107" s="82" t="s">
        <v>4465</v>
      </c>
      <c r="J107" s="11" t="n">
        <v>1</v>
      </c>
      <c r="K107" s="13" t="n">
        <v>1</v>
      </c>
      <c r="L107" s="82" t="n">
        <v>377</v>
      </c>
    </row>
    <row r="108" customFormat="false" ht="15" hidden="false" customHeight="false" outlineLevel="0" collapsed="false">
      <c r="A108" s="11" t="s">
        <v>2492</v>
      </c>
      <c r="B108" s="13" t="s">
        <v>996</v>
      </c>
      <c r="C108" s="13" t="s">
        <v>126</v>
      </c>
      <c r="D108" s="11" t="n">
        <v>0.219939519609362</v>
      </c>
      <c r="E108" s="13" t="n">
        <v>1</v>
      </c>
      <c r="F108" s="80" t="n">
        <v>104</v>
      </c>
      <c r="G108" s="11" t="n">
        <v>0.270183695747648</v>
      </c>
      <c r="H108" s="13" t="n">
        <v>1</v>
      </c>
      <c r="I108" s="82" t="n">
        <v>99</v>
      </c>
      <c r="J108" s="11" t="n">
        <v>0.492734131123623</v>
      </c>
      <c r="K108" s="13" t="n">
        <v>1</v>
      </c>
      <c r="L108" s="82" t="n">
        <v>192</v>
      </c>
    </row>
    <row r="109" customFormat="false" ht="15" hidden="false" customHeight="false" outlineLevel="0" collapsed="false">
      <c r="A109" s="11" t="s">
        <v>420</v>
      </c>
      <c r="B109" s="13" t="s">
        <v>416</v>
      </c>
      <c r="C109" s="13" t="s">
        <v>126</v>
      </c>
      <c r="D109" s="11" t="n">
        <v>0.22161773357385</v>
      </c>
      <c r="E109" s="13" t="n">
        <v>1</v>
      </c>
      <c r="F109" s="80" t="n">
        <v>105</v>
      </c>
      <c r="G109" s="11" t="n">
        <v>1</v>
      </c>
      <c r="H109" s="13" t="n">
        <v>1</v>
      </c>
      <c r="I109" s="82" t="n">
        <v>286</v>
      </c>
      <c r="J109" s="11" t="n">
        <v>0.732984246584909</v>
      </c>
      <c r="K109" s="13" t="n">
        <v>1</v>
      </c>
      <c r="L109" s="82" t="n">
        <v>244</v>
      </c>
    </row>
    <row r="110" customFormat="false" ht="15" hidden="false" customHeight="false" outlineLevel="0" collapsed="false">
      <c r="A110" s="11" t="s">
        <v>2433</v>
      </c>
      <c r="B110" s="13" t="s">
        <v>457</v>
      </c>
      <c r="C110" s="13" t="s">
        <v>142</v>
      </c>
      <c r="D110" s="11" t="n">
        <v>0.226931537349466</v>
      </c>
      <c r="E110" s="13" t="n">
        <v>1</v>
      </c>
      <c r="F110" s="80" t="n">
        <v>106</v>
      </c>
      <c r="G110" s="11" t="s">
        <v>4465</v>
      </c>
      <c r="H110" s="13" t="s">
        <v>4465</v>
      </c>
      <c r="I110" s="82" t="s">
        <v>4465</v>
      </c>
      <c r="J110" s="11" t="s">
        <v>4465</v>
      </c>
      <c r="K110" s="13" t="s">
        <v>4465</v>
      </c>
      <c r="L110" s="82" t="s">
        <v>4465</v>
      </c>
    </row>
    <row r="111" customFormat="false" ht="15" hidden="false" customHeight="false" outlineLevel="0" collapsed="false">
      <c r="A111" s="11" t="s">
        <v>2540</v>
      </c>
      <c r="B111" s="13" t="s">
        <v>1313</v>
      </c>
      <c r="C111" s="13" t="s">
        <v>146</v>
      </c>
      <c r="D111" s="11" t="n">
        <v>0.231825852299004</v>
      </c>
      <c r="E111" s="13" t="n">
        <v>1</v>
      </c>
      <c r="F111" s="80" t="n">
        <v>107</v>
      </c>
      <c r="G111" s="11" t="n">
        <v>0.471473942683718</v>
      </c>
      <c r="H111" s="13" t="n">
        <v>1</v>
      </c>
      <c r="I111" s="82" t="n">
        <v>152</v>
      </c>
      <c r="J111" s="11" t="n">
        <v>0.00990017131017882</v>
      </c>
      <c r="K111" s="13" t="n">
        <v>0.157006400492402</v>
      </c>
      <c r="L111" s="82" t="n">
        <v>35</v>
      </c>
    </row>
    <row r="112" customFormat="false" ht="15" hidden="false" customHeight="false" outlineLevel="0" collapsed="false">
      <c r="A112" s="11" t="s">
        <v>1540</v>
      </c>
      <c r="B112" s="13" t="s">
        <v>1538</v>
      </c>
      <c r="C112" s="13" t="s">
        <v>126</v>
      </c>
      <c r="D112" s="11" t="n">
        <v>0.234847062095867</v>
      </c>
      <c r="E112" s="13" t="n">
        <v>1</v>
      </c>
      <c r="F112" s="80" t="n">
        <v>108</v>
      </c>
      <c r="G112" s="11" t="n">
        <v>0.28604786059249</v>
      </c>
      <c r="H112" s="13" t="n">
        <v>1</v>
      </c>
      <c r="I112" s="82" t="n">
        <v>103</v>
      </c>
      <c r="J112" s="11" t="n">
        <v>0.522656346283109</v>
      </c>
      <c r="K112" s="13" t="n">
        <v>1</v>
      </c>
      <c r="L112" s="82" t="n">
        <v>199</v>
      </c>
    </row>
    <row r="113" customFormat="false" ht="15" hidden="false" customHeight="false" outlineLevel="0" collapsed="false">
      <c r="A113" s="11" t="s">
        <v>2675</v>
      </c>
      <c r="B113" s="13" t="s">
        <v>2370</v>
      </c>
      <c r="C113" s="13" t="s">
        <v>144</v>
      </c>
      <c r="D113" s="11" t="n">
        <v>0.249373732852167</v>
      </c>
      <c r="E113" s="13" t="n">
        <v>1</v>
      </c>
      <c r="F113" s="80" t="n">
        <v>109</v>
      </c>
      <c r="G113" s="11" t="n">
        <v>0.349354742914719</v>
      </c>
      <c r="H113" s="13" t="n">
        <v>1</v>
      </c>
      <c r="I113" s="82" t="n">
        <v>124</v>
      </c>
      <c r="J113" s="11" t="n">
        <v>0.305504928356658</v>
      </c>
      <c r="K113" s="13" t="n">
        <v>1</v>
      </c>
      <c r="L113" s="82" t="n">
        <v>147</v>
      </c>
    </row>
    <row r="114" customFormat="false" ht="15" hidden="false" customHeight="false" outlineLevel="0" collapsed="false">
      <c r="A114" s="11" t="s">
        <v>2419</v>
      </c>
      <c r="B114" s="13" t="s">
        <v>340</v>
      </c>
      <c r="C114" s="13" t="s">
        <v>144</v>
      </c>
      <c r="D114" s="11" t="n">
        <v>0.255059354857428</v>
      </c>
      <c r="E114" s="13" t="n">
        <v>1</v>
      </c>
      <c r="F114" s="80" t="n">
        <v>110</v>
      </c>
      <c r="G114" s="11" t="n">
        <v>1</v>
      </c>
      <c r="H114" s="13" t="n">
        <v>1</v>
      </c>
      <c r="I114" s="82" t="n">
        <v>275</v>
      </c>
      <c r="J114" s="11" t="s">
        <v>4465</v>
      </c>
      <c r="K114" s="13" t="s">
        <v>4465</v>
      </c>
      <c r="L114" s="82" t="s">
        <v>4465</v>
      </c>
    </row>
    <row r="115" customFormat="false" ht="15" hidden="false" customHeight="false" outlineLevel="0" collapsed="false">
      <c r="A115" s="11" t="s">
        <v>2449</v>
      </c>
      <c r="B115" s="13" t="s">
        <v>597</v>
      </c>
      <c r="C115" s="13" t="s">
        <v>144</v>
      </c>
      <c r="D115" s="11" t="n">
        <v>0.256041290261548</v>
      </c>
      <c r="E115" s="13" t="n">
        <v>1</v>
      </c>
      <c r="F115" s="80" t="n">
        <v>111</v>
      </c>
      <c r="G115" s="11" t="n">
        <v>0.0397661051450151</v>
      </c>
      <c r="H115" s="13" t="n">
        <v>0.573626066716843</v>
      </c>
      <c r="I115" s="82" t="n">
        <v>40</v>
      </c>
      <c r="J115" s="11" t="n">
        <v>0.0322165839055234</v>
      </c>
      <c r="K115" s="13" t="n">
        <v>0.365980393166745</v>
      </c>
      <c r="L115" s="82" t="n">
        <v>50</v>
      </c>
    </row>
    <row r="116" customFormat="false" ht="15" hidden="false" customHeight="false" outlineLevel="0" collapsed="false">
      <c r="A116" s="11" t="s">
        <v>2439</v>
      </c>
      <c r="B116" s="13" t="s">
        <v>519</v>
      </c>
      <c r="C116" s="13" t="s">
        <v>144</v>
      </c>
      <c r="D116" s="11" t="n">
        <v>0.263860613198482</v>
      </c>
      <c r="E116" s="13" t="n">
        <v>1</v>
      </c>
      <c r="F116" s="80" t="n">
        <v>112</v>
      </c>
      <c r="G116" s="11" t="n">
        <v>0.309522447003732</v>
      </c>
      <c r="H116" s="13" t="n">
        <v>1</v>
      </c>
      <c r="I116" s="82" t="n">
        <v>114</v>
      </c>
      <c r="J116" s="11" t="n">
        <v>0.175779814315077</v>
      </c>
      <c r="K116" s="13" t="n">
        <v>0.90610167080639</v>
      </c>
      <c r="L116" s="82" t="n">
        <v>109</v>
      </c>
    </row>
    <row r="117" customFormat="false" ht="15" hidden="false" customHeight="false" outlineLevel="0" collapsed="false">
      <c r="A117" s="11" t="s">
        <v>1476</v>
      </c>
      <c r="B117" s="13" t="s">
        <v>1473</v>
      </c>
      <c r="C117" s="13" t="s">
        <v>206</v>
      </c>
      <c r="D117" s="11" t="n">
        <v>0.267418609203132</v>
      </c>
      <c r="E117" s="13" t="n">
        <v>1</v>
      </c>
      <c r="F117" s="80" t="n">
        <v>113</v>
      </c>
      <c r="G117" s="11" t="n">
        <v>0.166100092562573</v>
      </c>
      <c r="H117" s="13" t="n">
        <v>1</v>
      </c>
      <c r="I117" s="82" t="n">
        <v>81</v>
      </c>
      <c r="J117" s="11" t="n">
        <v>0.0558719429881334</v>
      </c>
      <c r="K117" s="13" t="n">
        <v>0.499004536802939</v>
      </c>
      <c r="L117" s="82" t="n">
        <v>63</v>
      </c>
    </row>
    <row r="118" customFormat="false" ht="15" hidden="false" customHeight="false" outlineLevel="0" collapsed="false">
      <c r="A118" s="11" t="s">
        <v>2544</v>
      </c>
      <c r="B118" s="13" t="s">
        <v>1354</v>
      </c>
      <c r="C118" s="13" t="s">
        <v>126</v>
      </c>
      <c r="D118" s="11" t="n">
        <v>0.269026384651315</v>
      </c>
      <c r="E118" s="13" t="n">
        <v>1</v>
      </c>
      <c r="F118" s="80" t="n">
        <v>114</v>
      </c>
      <c r="G118" s="11" t="n">
        <v>1</v>
      </c>
      <c r="H118" s="13" t="n">
        <v>1</v>
      </c>
      <c r="I118" s="82" t="n">
        <v>417</v>
      </c>
      <c r="J118" s="11" t="n">
        <v>0.555369033494113</v>
      </c>
      <c r="K118" s="13" t="n">
        <v>1</v>
      </c>
      <c r="L118" s="82" t="n">
        <v>207</v>
      </c>
    </row>
    <row r="119" customFormat="false" ht="15" hidden="false" customHeight="false" outlineLevel="0" collapsed="false">
      <c r="A119" s="11" t="s">
        <v>2427</v>
      </c>
      <c r="B119" s="13" t="s">
        <v>426</v>
      </c>
      <c r="C119" s="13" t="s">
        <v>179</v>
      </c>
      <c r="D119" s="11" t="n">
        <v>0.269603984625638</v>
      </c>
      <c r="E119" s="13" t="n">
        <v>1</v>
      </c>
      <c r="F119" s="80" t="n">
        <v>115</v>
      </c>
      <c r="G119" s="11" t="n">
        <v>0.196205420660898</v>
      </c>
      <c r="H119" s="13" t="n">
        <v>1</v>
      </c>
      <c r="I119" s="82" t="n">
        <v>87</v>
      </c>
      <c r="J119" s="11" t="n">
        <v>0.512048702192772</v>
      </c>
      <c r="K119" s="13" t="n">
        <v>1</v>
      </c>
      <c r="L119" s="82" t="n">
        <v>196</v>
      </c>
    </row>
    <row r="120" customFormat="false" ht="15" hidden="false" customHeight="false" outlineLevel="0" collapsed="false">
      <c r="A120" s="11" t="s">
        <v>2565</v>
      </c>
      <c r="B120" s="13" t="s">
        <v>1488</v>
      </c>
      <c r="C120" s="13" t="s">
        <v>198</v>
      </c>
      <c r="D120" s="11" t="n">
        <v>0.269794288302303</v>
      </c>
      <c r="E120" s="13" t="n">
        <v>1</v>
      </c>
      <c r="F120" s="80" t="n">
        <v>116</v>
      </c>
      <c r="G120" s="11" t="s">
        <v>4465</v>
      </c>
      <c r="H120" s="13" t="s">
        <v>4465</v>
      </c>
      <c r="I120" s="82" t="s">
        <v>4465</v>
      </c>
      <c r="J120" s="11" t="s">
        <v>4465</v>
      </c>
      <c r="K120" s="13" t="s">
        <v>4465</v>
      </c>
      <c r="L120" s="82" t="s">
        <v>4465</v>
      </c>
    </row>
    <row r="121" customFormat="false" ht="15" hidden="false" customHeight="false" outlineLevel="0" collapsed="false">
      <c r="A121" s="11" t="s">
        <v>1884</v>
      </c>
      <c r="B121" s="13" t="s">
        <v>1882</v>
      </c>
      <c r="C121" s="13" t="s">
        <v>160</v>
      </c>
      <c r="D121" s="11" t="n">
        <v>0.273599499376701</v>
      </c>
      <c r="E121" s="13" t="n">
        <v>1</v>
      </c>
      <c r="F121" s="80" t="n">
        <v>117</v>
      </c>
      <c r="G121" s="11" t="n">
        <v>0.0633078519790063</v>
      </c>
      <c r="H121" s="13" t="n">
        <v>0.761013137330972</v>
      </c>
      <c r="I121" s="82" t="n">
        <v>48</v>
      </c>
      <c r="J121" s="11" t="n">
        <v>0.00995110989036353</v>
      </c>
      <c r="K121" s="13" t="n">
        <v>0.157006400492402</v>
      </c>
      <c r="L121" s="82" t="n">
        <v>36</v>
      </c>
    </row>
    <row r="122" customFormat="false" ht="15" hidden="false" customHeight="false" outlineLevel="0" collapsed="false">
      <c r="A122" s="11" t="s">
        <v>943</v>
      </c>
      <c r="B122" s="13" t="s">
        <v>941</v>
      </c>
      <c r="C122" s="13" t="s">
        <v>138</v>
      </c>
      <c r="D122" s="11" t="n">
        <v>0.278415417876592</v>
      </c>
      <c r="E122" s="13" t="n">
        <v>1</v>
      </c>
      <c r="F122" s="80" t="n">
        <v>118</v>
      </c>
      <c r="G122" s="11" t="n">
        <v>0.622836587311652</v>
      </c>
      <c r="H122" s="13" t="n">
        <v>1</v>
      </c>
      <c r="I122" s="82" t="n">
        <v>179</v>
      </c>
      <c r="J122" s="11" t="n">
        <v>1</v>
      </c>
      <c r="K122" s="13" t="n">
        <v>1</v>
      </c>
      <c r="L122" s="82" t="n">
        <v>355</v>
      </c>
    </row>
    <row r="123" customFormat="false" ht="15" hidden="false" customHeight="false" outlineLevel="0" collapsed="false">
      <c r="A123" s="11" t="s">
        <v>1060</v>
      </c>
      <c r="B123" s="13" t="s">
        <v>1057</v>
      </c>
      <c r="C123" s="13" t="s">
        <v>126</v>
      </c>
      <c r="D123" s="11" t="n">
        <v>0.281665155847169</v>
      </c>
      <c r="E123" s="13" t="n">
        <v>1</v>
      </c>
      <c r="F123" s="80" t="n">
        <v>119</v>
      </c>
      <c r="G123" s="11" t="n">
        <v>0.511244480009002</v>
      </c>
      <c r="H123" s="13" t="n">
        <v>1</v>
      </c>
      <c r="I123" s="82" t="n">
        <v>160</v>
      </c>
      <c r="J123" s="11" t="n">
        <v>0.537466092647973</v>
      </c>
      <c r="K123" s="13" t="n">
        <v>1</v>
      </c>
      <c r="L123" s="82" t="n">
        <v>202</v>
      </c>
    </row>
    <row r="124" customFormat="false" ht="15" hidden="false" customHeight="false" outlineLevel="0" collapsed="false">
      <c r="A124" s="11" t="s">
        <v>2407</v>
      </c>
      <c r="B124" s="13" t="s">
        <v>238</v>
      </c>
      <c r="C124" s="13" t="s">
        <v>126</v>
      </c>
      <c r="D124" s="11" t="n">
        <v>0.288184657869588</v>
      </c>
      <c r="E124" s="13" t="n">
        <v>1</v>
      </c>
      <c r="F124" s="80" t="n">
        <v>120</v>
      </c>
      <c r="G124" s="11" t="s">
        <v>4465</v>
      </c>
      <c r="H124" s="13" t="s">
        <v>4465</v>
      </c>
      <c r="I124" s="82" t="s">
        <v>4465</v>
      </c>
      <c r="J124" s="11" t="s">
        <v>4465</v>
      </c>
      <c r="K124" s="13" t="s">
        <v>4465</v>
      </c>
      <c r="L124" s="82" t="s">
        <v>4465</v>
      </c>
    </row>
    <row r="125" customFormat="false" ht="15" hidden="false" customHeight="false" outlineLevel="0" collapsed="false">
      <c r="A125" s="11" t="s">
        <v>1255</v>
      </c>
      <c r="B125" s="13" t="s">
        <v>1252</v>
      </c>
      <c r="C125" s="13" t="s">
        <v>181</v>
      </c>
      <c r="D125" s="11" t="n">
        <v>0.291084557236861</v>
      </c>
      <c r="E125" s="13" t="n">
        <v>1</v>
      </c>
      <c r="F125" s="80" t="n">
        <v>121</v>
      </c>
      <c r="G125" s="11" t="n">
        <v>0.334577373476758</v>
      </c>
      <c r="H125" s="13" t="n">
        <v>1</v>
      </c>
      <c r="I125" s="82" t="n">
        <v>120</v>
      </c>
      <c r="J125" s="11" t="n">
        <v>0.937157308627655</v>
      </c>
      <c r="K125" s="13" t="n">
        <v>1</v>
      </c>
      <c r="L125" s="82" t="n">
        <v>291</v>
      </c>
    </row>
    <row r="126" customFormat="false" ht="15" hidden="false" customHeight="false" outlineLevel="0" collapsed="false">
      <c r="A126" s="11" t="s">
        <v>926</v>
      </c>
      <c r="B126" s="13" t="s">
        <v>924</v>
      </c>
      <c r="C126" s="13" t="s">
        <v>130</v>
      </c>
      <c r="D126" s="11" t="n">
        <v>0.296584440824596</v>
      </c>
      <c r="E126" s="13" t="n">
        <v>1</v>
      </c>
      <c r="F126" s="80" t="n">
        <v>122</v>
      </c>
      <c r="G126" s="11" t="s">
        <v>4465</v>
      </c>
      <c r="H126" s="13" t="s">
        <v>4465</v>
      </c>
      <c r="I126" s="82" t="s">
        <v>4465</v>
      </c>
      <c r="J126" s="11" t="s">
        <v>4465</v>
      </c>
      <c r="K126" s="13" t="s">
        <v>4465</v>
      </c>
      <c r="L126" s="82" t="s">
        <v>4465</v>
      </c>
    </row>
    <row r="127" customFormat="false" ht="15" hidden="false" customHeight="false" outlineLevel="0" collapsed="false">
      <c r="A127" s="11" t="s">
        <v>450</v>
      </c>
      <c r="B127" s="13" t="s">
        <v>448</v>
      </c>
      <c r="C127" s="13" t="s">
        <v>126</v>
      </c>
      <c r="D127" s="11" t="n">
        <v>0.297081975263905</v>
      </c>
      <c r="E127" s="13" t="n">
        <v>1</v>
      </c>
      <c r="F127" s="80" t="n">
        <v>123</v>
      </c>
      <c r="G127" s="11" t="n">
        <v>0.147665537686627</v>
      </c>
      <c r="H127" s="13" t="n">
        <v>1</v>
      </c>
      <c r="I127" s="82" t="n">
        <v>71</v>
      </c>
      <c r="J127" s="11" t="n">
        <v>0.30248620231772</v>
      </c>
      <c r="K127" s="13" t="n">
        <v>1</v>
      </c>
      <c r="L127" s="82" t="n">
        <v>145</v>
      </c>
    </row>
    <row r="128" customFormat="false" ht="15" hidden="false" customHeight="false" outlineLevel="0" collapsed="false">
      <c r="A128" s="11" t="s">
        <v>853</v>
      </c>
      <c r="B128" s="13" t="s">
        <v>850</v>
      </c>
      <c r="C128" s="13" t="s">
        <v>140</v>
      </c>
      <c r="D128" s="11" t="n">
        <v>0.298264592583865</v>
      </c>
      <c r="E128" s="13" t="n">
        <v>1</v>
      </c>
      <c r="F128" s="80" t="n">
        <v>124</v>
      </c>
      <c r="G128" s="11" t="n">
        <v>0.305069981987587</v>
      </c>
      <c r="H128" s="13" t="n">
        <v>1</v>
      </c>
      <c r="I128" s="82" t="n">
        <v>111</v>
      </c>
      <c r="J128" s="11" t="n">
        <v>0.926606468815771</v>
      </c>
      <c r="K128" s="13" t="n">
        <v>1</v>
      </c>
      <c r="L128" s="82" t="n">
        <v>288</v>
      </c>
    </row>
    <row r="129" customFormat="false" ht="15" hidden="false" customHeight="false" outlineLevel="0" collapsed="false">
      <c r="A129" s="11" t="s">
        <v>1747</v>
      </c>
      <c r="B129" s="13" t="s">
        <v>1744</v>
      </c>
      <c r="C129" s="13" t="s">
        <v>142</v>
      </c>
      <c r="D129" s="11" t="n">
        <v>0.299308474202469</v>
      </c>
      <c r="E129" s="13" t="n">
        <v>1</v>
      </c>
      <c r="F129" s="80" t="n">
        <v>125</v>
      </c>
      <c r="G129" s="11" t="n">
        <v>0.255068267759813</v>
      </c>
      <c r="H129" s="13" t="n">
        <v>1</v>
      </c>
      <c r="I129" s="82" t="n">
        <v>96</v>
      </c>
      <c r="J129" s="11" t="n">
        <v>0.198525964762533</v>
      </c>
      <c r="K129" s="13" t="n">
        <v>0.947586117522007</v>
      </c>
      <c r="L129" s="82" t="n">
        <v>119</v>
      </c>
    </row>
    <row r="130" customFormat="false" ht="15" hidden="false" customHeight="false" outlineLevel="0" collapsed="false">
      <c r="A130" s="11" t="s">
        <v>1324</v>
      </c>
      <c r="B130" s="13" t="s">
        <v>1322</v>
      </c>
      <c r="C130" s="13" t="s">
        <v>179</v>
      </c>
      <c r="D130" s="11" t="n">
        <v>0.299663712597371</v>
      </c>
      <c r="E130" s="13" t="n">
        <v>1</v>
      </c>
      <c r="F130" s="80" t="n">
        <v>126</v>
      </c>
      <c r="G130" s="11" t="n">
        <v>1</v>
      </c>
      <c r="H130" s="13" t="n">
        <v>1</v>
      </c>
      <c r="I130" s="82" t="n">
        <v>414</v>
      </c>
      <c r="J130" s="11" t="n">
        <v>0.999999999957428</v>
      </c>
      <c r="K130" s="13" t="n">
        <v>1</v>
      </c>
      <c r="L130" s="82" t="n">
        <v>296</v>
      </c>
    </row>
    <row r="131" customFormat="false" ht="15" hidden="false" customHeight="false" outlineLevel="0" collapsed="false">
      <c r="A131" s="11" t="s">
        <v>2560</v>
      </c>
      <c r="B131" s="13" t="s">
        <v>1454</v>
      </c>
      <c r="C131" s="13" t="s">
        <v>173</v>
      </c>
      <c r="D131" s="11" t="n">
        <v>0.299663712597371</v>
      </c>
      <c r="E131" s="13" t="n">
        <v>1</v>
      </c>
      <c r="F131" s="80" t="n">
        <v>127</v>
      </c>
      <c r="G131" s="11" t="s">
        <v>4465</v>
      </c>
      <c r="H131" s="13" t="s">
        <v>4465</v>
      </c>
      <c r="I131" s="82" t="s">
        <v>4465</v>
      </c>
      <c r="J131" s="11" t="s">
        <v>4465</v>
      </c>
      <c r="K131" s="13" t="s">
        <v>4465</v>
      </c>
      <c r="L131" s="82" t="s">
        <v>4465</v>
      </c>
    </row>
    <row r="132" customFormat="false" ht="15" hidden="false" customHeight="false" outlineLevel="0" collapsed="false">
      <c r="A132" s="11" t="s">
        <v>2500</v>
      </c>
      <c r="B132" s="13" t="s">
        <v>1053</v>
      </c>
      <c r="C132" s="13" t="s">
        <v>200</v>
      </c>
      <c r="D132" s="11" t="n">
        <v>0.301305418869389</v>
      </c>
      <c r="E132" s="13" t="n">
        <v>1</v>
      </c>
      <c r="F132" s="80" t="n">
        <v>128</v>
      </c>
      <c r="G132" s="11" t="n">
        <v>0.422918668591764</v>
      </c>
      <c r="H132" s="13" t="n">
        <v>1</v>
      </c>
      <c r="I132" s="82" t="n">
        <v>145</v>
      </c>
      <c r="J132" s="11" t="n">
        <v>0.0974934776703826</v>
      </c>
      <c r="K132" s="13" t="n">
        <v>0.65131191009378</v>
      </c>
      <c r="L132" s="82" t="n">
        <v>85</v>
      </c>
    </row>
    <row r="133" customFormat="false" ht="15" hidden="false" customHeight="false" outlineLevel="0" collapsed="false">
      <c r="A133" s="11" t="s">
        <v>1880</v>
      </c>
      <c r="B133" s="13" t="s">
        <v>1877</v>
      </c>
      <c r="C133" s="13" t="s">
        <v>142</v>
      </c>
      <c r="D133" s="11" t="n">
        <v>0.303495414592951</v>
      </c>
      <c r="E133" s="13" t="n">
        <v>1</v>
      </c>
      <c r="F133" s="80" t="n">
        <v>129</v>
      </c>
      <c r="G133" s="11" t="n">
        <v>0.508903050528602</v>
      </c>
      <c r="H133" s="13" t="n">
        <v>1</v>
      </c>
      <c r="I133" s="82" t="n">
        <v>159</v>
      </c>
      <c r="J133" s="11" t="n">
        <v>0.0782241516349248</v>
      </c>
      <c r="K133" s="13" t="n">
        <v>0.562421748463763</v>
      </c>
      <c r="L133" s="82" t="n">
        <v>79</v>
      </c>
    </row>
    <row r="134" customFormat="false" ht="15" hidden="false" customHeight="false" outlineLevel="0" collapsed="false">
      <c r="A134" s="11" t="s">
        <v>2444</v>
      </c>
      <c r="B134" s="13" t="s">
        <v>566</v>
      </c>
      <c r="C134" s="13" t="s">
        <v>142</v>
      </c>
      <c r="D134" s="11" t="n">
        <v>0.304773948366217</v>
      </c>
      <c r="E134" s="13" t="n">
        <v>1</v>
      </c>
      <c r="F134" s="80" t="n">
        <v>130</v>
      </c>
      <c r="G134" s="11" t="s">
        <v>4465</v>
      </c>
      <c r="H134" s="13" t="s">
        <v>4465</v>
      </c>
      <c r="I134" s="82" t="s">
        <v>4465</v>
      </c>
      <c r="J134" s="11" t="n">
        <v>0.0169171290565474</v>
      </c>
      <c r="K134" s="13" t="n">
        <v>0.240223232602973</v>
      </c>
      <c r="L134" s="82" t="n">
        <v>40</v>
      </c>
    </row>
    <row r="135" customFormat="false" ht="15" hidden="false" customHeight="false" outlineLevel="0" collapsed="false">
      <c r="A135" s="11" t="s">
        <v>2377</v>
      </c>
      <c r="B135" s="13" t="s">
        <v>2375</v>
      </c>
      <c r="C135" s="13" t="s">
        <v>142</v>
      </c>
      <c r="D135" s="11" t="n">
        <v>0.309874037619962</v>
      </c>
      <c r="E135" s="13" t="n">
        <v>1</v>
      </c>
      <c r="F135" s="80" t="n">
        <v>131</v>
      </c>
      <c r="G135" s="11" t="n">
        <v>0.505016532089934</v>
      </c>
      <c r="H135" s="13" t="n">
        <v>1</v>
      </c>
      <c r="I135" s="82" t="n">
        <v>157</v>
      </c>
      <c r="J135" s="11" t="n">
        <v>0.468444027843621</v>
      </c>
      <c r="K135" s="13" t="n">
        <v>1</v>
      </c>
      <c r="L135" s="82" t="n">
        <v>182</v>
      </c>
    </row>
    <row r="136" customFormat="false" ht="15" hidden="false" customHeight="false" outlineLevel="0" collapsed="false">
      <c r="A136" s="11" t="s">
        <v>2573</v>
      </c>
      <c r="B136" s="13" t="s">
        <v>1558</v>
      </c>
      <c r="C136" s="13" t="s">
        <v>142</v>
      </c>
      <c r="D136" s="11" t="n">
        <v>0.315792903583188</v>
      </c>
      <c r="E136" s="13" t="n">
        <v>1</v>
      </c>
      <c r="F136" s="80" t="n">
        <v>132</v>
      </c>
      <c r="G136" s="11" t="n">
        <v>0.137762638279005</v>
      </c>
      <c r="H136" s="13" t="n">
        <v>1</v>
      </c>
      <c r="I136" s="82" t="n">
        <v>68</v>
      </c>
      <c r="J136" s="11" t="n">
        <v>0.0772404181022166</v>
      </c>
      <c r="K136" s="13" t="n">
        <v>0.562421748463763</v>
      </c>
      <c r="L136" s="82" t="n">
        <v>77</v>
      </c>
    </row>
    <row r="137" customFormat="false" ht="15" hidden="false" customHeight="false" outlineLevel="0" collapsed="false">
      <c r="A137" s="11" t="s">
        <v>1683</v>
      </c>
      <c r="B137" s="13" t="s">
        <v>1681</v>
      </c>
      <c r="C137" s="13" t="s">
        <v>154</v>
      </c>
      <c r="D137" s="11" t="n">
        <v>0.319000213156944</v>
      </c>
      <c r="E137" s="13" t="n">
        <v>1</v>
      </c>
      <c r="F137" s="80" t="n">
        <v>133</v>
      </c>
      <c r="G137" s="11" t="n">
        <v>0.0650110082349497</v>
      </c>
      <c r="H137" s="13" t="n">
        <v>0.765537790848286</v>
      </c>
      <c r="I137" s="82" t="n">
        <v>49</v>
      </c>
      <c r="J137" s="11" t="n">
        <v>0.192354971652405</v>
      </c>
      <c r="K137" s="13" t="n">
        <v>0.925912066937001</v>
      </c>
      <c r="L137" s="82" t="n">
        <v>118</v>
      </c>
    </row>
    <row r="138" customFormat="false" ht="15" hidden="false" customHeight="false" outlineLevel="0" collapsed="false">
      <c r="A138" s="11" t="s">
        <v>2495</v>
      </c>
      <c r="B138" s="13" t="s">
        <v>1025</v>
      </c>
      <c r="C138" s="13" t="s">
        <v>204</v>
      </c>
      <c r="D138" s="11" t="n">
        <v>0.34255176694323</v>
      </c>
      <c r="E138" s="13" t="n">
        <v>1</v>
      </c>
      <c r="F138" s="80" t="n">
        <v>134</v>
      </c>
      <c r="G138" s="11" t="n">
        <v>0.117906621179292</v>
      </c>
      <c r="H138" s="13" t="n">
        <v>1</v>
      </c>
      <c r="I138" s="82" t="n">
        <v>62</v>
      </c>
      <c r="J138" s="11" t="n">
        <v>0.0793159482186608</v>
      </c>
      <c r="K138" s="13" t="n">
        <v>0.563143232352492</v>
      </c>
      <c r="L138" s="82" t="n">
        <v>80</v>
      </c>
    </row>
    <row r="139" customFormat="false" ht="15" hidden="false" customHeight="false" outlineLevel="0" collapsed="false">
      <c r="A139" s="11" t="s">
        <v>355</v>
      </c>
      <c r="B139" s="13" t="s">
        <v>353</v>
      </c>
      <c r="C139" s="13" t="s">
        <v>179</v>
      </c>
      <c r="D139" s="11" t="n">
        <v>0.356363021557307</v>
      </c>
      <c r="E139" s="13" t="n">
        <v>1</v>
      </c>
      <c r="F139" s="80" t="n">
        <v>135</v>
      </c>
      <c r="G139" s="11" t="n">
        <v>1</v>
      </c>
      <c r="H139" s="13" t="n">
        <v>1</v>
      </c>
      <c r="I139" s="82" t="n">
        <v>276</v>
      </c>
      <c r="J139" s="11" t="n">
        <v>0.256389624443666</v>
      </c>
      <c r="K139" s="13" t="n">
        <v>1</v>
      </c>
      <c r="L139" s="82" t="n">
        <v>139</v>
      </c>
    </row>
    <row r="140" customFormat="false" ht="15" hidden="false" customHeight="false" outlineLevel="0" collapsed="false">
      <c r="A140" s="11" t="s">
        <v>2389</v>
      </c>
      <c r="B140" s="13" t="s">
        <v>2387</v>
      </c>
      <c r="C140" s="13" t="s">
        <v>179</v>
      </c>
      <c r="D140" s="11" t="n">
        <v>0.357256882219825</v>
      </c>
      <c r="E140" s="13" t="n">
        <v>1</v>
      </c>
      <c r="F140" s="80" t="n">
        <v>136</v>
      </c>
      <c r="G140" s="11" t="n">
        <v>0.271177671080426</v>
      </c>
      <c r="H140" s="13" t="n">
        <v>1</v>
      </c>
      <c r="I140" s="82" t="n">
        <v>100</v>
      </c>
      <c r="J140" s="11" t="n">
        <v>0.428613044010931</v>
      </c>
      <c r="K140" s="13" t="n">
        <v>1</v>
      </c>
      <c r="L140" s="82" t="n">
        <v>174</v>
      </c>
    </row>
    <row r="141" customFormat="false" ht="15" hidden="false" customHeight="false" outlineLevel="0" collapsed="false">
      <c r="A141" s="11" t="s">
        <v>2636</v>
      </c>
      <c r="B141" s="13" t="s">
        <v>2075</v>
      </c>
      <c r="C141" s="13" t="s">
        <v>126</v>
      </c>
      <c r="D141" s="11" t="n">
        <v>0.358938560437335</v>
      </c>
      <c r="E141" s="13" t="n">
        <v>1</v>
      </c>
      <c r="F141" s="80" t="n">
        <v>137</v>
      </c>
      <c r="G141" s="11" t="n">
        <v>0.894185507257367</v>
      </c>
      <c r="H141" s="13" t="n">
        <v>1</v>
      </c>
      <c r="I141" s="82" t="n">
        <v>238</v>
      </c>
      <c r="J141" s="11" t="n">
        <v>0.426983500049601</v>
      </c>
      <c r="K141" s="13" t="n">
        <v>1</v>
      </c>
      <c r="L141" s="82" t="n">
        <v>173</v>
      </c>
    </row>
    <row r="142" customFormat="false" ht="15" hidden="false" customHeight="false" outlineLevel="0" collapsed="false">
      <c r="A142" s="11" t="s">
        <v>2022</v>
      </c>
      <c r="B142" s="13" t="s">
        <v>2020</v>
      </c>
      <c r="C142" s="13" t="s">
        <v>204</v>
      </c>
      <c r="D142" s="11" t="n">
        <v>0.359540919559418</v>
      </c>
      <c r="E142" s="13" t="n">
        <v>1</v>
      </c>
      <c r="F142" s="80" t="n">
        <v>138</v>
      </c>
      <c r="G142" s="11" t="n">
        <v>0.94265094600951</v>
      </c>
      <c r="H142" s="13" t="n">
        <v>1</v>
      </c>
      <c r="I142" s="82" t="n">
        <v>248</v>
      </c>
      <c r="J142" s="11" t="n">
        <v>1</v>
      </c>
      <c r="K142" s="13" t="n">
        <v>1</v>
      </c>
      <c r="L142" s="82" t="n">
        <v>565</v>
      </c>
    </row>
    <row r="143" customFormat="false" ht="15" hidden="false" customHeight="false" outlineLevel="0" collapsed="false">
      <c r="A143" s="11" t="s">
        <v>407</v>
      </c>
      <c r="B143" s="13" t="s">
        <v>404</v>
      </c>
      <c r="C143" s="13" t="s">
        <v>194</v>
      </c>
      <c r="D143" s="11" t="n">
        <v>0.360172761205611</v>
      </c>
      <c r="E143" s="13" t="n">
        <v>1</v>
      </c>
      <c r="F143" s="80" t="n">
        <v>139</v>
      </c>
      <c r="G143" s="11" t="n">
        <v>1</v>
      </c>
      <c r="H143" s="13" t="n">
        <v>1</v>
      </c>
      <c r="I143" s="82" t="n">
        <v>284</v>
      </c>
      <c r="J143" s="11" t="n">
        <v>0.362438056165374</v>
      </c>
      <c r="K143" s="13" t="n">
        <v>1</v>
      </c>
      <c r="L143" s="82" t="n">
        <v>156</v>
      </c>
    </row>
    <row r="144" customFormat="false" ht="15" hidden="false" customHeight="false" outlineLevel="0" collapsed="false">
      <c r="A144" s="11" t="s">
        <v>270</v>
      </c>
      <c r="B144" s="13" t="s">
        <v>268</v>
      </c>
      <c r="C144" s="13" t="s">
        <v>138</v>
      </c>
      <c r="D144" s="11" t="n">
        <v>0.360625648434482</v>
      </c>
      <c r="E144" s="13" t="n">
        <v>1</v>
      </c>
      <c r="F144" s="80" t="n">
        <v>140</v>
      </c>
      <c r="G144" s="11" t="n">
        <v>0.11360005478794</v>
      </c>
      <c r="H144" s="13" t="n">
        <v>1</v>
      </c>
      <c r="I144" s="82" t="n">
        <v>61</v>
      </c>
      <c r="J144" s="11" t="n">
        <v>0.162862949987325</v>
      </c>
      <c r="K144" s="13" t="n">
        <v>0.881011005645722</v>
      </c>
      <c r="L144" s="82" t="n">
        <v>105</v>
      </c>
    </row>
    <row r="145" customFormat="false" ht="15" hidden="false" customHeight="false" outlineLevel="0" collapsed="false">
      <c r="A145" s="11" t="s">
        <v>2098</v>
      </c>
      <c r="B145" s="13" t="s">
        <v>2096</v>
      </c>
      <c r="C145" s="13" t="s">
        <v>126</v>
      </c>
      <c r="D145" s="11" t="n">
        <v>0.365015165235035</v>
      </c>
      <c r="E145" s="13" t="n">
        <v>1</v>
      </c>
      <c r="F145" s="80" t="n">
        <v>141</v>
      </c>
      <c r="G145" s="11" t="n">
        <v>1</v>
      </c>
      <c r="H145" s="13" t="n">
        <v>1</v>
      </c>
      <c r="I145" s="82" t="n">
        <v>530</v>
      </c>
      <c r="J145" s="11" t="n">
        <v>0.735277731219881</v>
      </c>
      <c r="K145" s="13" t="n">
        <v>1</v>
      </c>
      <c r="L145" s="82" t="n">
        <v>245</v>
      </c>
    </row>
    <row r="146" customFormat="false" ht="15" hidden="false" customHeight="false" outlineLevel="0" collapsed="false">
      <c r="A146" s="11" t="s">
        <v>1085</v>
      </c>
      <c r="B146" s="13" t="s">
        <v>1082</v>
      </c>
      <c r="C146" s="13" t="s">
        <v>142</v>
      </c>
      <c r="D146" s="11" t="n">
        <v>0.366110845758869</v>
      </c>
      <c r="E146" s="13" t="n">
        <v>1</v>
      </c>
      <c r="F146" s="80" t="n">
        <v>142</v>
      </c>
      <c r="G146" s="11" t="n">
        <v>0.596042817193078</v>
      </c>
      <c r="H146" s="13" t="n">
        <v>1</v>
      </c>
      <c r="I146" s="82" t="n">
        <v>171</v>
      </c>
      <c r="J146" s="11" t="n">
        <v>0.0986141272325089</v>
      </c>
      <c r="K146" s="13" t="n">
        <v>0.65131191009378</v>
      </c>
      <c r="L146" s="82" t="n">
        <v>86</v>
      </c>
    </row>
    <row r="147" customFormat="false" ht="15" hidden="false" customHeight="false" outlineLevel="0" collapsed="false">
      <c r="A147" s="11" t="s">
        <v>2611</v>
      </c>
      <c r="B147" s="13" t="s">
        <v>1900</v>
      </c>
      <c r="C147" s="13" t="s">
        <v>142</v>
      </c>
      <c r="D147" s="11" t="n">
        <v>0.366710717252874</v>
      </c>
      <c r="E147" s="13" t="n">
        <v>1</v>
      </c>
      <c r="F147" s="80" t="n">
        <v>143</v>
      </c>
      <c r="G147" s="11" t="n">
        <v>0.296349234618567</v>
      </c>
      <c r="H147" s="13" t="n">
        <v>1</v>
      </c>
      <c r="I147" s="82" t="n">
        <v>106</v>
      </c>
      <c r="J147" s="11" t="n">
        <v>0.234899748918736</v>
      </c>
      <c r="K147" s="13" t="n">
        <v>1</v>
      </c>
      <c r="L147" s="82" t="n">
        <v>133</v>
      </c>
    </row>
    <row r="148" customFormat="false" ht="15" hidden="false" customHeight="false" outlineLevel="0" collapsed="false">
      <c r="A148" s="11" t="s">
        <v>2578</v>
      </c>
      <c r="B148" s="13" t="s">
        <v>1589</v>
      </c>
      <c r="C148" s="13" t="s">
        <v>126</v>
      </c>
      <c r="D148" s="11" t="n">
        <v>0.368343342419167</v>
      </c>
      <c r="E148" s="13" t="n">
        <v>1</v>
      </c>
      <c r="F148" s="80" t="n">
        <v>144</v>
      </c>
      <c r="G148" s="11" t="n">
        <v>1</v>
      </c>
      <c r="H148" s="13" t="n">
        <v>1</v>
      </c>
      <c r="I148" s="82" t="n">
        <v>443</v>
      </c>
      <c r="J148" s="11" t="n">
        <v>0.96734806245872</v>
      </c>
      <c r="K148" s="13" t="n">
        <v>1</v>
      </c>
      <c r="L148" s="82" t="n">
        <v>295</v>
      </c>
    </row>
    <row r="149" customFormat="false" ht="15" hidden="false" customHeight="false" outlineLevel="0" collapsed="false">
      <c r="A149" s="11" t="s">
        <v>1461</v>
      </c>
      <c r="B149" s="13" t="s">
        <v>1459</v>
      </c>
      <c r="C149" s="13" t="s">
        <v>2425</v>
      </c>
      <c r="D149" s="11" t="n">
        <v>0.373050243956198</v>
      </c>
      <c r="E149" s="13" t="n">
        <v>1</v>
      </c>
      <c r="F149" s="80" t="n">
        <v>145</v>
      </c>
      <c r="G149" s="11" t="n">
        <v>0.796408678906387</v>
      </c>
      <c r="H149" s="13" t="n">
        <v>1</v>
      </c>
      <c r="I149" s="82" t="n">
        <v>218</v>
      </c>
      <c r="J149" s="11" t="n">
        <v>1</v>
      </c>
      <c r="K149" s="13" t="n">
        <v>1</v>
      </c>
      <c r="L149" s="82" t="n">
        <v>298</v>
      </c>
    </row>
    <row r="150" customFormat="false" ht="15" hidden="false" customHeight="false" outlineLevel="0" collapsed="false">
      <c r="A150" s="11" t="s">
        <v>1843</v>
      </c>
      <c r="B150" s="13" t="s">
        <v>1841</v>
      </c>
      <c r="C150" s="13" t="s">
        <v>126</v>
      </c>
      <c r="D150" s="11" t="n">
        <v>0.374599441343868</v>
      </c>
      <c r="E150" s="13" t="n">
        <v>1</v>
      </c>
      <c r="F150" s="80" t="n">
        <v>146</v>
      </c>
      <c r="G150" s="11" t="n">
        <v>0.0222990982122161</v>
      </c>
      <c r="H150" s="13" t="n">
        <v>0.338594201801282</v>
      </c>
      <c r="I150" s="82" t="n">
        <v>38</v>
      </c>
      <c r="J150" s="11" t="n">
        <v>0.00461306416661798</v>
      </c>
      <c r="K150" s="13" t="n">
        <v>0.0873406815546338</v>
      </c>
      <c r="L150" s="82" t="n">
        <v>30</v>
      </c>
    </row>
    <row r="151" customFormat="false" ht="15" hidden="false" customHeight="false" outlineLevel="0" collapsed="false">
      <c r="A151" s="11" t="s">
        <v>1148</v>
      </c>
      <c r="B151" s="13" t="s">
        <v>1145</v>
      </c>
      <c r="C151" s="13" t="s">
        <v>181</v>
      </c>
      <c r="D151" s="11" t="n">
        <v>0.384556705352179</v>
      </c>
      <c r="E151" s="13" t="n">
        <v>1</v>
      </c>
      <c r="F151" s="80" t="n">
        <v>147</v>
      </c>
      <c r="G151" s="11" t="n">
        <v>0.518283284566362</v>
      </c>
      <c r="H151" s="13" t="n">
        <v>1</v>
      </c>
      <c r="I151" s="82" t="n">
        <v>162</v>
      </c>
      <c r="J151" s="11" t="n">
        <v>0.38602822739986</v>
      </c>
      <c r="K151" s="13" t="n">
        <v>1</v>
      </c>
      <c r="L151" s="82" t="n">
        <v>162</v>
      </c>
    </row>
    <row r="152" customFormat="false" ht="15" hidden="false" customHeight="false" outlineLevel="0" collapsed="false">
      <c r="A152" s="11" t="s">
        <v>2470</v>
      </c>
      <c r="B152" s="13" t="s">
        <v>820</v>
      </c>
      <c r="C152" s="13" t="s">
        <v>130</v>
      </c>
      <c r="D152" s="11" t="n">
        <v>0.388272301698324</v>
      </c>
      <c r="E152" s="13" t="n">
        <v>1</v>
      </c>
      <c r="F152" s="80" t="n">
        <v>148</v>
      </c>
      <c r="G152" s="11" t="s">
        <v>4465</v>
      </c>
      <c r="H152" s="13" t="s">
        <v>4465</v>
      </c>
      <c r="I152" s="82" t="s">
        <v>4465</v>
      </c>
      <c r="J152" s="11" t="s">
        <v>4465</v>
      </c>
      <c r="K152" s="13" t="s">
        <v>4465</v>
      </c>
      <c r="L152" s="82" t="s">
        <v>4465</v>
      </c>
    </row>
    <row r="153" customFormat="false" ht="15" hidden="false" customHeight="false" outlineLevel="0" collapsed="false">
      <c r="A153" s="11" t="s">
        <v>2494</v>
      </c>
      <c r="B153" s="13" t="s">
        <v>1017</v>
      </c>
      <c r="C153" s="13" t="s">
        <v>142</v>
      </c>
      <c r="D153" s="11" t="n">
        <v>0.390539922691616</v>
      </c>
      <c r="E153" s="13" t="n">
        <v>1</v>
      </c>
      <c r="F153" s="80" t="n">
        <v>149</v>
      </c>
      <c r="G153" s="11" t="n">
        <v>0.1284300178553</v>
      </c>
      <c r="H153" s="13" t="n">
        <v>1</v>
      </c>
      <c r="I153" s="82" t="n">
        <v>65</v>
      </c>
      <c r="J153" s="11" t="n">
        <v>0.0456243200752615</v>
      </c>
      <c r="K153" s="13" t="n">
        <v>0.437461792121517</v>
      </c>
      <c r="L153" s="82" t="n">
        <v>59</v>
      </c>
    </row>
    <row r="154" customFormat="false" ht="15" hidden="false" customHeight="false" outlineLevel="0" collapsed="false">
      <c r="A154" s="11" t="s">
        <v>1117</v>
      </c>
      <c r="B154" s="13" t="s">
        <v>1115</v>
      </c>
      <c r="C154" s="13" t="s">
        <v>138</v>
      </c>
      <c r="D154" s="11" t="n">
        <v>0.398215909301526</v>
      </c>
      <c r="E154" s="13" t="n">
        <v>1</v>
      </c>
      <c r="F154" s="80" t="n">
        <v>150</v>
      </c>
      <c r="G154" s="11" t="n">
        <v>0.32501772370095</v>
      </c>
      <c r="H154" s="13" t="n">
        <v>1</v>
      </c>
      <c r="I154" s="82" t="n">
        <v>118</v>
      </c>
      <c r="J154" s="11" t="n">
        <v>0.0218951099937433</v>
      </c>
      <c r="K154" s="13" t="n">
        <v>0.286234219583374</v>
      </c>
      <c r="L154" s="82" t="n">
        <v>42</v>
      </c>
    </row>
    <row r="155" customFormat="false" ht="15" hidden="false" customHeight="false" outlineLevel="0" collapsed="false">
      <c r="A155" s="11" t="s">
        <v>1567</v>
      </c>
      <c r="B155" s="13" t="s">
        <v>1565</v>
      </c>
      <c r="C155" s="13" t="s">
        <v>142</v>
      </c>
      <c r="D155" s="11" t="n">
        <v>0.398862082649312</v>
      </c>
      <c r="E155" s="13" t="n">
        <v>1</v>
      </c>
      <c r="F155" s="80" t="n">
        <v>151</v>
      </c>
      <c r="G155" s="11" t="n">
        <v>0.15570762955431</v>
      </c>
      <c r="H155" s="13" t="n">
        <v>1</v>
      </c>
      <c r="I155" s="82" t="n">
        <v>76</v>
      </c>
      <c r="J155" s="11" t="n">
        <v>0.121258669279499</v>
      </c>
      <c r="K155" s="13" t="n">
        <v>0.740590582266185</v>
      </c>
      <c r="L155" s="82" t="n">
        <v>93</v>
      </c>
    </row>
    <row r="156" customFormat="false" ht="15" hidden="false" customHeight="false" outlineLevel="0" collapsed="false">
      <c r="A156" s="11" t="s">
        <v>2408</v>
      </c>
      <c r="B156" s="13" t="s">
        <v>243</v>
      </c>
      <c r="C156" s="13" t="s">
        <v>144</v>
      </c>
      <c r="D156" s="11" t="n">
        <v>0.39930120131347</v>
      </c>
      <c r="E156" s="13" t="n">
        <v>1</v>
      </c>
      <c r="F156" s="80" t="n">
        <v>152</v>
      </c>
      <c r="G156" s="11" t="n">
        <v>0.427353364465679</v>
      </c>
      <c r="H156" s="13" t="n">
        <v>1</v>
      </c>
      <c r="I156" s="82" t="n">
        <v>147</v>
      </c>
      <c r="J156" s="11" t="n">
        <v>0.134988106740408</v>
      </c>
      <c r="K156" s="13" t="n">
        <v>0.789907724256882</v>
      </c>
      <c r="L156" s="82" t="n">
        <v>96</v>
      </c>
    </row>
    <row r="157" customFormat="false" ht="15" hidden="false" customHeight="false" outlineLevel="0" collapsed="false">
      <c r="A157" s="11" t="s">
        <v>1283</v>
      </c>
      <c r="B157" s="13" t="s">
        <v>1283</v>
      </c>
      <c r="C157" s="13" t="s">
        <v>190</v>
      </c>
      <c r="D157" s="11" t="n">
        <v>0.409127708739052</v>
      </c>
      <c r="E157" s="13" t="n">
        <v>1</v>
      </c>
      <c r="F157" s="80" t="n">
        <v>153</v>
      </c>
      <c r="G157" s="11" t="n">
        <v>0.7401734468132</v>
      </c>
      <c r="H157" s="13" t="n">
        <v>1</v>
      </c>
      <c r="I157" s="82" t="n">
        <v>204</v>
      </c>
      <c r="J157" s="11" t="n">
        <v>0.926482611920359</v>
      </c>
      <c r="K157" s="13" t="n">
        <v>1</v>
      </c>
      <c r="L157" s="82" t="n">
        <v>287</v>
      </c>
    </row>
    <row r="158" customFormat="false" ht="15" hidden="false" customHeight="false" outlineLevel="0" collapsed="false">
      <c r="A158" s="11" t="s">
        <v>2328</v>
      </c>
      <c r="B158" s="13" t="s">
        <v>2326</v>
      </c>
      <c r="C158" s="13" t="s">
        <v>146</v>
      </c>
      <c r="D158" s="11" t="n">
        <v>0.416742434006866</v>
      </c>
      <c r="E158" s="13" t="n">
        <v>1</v>
      </c>
      <c r="F158" s="80" t="n">
        <v>154</v>
      </c>
      <c r="G158" s="11" t="n">
        <v>0.852036888655478</v>
      </c>
      <c r="H158" s="13" t="n">
        <v>1</v>
      </c>
      <c r="I158" s="82" t="n">
        <v>230</v>
      </c>
      <c r="J158" s="11" t="n">
        <v>0.0650823663913488</v>
      </c>
      <c r="K158" s="13" t="n">
        <v>0.543629178092443</v>
      </c>
      <c r="L158" s="82" t="n">
        <v>68</v>
      </c>
    </row>
    <row r="159" customFormat="false" ht="15" hidden="false" customHeight="false" outlineLevel="0" collapsed="false">
      <c r="A159" s="11" t="s">
        <v>259</v>
      </c>
      <c r="B159" s="13" t="s">
        <v>257</v>
      </c>
      <c r="C159" s="13" t="s">
        <v>179</v>
      </c>
      <c r="D159" s="11" t="n">
        <v>0.418111996989552</v>
      </c>
      <c r="E159" s="13" t="n">
        <v>1</v>
      </c>
      <c r="F159" s="80" t="n">
        <v>155</v>
      </c>
      <c r="G159" s="11" t="n">
        <v>1</v>
      </c>
      <c r="H159" s="13" t="n">
        <v>1</v>
      </c>
      <c r="I159" s="82" t="n">
        <v>262</v>
      </c>
      <c r="J159" s="11" t="n">
        <v>0.243030410187667</v>
      </c>
      <c r="K159" s="13" t="n">
        <v>1</v>
      </c>
      <c r="L159" s="82" t="n">
        <v>134</v>
      </c>
    </row>
    <row r="160" customFormat="false" ht="15" hidden="false" customHeight="false" outlineLevel="0" collapsed="false">
      <c r="A160" s="11" t="s">
        <v>2488</v>
      </c>
      <c r="B160" s="13" t="s">
        <v>964</v>
      </c>
      <c r="C160" s="13" t="s">
        <v>154</v>
      </c>
      <c r="D160" s="11" t="n">
        <v>0.420052687463386</v>
      </c>
      <c r="E160" s="13" t="n">
        <v>1</v>
      </c>
      <c r="F160" s="80" t="n">
        <v>156</v>
      </c>
      <c r="G160" s="11" t="n">
        <v>0.372729047241101</v>
      </c>
      <c r="H160" s="13" t="n">
        <v>1</v>
      </c>
      <c r="I160" s="82" t="n">
        <v>132</v>
      </c>
      <c r="J160" s="11" t="n">
        <v>0.218261264207017</v>
      </c>
      <c r="K160" s="13" t="n">
        <v>0.991779184556684</v>
      </c>
      <c r="L160" s="82" t="n">
        <v>125</v>
      </c>
    </row>
    <row r="161" customFormat="false" ht="15" hidden="false" customHeight="false" outlineLevel="0" collapsed="false">
      <c r="A161" s="11" t="s">
        <v>998</v>
      </c>
      <c r="B161" s="13" t="s">
        <v>996</v>
      </c>
      <c r="C161" s="13" t="s">
        <v>126</v>
      </c>
      <c r="D161" s="11" t="n">
        <v>0.425588849458814</v>
      </c>
      <c r="E161" s="13" t="n">
        <v>1</v>
      </c>
      <c r="F161" s="80" t="n">
        <v>157</v>
      </c>
      <c r="G161" s="11" t="n">
        <v>1</v>
      </c>
      <c r="H161" s="13" t="n">
        <v>1</v>
      </c>
      <c r="I161" s="82" t="n">
        <v>365</v>
      </c>
      <c r="J161" s="11" t="n">
        <v>0.186807983475115</v>
      </c>
      <c r="K161" s="13" t="n">
        <v>0.922668996642308</v>
      </c>
      <c r="L161" s="82" t="n">
        <v>115</v>
      </c>
    </row>
    <row r="162" customFormat="false" ht="15" hidden="false" customHeight="false" outlineLevel="0" collapsed="false">
      <c r="A162" s="11" t="s">
        <v>2556</v>
      </c>
      <c r="B162" s="13" t="s">
        <v>1438</v>
      </c>
      <c r="C162" s="13" t="s">
        <v>142</v>
      </c>
      <c r="D162" s="11" t="n">
        <v>0.431189712783127</v>
      </c>
      <c r="E162" s="13" t="n">
        <v>1</v>
      </c>
      <c r="F162" s="80" t="n">
        <v>158</v>
      </c>
      <c r="G162" s="11" t="s">
        <v>4465</v>
      </c>
      <c r="H162" s="13" t="s">
        <v>4465</v>
      </c>
      <c r="I162" s="82" t="s">
        <v>4465</v>
      </c>
      <c r="J162" s="11" t="s">
        <v>4465</v>
      </c>
      <c r="K162" s="13" t="s">
        <v>4465</v>
      </c>
      <c r="L162" s="82" t="s">
        <v>4465</v>
      </c>
    </row>
    <row r="163" customFormat="false" ht="15" hidden="false" customHeight="false" outlineLevel="0" collapsed="false">
      <c r="A163" s="11" t="s">
        <v>877</v>
      </c>
      <c r="B163" s="13" t="s">
        <v>874</v>
      </c>
      <c r="C163" s="13" t="s">
        <v>133</v>
      </c>
      <c r="D163" s="11" t="n">
        <v>0.437481935460895</v>
      </c>
      <c r="E163" s="13" t="n">
        <v>1</v>
      </c>
      <c r="F163" s="80" t="n">
        <v>159</v>
      </c>
      <c r="G163" s="11" t="n">
        <v>0.225244858197233</v>
      </c>
      <c r="H163" s="13" t="n">
        <v>1</v>
      </c>
      <c r="I163" s="82" t="n">
        <v>91</v>
      </c>
      <c r="J163" s="11" t="n">
        <v>0.39487206184258</v>
      </c>
      <c r="K163" s="13" t="n">
        <v>1</v>
      </c>
      <c r="L163" s="82" t="n">
        <v>166</v>
      </c>
    </row>
    <row r="164" customFormat="false" ht="15" hidden="false" customHeight="false" outlineLevel="0" collapsed="false">
      <c r="A164" s="11" t="s">
        <v>2354</v>
      </c>
      <c r="B164" s="13" t="s">
        <v>2351</v>
      </c>
      <c r="C164" s="13" t="s">
        <v>206</v>
      </c>
      <c r="D164" s="11" t="n">
        <v>0.448411663360948</v>
      </c>
      <c r="E164" s="13" t="n">
        <v>1</v>
      </c>
      <c r="F164" s="80" t="n">
        <v>160</v>
      </c>
      <c r="G164" s="11" t="n">
        <v>0.77682330694278</v>
      </c>
      <c r="H164" s="13" t="n">
        <v>1</v>
      </c>
      <c r="I164" s="82" t="n">
        <v>212</v>
      </c>
      <c r="J164" s="11" t="n">
        <v>0.200497614594843</v>
      </c>
      <c r="K164" s="13" t="n">
        <v>0.949022042415591</v>
      </c>
      <c r="L164" s="82" t="n">
        <v>120</v>
      </c>
    </row>
    <row r="165" customFormat="false" ht="15" hidden="false" customHeight="false" outlineLevel="0" collapsed="false">
      <c r="A165" s="11" t="s">
        <v>2410</v>
      </c>
      <c r="B165" s="13" t="s">
        <v>257</v>
      </c>
      <c r="C165" s="13" t="s">
        <v>179</v>
      </c>
      <c r="D165" s="11" t="n">
        <v>0.467276376933794</v>
      </c>
      <c r="E165" s="13" t="n">
        <v>1</v>
      </c>
      <c r="F165" s="80" t="n">
        <v>161</v>
      </c>
      <c r="G165" s="11" t="n">
        <v>1</v>
      </c>
      <c r="H165" s="13" t="n">
        <v>1</v>
      </c>
      <c r="I165" s="82" t="n">
        <v>263</v>
      </c>
      <c r="J165" s="11" t="s">
        <v>4465</v>
      </c>
      <c r="K165" s="13" t="s">
        <v>4465</v>
      </c>
      <c r="L165" s="82" t="s">
        <v>4465</v>
      </c>
    </row>
    <row r="166" customFormat="false" ht="15" hidden="false" customHeight="false" outlineLevel="0" collapsed="false">
      <c r="A166" s="11" t="s">
        <v>1098</v>
      </c>
      <c r="B166" s="13" t="s">
        <v>1096</v>
      </c>
      <c r="C166" s="13" t="s">
        <v>204</v>
      </c>
      <c r="D166" s="11" t="n">
        <v>0.467896445121659</v>
      </c>
      <c r="E166" s="13" t="n">
        <v>1</v>
      </c>
      <c r="F166" s="80" t="n">
        <v>162</v>
      </c>
      <c r="G166" s="11" t="n">
        <v>0.71335461274661</v>
      </c>
      <c r="H166" s="13" t="n">
        <v>1</v>
      </c>
      <c r="I166" s="82" t="n">
        <v>199</v>
      </c>
      <c r="J166" s="11" t="n">
        <v>0.337706881495021</v>
      </c>
      <c r="K166" s="13" t="n">
        <v>1</v>
      </c>
      <c r="L166" s="82" t="n">
        <v>151</v>
      </c>
    </row>
    <row r="167" customFormat="false" ht="15" hidden="false" customHeight="false" outlineLevel="0" collapsed="false">
      <c r="A167" s="11" t="s">
        <v>2523</v>
      </c>
      <c r="B167" s="13" t="s">
        <v>1201</v>
      </c>
      <c r="C167" s="13" t="s">
        <v>194</v>
      </c>
      <c r="D167" s="11" t="n">
        <v>0.469194769089426</v>
      </c>
      <c r="E167" s="13" t="n">
        <v>1</v>
      </c>
      <c r="F167" s="80" t="n">
        <v>163</v>
      </c>
      <c r="G167" s="11" t="n">
        <v>0.622679535999074</v>
      </c>
      <c r="H167" s="13" t="n">
        <v>1</v>
      </c>
      <c r="I167" s="82" t="n">
        <v>178</v>
      </c>
      <c r="J167" s="11" t="n">
        <v>0.404033829397204</v>
      </c>
      <c r="K167" s="13" t="n">
        <v>1</v>
      </c>
      <c r="L167" s="82" t="n">
        <v>169</v>
      </c>
    </row>
    <row r="168" customFormat="false" ht="15" hidden="false" customHeight="false" outlineLevel="0" collapsed="false">
      <c r="A168" s="11" t="s">
        <v>1403</v>
      </c>
      <c r="B168" s="13" t="s">
        <v>1401</v>
      </c>
      <c r="C168" s="13" t="s">
        <v>142</v>
      </c>
      <c r="D168" s="11" t="n">
        <v>0.476286191136528</v>
      </c>
      <c r="E168" s="13" t="n">
        <v>1</v>
      </c>
      <c r="F168" s="80" t="n">
        <v>164</v>
      </c>
      <c r="G168" s="11" t="n">
        <v>0.332587866978188</v>
      </c>
      <c r="H168" s="13" t="n">
        <v>1</v>
      </c>
      <c r="I168" s="82" t="n">
        <v>119</v>
      </c>
      <c r="J168" s="11" t="n">
        <v>0.0221730733480079</v>
      </c>
      <c r="K168" s="13" t="n">
        <v>0.286234219583374</v>
      </c>
      <c r="L168" s="82" t="n">
        <v>44</v>
      </c>
    </row>
    <row r="169" customFormat="false" ht="15" hidden="false" customHeight="false" outlineLevel="0" collapsed="false">
      <c r="A169" s="11" t="s">
        <v>2592</v>
      </c>
      <c r="B169" s="13" t="s">
        <v>1739</v>
      </c>
      <c r="C169" s="13" t="s">
        <v>142</v>
      </c>
      <c r="D169" s="11" t="n">
        <v>0.477336377114179</v>
      </c>
      <c r="E169" s="13" t="n">
        <v>1</v>
      </c>
      <c r="F169" s="80" t="n">
        <v>165</v>
      </c>
      <c r="G169" s="11" t="n">
        <v>0.21113945095145</v>
      </c>
      <c r="H169" s="13" t="n">
        <v>1</v>
      </c>
      <c r="I169" s="82" t="n">
        <v>89</v>
      </c>
      <c r="J169" s="11" t="n">
        <v>0.128425473645589</v>
      </c>
      <c r="K169" s="13" t="n">
        <v>0.767849147691521</v>
      </c>
      <c r="L169" s="82" t="n">
        <v>95</v>
      </c>
    </row>
    <row r="170" customFormat="false" ht="15" hidden="false" customHeight="false" outlineLevel="0" collapsed="false">
      <c r="A170" s="11" t="s">
        <v>658</v>
      </c>
      <c r="B170" s="13" t="s">
        <v>656</v>
      </c>
      <c r="C170" s="13" t="s">
        <v>126</v>
      </c>
      <c r="D170" s="11" t="n">
        <v>0.480417398155914</v>
      </c>
      <c r="E170" s="13" t="n">
        <v>1</v>
      </c>
      <c r="F170" s="80" t="n">
        <v>166</v>
      </c>
      <c r="G170" s="11" t="s">
        <v>4465</v>
      </c>
      <c r="H170" s="13" t="s">
        <v>4465</v>
      </c>
      <c r="I170" s="82" t="s">
        <v>4465</v>
      </c>
      <c r="J170" s="11" t="n">
        <v>1</v>
      </c>
      <c r="K170" s="13" t="n">
        <v>1</v>
      </c>
      <c r="L170" s="82" t="n">
        <v>319</v>
      </c>
    </row>
    <row r="171" customFormat="false" ht="15" hidden="false" customHeight="false" outlineLevel="0" collapsed="false">
      <c r="A171" s="11" t="s">
        <v>2466</v>
      </c>
      <c r="B171" s="13" t="s">
        <v>789</v>
      </c>
      <c r="C171" s="13" t="s">
        <v>188</v>
      </c>
      <c r="D171" s="11" t="n">
        <v>0.490945191627624</v>
      </c>
      <c r="E171" s="13" t="n">
        <v>1</v>
      </c>
      <c r="F171" s="80" t="n">
        <v>167</v>
      </c>
      <c r="G171" s="11" t="n">
        <v>0.759123305793127</v>
      </c>
      <c r="H171" s="13" t="n">
        <v>1</v>
      </c>
      <c r="I171" s="82" t="n">
        <v>208</v>
      </c>
      <c r="J171" s="11" t="n">
        <v>0.654779732027444</v>
      </c>
      <c r="K171" s="13" t="n">
        <v>1</v>
      </c>
      <c r="L171" s="82" t="n">
        <v>226</v>
      </c>
    </row>
    <row r="172" customFormat="false" ht="15" hidden="false" customHeight="false" outlineLevel="0" collapsed="false">
      <c r="A172" s="11" t="s">
        <v>966</v>
      </c>
      <c r="B172" s="13" t="s">
        <v>964</v>
      </c>
      <c r="C172" s="13" t="s">
        <v>154</v>
      </c>
      <c r="D172" s="11" t="n">
        <v>0.491029894781599</v>
      </c>
      <c r="E172" s="13" t="n">
        <v>1</v>
      </c>
      <c r="F172" s="80" t="n">
        <v>168</v>
      </c>
      <c r="G172" s="11" t="n">
        <v>1</v>
      </c>
      <c r="H172" s="13" t="n">
        <v>1</v>
      </c>
      <c r="I172" s="82" t="n">
        <v>360</v>
      </c>
      <c r="J172" s="11" t="n">
        <v>0.856514812065386</v>
      </c>
      <c r="K172" s="13" t="n">
        <v>1</v>
      </c>
      <c r="L172" s="82" t="n">
        <v>275</v>
      </c>
    </row>
    <row r="173" customFormat="false" ht="15" hidden="false" customHeight="false" outlineLevel="0" collapsed="false">
      <c r="A173" s="11" t="s">
        <v>2423</v>
      </c>
      <c r="B173" s="13" t="s">
        <v>376</v>
      </c>
      <c r="C173" s="13" t="s">
        <v>126</v>
      </c>
      <c r="D173" s="11" t="n">
        <v>0.495089184198957</v>
      </c>
      <c r="E173" s="13" t="n">
        <v>1</v>
      </c>
      <c r="F173" s="80" t="n">
        <v>169</v>
      </c>
      <c r="G173" s="11" t="n">
        <v>1</v>
      </c>
      <c r="H173" s="13" t="n">
        <v>1</v>
      </c>
      <c r="I173" s="82" t="n">
        <v>283</v>
      </c>
      <c r="J173" s="11" t="n">
        <v>0.75571923862419</v>
      </c>
      <c r="K173" s="13" t="n">
        <v>1</v>
      </c>
      <c r="L173" s="82" t="n">
        <v>255</v>
      </c>
    </row>
    <row r="174" customFormat="false" ht="15" hidden="false" customHeight="false" outlineLevel="0" collapsed="false">
      <c r="A174" s="11" t="s">
        <v>881</v>
      </c>
      <c r="B174" s="13" t="s">
        <v>879</v>
      </c>
      <c r="C174" s="13" t="s">
        <v>144</v>
      </c>
      <c r="D174" s="11" t="n">
        <v>0.506959834166413</v>
      </c>
      <c r="E174" s="13" t="n">
        <v>1</v>
      </c>
      <c r="F174" s="80" t="n">
        <v>170</v>
      </c>
      <c r="G174" s="11" t="n">
        <v>0.634793993115458</v>
      </c>
      <c r="H174" s="13" t="n">
        <v>1</v>
      </c>
      <c r="I174" s="82" t="n">
        <v>183</v>
      </c>
      <c r="J174" s="11" t="n">
        <v>0.109249379987474</v>
      </c>
      <c r="K174" s="13" t="n">
        <v>0.689484975920949</v>
      </c>
      <c r="L174" s="82" t="n">
        <v>90</v>
      </c>
    </row>
    <row r="175" customFormat="false" ht="15" hidden="false" customHeight="false" outlineLevel="0" collapsed="false">
      <c r="A175" s="11" t="s">
        <v>668</v>
      </c>
      <c r="B175" s="13" t="s">
        <v>664</v>
      </c>
      <c r="C175" s="13" t="s">
        <v>142</v>
      </c>
      <c r="D175" s="11" t="n">
        <v>0.51482070182131</v>
      </c>
      <c r="E175" s="13" t="n">
        <v>1</v>
      </c>
      <c r="F175" s="80" t="n">
        <v>171</v>
      </c>
      <c r="G175" s="11" t="n">
        <v>0.149816601002406</v>
      </c>
      <c r="H175" s="13" t="n">
        <v>1</v>
      </c>
      <c r="I175" s="82" t="n">
        <v>72</v>
      </c>
      <c r="J175" s="11" t="n">
        <v>0.014992674314605</v>
      </c>
      <c r="K175" s="13" t="n">
        <v>0.223685875561238</v>
      </c>
      <c r="L175" s="82" t="n">
        <v>38</v>
      </c>
    </row>
    <row r="176" customFormat="false" ht="15" hidden="false" customHeight="false" outlineLevel="0" collapsed="false">
      <c r="A176" s="11" t="s">
        <v>2664</v>
      </c>
      <c r="B176" s="13" t="s">
        <v>2305</v>
      </c>
      <c r="C176" s="13" t="s">
        <v>179</v>
      </c>
      <c r="D176" s="11" t="n">
        <v>0.517152974452844</v>
      </c>
      <c r="E176" s="13" t="n">
        <v>1</v>
      </c>
      <c r="F176" s="80" t="n">
        <v>172</v>
      </c>
      <c r="G176" s="11" t="n">
        <v>0.132588193099228</v>
      </c>
      <c r="H176" s="13" t="n">
        <v>1</v>
      </c>
      <c r="I176" s="82" t="n">
        <v>66</v>
      </c>
      <c r="J176" s="11" t="n">
        <v>0.470673093353437</v>
      </c>
      <c r="K176" s="13" t="n">
        <v>1</v>
      </c>
      <c r="L176" s="82" t="n">
        <v>183</v>
      </c>
    </row>
    <row r="177" customFormat="false" ht="15" hidden="false" customHeight="false" outlineLevel="0" collapsed="false">
      <c r="A177" s="11" t="s">
        <v>970</v>
      </c>
      <c r="B177" s="13" t="s">
        <v>968</v>
      </c>
      <c r="C177" s="13" t="s">
        <v>162</v>
      </c>
      <c r="D177" s="11" t="n">
        <v>0.523861467029915</v>
      </c>
      <c r="E177" s="13" t="n">
        <v>1</v>
      </c>
      <c r="F177" s="80" t="n">
        <v>173</v>
      </c>
      <c r="G177" s="11" t="s">
        <v>4465</v>
      </c>
      <c r="H177" s="13" t="s">
        <v>4465</v>
      </c>
      <c r="I177" s="82" t="s">
        <v>4465</v>
      </c>
      <c r="J177" s="11" t="s">
        <v>4465</v>
      </c>
      <c r="K177" s="13" t="s">
        <v>4465</v>
      </c>
      <c r="L177" s="82" t="s">
        <v>4465</v>
      </c>
    </row>
    <row r="178" customFormat="false" ht="15" hidden="false" customHeight="false" outlineLevel="0" collapsed="false">
      <c r="A178" s="11" t="s">
        <v>506</v>
      </c>
      <c r="B178" s="13" t="s">
        <v>504</v>
      </c>
      <c r="C178" s="13" t="s">
        <v>200</v>
      </c>
      <c r="D178" s="11" t="n">
        <v>0.52933471516081</v>
      </c>
      <c r="E178" s="13" t="n">
        <v>1</v>
      </c>
      <c r="F178" s="80" t="n">
        <v>174</v>
      </c>
      <c r="G178" s="11" t="n">
        <v>0.314119518662675</v>
      </c>
      <c r="H178" s="13" t="n">
        <v>1</v>
      </c>
      <c r="I178" s="82" t="n">
        <v>115</v>
      </c>
      <c r="J178" s="11" t="n">
        <v>0.229577315600777</v>
      </c>
      <c r="K178" s="13" t="n">
        <v>1</v>
      </c>
      <c r="L178" s="82" t="n">
        <v>128</v>
      </c>
    </row>
    <row r="179" customFormat="false" ht="15" hidden="false" customHeight="false" outlineLevel="0" collapsed="false">
      <c r="A179" s="11" t="s">
        <v>2668</v>
      </c>
      <c r="B179" s="13" t="s">
        <v>2334</v>
      </c>
      <c r="C179" s="13" t="s">
        <v>126</v>
      </c>
      <c r="D179" s="11" t="n">
        <v>0.535120692329486</v>
      </c>
      <c r="E179" s="13" t="n">
        <v>1</v>
      </c>
      <c r="F179" s="80" t="n">
        <v>175</v>
      </c>
      <c r="G179" s="11" t="n">
        <v>0.707427150074031</v>
      </c>
      <c r="H179" s="13" t="n">
        <v>1</v>
      </c>
      <c r="I179" s="82" t="n">
        <v>197</v>
      </c>
      <c r="J179" s="11" t="n">
        <v>0.292650927936431</v>
      </c>
      <c r="K179" s="13" t="n">
        <v>1</v>
      </c>
      <c r="L179" s="82" t="n">
        <v>143</v>
      </c>
    </row>
    <row r="180" customFormat="false" ht="15" hidden="false" customHeight="false" outlineLevel="0" collapsed="false">
      <c r="A180" s="11" t="s">
        <v>2521</v>
      </c>
      <c r="B180" s="13" t="s">
        <v>1188</v>
      </c>
      <c r="C180" s="13" t="s">
        <v>142</v>
      </c>
      <c r="D180" s="11" t="n">
        <v>0.537527065390467</v>
      </c>
      <c r="E180" s="13" t="n">
        <v>1</v>
      </c>
      <c r="F180" s="80" t="n">
        <v>176</v>
      </c>
      <c r="G180" s="11" t="n">
        <v>0.0821660348508418</v>
      </c>
      <c r="H180" s="13" t="n">
        <v>0.894524568093127</v>
      </c>
      <c r="I180" s="82" t="n">
        <v>53</v>
      </c>
      <c r="J180" s="11" t="n">
        <v>0.824280242851732</v>
      </c>
      <c r="K180" s="13" t="n">
        <v>1</v>
      </c>
      <c r="L180" s="82" t="n">
        <v>265</v>
      </c>
    </row>
    <row r="181" customFormat="false" ht="15" hidden="false" customHeight="false" outlineLevel="0" collapsed="false">
      <c r="A181" s="11" t="s">
        <v>2648</v>
      </c>
      <c r="B181" s="13" t="s">
        <v>2188</v>
      </c>
      <c r="C181" s="13" t="s">
        <v>126</v>
      </c>
      <c r="D181" s="11" t="n">
        <v>0.541052045889205</v>
      </c>
      <c r="E181" s="13" t="n">
        <v>1</v>
      </c>
      <c r="F181" s="80" t="n">
        <v>177</v>
      </c>
      <c r="G181" s="11" t="s">
        <v>4465</v>
      </c>
      <c r="H181" s="13" t="s">
        <v>4465</v>
      </c>
      <c r="I181" s="82" t="s">
        <v>4465</v>
      </c>
      <c r="J181" s="11" t="s">
        <v>4465</v>
      </c>
      <c r="K181" s="13" t="s">
        <v>4465</v>
      </c>
      <c r="L181" s="82" t="s">
        <v>4465</v>
      </c>
    </row>
    <row r="182" customFormat="false" ht="15" hidden="false" customHeight="false" outlineLevel="0" collapsed="false">
      <c r="A182" s="11" t="s">
        <v>2564</v>
      </c>
      <c r="B182" s="13" t="s">
        <v>1473</v>
      </c>
      <c r="C182" s="13" t="s">
        <v>206</v>
      </c>
      <c r="D182" s="11" t="n">
        <v>0.542503781796278</v>
      </c>
      <c r="E182" s="13" t="n">
        <v>1</v>
      </c>
      <c r="F182" s="80" t="n">
        <v>178</v>
      </c>
      <c r="G182" s="11" t="n">
        <v>0.237486345515026</v>
      </c>
      <c r="H182" s="13" t="n">
        <v>1</v>
      </c>
      <c r="I182" s="82" t="n">
        <v>92</v>
      </c>
      <c r="J182" s="11" t="n">
        <v>0.475398271303492</v>
      </c>
      <c r="K182" s="13" t="n">
        <v>1</v>
      </c>
      <c r="L182" s="82" t="n">
        <v>185</v>
      </c>
    </row>
    <row r="183" customFormat="false" ht="15" hidden="false" customHeight="false" outlineLevel="0" collapsed="false">
      <c r="A183" s="11" t="s">
        <v>2674</v>
      </c>
      <c r="B183" s="13" t="s">
        <v>2365</v>
      </c>
      <c r="C183" s="13" t="s">
        <v>168</v>
      </c>
      <c r="D183" s="11" t="n">
        <v>0.54942111148049</v>
      </c>
      <c r="E183" s="13" t="n">
        <v>1</v>
      </c>
      <c r="F183" s="80" t="n">
        <v>179</v>
      </c>
      <c r="G183" s="11" t="n">
        <v>1</v>
      </c>
      <c r="H183" s="13" t="n">
        <v>1</v>
      </c>
      <c r="I183" s="82" t="n">
        <v>574</v>
      </c>
      <c r="J183" s="11" t="n">
        <v>0.74709771995805</v>
      </c>
      <c r="K183" s="13" t="n">
        <v>1</v>
      </c>
      <c r="L183" s="82" t="n">
        <v>251</v>
      </c>
    </row>
    <row r="184" customFormat="false" ht="15" hidden="false" customHeight="false" outlineLevel="0" collapsed="false">
      <c r="A184" s="11" t="s">
        <v>2441</v>
      </c>
      <c r="B184" s="13" t="s">
        <v>532</v>
      </c>
      <c r="C184" s="13" t="s">
        <v>126</v>
      </c>
      <c r="D184" s="11" t="n">
        <v>0.55017915881278</v>
      </c>
      <c r="E184" s="13" t="n">
        <v>1</v>
      </c>
      <c r="F184" s="80" t="n">
        <v>180</v>
      </c>
      <c r="G184" s="11" t="n">
        <v>1</v>
      </c>
      <c r="H184" s="13" t="n">
        <v>1</v>
      </c>
      <c r="I184" s="82" t="n">
        <v>306</v>
      </c>
      <c r="J184" s="11" t="n">
        <v>0.692265457192123</v>
      </c>
      <c r="K184" s="13" t="n">
        <v>1</v>
      </c>
      <c r="L184" s="82" t="n">
        <v>235</v>
      </c>
    </row>
    <row r="185" customFormat="false" ht="15" hidden="false" customHeight="false" outlineLevel="0" collapsed="false">
      <c r="A185" s="11" t="s">
        <v>2480</v>
      </c>
      <c r="B185" s="13" t="s">
        <v>883</v>
      </c>
      <c r="C185" s="13" t="s">
        <v>144</v>
      </c>
      <c r="D185" s="11" t="n">
        <v>0.550479131902645</v>
      </c>
      <c r="E185" s="13" t="n">
        <v>1</v>
      </c>
      <c r="F185" s="80" t="n">
        <v>181</v>
      </c>
      <c r="G185" s="11" t="n">
        <v>0.526508295909479</v>
      </c>
      <c r="H185" s="13" t="n">
        <v>1</v>
      </c>
      <c r="I185" s="82" t="n">
        <v>163</v>
      </c>
      <c r="J185" s="11" t="n">
        <v>0.2062467391559</v>
      </c>
      <c r="K185" s="13" t="n">
        <v>0.955453986386868</v>
      </c>
      <c r="L185" s="82" t="n">
        <v>122</v>
      </c>
    </row>
    <row r="186" customFormat="false" ht="15" hidden="false" customHeight="false" outlineLevel="0" collapsed="false">
      <c r="A186" s="11" t="s">
        <v>1686</v>
      </c>
      <c r="B186" s="13" t="s">
        <v>1684</v>
      </c>
      <c r="C186" s="13" t="s">
        <v>160</v>
      </c>
      <c r="D186" s="11" t="n">
        <v>0.552972405047645</v>
      </c>
      <c r="E186" s="13" t="n">
        <v>1</v>
      </c>
      <c r="F186" s="80" t="n">
        <v>182</v>
      </c>
      <c r="G186" s="11" t="n">
        <v>0.237608007003097</v>
      </c>
      <c r="H186" s="13" t="n">
        <v>1</v>
      </c>
      <c r="I186" s="82" t="n">
        <v>93</v>
      </c>
      <c r="J186" s="11" t="n">
        <v>0.256188553651608</v>
      </c>
      <c r="K186" s="13" t="n">
        <v>1</v>
      </c>
      <c r="L186" s="82" t="n">
        <v>138</v>
      </c>
    </row>
    <row r="187" customFormat="false" ht="15" hidden="false" customHeight="false" outlineLevel="0" collapsed="false">
      <c r="A187" s="11" t="s">
        <v>2176</v>
      </c>
      <c r="B187" s="13" t="s">
        <v>2174</v>
      </c>
      <c r="C187" s="13" t="s">
        <v>204</v>
      </c>
      <c r="D187" s="11" t="n">
        <v>0.556641984507595</v>
      </c>
      <c r="E187" s="13" t="n">
        <v>1</v>
      </c>
      <c r="F187" s="80" t="n">
        <v>183</v>
      </c>
      <c r="G187" s="11" t="n">
        <v>1</v>
      </c>
      <c r="H187" s="13" t="n">
        <v>1</v>
      </c>
      <c r="I187" s="82" t="n">
        <v>541</v>
      </c>
      <c r="J187" s="11" t="n">
        <v>0.553188561388259</v>
      </c>
      <c r="K187" s="13" t="n">
        <v>1</v>
      </c>
      <c r="L187" s="82" t="n">
        <v>205</v>
      </c>
    </row>
    <row r="188" customFormat="false" ht="15" hidden="false" customHeight="false" outlineLevel="0" collapsed="false">
      <c r="A188" s="11" t="s">
        <v>1660</v>
      </c>
      <c r="B188" s="13" t="s">
        <v>1658</v>
      </c>
      <c r="C188" s="13" t="s">
        <v>126</v>
      </c>
      <c r="D188" s="11" t="n">
        <v>0.560002207798116</v>
      </c>
      <c r="E188" s="13" t="n">
        <v>1</v>
      </c>
      <c r="F188" s="80" t="n">
        <v>184</v>
      </c>
      <c r="G188" s="11" t="n">
        <v>1</v>
      </c>
      <c r="H188" s="13" t="n">
        <v>1</v>
      </c>
      <c r="I188" s="82" t="n">
        <v>454</v>
      </c>
      <c r="J188" s="11" t="n">
        <v>0.403466697036997</v>
      </c>
      <c r="K188" s="13" t="n">
        <v>1</v>
      </c>
      <c r="L188" s="82" t="n">
        <v>168</v>
      </c>
    </row>
    <row r="189" customFormat="false" ht="15" hidden="false" customHeight="false" outlineLevel="0" collapsed="false">
      <c r="A189" s="11" t="s">
        <v>2587</v>
      </c>
      <c r="B189" s="13" t="s">
        <v>1671</v>
      </c>
      <c r="C189" s="13" t="s">
        <v>171</v>
      </c>
      <c r="D189" s="11" t="n">
        <v>0.565237374997727</v>
      </c>
      <c r="E189" s="13" t="n">
        <v>1</v>
      </c>
      <c r="F189" s="80" t="n">
        <v>185</v>
      </c>
      <c r="G189" s="11" t="n">
        <v>0.619448940567363</v>
      </c>
      <c r="H189" s="13" t="n">
        <v>1</v>
      </c>
      <c r="I189" s="82" t="n">
        <v>175</v>
      </c>
      <c r="J189" s="11" t="n">
        <v>0.686648342717679</v>
      </c>
      <c r="K189" s="13" t="n">
        <v>1</v>
      </c>
      <c r="L189" s="82" t="n">
        <v>233</v>
      </c>
    </row>
    <row r="190" customFormat="false" ht="15" hidden="false" customHeight="false" outlineLevel="0" collapsed="false">
      <c r="A190" s="11" t="s">
        <v>544</v>
      </c>
      <c r="B190" s="13" t="s">
        <v>542</v>
      </c>
      <c r="C190" s="13" t="s">
        <v>138</v>
      </c>
      <c r="D190" s="11" t="n">
        <v>0.566964732610503</v>
      </c>
      <c r="E190" s="13" t="n">
        <v>1</v>
      </c>
      <c r="F190" s="80" t="n">
        <v>186</v>
      </c>
      <c r="G190" s="11" t="n">
        <v>0.0750050215229362</v>
      </c>
      <c r="H190" s="13" t="n">
        <v>0.848586223896748</v>
      </c>
      <c r="I190" s="82" t="n">
        <v>51</v>
      </c>
      <c r="J190" s="11" t="n">
        <v>0.252093655012306</v>
      </c>
      <c r="K190" s="13" t="n">
        <v>1</v>
      </c>
      <c r="L190" s="82" t="n">
        <v>136</v>
      </c>
    </row>
    <row r="191" customFormat="false" ht="15" hidden="false" customHeight="false" outlineLevel="0" collapsed="false">
      <c r="A191" s="11" t="s">
        <v>1448</v>
      </c>
      <c r="B191" s="13" t="s">
        <v>1446</v>
      </c>
      <c r="C191" s="13" t="s">
        <v>171</v>
      </c>
      <c r="D191" s="11" t="n">
        <v>0.56971562449356</v>
      </c>
      <c r="E191" s="13" t="n">
        <v>1</v>
      </c>
      <c r="F191" s="80" t="n">
        <v>187</v>
      </c>
      <c r="G191" s="11" t="n">
        <v>0.369443351465992</v>
      </c>
      <c r="H191" s="13" t="n">
        <v>1</v>
      </c>
      <c r="I191" s="82" t="n">
        <v>131</v>
      </c>
      <c r="J191" s="11" t="n">
        <v>0.531034745084311</v>
      </c>
      <c r="K191" s="13" t="n">
        <v>1</v>
      </c>
      <c r="L191" s="82" t="n">
        <v>201</v>
      </c>
    </row>
    <row r="192" customFormat="false" ht="15" hidden="false" customHeight="false" outlineLevel="0" collapsed="false">
      <c r="A192" s="11" t="s">
        <v>2630</v>
      </c>
      <c r="B192" s="13" t="s">
        <v>2039</v>
      </c>
      <c r="C192" s="13" t="s">
        <v>157</v>
      </c>
      <c r="D192" s="11" t="n">
        <v>0.571419024493596</v>
      </c>
      <c r="E192" s="13" t="n">
        <v>1</v>
      </c>
      <c r="F192" s="80" t="n">
        <v>188</v>
      </c>
      <c r="G192" s="11" t="n">
        <v>0.557934734285049</v>
      </c>
      <c r="H192" s="13" t="n">
        <v>1</v>
      </c>
      <c r="I192" s="82" t="n">
        <v>166</v>
      </c>
      <c r="J192" s="11" t="s">
        <v>4465</v>
      </c>
      <c r="K192" s="13" t="s">
        <v>4465</v>
      </c>
      <c r="L192" s="82" t="s">
        <v>4465</v>
      </c>
    </row>
    <row r="193" customFormat="false" ht="15" hidden="false" customHeight="false" outlineLevel="0" collapsed="false">
      <c r="A193" s="11" t="s">
        <v>2112</v>
      </c>
      <c r="B193" s="13" t="s">
        <v>2110</v>
      </c>
      <c r="C193" s="13" t="s">
        <v>204</v>
      </c>
      <c r="D193" s="11" t="n">
        <v>0.574697488075214</v>
      </c>
      <c r="E193" s="13" t="n">
        <v>1</v>
      </c>
      <c r="F193" s="80" t="n">
        <v>189</v>
      </c>
      <c r="G193" s="11" t="n">
        <v>0.350772444482126</v>
      </c>
      <c r="H193" s="13" t="n">
        <v>1</v>
      </c>
      <c r="I193" s="82" t="n">
        <v>125</v>
      </c>
      <c r="J193" s="11" t="n">
        <v>0.224190550189434</v>
      </c>
      <c r="K193" s="13" t="n">
        <v>1</v>
      </c>
      <c r="L193" s="82" t="n">
        <v>127</v>
      </c>
    </row>
    <row r="194" customFormat="false" ht="15" hidden="false" customHeight="false" outlineLevel="0" collapsed="false">
      <c r="A194" s="11" t="s">
        <v>1919</v>
      </c>
      <c r="B194" s="13" t="s">
        <v>1916</v>
      </c>
      <c r="C194" s="13" t="s">
        <v>144</v>
      </c>
      <c r="D194" s="11" t="n">
        <v>0.574960413631797</v>
      </c>
      <c r="E194" s="13" t="n">
        <v>1</v>
      </c>
      <c r="F194" s="80" t="n">
        <v>190</v>
      </c>
      <c r="G194" s="11" t="n">
        <v>0.843183114049824</v>
      </c>
      <c r="H194" s="13" t="n">
        <v>1</v>
      </c>
      <c r="I194" s="82" t="n">
        <v>228</v>
      </c>
      <c r="J194" s="11" t="n">
        <v>1</v>
      </c>
      <c r="K194" s="13" t="n">
        <v>1</v>
      </c>
      <c r="L194" s="82" t="n">
        <v>384</v>
      </c>
    </row>
    <row r="195" customFormat="false" ht="15" hidden="false" customHeight="false" outlineLevel="0" collapsed="false">
      <c r="A195" s="11" t="s">
        <v>2650</v>
      </c>
      <c r="B195" s="13" t="s">
        <v>2206</v>
      </c>
      <c r="C195" s="13" t="s">
        <v>200</v>
      </c>
      <c r="D195" s="11" t="n">
        <v>0.583692230519138</v>
      </c>
      <c r="E195" s="13" t="n">
        <v>1</v>
      </c>
      <c r="F195" s="80" t="n">
        <v>191</v>
      </c>
      <c r="G195" s="11" t="n">
        <v>0.399491639521428</v>
      </c>
      <c r="H195" s="13" t="n">
        <v>1</v>
      </c>
      <c r="I195" s="82" t="n">
        <v>138</v>
      </c>
      <c r="J195" s="11" t="n">
        <v>0.594647841797078</v>
      </c>
      <c r="K195" s="13" t="n">
        <v>1</v>
      </c>
      <c r="L195" s="82" t="n">
        <v>216</v>
      </c>
    </row>
    <row r="196" customFormat="false" ht="15" hidden="false" customHeight="false" outlineLevel="0" collapsed="false">
      <c r="A196" s="11" t="s">
        <v>952</v>
      </c>
      <c r="B196" s="13" t="s">
        <v>949</v>
      </c>
      <c r="C196" s="13" t="s">
        <v>206</v>
      </c>
      <c r="D196" s="11" t="n">
        <v>0.587255346060672</v>
      </c>
      <c r="E196" s="13" t="n">
        <v>1</v>
      </c>
      <c r="F196" s="80" t="n">
        <v>192</v>
      </c>
      <c r="G196" s="11" t="n">
        <v>0.65860249439353</v>
      </c>
      <c r="H196" s="13" t="n">
        <v>1</v>
      </c>
      <c r="I196" s="82" t="n">
        <v>185</v>
      </c>
      <c r="J196" s="11" t="n">
        <v>0.182936361827661</v>
      </c>
      <c r="K196" s="13" t="n">
        <v>0.912624059961842</v>
      </c>
      <c r="L196" s="82" t="n">
        <v>113</v>
      </c>
    </row>
    <row r="197" customFormat="false" ht="15" hidden="false" customHeight="false" outlineLevel="0" collapsed="false">
      <c r="A197" s="11" t="s">
        <v>2604</v>
      </c>
      <c r="B197" s="13" t="s">
        <v>1841</v>
      </c>
      <c r="C197" s="13" t="s">
        <v>126</v>
      </c>
      <c r="D197" s="11" t="n">
        <v>0.587540593036565</v>
      </c>
      <c r="E197" s="13" t="n">
        <v>1</v>
      </c>
      <c r="F197" s="80" t="n">
        <v>193</v>
      </c>
      <c r="G197" s="11" t="n">
        <v>1</v>
      </c>
      <c r="H197" s="13" t="n">
        <v>1</v>
      </c>
      <c r="I197" s="82" t="n">
        <v>483</v>
      </c>
      <c r="J197" s="11" t="n">
        <v>0.234381390671504</v>
      </c>
      <c r="K197" s="13" t="n">
        <v>1</v>
      </c>
      <c r="L197" s="82" t="n">
        <v>131</v>
      </c>
    </row>
    <row r="198" customFormat="false" ht="15" hidden="false" customHeight="false" outlineLevel="0" collapsed="false">
      <c r="A198" s="11" t="s">
        <v>2489</v>
      </c>
      <c r="B198" s="13" t="s">
        <v>968</v>
      </c>
      <c r="C198" s="13" t="s">
        <v>162</v>
      </c>
      <c r="D198" s="11" t="n">
        <v>0.594602297462292</v>
      </c>
      <c r="E198" s="13" t="n">
        <v>1</v>
      </c>
      <c r="F198" s="80" t="n">
        <v>194</v>
      </c>
      <c r="G198" s="11" t="n">
        <v>1</v>
      </c>
      <c r="H198" s="13" t="n">
        <v>1</v>
      </c>
      <c r="I198" s="82" t="n">
        <v>361</v>
      </c>
      <c r="J198" s="11" t="n">
        <v>0.561769184202795</v>
      </c>
      <c r="K198" s="13" t="n">
        <v>1</v>
      </c>
      <c r="L198" s="82" t="n">
        <v>209</v>
      </c>
    </row>
    <row r="199" customFormat="false" ht="15" hidden="false" customHeight="false" outlineLevel="0" collapsed="false">
      <c r="A199" s="11" t="s">
        <v>2132</v>
      </c>
      <c r="B199" s="13" t="s">
        <v>2129</v>
      </c>
      <c r="C199" s="13" t="s">
        <v>206</v>
      </c>
      <c r="D199" s="11" t="n">
        <v>0.599464645055395</v>
      </c>
      <c r="E199" s="13" t="n">
        <v>1</v>
      </c>
      <c r="F199" s="80" t="n">
        <v>195</v>
      </c>
      <c r="G199" s="11" t="n">
        <v>0.301918888678439</v>
      </c>
      <c r="H199" s="13" t="n">
        <v>1</v>
      </c>
      <c r="I199" s="82" t="n">
        <v>109</v>
      </c>
      <c r="J199" s="11" t="n">
        <v>0.478156093303929</v>
      </c>
      <c r="K199" s="13" t="n">
        <v>1</v>
      </c>
      <c r="L199" s="82" t="n">
        <v>186</v>
      </c>
    </row>
    <row r="200" customFormat="false" ht="15" hidden="false" customHeight="false" outlineLevel="0" collapsed="false">
      <c r="A200" s="11" t="s">
        <v>2426</v>
      </c>
      <c r="B200" s="13" t="s">
        <v>416</v>
      </c>
      <c r="C200" s="13" t="s">
        <v>126</v>
      </c>
      <c r="D200" s="11" t="n">
        <v>0.602269715096966</v>
      </c>
      <c r="E200" s="13" t="n">
        <v>1</v>
      </c>
      <c r="F200" s="80" t="n">
        <v>196</v>
      </c>
      <c r="G200" s="11" t="n">
        <v>0.711802231645058</v>
      </c>
      <c r="H200" s="13" t="n">
        <v>1</v>
      </c>
      <c r="I200" s="82" t="n">
        <v>198</v>
      </c>
      <c r="J200" s="11" t="n">
        <v>0.500488843267649</v>
      </c>
      <c r="K200" s="13" t="n">
        <v>1</v>
      </c>
      <c r="L200" s="82" t="n">
        <v>193</v>
      </c>
    </row>
    <row r="201" customFormat="false" ht="15" hidden="false" customHeight="false" outlineLevel="0" collapsed="false">
      <c r="A201" s="11" t="s">
        <v>2336</v>
      </c>
      <c r="B201" s="13" t="s">
        <v>2334</v>
      </c>
      <c r="C201" s="13" t="s">
        <v>126</v>
      </c>
      <c r="D201" s="11" t="n">
        <v>0.606825694396045</v>
      </c>
      <c r="E201" s="13" t="n">
        <v>1</v>
      </c>
      <c r="F201" s="80" t="n">
        <v>197</v>
      </c>
      <c r="G201" s="11" t="n">
        <v>0.341038144101948</v>
      </c>
      <c r="H201" s="13" t="n">
        <v>1</v>
      </c>
      <c r="I201" s="82" t="n">
        <v>123</v>
      </c>
      <c r="J201" s="125" t="n">
        <v>0.471985841661537</v>
      </c>
      <c r="K201" s="13" t="n">
        <v>1</v>
      </c>
      <c r="L201" s="82" t="n">
        <v>184</v>
      </c>
    </row>
    <row r="202" customFormat="false" ht="15" hidden="false" customHeight="false" outlineLevel="0" collapsed="false">
      <c r="A202" s="11" t="s">
        <v>1383</v>
      </c>
      <c r="B202" s="13" t="s">
        <v>1380</v>
      </c>
      <c r="C202" s="13" t="s">
        <v>2425</v>
      </c>
      <c r="D202" s="11" t="n">
        <v>0.607544894969777</v>
      </c>
      <c r="E202" s="13" t="n">
        <v>1</v>
      </c>
      <c r="F202" s="80" t="n">
        <v>198</v>
      </c>
      <c r="G202" s="11" t="n">
        <v>1</v>
      </c>
      <c r="H202" s="13" t="n">
        <v>1</v>
      </c>
      <c r="I202" s="82" t="n">
        <v>424</v>
      </c>
      <c r="J202" s="11" t="n">
        <v>0.562263532700877</v>
      </c>
      <c r="K202" s="13" t="n">
        <v>1</v>
      </c>
      <c r="L202" s="82" t="n">
        <v>210</v>
      </c>
    </row>
    <row r="203" customFormat="false" ht="15" hidden="false" customHeight="false" outlineLevel="0" collapsed="false">
      <c r="A203" s="11" t="s">
        <v>2652</v>
      </c>
      <c r="B203" s="13" t="s">
        <v>2223</v>
      </c>
      <c r="C203" s="13" t="s">
        <v>126</v>
      </c>
      <c r="D203" s="11" t="n">
        <v>0.613220474400942</v>
      </c>
      <c r="E203" s="13" t="n">
        <v>1</v>
      </c>
      <c r="F203" s="80" t="n">
        <v>199</v>
      </c>
      <c r="G203" s="11" t="n">
        <v>0.689840212374081</v>
      </c>
      <c r="H203" s="13" t="n">
        <v>1</v>
      </c>
      <c r="I203" s="82" t="n">
        <v>192</v>
      </c>
      <c r="J203" s="11" t="n">
        <v>0.554890132722898</v>
      </c>
      <c r="K203" s="13" t="n">
        <v>1</v>
      </c>
      <c r="L203" s="82" t="n">
        <v>206</v>
      </c>
    </row>
    <row r="204" customFormat="false" ht="15" hidden="false" customHeight="false" outlineLevel="0" collapsed="false">
      <c r="A204" s="11" t="s">
        <v>2225</v>
      </c>
      <c r="B204" s="13" t="s">
        <v>2223</v>
      </c>
      <c r="C204" s="13" t="s">
        <v>126</v>
      </c>
      <c r="D204" s="11" t="n">
        <v>0.614113607162021</v>
      </c>
      <c r="E204" s="13" t="n">
        <v>1</v>
      </c>
      <c r="F204" s="80" t="n">
        <v>200</v>
      </c>
      <c r="G204" s="11" t="n">
        <v>1</v>
      </c>
      <c r="H204" s="13" t="n">
        <v>1</v>
      </c>
      <c r="I204" s="82" t="n">
        <v>550</v>
      </c>
      <c r="J204" s="11" t="n">
        <v>0.347750882994583</v>
      </c>
      <c r="K204" s="13" t="n">
        <v>1</v>
      </c>
      <c r="L204" s="82" t="n">
        <v>155</v>
      </c>
    </row>
    <row r="205" customFormat="false" ht="15" hidden="false" customHeight="false" outlineLevel="0" collapsed="false">
      <c r="A205" s="11" t="s">
        <v>1811</v>
      </c>
      <c r="B205" s="13" t="s">
        <v>1809</v>
      </c>
      <c r="C205" s="13" t="s">
        <v>2425</v>
      </c>
      <c r="D205" s="11" t="n">
        <v>0.616056124645378</v>
      </c>
      <c r="E205" s="13" t="n">
        <v>1</v>
      </c>
      <c r="F205" s="80" t="n">
        <v>201</v>
      </c>
      <c r="G205" s="11" t="n">
        <v>0.157423128111057</v>
      </c>
      <c r="H205" s="13" t="n">
        <v>1</v>
      </c>
      <c r="I205" s="82" t="n">
        <v>78</v>
      </c>
      <c r="J205" s="11" t="s">
        <v>4465</v>
      </c>
      <c r="K205" s="13" t="s">
        <v>4465</v>
      </c>
      <c r="L205" s="82" t="s">
        <v>4465</v>
      </c>
    </row>
    <row r="206" customFormat="false" ht="15" hidden="false" customHeight="false" outlineLevel="0" collapsed="false">
      <c r="A206" s="11" t="s">
        <v>2533</v>
      </c>
      <c r="B206" s="13" t="s">
        <v>1271</v>
      </c>
      <c r="C206" s="13" t="s">
        <v>179</v>
      </c>
      <c r="D206" s="11" t="n">
        <v>0.616923380632345</v>
      </c>
      <c r="E206" s="13" t="n">
        <v>1</v>
      </c>
      <c r="F206" s="80" t="n">
        <v>202</v>
      </c>
      <c r="G206" s="11" t="n">
        <v>0.686012793210872</v>
      </c>
      <c r="H206" s="13" t="n">
        <v>1</v>
      </c>
      <c r="I206" s="82" t="n">
        <v>191</v>
      </c>
      <c r="J206" s="11" t="n">
        <v>0.206902887897156</v>
      </c>
      <c r="K206" s="13" t="n">
        <v>0.955453986386868</v>
      </c>
      <c r="L206" s="82" t="n">
        <v>123</v>
      </c>
    </row>
    <row r="207" customFormat="false" ht="15" hidden="false" customHeight="false" outlineLevel="0" collapsed="false">
      <c r="A207" s="11" t="s">
        <v>1221</v>
      </c>
      <c r="B207" s="13" t="s">
        <v>1219</v>
      </c>
      <c r="C207" s="13" t="s">
        <v>204</v>
      </c>
      <c r="D207" s="11" t="n">
        <v>0.620319116505217</v>
      </c>
      <c r="E207" s="13" t="n">
        <v>1</v>
      </c>
      <c r="F207" s="80" t="n">
        <v>203</v>
      </c>
      <c r="G207" s="11" t="n">
        <v>0.439103276095424</v>
      </c>
      <c r="H207" s="13" t="n">
        <v>1</v>
      </c>
      <c r="I207" s="82" t="n">
        <v>149</v>
      </c>
      <c r="J207" s="11" t="n">
        <v>0.176826847916763</v>
      </c>
      <c r="K207" s="13" t="n">
        <v>0.90610167080639</v>
      </c>
      <c r="L207" s="82" t="n">
        <v>110</v>
      </c>
    </row>
    <row r="208" customFormat="false" ht="15" hidden="false" customHeight="false" outlineLevel="0" collapsed="false">
      <c r="A208" s="11" t="s">
        <v>1855</v>
      </c>
      <c r="B208" s="13" t="s">
        <v>1853</v>
      </c>
      <c r="C208" s="13" t="s">
        <v>142</v>
      </c>
      <c r="D208" s="11" t="n">
        <v>0.625952223386494</v>
      </c>
      <c r="E208" s="13" t="n">
        <v>1</v>
      </c>
      <c r="F208" s="80" t="n">
        <v>204</v>
      </c>
      <c r="G208" s="11" t="s">
        <v>4465</v>
      </c>
      <c r="H208" s="13" t="s">
        <v>4465</v>
      </c>
      <c r="I208" s="82" t="s">
        <v>4465</v>
      </c>
      <c r="J208" s="11" t="n">
        <v>0.797943519037187</v>
      </c>
      <c r="K208" s="13" t="n">
        <v>1</v>
      </c>
      <c r="L208" s="82" t="n">
        <v>262</v>
      </c>
    </row>
    <row r="209" customFormat="false" ht="15" hidden="false" customHeight="false" outlineLevel="0" collapsed="false">
      <c r="A209" s="11" t="s">
        <v>2538</v>
      </c>
      <c r="B209" s="13" t="s">
        <v>1301</v>
      </c>
      <c r="C209" s="13" t="s">
        <v>179</v>
      </c>
      <c r="D209" s="11" t="n">
        <v>0.628765099399147</v>
      </c>
      <c r="E209" s="13" t="n">
        <v>1</v>
      </c>
      <c r="F209" s="80" t="n">
        <v>205</v>
      </c>
      <c r="G209" s="11" t="n">
        <v>1</v>
      </c>
      <c r="H209" s="13" t="n">
        <v>1</v>
      </c>
      <c r="I209" s="82" t="n">
        <v>407</v>
      </c>
      <c r="J209" s="11" t="n">
        <v>0.846786971012395</v>
      </c>
      <c r="K209" s="13" t="n">
        <v>1</v>
      </c>
      <c r="L209" s="82" t="n">
        <v>273</v>
      </c>
    </row>
    <row r="210" customFormat="false" ht="15" hidden="false" customHeight="false" outlineLevel="0" collapsed="false">
      <c r="A210" s="11" t="s">
        <v>1360</v>
      </c>
      <c r="B210" s="13" t="s">
        <v>1358</v>
      </c>
      <c r="C210" s="13" t="s">
        <v>194</v>
      </c>
      <c r="D210" s="11" t="n">
        <v>0.634468229054346</v>
      </c>
      <c r="E210" s="13" t="n">
        <v>1</v>
      </c>
      <c r="F210" s="80" t="n">
        <v>206</v>
      </c>
      <c r="G210" s="11" t="n">
        <v>0.828926167635844</v>
      </c>
      <c r="H210" s="13" t="n">
        <v>1</v>
      </c>
      <c r="I210" s="82" t="n">
        <v>225</v>
      </c>
      <c r="J210" s="11" t="n">
        <v>0.488108351092316</v>
      </c>
      <c r="K210" s="13" t="n">
        <v>1</v>
      </c>
      <c r="L210" s="82" t="n">
        <v>190</v>
      </c>
    </row>
    <row r="211" customFormat="false" ht="15" hidden="false" customHeight="false" outlineLevel="0" collapsed="false">
      <c r="A211" s="11" t="s">
        <v>758</v>
      </c>
      <c r="B211" s="13" t="s">
        <v>756</v>
      </c>
      <c r="C211" s="13" t="s">
        <v>126</v>
      </c>
      <c r="D211" s="11" t="n">
        <v>0.638862174651017</v>
      </c>
      <c r="E211" s="13" t="n">
        <v>1</v>
      </c>
      <c r="F211" s="80" t="n">
        <v>207</v>
      </c>
      <c r="G211" s="11" t="n">
        <v>0.914973116789156</v>
      </c>
      <c r="H211" s="13" t="n">
        <v>1</v>
      </c>
      <c r="I211" s="82" t="n">
        <v>240</v>
      </c>
      <c r="J211" s="11" t="n">
        <v>0.829898646098434</v>
      </c>
      <c r="K211" s="13" t="n">
        <v>1</v>
      </c>
      <c r="L211" s="82" t="n">
        <v>270</v>
      </c>
    </row>
    <row r="212" customFormat="false" ht="15" hidden="false" customHeight="false" outlineLevel="0" collapsed="false">
      <c r="A212" s="11" t="s">
        <v>2568</v>
      </c>
      <c r="B212" s="13" t="s">
        <v>1509</v>
      </c>
      <c r="C212" s="13" t="s">
        <v>142</v>
      </c>
      <c r="D212" s="11" t="n">
        <v>0.643068488746849</v>
      </c>
      <c r="E212" s="13" t="n">
        <v>1</v>
      </c>
      <c r="F212" s="80" t="n">
        <v>208</v>
      </c>
      <c r="G212" s="11" t="n">
        <v>1</v>
      </c>
      <c r="H212" s="13" t="n">
        <v>1</v>
      </c>
      <c r="I212" s="82" t="n">
        <v>435</v>
      </c>
      <c r="J212" s="11" t="n">
        <v>0.411268236689153</v>
      </c>
      <c r="K212" s="13" t="n">
        <v>1</v>
      </c>
      <c r="L212" s="82" t="n">
        <v>171</v>
      </c>
    </row>
    <row r="213" customFormat="false" ht="15" hidden="false" customHeight="false" outlineLevel="0" collapsed="false">
      <c r="A213" s="11" t="s">
        <v>2073</v>
      </c>
      <c r="B213" s="13" t="s">
        <v>2071</v>
      </c>
      <c r="C213" s="13" t="s">
        <v>126</v>
      </c>
      <c r="D213" s="11" t="n">
        <v>0.648568085861379</v>
      </c>
      <c r="E213" s="13" t="n">
        <v>1</v>
      </c>
      <c r="F213" s="80" t="n">
        <v>209</v>
      </c>
      <c r="G213" s="11" t="s">
        <v>4465</v>
      </c>
      <c r="H213" s="13" t="s">
        <v>4465</v>
      </c>
      <c r="I213" s="82" t="s">
        <v>4465</v>
      </c>
      <c r="J213" s="11" t="s">
        <v>4465</v>
      </c>
      <c r="K213" s="13" t="s">
        <v>4465</v>
      </c>
      <c r="L213" s="82" t="s">
        <v>4465</v>
      </c>
    </row>
    <row r="214" customFormat="false" ht="15" hidden="false" customHeight="false" outlineLevel="0" collapsed="false">
      <c r="A214" s="11" t="s">
        <v>2581</v>
      </c>
      <c r="B214" s="13" t="s">
        <v>1626</v>
      </c>
      <c r="C214" s="13" t="s">
        <v>179</v>
      </c>
      <c r="D214" s="11" t="n">
        <v>0.652101743130659</v>
      </c>
      <c r="E214" s="13" t="n">
        <v>1</v>
      </c>
      <c r="F214" s="80" t="n">
        <v>210</v>
      </c>
      <c r="G214" s="11" t="n">
        <v>1</v>
      </c>
      <c r="H214" s="13" t="n">
        <v>1</v>
      </c>
      <c r="I214" s="82" t="n">
        <v>449</v>
      </c>
      <c r="J214" s="11" t="n">
        <v>1</v>
      </c>
      <c r="K214" s="13" t="n">
        <v>1</v>
      </c>
      <c r="L214" s="82" t="n">
        <v>447</v>
      </c>
    </row>
    <row r="215" customFormat="false" ht="15" hidden="false" customHeight="false" outlineLevel="0" collapsed="false">
      <c r="A215" s="11" t="s">
        <v>2429</v>
      </c>
      <c r="B215" s="13" t="s">
        <v>439</v>
      </c>
      <c r="C215" s="13" t="s">
        <v>144</v>
      </c>
      <c r="D215" s="11" t="n">
        <v>0.655707485882126</v>
      </c>
      <c r="E215" s="13" t="n">
        <v>1</v>
      </c>
      <c r="F215" s="80" t="n">
        <v>211</v>
      </c>
      <c r="G215" s="11" t="n">
        <v>1</v>
      </c>
      <c r="H215" s="13" t="n">
        <v>1</v>
      </c>
      <c r="I215" s="82" t="n">
        <v>290</v>
      </c>
      <c r="J215" s="11" t="n">
        <v>1</v>
      </c>
      <c r="K215" s="13" t="n">
        <v>1</v>
      </c>
      <c r="L215" s="82" t="n">
        <v>388</v>
      </c>
    </row>
    <row r="216" customFormat="false" ht="15" hidden="false" customHeight="false" outlineLevel="0" collapsed="false">
      <c r="A216" s="11" t="s">
        <v>2359</v>
      </c>
      <c r="B216" s="13" t="s">
        <v>2357</v>
      </c>
      <c r="C216" s="13" t="s">
        <v>126</v>
      </c>
      <c r="D216" s="11" t="n">
        <v>0.659067217837384</v>
      </c>
      <c r="E216" s="13" t="n">
        <v>1</v>
      </c>
      <c r="F216" s="80" t="n">
        <v>212</v>
      </c>
      <c r="G216" s="11" t="n">
        <v>0.734340199835074</v>
      </c>
      <c r="H216" s="13" t="n">
        <v>1</v>
      </c>
      <c r="I216" s="82" t="n">
        <v>202</v>
      </c>
      <c r="J216" s="11" t="n">
        <v>1</v>
      </c>
      <c r="K216" s="13" t="n">
        <v>1</v>
      </c>
      <c r="L216" s="82" t="n">
        <v>300</v>
      </c>
    </row>
    <row r="217" customFormat="false" ht="15" hidden="false" customHeight="false" outlineLevel="0" collapsed="false">
      <c r="A217" s="11" t="s">
        <v>1625</v>
      </c>
      <c r="B217" s="13" t="s">
        <v>1623</v>
      </c>
      <c r="C217" s="13" t="s">
        <v>204</v>
      </c>
      <c r="D217" s="11" t="n">
        <v>0.659487262364796</v>
      </c>
      <c r="E217" s="13" t="n">
        <v>1</v>
      </c>
      <c r="F217" s="80" t="n">
        <v>213</v>
      </c>
      <c r="G217" s="11" t="n">
        <v>0.624786845854368</v>
      </c>
      <c r="H217" s="13" t="n">
        <v>1</v>
      </c>
      <c r="I217" s="82" t="n">
        <v>181</v>
      </c>
      <c r="J217" s="11" t="n">
        <v>0.597603125228699</v>
      </c>
      <c r="K217" s="13" t="n">
        <v>1</v>
      </c>
      <c r="L217" s="82" t="n">
        <v>218</v>
      </c>
    </row>
    <row r="218" customFormat="false" ht="15" hidden="false" customHeight="false" outlineLevel="0" collapsed="false">
      <c r="A218" s="11" t="s">
        <v>2583</v>
      </c>
      <c r="B218" s="13" t="s">
        <v>1642</v>
      </c>
      <c r="C218" s="13" t="s">
        <v>179</v>
      </c>
      <c r="D218" s="11" t="n">
        <v>0.674789653782045</v>
      </c>
      <c r="E218" s="13" t="n">
        <v>1</v>
      </c>
      <c r="F218" s="80" t="n">
        <v>214</v>
      </c>
      <c r="G218" s="11" t="n">
        <v>0.702089169296176</v>
      </c>
      <c r="H218" s="13" t="n">
        <v>1</v>
      </c>
      <c r="I218" s="82" t="n">
        <v>196</v>
      </c>
      <c r="J218" s="11" t="n">
        <v>0.141777072107131</v>
      </c>
      <c r="K218" s="13" t="n">
        <v>0.789907724256882</v>
      </c>
      <c r="L218" s="82" t="n">
        <v>101</v>
      </c>
    </row>
    <row r="219" customFormat="false" ht="15" hidden="false" customHeight="false" outlineLevel="0" collapsed="false">
      <c r="A219" s="11" t="s">
        <v>2643</v>
      </c>
      <c r="B219" s="13" t="s">
        <v>2153</v>
      </c>
      <c r="C219" s="13" t="s">
        <v>171</v>
      </c>
      <c r="D219" s="11" t="n">
        <v>0.674815399864615</v>
      </c>
      <c r="E219" s="13" t="n">
        <v>1</v>
      </c>
      <c r="F219" s="80" t="n">
        <v>215</v>
      </c>
      <c r="G219" s="11" t="s">
        <v>4465</v>
      </c>
      <c r="H219" s="13" t="s">
        <v>4465</v>
      </c>
      <c r="I219" s="82" t="s">
        <v>4465</v>
      </c>
      <c r="J219" s="11" t="s">
        <v>4465</v>
      </c>
      <c r="K219" s="13" t="s">
        <v>4465</v>
      </c>
      <c r="L219" s="82" t="s">
        <v>4465</v>
      </c>
    </row>
    <row r="220" customFormat="false" ht="15" hidden="false" customHeight="false" outlineLevel="0" collapsed="false">
      <c r="A220" s="11" t="s">
        <v>2633</v>
      </c>
      <c r="B220" s="13" t="s">
        <v>2057</v>
      </c>
      <c r="C220" s="13" t="s">
        <v>179</v>
      </c>
      <c r="D220" s="11" t="n">
        <v>0.677752720499932</v>
      </c>
      <c r="E220" s="13" t="n">
        <v>1</v>
      </c>
      <c r="F220" s="80" t="n">
        <v>216</v>
      </c>
      <c r="G220" s="11" t="n">
        <v>0.944513834753408</v>
      </c>
      <c r="H220" s="13" t="n">
        <v>1</v>
      </c>
      <c r="I220" s="82" t="n">
        <v>249</v>
      </c>
      <c r="J220" s="11" t="n">
        <v>0.466690178156488</v>
      </c>
      <c r="K220" s="13" t="n">
        <v>1</v>
      </c>
      <c r="L220" s="82" t="n">
        <v>181</v>
      </c>
    </row>
    <row r="221" customFormat="false" ht="15" hidden="false" customHeight="false" outlineLevel="0" collapsed="false">
      <c r="A221" s="11" t="s">
        <v>1715</v>
      </c>
      <c r="B221" s="13" t="s">
        <v>1713</v>
      </c>
      <c r="C221" s="13" t="s">
        <v>204</v>
      </c>
      <c r="D221" s="11" t="n">
        <v>0.678584722123931</v>
      </c>
      <c r="E221" s="13" t="n">
        <v>1</v>
      </c>
      <c r="F221" s="80" t="n">
        <v>217</v>
      </c>
      <c r="G221" s="11" t="n">
        <v>0.665923612225029</v>
      </c>
      <c r="H221" s="13" t="n">
        <v>1</v>
      </c>
      <c r="I221" s="82" t="n">
        <v>187</v>
      </c>
      <c r="J221" s="11" t="n">
        <v>0.582449599186823</v>
      </c>
      <c r="K221" s="13" t="n">
        <v>1</v>
      </c>
      <c r="L221" s="82" t="n">
        <v>213</v>
      </c>
    </row>
    <row r="222" customFormat="false" ht="15" hidden="false" customHeight="false" outlineLevel="0" collapsed="false">
      <c r="A222" s="11" t="s">
        <v>2473</v>
      </c>
      <c r="B222" s="13" t="s">
        <v>838</v>
      </c>
      <c r="C222" s="13" t="s">
        <v>126</v>
      </c>
      <c r="D222" s="11" t="n">
        <v>0.684662899335226</v>
      </c>
      <c r="E222" s="13" t="n">
        <v>1</v>
      </c>
      <c r="F222" s="80" t="n">
        <v>218</v>
      </c>
      <c r="G222" s="11" t="n">
        <v>1</v>
      </c>
      <c r="H222" s="13" t="n">
        <v>1</v>
      </c>
      <c r="I222" s="82" t="n">
        <v>339</v>
      </c>
      <c r="J222" s="11" t="n">
        <v>1</v>
      </c>
      <c r="K222" s="13" t="n">
        <v>1</v>
      </c>
      <c r="L222" s="82" t="n">
        <v>307</v>
      </c>
    </row>
    <row r="223" customFormat="false" ht="15" hidden="false" customHeight="false" outlineLevel="0" collapsed="false">
      <c r="A223" s="11" t="s">
        <v>2559</v>
      </c>
      <c r="B223" s="13" t="s">
        <v>1451</v>
      </c>
      <c r="C223" s="13" t="s">
        <v>200</v>
      </c>
      <c r="D223" s="11" t="n">
        <v>0.690389274904111</v>
      </c>
      <c r="E223" s="13" t="n">
        <v>1</v>
      </c>
      <c r="F223" s="80" t="n">
        <v>219</v>
      </c>
      <c r="G223" s="11" t="n">
        <v>0.39366620296039</v>
      </c>
      <c r="H223" s="13" t="n">
        <v>1</v>
      </c>
      <c r="I223" s="82" t="n">
        <v>136</v>
      </c>
      <c r="J223" s="11" t="n">
        <v>0.249320846834697</v>
      </c>
      <c r="K223" s="13" t="n">
        <v>1</v>
      </c>
      <c r="L223" s="82" t="n">
        <v>135</v>
      </c>
    </row>
    <row r="224" customFormat="false" ht="15" hidden="false" customHeight="false" outlineLevel="0" collapsed="false">
      <c r="A224" s="11" t="s">
        <v>529</v>
      </c>
      <c r="B224" s="13" t="s">
        <v>526</v>
      </c>
      <c r="C224" s="13" t="s">
        <v>134</v>
      </c>
      <c r="D224" s="11" t="n">
        <v>0.692657475943465</v>
      </c>
      <c r="E224" s="13" t="n">
        <v>1</v>
      </c>
      <c r="F224" s="80" t="n">
        <v>220</v>
      </c>
      <c r="G224" s="11" t="s">
        <v>4465</v>
      </c>
      <c r="H224" s="13" t="s">
        <v>4465</v>
      </c>
      <c r="I224" s="82" t="s">
        <v>4465</v>
      </c>
      <c r="J224" s="11" t="n">
        <v>1</v>
      </c>
      <c r="K224" s="13" t="n">
        <v>1</v>
      </c>
      <c r="L224" s="82" t="n">
        <v>336</v>
      </c>
    </row>
    <row r="225" customFormat="false" ht="15" hidden="false" customHeight="false" outlineLevel="0" collapsed="false">
      <c r="A225" s="11" t="s">
        <v>1860</v>
      </c>
      <c r="B225" s="13" t="s">
        <v>1857</v>
      </c>
      <c r="C225" s="13" t="s">
        <v>168</v>
      </c>
      <c r="D225" s="11" t="n">
        <v>0.698118910605396</v>
      </c>
      <c r="E225" s="13" t="n">
        <v>1</v>
      </c>
      <c r="F225" s="80" t="n">
        <v>221</v>
      </c>
      <c r="G225" s="11" t="n">
        <v>0.927547112870582</v>
      </c>
      <c r="H225" s="13" t="n">
        <v>1</v>
      </c>
      <c r="I225" s="82" t="n">
        <v>244</v>
      </c>
      <c r="J225" s="11" t="n">
        <v>0.915479129854121</v>
      </c>
      <c r="K225" s="13" t="n">
        <v>1</v>
      </c>
      <c r="L225" s="82" t="n">
        <v>285</v>
      </c>
    </row>
    <row r="226" customFormat="false" ht="15" hidden="false" customHeight="false" outlineLevel="0" collapsed="false">
      <c r="A226" s="11" t="s">
        <v>2613</v>
      </c>
      <c r="B226" s="13" t="s">
        <v>1912</v>
      </c>
      <c r="C226" s="13" t="s">
        <v>168</v>
      </c>
      <c r="D226" s="11" t="n">
        <v>0.700254007799701</v>
      </c>
      <c r="E226" s="13" t="n">
        <v>1</v>
      </c>
      <c r="F226" s="80" t="n">
        <v>222</v>
      </c>
      <c r="G226" s="11" t="n">
        <v>1</v>
      </c>
      <c r="H226" s="13" t="n">
        <v>1</v>
      </c>
      <c r="I226" s="82" t="n">
        <v>495</v>
      </c>
      <c r="J226" s="11" t="n">
        <v>0.956057654638445</v>
      </c>
      <c r="K226" s="13" t="n">
        <v>1</v>
      </c>
      <c r="L226" s="82" t="n">
        <v>294</v>
      </c>
    </row>
    <row r="227" customFormat="false" ht="15" hidden="false" customHeight="false" outlineLevel="0" collapsed="false">
      <c r="A227" s="11" t="s">
        <v>403</v>
      </c>
      <c r="B227" s="13" t="s">
        <v>401</v>
      </c>
      <c r="C227" s="13" t="s">
        <v>130</v>
      </c>
      <c r="D227" s="11" t="n">
        <v>0.720387681621496</v>
      </c>
      <c r="E227" s="13" t="n">
        <v>1</v>
      </c>
      <c r="F227" s="80" t="n">
        <v>223</v>
      </c>
      <c r="G227" s="11" t="n">
        <v>0.816439814824081</v>
      </c>
      <c r="H227" s="13" t="n">
        <v>1</v>
      </c>
      <c r="I227" s="82" t="n">
        <v>222</v>
      </c>
      <c r="J227" s="11" t="n">
        <v>0.605094663137338</v>
      </c>
      <c r="K227" s="13" t="n">
        <v>1</v>
      </c>
      <c r="L227" s="82" t="n">
        <v>220</v>
      </c>
    </row>
    <row r="228" customFormat="false" ht="15" hidden="false" customHeight="false" outlineLevel="0" collapsed="false">
      <c r="A228" s="11" t="s">
        <v>911</v>
      </c>
      <c r="B228" s="13" t="s">
        <v>909</v>
      </c>
      <c r="C228" s="13" t="s">
        <v>138</v>
      </c>
      <c r="D228" s="11" t="n">
        <v>0.744381047437865</v>
      </c>
      <c r="E228" s="13" t="n">
        <v>1</v>
      </c>
      <c r="F228" s="80" t="n">
        <v>224</v>
      </c>
      <c r="G228" s="11" t="n">
        <v>0.513737742334764</v>
      </c>
      <c r="H228" s="13" t="n">
        <v>1</v>
      </c>
      <c r="I228" s="82" t="n">
        <v>161</v>
      </c>
      <c r="J228" s="11" t="n">
        <v>0.920100630773583</v>
      </c>
      <c r="K228" s="13" t="n">
        <v>1</v>
      </c>
      <c r="L228" s="82" t="n">
        <v>286</v>
      </c>
    </row>
    <row r="229" customFormat="false" ht="15" hidden="false" customHeight="false" outlineLevel="0" collapsed="false">
      <c r="A229" s="11" t="s">
        <v>2642</v>
      </c>
      <c r="B229" s="13" t="s">
        <v>2143</v>
      </c>
      <c r="C229" s="13" t="s">
        <v>204</v>
      </c>
      <c r="D229" s="11" t="n">
        <v>0.74618903130126</v>
      </c>
      <c r="E229" s="13" t="n">
        <v>1</v>
      </c>
      <c r="F229" s="80" t="n">
        <v>225</v>
      </c>
      <c r="G229" s="11" t="n">
        <v>1</v>
      </c>
      <c r="H229" s="13" t="n">
        <v>1</v>
      </c>
      <c r="I229" s="82" t="n">
        <v>538</v>
      </c>
      <c r="J229" s="11" t="n">
        <v>1</v>
      </c>
      <c r="K229" s="13" t="n">
        <v>1</v>
      </c>
      <c r="L229" s="82" t="n">
        <v>552</v>
      </c>
    </row>
    <row r="230" customFormat="false" ht="15" hidden="false" customHeight="false" outlineLevel="0" collapsed="false">
      <c r="A230" s="11" t="s">
        <v>1932</v>
      </c>
      <c r="B230" s="13" t="s">
        <v>1930</v>
      </c>
      <c r="C230" s="13" t="s">
        <v>200</v>
      </c>
      <c r="D230" s="11" t="n">
        <v>0.747342209199153</v>
      </c>
      <c r="E230" s="13" t="n">
        <v>1</v>
      </c>
      <c r="F230" s="80" t="n">
        <v>226</v>
      </c>
      <c r="G230" s="11" t="n">
        <v>1</v>
      </c>
      <c r="H230" s="13" t="n">
        <v>1</v>
      </c>
      <c r="I230" s="82" t="n">
        <v>499</v>
      </c>
      <c r="J230" s="11" t="n">
        <v>1</v>
      </c>
      <c r="K230" s="13" t="n">
        <v>1</v>
      </c>
      <c r="L230" s="82" t="n">
        <v>544</v>
      </c>
    </row>
    <row r="231" customFormat="false" ht="15" hidden="false" customHeight="false" outlineLevel="0" collapsed="false">
      <c r="A231" s="11" t="s">
        <v>1986</v>
      </c>
      <c r="B231" s="13" t="s">
        <v>1984</v>
      </c>
      <c r="C231" s="13" t="s">
        <v>150</v>
      </c>
      <c r="D231" s="11" t="n">
        <v>0.751155559441202</v>
      </c>
      <c r="E231" s="13" t="n">
        <v>1</v>
      </c>
      <c r="F231" s="80" t="n">
        <v>227</v>
      </c>
      <c r="G231" s="11" t="n">
        <v>0.323880748165151</v>
      </c>
      <c r="H231" s="13" t="n">
        <v>1</v>
      </c>
      <c r="I231" s="82" t="n">
        <v>116</v>
      </c>
      <c r="J231" s="11" t="n">
        <v>0.189210267978873</v>
      </c>
      <c r="K231" s="13" t="n">
        <v>0.923818727891047</v>
      </c>
      <c r="L231" s="82" t="n">
        <v>116</v>
      </c>
    </row>
    <row r="232" customFormat="false" ht="15" hidden="false" customHeight="false" outlineLevel="0" collapsed="false">
      <c r="A232" s="11" t="s">
        <v>469</v>
      </c>
      <c r="B232" s="13" t="s">
        <v>467</v>
      </c>
      <c r="C232" s="13" t="s">
        <v>204</v>
      </c>
      <c r="D232" s="11" t="n">
        <v>0.756249528588193</v>
      </c>
      <c r="E232" s="13" t="n">
        <v>1</v>
      </c>
      <c r="F232" s="80" t="n">
        <v>228</v>
      </c>
      <c r="G232" s="11" t="n">
        <v>0.968353965862903</v>
      </c>
      <c r="H232" s="13" t="n">
        <v>1</v>
      </c>
      <c r="I232" s="82" t="n">
        <v>251</v>
      </c>
      <c r="J232" s="11" t="n">
        <v>0.631143140326112</v>
      </c>
      <c r="K232" s="13" t="n">
        <v>1</v>
      </c>
      <c r="L232" s="82" t="n">
        <v>224</v>
      </c>
    </row>
    <row r="233" customFormat="false" ht="15" hidden="false" customHeight="false" outlineLevel="0" collapsed="false">
      <c r="A233" s="11" t="s">
        <v>1133</v>
      </c>
      <c r="B233" s="13" t="s">
        <v>1131</v>
      </c>
      <c r="C233" s="13" t="s">
        <v>194</v>
      </c>
      <c r="D233" s="11" t="n">
        <v>0.756347523866567</v>
      </c>
      <c r="E233" s="13" t="n">
        <v>1</v>
      </c>
      <c r="F233" s="80" t="n">
        <v>229</v>
      </c>
      <c r="G233" s="11" t="n">
        <v>1</v>
      </c>
      <c r="H233" s="13" t="n">
        <v>1</v>
      </c>
      <c r="I233" s="82" t="n">
        <v>383</v>
      </c>
      <c r="J233" s="11" t="n">
        <v>0.190293646414177</v>
      </c>
      <c r="K233" s="13" t="n">
        <v>0.923818727891047</v>
      </c>
      <c r="L233" s="82" t="n">
        <v>117</v>
      </c>
    </row>
    <row r="234" customFormat="false" ht="15" hidden="false" customHeight="false" outlineLevel="0" collapsed="false">
      <c r="A234" s="11" t="s">
        <v>2414</v>
      </c>
      <c r="B234" s="13" t="s">
        <v>292</v>
      </c>
      <c r="C234" s="13" t="s">
        <v>179</v>
      </c>
      <c r="D234" s="11" t="n">
        <v>0.760862867661762</v>
      </c>
      <c r="E234" s="13" t="n">
        <v>1</v>
      </c>
      <c r="F234" s="80" t="n">
        <v>230</v>
      </c>
      <c r="G234" s="11" t="n">
        <v>0.392531506154651</v>
      </c>
      <c r="H234" s="13" t="n">
        <v>1</v>
      </c>
      <c r="I234" s="82" t="n">
        <v>135</v>
      </c>
      <c r="J234" s="11" t="n">
        <v>0.136761287415354</v>
      </c>
      <c r="K234" s="13" t="n">
        <v>0.789907724256882</v>
      </c>
      <c r="L234" s="82" t="n">
        <v>98</v>
      </c>
    </row>
    <row r="235" customFormat="false" ht="15" hidden="false" customHeight="false" outlineLevel="0" collapsed="false">
      <c r="A235" s="11" t="s">
        <v>2276</v>
      </c>
      <c r="B235" s="13" t="s">
        <v>2276</v>
      </c>
      <c r="C235" s="13" t="s">
        <v>2425</v>
      </c>
      <c r="D235" s="11" t="n">
        <v>0.763394013644859</v>
      </c>
      <c r="E235" s="13" t="n">
        <v>1</v>
      </c>
      <c r="F235" s="80" t="n">
        <v>231</v>
      </c>
      <c r="G235" s="11" t="n">
        <v>0.0466300429388651</v>
      </c>
      <c r="H235" s="13" t="n">
        <v>0.625710111063376</v>
      </c>
      <c r="I235" s="82" t="n">
        <v>43</v>
      </c>
      <c r="J235" s="11" t="n">
        <v>0.0636527942789137</v>
      </c>
      <c r="K235" s="13" t="n">
        <v>0.543629178092443</v>
      </c>
      <c r="L235" s="82" t="n">
        <v>66</v>
      </c>
    </row>
    <row r="236" customFormat="false" ht="15" hidden="false" customHeight="false" outlineLevel="0" collapsed="false">
      <c r="A236" s="11" t="s">
        <v>2580</v>
      </c>
      <c r="B236" s="13" t="s">
        <v>1623</v>
      </c>
      <c r="C236" s="13" t="s">
        <v>204</v>
      </c>
      <c r="D236" s="11" t="n">
        <v>0.767717586735705</v>
      </c>
      <c r="E236" s="13" t="n">
        <v>1</v>
      </c>
      <c r="F236" s="80" t="n">
        <v>232</v>
      </c>
      <c r="G236" s="11" t="n">
        <v>0.941428288841802</v>
      </c>
      <c r="H236" s="13" t="n">
        <v>1</v>
      </c>
      <c r="I236" s="82" t="n">
        <v>247</v>
      </c>
      <c r="J236" s="11" t="n">
        <v>0.873910087534132</v>
      </c>
      <c r="K236" s="13" t="n">
        <v>1</v>
      </c>
      <c r="L236" s="82" t="n">
        <v>277</v>
      </c>
    </row>
    <row r="237" customFormat="false" ht="15" hidden="false" customHeight="false" outlineLevel="0" collapsed="false">
      <c r="A237" s="11" t="s">
        <v>2169</v>
      </c>
      <c r="B237" s="13" t="s">
        <v>2165</v>
      </c>
      <c r="C237" s="13" t="s">
        <v>140</v>
      </c>
      <c r="D237" s="11" t="n">
        <v>0.773594293122086</v>
      </c>
      <c r="E237" s="13" t="n">
        <v>1</v>
      </c>
      <c r="F237" s="80" t="n">
        <v>233</v>
      </c>
      <c r="G237" s="11" t="n">
        <v>1</v>
      </c>
      <c r="H237" s="13" t="n">
        <v>1</v>
      </c>
      <c r="I237" s="82" t="n">
        <v>539</v>
      </c>
      <c r="J237" s="11" t="n">
        <v>0.406780166683005</v>
      </c>
      <c r="K237" s="13" t="n">
        <v>1</v>
      </c>
      <c r="L237" s="82" t="n">
        <v>170</v>
      </c>
    </row>
    <row r="238" customFormat="false" ht="15" hidden="false" customHeight="false" outlineLevel="0" collapsed="false">
      <c r="A238" s="11" t="s">
        <v>744</v>
      </c>
      <c r="B238" s="13" t="s">
        <v>741</v>
      </c>
      <c r="C238" s="13" t="s">
        <v>168</v>
      </c>
      <c r="D238" s="11" t="n">
        <v>0.780142595814397</v>
      </c>
      <c r="E238" s="13" t="n">
        <v>1</v>
      </c>
      <c r="F238" s="80" t="n">
        <v>234</v>
      </c>
      <c r="G238" s="11" t="n">
        <v>0.412211931333682</v>
      </c>
      <c r="H238" s="13" t="n">
        <v>1</v>
      </c>
      <c r="I238" s="82" t="n">
        <v>144</v>
      </c>
      <c r="J238" s="11" t="n">
        <v>0.392521603125809</v>
      </c>
      <c r="K238" s="13" t="n">
        <v>1</v>
      </c>
      <c r="L238" s="82" t="n">
        <v>165</v>
      </c>
    </row>
    <row r="239" customFormat="false" ht="15" hidden="false" customHeight="false" outlineLevel="0" collapsed="false">
      <c r="A239" s="11" t="s">
        <v>2420</v>
      </c>
      <c r="B239" s="13" t="s">
        <v>353</v>
      </c>
      <c r="C239" s="13" t="s">
        <v>179</v>
      </c>
      <c r="D239" s="11" t="n">
        <v>0.780533285109929</v>
      </c>
      <c r="E239" s="13" t="n">
        <v>1</v>
      </c>
      <c r="F239" s="80" t="n">
        <v>235</v>
      </c>
      <c r="G239" s="11" t="n">
        <v>1</v>
      </c>
      <c r="H239" s="13" t="n">
        <v>1</v>
      </c>
      <c r="I239" s="82" t="n">
        <v>277</v>
      </c>
      <c r="J239" s="11" t="n">
        <v>0.596780528081243</v>
      </c>
      <c r="K239" s="13" t="n">
        <v>1</v>
      </c>
      <c r="L239" s="82" t="n">
        <v>217</v>
      </c>
    </row>
    <row r="240" customFormat="false" ht="15" hidden="false" customHeight="false" outlineLevel="0" collapsed="false">
      <c r="A240" s="11" t="s">
        <v>2679</v>
      </c>
      <c r="B240" s="13" t="s">
        <v>2390</v>
      </c>
      <c r="C240" s="13" t="s">
        <v>144</v>
      </c>
      <c r="D240" s="11" t="n">
        <v>0.781968492070768</v>
      </c>
      <c r="E240" s="13" t="n">
        <v>1</v>
      </c>
      <c r="F240" s="80" t="n">
        <v>236</v>
      </c>
      <c r="G240" s="11" t="s">
        <v>4465</v>
      </c>
      <c r="H240" s="13" t="s">
        <v>4465</v>
      </c>
      <c r="I240" s="82" t="s">
        <v>4465</v>
      </c>
      <c r="J240" s="11" t="s">
        <v>4465</v>
      </c>
      <c r="K240" s="13" t="s">
        <v>4465</v>
      </c>
      <c r="L240" s="82" t="s">
        <v>4465</v>
      </c>
    </row>
    <row r="241" customFormat="false" ht="15" hidden="false" customHeight="false" outlineLevel="0" collapsed="false">
      <c r="A241" s="11" t="s">
        <v>618</v>
      </c>
      <c r="B241" s="13" t="s">
        <v>616</v>
      </c>
      <c r="C241" s="13" t="s">
        <v>181</v>
      </c>
      <c r="D241" s="11" t="n">
        <v>0.782014476921754</v>
      </c>
      <c r="E241" s="13" t="n">
        <v>1</v>
      </c>
      <c r="F241" s="80" t="n">
        <v>237</v>
      </c>
      <c r="G241" s="11" t="n">
        <v>1</v>
      </c>
      <c r="H241" s="13" t="n">
        <v>1</v>
      </c>
      <c r="I241" s="82" t="n">
        <v>319</v>
      </c>
      <c r="J241" s="11" t="n">
        <v>1</v>
      </c>
      <c r="K241" s="13" t="n">
        <v>1</v>
      </c>
      <c r="L241" s="82" t="n">
        <v>512</v>
      </c>
    </row>
    <row r="242" customFormat="false" ht="15" hidden="false" customHeight="false" outlineLevel="0" collapsed="false">
      <c r="A242" s="11" t="s">
        <v>1773</v>
      </c>
      <c r="B242" s="13" t="s">
        <v>1771</v>
      </c>
      <c r="C242" s="13" t="s">
        <v>126</v>
      </c>
      <c r="D242" s="11" t="n">
        <v>0.782040275476872</v>
      </c>
      <c r="E242" s="13" t="n">
        <v>1</v>
      </c>
      <c r="F242" s="80" t="n">
        <v>238</v>
      </c>
      <c r="G242" s="11" t="n">
        <v>1</v>
      </c>
      <c r="H242" s="13" t="n">
        <v>1</v>
      </c>
      <c r="I242" s="82" t="n">
        <v>469</v>
      </c>
      <c r="J242" s="11" t="n">
        <v>1</v>
      </c>
      <c r="K242" s="13" t="n">
        <v>1</v>
      </c>
      <c r="L242" s="82" t="n">
        <v>316</v>
      </c>
    </row>
    <row r="243" customFormat="false" ht="15" hidden="false" customHeight="false" outlineLevel="0" collapsed="false">
      <c r="A243" s="11" t="s">
        <v>734</v>
      </c>
      <c r="B243" s="13" t="s">
        <v>732</v>
      </c>
      <c r="C243" s="13" t="s">
        <v>142</v>
      </c>
      <c r="D243" s="11" t="n">
        <v>0.782326987054819</v>
      </c>
      <c r="E243" s="13" t="n">
        <v>1</v>
      </c>
      <c r="F243" s="80" t="n">
        <v>239</v>
      </c>
      <c r="G243" s="11" t="n">
        <v>0.654368905260734</v>
      </c>
      <c r="H243" s="13" t="n">
        <v>1</v>
      </c>
      <c r="I243" s="82" t="n">
        <v>184</v>
      </c>
      <c r="J243" s="11" t="n">
        <v>0.512268037333426</v>
      </c>
      <c r="K243" s="13" t="n">
        <v>1</v>
      </c>
      <c r="L243" s="82" t="n">
        <v>197</v>
      </c>
    </row>
    <row r="244" customFormat="false" ht="15" hidden="false" customHeight="false" outlineLevel="0" collapsed="false">
      <c r="A244" s="11" t="s">
        <v>1203</v>
      </c>
      <c r="B244" s="13" t="s">
        <v>1201</v>
      </c>
      <c r="C244" s="13" t="s">
        <v>194</v>
      </c>
      <c r="D244" s="11" t="n">
        <v>0.782851453028502</v>
      </c>
      <c r="E244" s="13" t="n">
        <v>1</v>
      </c>
      <c r="F244" s="80" t="n">
        <v>240</v>
      </c>
      <c r="G244" s="11" t="n">
        <v>0.909319899919886</v>
      </c>
      <c r="H244" s="13" t="n">
        <v>1</v>
      </c>
      <c r="I244" s="82" t="n">
        <v>239</v>
      </c>
      <c r="J244" s="11" t="n">
        <v>0.865892685868622</v>
      </c>
      <c r="K244" s="13" t="n">
        <v>1</v>
      </c>
      <c r="L244" s="82" t="n">
        <v>276</v>
      </c>
    </row>
    <row r="245" customFormat="false" ht="15" hidden="false" customHeight="false" outlineLevel="0" collapsed="false">
      <c r="A245" s="11" t="s">
        <v>2459</v>
      </c>
      <c r="B245" s="13" t="s">
        <v>724</v>
      </c>
      <c r="C245" s="13" t="s">
        <v>181</v>
      </c>
      <c r="D245" s="11" t="n">
        <v>0.784956371741195</v>
      </c>
      <c r="E245" s="13" t="n">
        <v>1</v>
      </c>
      <c r="F245" s="80" t="n">
        <v>241</v>
      </c>
      <c r="G245" s="11" t="n">
        <v>0.506959834166413</v>
      </c>
      <c r="H245" s="13" t="n">
        <v>1</v>
      </c>
      <c r="I245" s="82" t="n">
        <v>158</v>
      </c>
      <c r="J245" s="11" t="n">
        <v>0.745969937251067</v>
      </c>
      <c r="K245" s="13" t="n">
        <v>1</v>
      </c>
      <c r="L245" s="82" t="n">
        <v>250</v>
      </c>
    </row>
    <row r="246" customFormat="false" ht="15" hidden="false" customHeight="false" outlineLevel="0" collapsed="false">
      <c r="A246" s="11" t="s">
        <v>1969</v>
      </c>
      <c r="B246" s="13" t="s">
        <v>1967</v>
      </c>
      <c r="C246" s="13" t="s">
        <v>134</v>
      </c>
      <c r="D246" s="11" t="n">
        <v>0.789951004093516</v>
      </c>
      <c r="E246" s="13" t="n">
        <v>1</v>
      </c>
      <c r="F246" s="80" t="n">
        <v>242</v>
      </c>
      <c r="G246" s="11" t="s">
        <v>4465</v>
      </c>
      <c r="H246" s="13" t="s">
        <v>4465</v>
      </c>
      <c r="I246" s="82" t="s">
        <v>4465</v>
      </c>
      <c r="J246" s="11" t="n">
        <v>0.999999999996509</v>
      </c>
      <c r="K246" s="13" t="n">
        <v>1</v>
      </c>
      <c r="L246" s="82" t="n">
        <v>297</v>
      </c>
    </row>
    <row r="247" customFormat="false" ht="15" hidden="false" customHeight="false" outlineLevel="0" collapsed="false">
      <c r="A247" s="11" t="s">
        <v>2545</v>
      </c>
      <c r="B247" s="13" t="s">
        <v>1358</v>
      </c>
      <c r="C247" s="13" t="s">
        <v>194</v>
      </c>
      <c r="D247" s="11" t="n">
        <v>0.791047417795267</v>
      </c>
      <c r="E247" s="13" t="n">
        <v>1</v>
      </c>
      <c r="F247" s="80" t="n">
        <v>243</v>
      </c>
      <c r="G247" s="11" t="n">
        <v>0.575891373129709</v>
      </c>
      <c r="H247" s="13" t="n">
        <v>1</v>
      </c>
      <c r="I247" s="82" t="n">
        <v>169</v>
      </c>
      <c r="J247" s="11" t="n">
        <v>0.742060662153221</v>
      </c>
      <c r="K247" s="13" t="n">
        <v>1</v>
      </c>
      <c r="L247" s="82" t="n">
        <v>248</v>
      </c>
    </row>
    <row r="248" customFormat="false" ht="15" hidden="false" customHeight="false" outlineLevel="0" collapsed="false">
      <c r="A248" s="11" t="s">
        <v>1011</v>
      </c>
      <c r="B248" s="13" t="s">
        <v>1009</v>
      </c>
      <c r="C248" s="13" t="s">
        <v>179</v>
      </c>
      <c r="D248" s="11" t="n">
        <v>0.791854323540466</v>
      </c>
      <c r="E248" s="13" t="n">
        <v>1</v>
      </c>
      <c r="F248" s="80" t="n">
        <v>244</v>
      </c>
      <c r="G248" s="11" t="n">
        <v>1</v>
      </c>
      <c r="H248" s="13" t="n">
        <v>1</v>
      </c>
      <c r="I248" s="82" t="n">
        <v>367</v>
      </c>
      <c r="J248" s="11" t="n">
        <v>1</v>
      </c>
      <c r="K248" s="13" t="n">
        <v>1</v>
      </c>
      <c r="L248" s="82" t="n">
        <v>438</v>
      </c>
    </row>
    <row r="249" customFormat="false" ht="15" hidden="false" customHeight="false" outlineLevel="0" collapsed="false">
      <c r="A249" s="11" t="s">
        <v>2659</v>
      </c>
      <c r="B249" s="13" t="s">
        <v>2254</v>
      </c>
      <c r="C249" s="13" t="s">
        <v>179</v>
      </c>
      <c r="D249" s="11" t="n">
        <v>0.803892171049086</v>
      </c>
      <c r="E249" s="13" t="n">
        <v>1</v>
      </c>
      <c r="F249" s="80" t="n">
        <v>245</v>
      </c>
      <c r="G249" s="11" t="n">
        <v>1</v>
      </c>
      <c r="H249" s="13" t="n">
        <v>1</v>
      </c>
      <c r="I249" s="82" t="n">
        <v>559</v>
      </c>
      <c r="J249" s="11" t="n">
        <v>0.603822331778029</v>
      </c>
      <c r="K249" s="13" t="n">
        <v>1</v>
      </c>
      <c r="L249" s="82" t="n">
        <v>219</v>
      </c>
    </row>
    <row r="250" customFormat="false" ht="15" hidden="false" customHeight="false" outlineLevel="0" collapsed="false">
      <c r="A250" s="11" t="s">
        <v>1607</v>
      </c>
      <c r="B250" s="13" t="s">
        <v>1605</v>
      </c>
      <c r="C250" s="13" t="s">
        <v>168</v>
      </c>
      <c r="D250" s="11" t="n">
        <v>0.805034064109636</v>
      </c>
      <c r="E250" s="13" t="n">
        <v>1</v>
      </c>
      <c r="F250" s="80" t="n">
        <v>246</v>
      </c>
      <c r="G250" s="11" t="n">
        <v>1</v>
      </c>
      <c r="H250" s="13" t="n">
        <v>1</v>
      </c>
      <c r="I250" s="82" t="n">
        <v>444</v>
      </c>
      <c r="J250" s="11" t="n">
        <v>1</v>
      </c>
      <c r="K250" s="13" t="n">
        <v>1</v>
      </c>
      <c r="L250" s="82" t="n">
        <v>419</v>
      </c>
    </row>
    <row r="251" customFormat="false" ht="15" hidden="false" customHeight="false" outlineLevel="0" collapsed="false">
      <c r="A251" s="11" t="s">
        <v>2655</v>
      </c>
      <c r="B251" s="13" t="s">
        <v>2239</v>
      </c>
      <c r="C251" s="13" t="s">
        <v>204</v>
      </c>
      <c r="D251" s="11" t="n">
        <v>0.813391704487626</v>
      </c>
      <c r="E251" s="13" t="n">
        <v>1</v>
      </c>
      <c r="F251" s="80" t="n">
        <v>247</v>
      </c>
      <c r="G251" s="11" t="n">
        <v>1</v>
      </c>
      <c r="H251" s="13" t="n">
        <v>1</v>
      </c>
      <c r="I251" s="82" t="n">
        <v>555</v>
      </c>
      <c r="J251" s="11" t="n">
        <v>0.705460533559335</v>
      </c>
      <c r="K251" s="13" t="n">
        <v>1</v>
      </c>
      <c r="L251" s="82" t="n">
        <v>238</v>
      </c>
    </row>
    <row r="252" customFormat="false" ht="15" hidden="false" customHeight="false" outlineLevel="0" collapsed="false">
      <c r="A252" s="11" t="s">
        <v>2469</v>
      </c>
      <c r="B252" s="13" t="s">
        <v>806</v>
      </c>
      <c r="C252" s="13" t="s">
        <v>206</v>
      </c>
      <c r="D252" s="11" t="n">
        <v>0.813695739006385</v>
      </c>
      <c r="E252" s="13" t="n">
        <v>1</v>
      </c>
      <c r="F252" s="80" t="n">
        <v>248</v>
      </c>
      <c r="G252" s="11" t="n">
        <v>0.384262239545398</v>
      </c>
      <c r="H252" s="13" t="n">
        <v>1</v>
      </c>
      <c r="I252" s="82" t="n">
        <v>134</v>
      </c>
      <c r="J252" s="11" t="n">
        <v>0.480360604337696</v>
      </c>
      <c r="K252" s="13" t="n">
        <v>1</v>
      </c>
      <c r="L252" s="82" t="n">
        <v>188</v>
      </c>
    </row>
    <row r="253" customFormat="false" ht="15" hidden="false" customHeight="false" outlineLevel="0" collapsed="false">
      <c r="A253" s="11" t="s">
        <v>2493</v>
      </c>
      <c r="B253" s="13" t="s">
        <v>1009</v>
      </c>
      <c r="C253" s="13" t="s">
        <v>179</v>
      </c>
      <c r="D253" s="11" t="n">
        <v>0.816697897704809</v>
      </c>
      <c r="E253" s="13" t="n">
        <v>1</v>
      </c>
      <c r="F253" s="80" t="n">
        <v>249</v>
      </c>
      <c r="G253" s="11" t="s">
        <v>4465</v>
      </c>
      <c r="H253" s="13" t="s">
        <v>4465</v>
      </c>
      <c r="I253" s="82" t="s">
        <v>4465</v>
      </c>
      <c r="J253" s="11" t="s">
        <v>4465</v>
      </c>
      <c r="K253" s="13" t="s">
        <v>4465</v>
      </c>
      <c r="L253" s="82" t="s">
        <v>4465</v>
      </c>
    </row>
    <row r="254" customFormat="false" ht="15" hidden="false" customHeight="false" outlineLevel="0" collapsed="false">
      <c r="A254" s="11" t="s">
        <v>2446</v>
      </c>
      <c r="B254" s="13" t="s">
        <v>581</v>
      </c>
      <c r="C254" s="13" t="s">
        <v>2425</v>
      </c>
      <c r="D254" s="11" t="n">
        <v>0.819086040040248</v>
      </c>
      <c r="E254" s="13" t="n">
        <v>1</v>
      </c>
      <c r="F254" s="80" t="n">
        <v>250</v>
      </c>
      <c r="G254" s="11" t="n">
        <v>0.741747561537021</v>
      </c>
      <c r="H254" s="13" t="n">
        <v>1</v>
      </c>
      <c r="I254" s="82" t="n">
        <v>205</v>
      </c>
      <c r="J254" s="11" t="n">
        <v>0.296624113636272</v>
      </c>
      <c r="K254" s="13" t="n">
        <v>1</v>
      </c>
      <c r="L254" s="82" t="n">
        <v>144</v>
      </c>
    </row>
    <row r="255" customFormat="false" ht="15" hidden="false" customHeight="false" outlineLevel="0" collapsed="false">
      <c r="A255" s="11" t="s">
        <v>424</v>
      </c>
      <c r="B255" s="13" t="s">
        <v>424</v>
      </c>
      <c r="C255" s="13" t="s">
        <v>185</v>
      </c>
      <c r="D255" s="11" t="n">
        <v>0.819114240065335</v>
      </c>
      <c r="E255" s="13" t="n">
        <v>1</v>
      </c>
      <c r="F255" s="80" t="n">
        <v>251</v>
      </c>
      <c r="G255" s="11" t="n">
        <v>0.458557379545838</v>
      </c>
      <c r="H255" s="13" t="n">
        <v>1</v>
      </c>
      <c r="I255" s="82" t="n">
        <v>151</v>
      </c>
      <c r="J255" s="11" t="n">
        <v>0.076982589442936</v>
      </c>
      <c r="K255" s="13" t="n">
        <v>0.562421748463763</v>
      </c>
      <c r="L255" s="82" t="n">
        <v>76</v>
      </c>
    </row>
    <row r="256" customFormat="false" ht="15" hidden="false" customHeight="false" outlineLevel="0" collapsed="false">
      <c r="A256" s="11" t="s">
        <v>2607</v>
      </c>
      <c r="B256" s="13" t="s">
        <v>1857</v>
      </c>
      <c r="C256" s="13" t="s">
        <v>168</v>
      </c>
      <c r="D256" s="11" t="n">
        <v>0.82829688204152</v>
      </c>
      <c r="E256" s="13" t="n">
        <v>1</v>
      </c>
      <c r="F256" s="80" t="n">
        <v>252</v>
      </c>
      <c r="G256" s="11" t="n">
        <v>0.402982861647953</v>
      </c>
      <c r="H256" s="13" t="n">
        <v>1</v>
      </c>
      <c r="I256" s="82" t="n">
        <v>139</v>
      </c>
      <c r="J256" s="11" t="n">
        <v>0.378063306797093</v>
      </c>
      <c r="K256" s="13" t="n">
        <v>1</v>
      </c>
      <c r="L256" s="82" t="n">
        <v>160</v>
      </c>
    </row>
    <row r="257" customFormat="false" ht="15" hidden="false" customHeight="false" outlineLevel="0" collapsed="false">
      <c r="A257" s="11" t="s">
        <v>1865</v>
      </c>
      <c r="B257" s="13" t="s">
        <v>1862</v>
      </c>
      <c r="C257" s="13" t="s">
        <v>140</v>
      </c>
      <c r="D257" s="11" t="n">
        <v>0.839488976376537</v>
      </c>
      <c r="E257" s="13" t="n">
        <v>1</v>
      </c>
      <c r="F257" s="80" t="n">
        <v>253</v>
      </c>
      <c r="G257" s="11" t="n">
        <v>0.658822055701222</v>
      </c>
      <c r="H257" s="13" t="n">
        <v>1</v>
      </c>
      <c r="I257" s="82" t="n">
        <v>186</v>
      </c>
      <c r="J257" s="11" t="n">
        <v>1</v>
      </c>
      <c r="K257" s="13" t="n">
        <v>1</v>
      </c>
      <c r="L257" s="82" t="n">
        <v>373</v>
      </c>
    </row>
    <row r="258" customFormat="false" ht="15" hidden="false" customHeight="false" outlineLevel="0" collapsed="false">
      <c r="A258" s="11" t="s">
        <v>2577</v>
      </c>
      <c r="B258" s="13" t="s">
        <v>1583</v>
      </c>
      <c r="C258" s="13" t="s">
        <v>194</v>
      </c>
      <c r="D258" s="11" t="n">
        <v>0.845233731543176</v>
      </c>
      <c r="E258" s="13" t="n">
        <v>1</v>
      </c>
      <c r="F258" s="80" t="n">
        <v>254</v>
      </c>
      <c r="G258" s="11" t="n">
        <v>1</v>
      </c>
      <c r="H258" s="13" t="n">
        <v>1</v>
      </c>
      <c r="I258" s="82" t="n">
        <v>441</v>
      </c>
      <c r="J258" s="11" t="n">
        <v>0.829442231270427</v>
      </c>
      <c r="K258" s="13" t="n">
        <v>1</v>
      </c>
      <c r="L258" s="82" t="n">
        <v>268</v>
      </c>
    </row>
    <row r="259" customFormat="false" ht="15" hidden="false" customHeight="false" outlineLevel="0" collapsed="false">
      <c r="A259" s="11" t="s">
        <v>2639</v>
      </c>
      <c r="B259" s="13" t="s">
        <v>2110</v>
      </c>
      <c r="C259" s="13" t="s">
        <v>204</v>
      </c>
      <c r="D259" s="11" t="n">
        <v>0.857522799608044</v>
      </c>
      <c r="E259" s="13" t="n">
        <v>1</v>
      </c>
      <c r="F259" s="80" t="n">
        <v>255</v>
      </c>
      <c r="G259" s="11" t="s">
        <v>4465</v>
      </c>
      <c r="H259" s="13" t="s">
        <v>4465</v>
      </c>
      <c r="I259" s="82" t="s">
        <v>4465</v>
      </c>
      <c r="J259" s="11" t="s">
        <v>4465</v>
      </c>
      <c r="K259" s="13" t="s">
        <v>4465</v>
      </c>
      <c r="L259" s="82" t="s">
        <v>4465</v>
      </c>
    </row>
    <row r="260" customFormat="false" ht="15" hidden="false" customHeight="false" outlineLevel="0" collapsed="false">
      <c r="A260" s="11" t="s">
        <v>840</v>
      </c>
      <c r="B260" s="13" t="s">
        <v>838</v>
      </c>
      <c r="C260" s="13" t="s">
        <v>126</v>
      </c>
      <c r="D260" s="11" t="n">
        <v>0.869248681972969</v>
      </c>
      <c r="E260" s="13" t="n">
        <v>1</v>
      </c>
      <c r="F260" s="80" t="n">
        <v>256</v>
      </c>
      <c r="G260" s="11" t="n">
        <v>1</v>
      </c>
      <c r="H260" s="13" t="n">
        <v>1</v>
      </c>
      <c r="I260" s="82" t="n">
        <v>338</v>
      </c>
      <c r="J260" s="11" t="n">
        <v>1</v>
      </c>
      <c r="K260" s="13" t="n">
        <v>1</v>
      </c>
      <c r="L260" s="82" t="n">
        <v>306</v>
      </c>
    </row>
    <row r="261" customFormat="false" ht="15" hidden="false" customHeight="false" outlineLevel="0" collapsed="false">
      <c r="A261" s="11" t="s">
        <v>2615</v>
      </c>
      <c r="B261" s="13" t="s">
        <v>1930</v>
      </c>
      <c r="C261" s="13" t="s">
        <v>200</v>
      </c>
      <c r="D261" s="11" t="n">
        <v>0.87309188509782</v>
      </c>
      <c r="E261" s="13" t="n">
        <v>1</v>
      </c>
      <c r="F261" s="80" t="n">
        <v>257</v>
      </c>
      <c r="G261" s="11" t="n">
        <v>1</v>
      </c>
      <c r="H261" s="13" t="n">
        <v>1</v>
      </c>
      <c r="I261" s="82" t="n">
        <v>498</v>
      </c>
      <c r="J261" s="11" t="n">
        <v>1</v>
      </c>
      <c r="K261" s="13" t="n">
        <v>1</v>
      </c>
      <c r="L261" s="82" t="n">
        <v>545</v>
      </c>
    </row>
    <row r="262" customFormat="false" ht="15" hidden="false" customHeight="false" outlineLevel="0" collapsed="false">
      <c r="A262" s="11" t="s">
        <v>1818</v>
      </c>
      <c r="B262" s="13" t="s">
        <v>1818</v>
      </c>
      <c r="C262" s="13" t="s">
        <v>126</v>
      </c>
      <c r="D262" s="11" t="n">
        <v>0.873778713577074</v>
      </c>
      <c r="E262" s="13" t="n">
        <v>1</v>
      </c>
      <c r="F262" s="80" t="n">
        <v>258</v>
      </c>
      <c r="G262" s="11" t="n">
        <v>1</v>
      </c>
      <c r="H262" s="13" t="n">
        <v>1</v>
      </c>
      <c r="I262" s="82" t="n">
        <v>477</v>
      </c>
      <c r="J262" s="11" t="n">
        <v>0.54419728358703</v>
      </c>
      <c r="K262" s="13" t="n">
        <v>1</v>
      </c>
      <c r="L262" s="82" t="n">
        <v>204</v>
      </c>
    </row>
    <row r="263" customFormat="false" ht="15" hidden="false" customHeight="false" outlineLevel="0" collapsed="false">
      <c r="A263" s="11" t="s">
        <v>2190</v>
      </c>
      <c r="B263" s="13" t="s">
        <v>2188</v>
      </c>
      <c r="C263" s="13" t="s">
        <v>126</v>
      </c>
      <c r="D263" s="11" t="n">
        <v>0.875226717731231</v>
      </c>
      <c r="E263" s="13" t="n">
        <v>1</v>
      </c>
      <c r="F263" s="80" t="n">
        <v>259</v>
      </c>
      <c r="G263" s="11" t="s">
        <v>4465</v>
      </c>
      <c r="H263" s="13" t="s">
        <v>4465</v>
      </c>
      <c r="I263" s="82" t="s">
        <v>4465</v>
      </c>
      <c r="J263" s="11" t="n">
        <v>0.464565644976291</v>
      </c>
      <c r="K263" s="13" t="n">
        <v>1</v>
      </c>
      <c r="L263" s="82" t="n">
        <v>180</v>
      </c>
    </row>
    <row r="264" customFormat="false" ht="15" hidden="false" customHeight="false" outlineLevel="0" collapsed="false">
      <c r="A264" s="11" t="s">
        <v>2619</v>
      </c>
      <c r="B264" s="13" t="s">
        <v>1959</v>
      </c>
      <c r="C264" s="13" t="s">
        <v>181</v>
      </c>
      <c r="D264" s="11" t="n">
        <v>0.876236094612506</v>
      </c>
      <c r="E264" s="13" t="n">
        <v>1</v>
      </c>
      <c r="F264" s="80" t="n">
        <v>260</v>
      </c>
      <c r="G264" s="11" t="s">
        <v>4465</v>
      </c>
      <c r="H264" s="13" t="s">
        <v>4465</v>
      </c>
      <c r="I264" s="82" t="s">
        <v>4465</v>
      </c>
      <c r="J264" s="11" t="s">
        <v>4465</v>
      </c>
      <c r="K264" s="13" t="s">
        <v>4465</v>
      </c>
      <c r="L264" s="82" t="s">
        <v>4465</v>
      </c>
    </row>
    <row r="265" customFormat="false" ht="15" hidden="false" customHeight="false" outlineLevel="0" collapsed="false">
      <c r="A265" s="11" t="s">
        <v>1840</v>
      </c>
      <c r="B265" s="13" t="s">
        <v>1838</v>
      </c>
      <c r="C265" s="13" t="s">
        <v>128</v>
      </c>
      <c r="D265" s="11" t="n">
        <v>0.876777691456008</v>
      </c>
      <c r="E265" s="13" t="n">
        <v>1</v>
      </c>
      <c r="F265" s="80" t="n">
        <v>261</v>
      </c>
      <c r="G265" s="11" t="n">
        <v>0.694840826849656</v>
      </c>
      <c r="H265" s="13" t="n">
        <v>1</v>
      </c>
      <c r="I265" s="82" t="n">
        <v>194</v>
      </c>
      <c r="J265" s="11" t="s">
        <v>4465</v>
      </c>
      <c r="K265" s="13" t="s">
        <v>4465</v>
      </c>
      <c r="L265" s="82" t="s">
        <v>4465</v>
      </c>
    </row>
    <row r="266" customFormat="false" ht="15" hidden="false" customHeight="false" outlineLevel="0" collapsed="false">
      <c r="A266" s="11" t="s">
        <v>1528</v>
      </c>
      <c r="B266" s="13" t="s">
        <v>1525</v>
      </c>
      <c r="C266" s="13" t="s">
        <v>181</v>
      </c>
      <c r="D266" s="11" t="n">
        <v>0.876886000287011</v>
      </c>
      <c r="E266" s="13" t="n">
        <v>1</v>
      </c>
      <c r="F266" s="80" t="n">
        <v>262</v>
      </c>
      <c r="G266" s="11" t="n">
        <v>1</v>
      </c>
      <c r="H266" s="13" t="n">
        <v>1</v>
      </c>
      <c r="I266" s="82" t="n">
        <v>436</v>
      </c>
      <c r="J266" s="11" t="n">
        <v>1</v>
      </c>
      <c r="K266" s="13" t="n">
        <v>1</v>
      </c>
      <c r="L266" s="82" t="n">
        <v>485</v>
      </c>
    </row>
    <row r="267" customFormat="false" ht="15" hidden="false" customHeight="false" outlineLevel="0" collapsed="false">
      <c r="A267" s="11" t="s">
        <v>647</v>
      </c>
      <c r="B267" s="13" t="s">
        <v>643</v>
      </c>
      <c r="C267" s="13" t="s">
        <v>134</v>
      </c>
      <c r="D267" s="11" t="n">
        <v>0.87972401912181</v>
      </c>
      <c r="E267" s="13" t="n">
        <v>1</v>
      </c>
      <c r="F267" s="80" t="n">
        <v>263</v>
      </c>
      <c r="G267" s="11" t="n">
        <v>0.788753680909394</v>
      </c>
      <c r="H267" s="13" t="n">
        <v>1</v>
      </c>
      <c r="I267" s="82" t="n">
        <v>214</v>
      </c>
      <c r="J267" s="11" t="n">
        <v>0.771869320725032</v>
      </c>
      <c r="K267" s="13" t="n">
        <v>1</v>
      </c>
      <c r="L267" s="82" t="n">
        <v>258</v>
      </c>
    </row>
    <row r="268" customFormat="false" ht="15" hidden="false" customHeight="false" outlineLevel="0" collapsed="false">
      <c r="A268" s="11" t="s">
        <v>2491</v>
      </c>
      <c r="B268" s="13" t="s">
        <v>992</v>
      </c>
      <c r="C268" s="13" t="s">
        <v>204</v>
      </c>
      <c r="D268" s="11" t="n">
        <v>0.89410399067893</v>
      </c>
      <c r="E268" s="13" t="n">
        <v>1</v>
      </c>
      <c r="F268" s="80" t="n">
        <v>264</v>
      </c>
      <c r="G268" s="11" t="n">
        <v>0.8133686935813</v>
      </c>
      <c r="H268" s="13" t="n">
        <v>1</v>
      </c>
      <c r="I268" s="82" t="n">
        <v>220</v>
      </c>
      <c r="J268" s="11" t="n">
        <v>0.440230131923509</v>
      </c>
      <c r="K268" s="13" t="n">
        <v>1</v>
      </c>
      <c r="L268" s="82" t="n">
        <v>176</v>
      </c>
    </row>
    <row r="269" customFormat="false" ht="15" hidden="false" customHeight="false" outlineLevel="0" collapsed="false">
      <c r="A269" s="11" t="s">
        <v>1632</v>
      </c>
      <c r="B269" s="13" t="s">
        <v>1630</v>
      </c>
      <c r="C269" s="13" t="s">
        <v>128</v>
      </c>
      <c r="D269" s="11" t="n">
        <v>0.895699376818529</v>
      </c>
      <c r="E269" s="13" t="n">
        <v>1</v>
      </c>
      <c r="F269" s="80" t="n">
        <v>265</v>
      </c>
      <c r="G269" s="11" t="n">
        <v>0.323921460661297</v>
      </c>
      <c r="H269" s="13" t="n">
        <v>1</v>
      </c>
      <c r="I269" s="82" t="n">
        <v>117</v>
      </c>
      <c r="J269" s="11" t="n">
        <v>1</v>
      </c>
      <c r="K269" s="13" t="n">
        <v>1</v>
      </c>
      <c r="L269" s="82" t="n">
        <v>299</v>
      </c>
    </row>
    <row r="270" customFormat="false" ht="15" hidden="false" customHeight="false" outlineLevel="0" collapsed="false">
      <c r="A270" s="11" t="s">
        <v>2472</v>
      </c>
      <c r="B270" s="13" t="s">
        <v>835</v>
      </c>
      <c r="C270" s="13" t="s">
        <v>200</v>
      </c>
      <c r="D270" s="11" t="n">
        <v>0.906366164129973</v>
      </c>
      <c r="E270" s="13" t="n">
        <v>1</v>
      </c>
      <c r="F270" s="80" t="n">
        <v>266</v>
      </c>
      <c r="G270" s="11" t="n">
        <v>0.685851918444448</v>
      </c>
      <c r="H270" s="13" t="n">
        <v>1</v>
      </c>
      <c r="I270" s="82" t="n">
        <v>190</v>
      </c>
      <c r="J270" s="11" t="n">
        <v>0.748187111860977</v>
      </c>
      <c r="K270" s="13" t="n">
        <v>1</v>
      </c>
      <c r="L270" s="82" t="n">
        <v>252</v>
      </c>
    </row>
    <row r="271" customFormat="false" ht="15" hidden="false" customHeight="false" outlineLevel="0" collapsed="false">
      <c r="A271" s="11" t="s">
        <v>2677</v>
      </c>
      <c r="B271" s="13" t="s">
        <v>2383</v>
      </c>
      <c r="C271" s="13" t="s">
        <v>126</v>
      </c>
      <c r="D271" s="11" t="n">
        <v>0.90879610117385</v>
      </c>
      <c r="E271" s="13" t="n">
        <v>1</v>
      </c>
      <c r="F271" s="80" t="n">
        <v>267</v>
      </c>
      <c r="G271" s="11" t="n">
        <v>0.288875173812337</v>
      </c>
      <c r="H271" s="13" t="n">
        <v>1</v>
      </c>
      <c r="I271" s="82" t="n">
        <v>104</v>
      </c>
      <c r="J271" s="11" t="n">
        <v>0.707215135935331</v>
      </c>
      <c r="K271" s="13" t="n">
        <v>1</v>
      </c>
      <c r="L271" s="82" t="n">
        <v>239</v>
      </c>
    </row>
    <row r="272" customFormat="false" ht="15" hidden="false" customHeight="false" outlineLevel="0" collapsed="false">
      <c r="A272" s="11" t="s">
        <v>1094</v>
      </c>
      <c r="B272" s="13" t="s">
        <v>1092</v>
      </c>
      <c r="C272" s="13" t="s">
        <v>126</v>
      </c>
      <c r="D272" s="11" t="n">
        <v>0.91165905496011</v>
      </c>
      <c r="E272" s="13" t="n">
        <v>1</v>
      </c>
      <c r="F272" s="80" t="n">
        <v>268</v>
      </c>
      <c r="G272" s="11" t="n">
        <v>1</v>
      </c>
      <c r="H272" s="13" t="n">
        <v>1</v>
      </c>
      <c r="I272" s="82" t="n">
        <v>379</v>
      </c>
      <c r="J272" s="11" t="n">
        <v>1</v>
      </c>
      <c r="K272" s="13" t="n">
        <v>1</v>
      </c>
      <c r="L272" s="82" t="n">
        <v>320</v>
      </c>
    </row>
    <row r="273" customFormat="false" ht="15" hidden="false" customHeight="false" outlineLevel="0" collapsed="false">
      <c r="A273" s="11" t="s">
        <v>2635</v>
      </c>
      <c r="B273" s="13" t="s">
        <v>2071</v>
      </c>
      <c r="C273" s="13" t="s">
        <v>126</v>
      </c>
      <c r="D273" s="11" t="n">
        <v>0.913420228938225</v>
      </c>
      <c r="E273" s="13" t="n">
        <v>1</v>
      </c>
      <c r="F273" s="80" t="n">
        <v>269</v>
      </c>
      <c r="G273" s="11" t="n">
        <v>1</v>
      </c>
      <c r="H273" s="13" t="n">
        <v>1</v>
      </c>
      <c r="I273" s="82" t="n">
        <v>527</v>
      </c>
      <c r="J273" s="11" t="n">
        <v>1</v>
      </c>
      <c r="K273" s="13" t="n">
        <v>1</v>
      </c>
      <c r="L273" s="82" t="n">
        <v>329</v>
      </c>
    </row>
    <row r="274" customFormat="false" ht="15" hidden="false" customHeight="false" outlineLevel="0" collapsed="false">
      <c r="A274" s="11" t="s">
        <v>2651</v>
      </c>
      <c r="B274" s="13" t="s">
        <v>2220</v>
      </c>
      <c r="C274" s="13" t="s">
        <v>126</v>
      </c>
      <c r="D274" s="11" t="n">
        <v>0.914991585707631</v>
      </c>
      <c r="E274" s="13" t="n">
        <v>1</v>
      </c>
      <c r="F274" s="80" t="n">
        <v>270</v>
      </c>
      <c r="G274" s="11" t="n">
        <v>1</v>
      </c>
      <c r="H274" s="13" t="n">
        <v>1</v>
      </c>
      <c r="I274" s="82" t="n">
        <v>549</v>
      </c>
      <c r="J274" s="11" t="n">
        <v>0.698691591567858</v>
      </c>
      <c r="K274" s="13" t="n">
        <v>1</v>
      </c>
      <c r="L274" s="82" t="n">
        <v>237</v>
      </c>
    </row>
    <row r="275" customFormat="false" ht="15" hidden="false" customHeight="false" outlineLevel="0" collapsed="false">
      <c r="A275" s="11" t="s">
        <v>540</v>
      </c>
      <c r="B275" s="13" t="s">
        <v>537</v>
      </c>
      <c r="C275" s="13" t="s">
        <v>126</v>
      </c>
      <c r="D275" s="11" t="n">
        <v>0.915648944931201</v>
      </c>
      <c r="E275" s="13" t="n">
        <v>1</v>
      </c>
      <c r="F275" s="80" t="n">
        <v>271</v>
      </c>
      <c r="G275" s="11" t="n">
        <v>1</v>
      </c>
      <c r="H275" s="13" t="n">
        <v>1</v>
      </c>
      <c r="I275" s="82" t="n">
        <v>307</v>
      </c>
      <c r="J275" s="11" t="n">
        <v>0.75281720857041</v>
      </c>
      <c r="K275" s="13" t="n">
        <v>1</v>
      </c>
      <c r="L275" s="82" t="n">
        <v>253</v>
      </c>
    </row>
    <row r="276" customFormat="false" ht="15" hidden="false" customHeight="false" outlineLevel="0" collapsed="false">
      <c r="A276" s="11" t="s">
        <v>2546</v>
      </c>
      <c r="B276" s="13" t="s">
        <v>1366</v>
      </c>
      <c r="C276" s="13" t="s">
        <v>126</v>
      </c>
      <c r="D276" s="11" t="n">
        <v>0.922844928926612</v>
      </c>
      <c r="E276" s="13" t="n">
        <v>1</v>
      </c>
      <c r="F276" s="80" t="n">
        <v>272</v>
      </c>
      <c r="G276" s="11" t="n">
        <v>1</v>
      </c>
      <c r="H276" s="13" t="n">
        <v>1</v>
      </c>
      <c r="I276" s="82" t="n">
        <v>419</v>
      </c>
      <c r="J276" s="11" t="n">
        <v>1</v>
      </c>
      <c r="K276" s="13" t="n">
        <v>1</v>
      </c>
      <c r="L276" s="82" t="n">
        <v>309</v>
      </c>
    </row>
    <row r="277" customFormat="false" ht="15" hidden="false" customHeight="false" outlineLevel="0" collapsed="false">
      <c r="A277" s="11" t="s">
        <v>1754</v>
      </c>
      <c r="B277" s="13" t="s">
        <v>1752</v>
      </c>
      <c r="C277" s="13" t="s">
        <v>204</v>
      </c>
      <c r="D277" s="11" t="n">
        <v>0.924542454626316</v>
      </c>
      <c r="E277" s="13" t="n">
        <v>1</v>
      </c>
      <c r="F277" s="80" t="n">
        <v>273</v>
      </c>
      <c r="G277" s="11" t="n">
        <v>0.220535258145018</v>
      </c>
      <c r="H277" s="13" t="n">
        <v>1</v>
      </c>
      <c r="I277" s="82" t="n">
        <v>90</v>
      </c>
      <c r="J277" s="11" t="n">
        <v>0.390548333053329</v>
      </c>
      <c r="K277" s="13" t="n">
        <v>1</v>
      </c>
      <c r="L277" s="82" t="n">
        <v>163</v>
      </c>
    </row>
    <row r="278" customFormat="false" ht="15" hidden="false" customHeight="false" outlineLevel="0" collapsed="false">
      <c r="A278" s="11" t="s">
        <v>2451</v>
      </c>
      <c r="B278" s="13" t="s">
        <v>621</v>
      </c>
      <c r="C278" s="13" t="s">
        <v>126</v>
      </c>
      <c r="D278" s="11" t="n">
        <v>0.928811287544204</v>
      </c>
      <c r="E278" s="13" t="n">
        <v>1</v>
      </c>
      <c r="F278" s="80" t="n">
        <v>274</v>
      </c>
      <c r="G278" s="11" t="s">
        <v>4465</v>
      </c>
      <c r="H278" s="13" t="s">
        <v>4465</v>
      </c>
      <c r="I278" s="82" t="s">
        <v>4465</v>
      </c>
      <c r="J278" s="11" t="n">
        <v>1</v>
      </c>
      <c r="K278" s="13" t="n">
        <v>1</v>
      </c>
      <c r="L278" s="82" t="n">
        <v>327</v>
      </c>
    </row>
    <row r="279" customFormat="false" ht="15" hidden="false" customHeight="false" outlineLevel="0" collapsed="false">
      <c r="A279" s="11" t="s">
        <v>991</v>
      </c>
      <c r="B279" s="13" t="s">
        <v>989</v>
      </c>
      <c r="C279" s="13" t="s">
        <v>179</v>
      </c>
      <c r="D279" s="11" t="n">
        <v>0.934364060839461</v>
      </c>
      <c r="E279" s="13" t="n">
        <v>1</v>
      </c>
      <c r="F279" s="80" t="n">
        <v>275</v>
      </c>
      <c r="G279" s="11" t="n">
        <v>0.822892498054958</v>
      </c>
      <c r="H279" s="13" t="n">
        <v>1</v>
      </c>
      <c r="I279" s="82" t="n">
        <v>223</v>
      </c>
      <c r="J279" s="11" t="n">
        <v>0.623426010315101</v>
      </c>
      <c r="K279" s="13" t="n">
        <v>1</v>
      </c>
      <c r="L279" s="82" t="n">
        <v>223</v>
      </c>
    </row>
    <row r="280" customFormat="false" ht="15" hidden="false" customHeight="false" outlineLevel="0" collapsed="false">
      <c r="A280" s="11" t="s">
        <v>1109</v>
      </c>
      <c r="B280" s="13" t="s">
        <v>1109</v>
      </c>
      <c r="C280" s="13" t="s">
        <v>162</v>
      </c>
      <c r="D280" s="11" t="n">
        <v>0.935217655300484</v>
      </c>
      <c r="E280" s="13" t="n">
        <v>1</v>
      </c>
      <c r="F280" s="80" t="n">
        <v>276</v>
      </c>
      <c r="G280" s="11" t="n">
        <v>0.748951072716747</v>
      </c>
      <c r="H280" s="13" t="n">
        <v>1</v>
      </c>
      <c r="I280" s="82" t="n">
        <v>207</v>
      </c>
      <c r="J280" s="11" t="n">
        <v>0.462526796836638</v>
      </c>
      <c r="K280" s="13" t="n">
        <v>1</v>
      </c>
      <c r="L280" s="82" t="n">
        <v>179</v>
      </c>
    </row>
    <row r="281" customFormat="false" ht="15" hidden="false" customHeight="false" outlineLevel="0" collapsed="false">
      <c r="A281" s="11" t="s">
        <v>2671</v>
      </c>
      <c r="B281" s="13" t="s">
        <v>2351</v>
      </c>
      <c r="C281" s="13" t="s">
        <v>206</v>
      </c>
      <c r="D281" s="11" t="n">
        <v>0.941256836312911</v>
      </c>
      <c r="E281" s="13" t="n">
        <v>1</v>
      </c>
      <c r="F281" s="80" t="n">
        <v>277</v>
      </c>
      <c r="G281" s="11" t="n">
        <v>0.571667317875842</v>
      </c>
      <c r="H281" s="13" t="n">
        <v>1</v>
      </c>
      <c r="I281" s="82" t="n">
        <v>168</v>
      </c>
      <c r="J281" s="11" t="n">
        <v>0.34518281795986</v>
      </c>
      <c r="K281" s="13" t="n">
        <v>1</v>
      </c>
      <c r="L281" s="82" t="n">
        <v>154</v>
      </c>
    </row>
    <row r="282" customFormat="false" ht="15" hidden="false" customHeight="false" outlineLevel="0" collapsed="false">
      <c r="A282" s="11" t="s">
        <v>2601</v>
      </c>
      <c r="B282" s="13" t="s">
        <v>1826</v>
      </c>
      <c r="C282" s="13" t="s">
        <v>204</v>
      </c>
      <c r="D282" s="11" t="n">
        <v>0.952166158578607</v>
      </c>
      <c r="E282" s="13" t="n">
        <v>1</v>
      </c>
      <c r="F282" s="80" t="n">
        <v>278</v>
      </c>
      <c r="G282" s="11" t="n">
        <v>1</v>
      </c>
      <c r="H282" s="13" t="n">
        <v>1</v>
      </c>
      <c r="I282" s="82" t="n">
        <v>479</v>
      </c>
      <c r="J282" s="11" t="n">
        <v>0.61341046635639</v>
      </c>
      <c r="K282" s="13" t="n">
        <v>1</v>
      </c>
      <c r="L282" s="82" t="n">
        <v>222</v>
      </c>
    </row>
    <row r="283" customFormat="false" ht="15" hidden="false" customHeight="false" outlineLevel="0" collapsed="false">
      <c r="A283" s="11" t="s">
        <v>2487</v>
      </c>
      <c r="B283" s="13" t="s">
        <v>959</v>
      </c>
      <c r="C283" s="13" t="s">
        <v>168</v>
      </c>
      <c r="D283" s="11" t="n">
        <v>0.95558839833733</v>
      </c>
      <c r="E283" s="13" t="n">
        <v>1</v>
      </c>
      <c r="F283" s="80" t="n">
        <v>279</v>
      </c>
      <c r="G283" s="11" t="n">
        <v>1</v>
      </c>
      <c r="H283" s="13" t="n">
        <v>1</v>
      </c>
      <c r="I283" s="82" t="n">
        <v>359</v>
      </c>
      <c r="J283" s="11" t="n">
        <v>0.875431162517002</v>
      </c>
      <c r="K283" s="13" t="n">
        <v>1</v>
      </c>
      <c r="L283" s="82" t="n">
        <v>278</v>
      </c>
    </row>
    <row r="284" customFormat="false" ht="15" hidden="false" customHeight="false" outlineLevel="0" collapsed="false">
      <c r="A284" s="11" t="s">
        <v>2574</v>
      </c>
      <c r="B284" s="13" t="s">
        <v>1562</v>
      </c>
      <c r="C284" s="13" t="s">
        <v>179</v>
      </c>
      <c r="D284" s="11" t="n">
        <v>0.957399836751686</v>
      </c>
      <c r="E284" s="13" t="n">
        <v>1</v>
      </c>
      <c r="F284" s="80" t="n">
        <v>280</v>
      </c>
      <c r="G284" s="11" t="n">
        <v>0.473393542576399</v>
      </c>
      <c r="H284" s="13" t="n">
        <v>1</v>
      </c>
      <c r="I284" s="82" t="n">
        <v>153</v>
      </c>
      <c r="J284" s="11" t="n">
        <v>1</v>
      </c>
      <c r="K284" s="13" t="n">
        <v>1</v>
      </c>
      <c r="L284" s="82" t="n">
        <v>434</v>
      </c>
    </row>
    <row r="285" customFormat="false" ht="15" hidden="false" customHeight="false" outlineLevel="0" collapsed="false">
      <c r="A285" s="11" t="s">
        <v>2436</v>
      </c>
      <c r="B285" s="13" t="s">
        <v>504</v>
      </c>
      <c r="C285" s="13" t="s">
        <v>200</v>
      </c>
      <c r="D285" s="11" t="n">
        <v>0.958789253970259</v>
      </c>
      <c r="E285" s="13" t="n">
        <v>1</v>
      </c>
      <c r="F285" s="80" t="n">
        <v>281</v>
      </c>
      <c r="G285" s="11" t="n">
        <v>0.999999999986667</v>
      </c>
      <c r="H285" s="13" t="n">
        <v>1</v>
      </c>
      <c r="I285" s="82" t="n">
        <v>252</v>
      </c>
      <c r="J285" s="11" t="n">
        <v>0.343857167796774</v>
      </c>
      <c r="K285" s="13" t="n">
        <v>1</v>
      </c>
      <c r="L285" s="82" t="n">
        <v>152</v>
      </c>
    </row>
    <row r="286" customFormat="false" ht="15" hidden="false" customHeight="false" outlineLevel="0" collapsed="false">
      <c r="A286" s="11" t="s">
        <v>2641</v>
      </c>
      <c r="B286" s="13" t="s">
        <v>2129</v>
      </c>
      <c r="C286" s="13" t="s">
        <v>206</v>
      </c>
      <c r="D286" s="11" t="n">
        <v>0.9604763483131</v>
      </c>
      <c r="E286" s="13" t="n">
        <v>1</v>
      </c>
      <c r="F286" s="80" t="n">
        <v>282</v>
      </c>
      <c r="G286" s="11" t="n">
        <v>1</v>
      </c>
      <c r="H286" s="13" t="n">
        <v>1</v>
      </c>
      <c r="I286" s="82" t="n">
        <v>536</v>
      </c>
      <c r="J286" s="11" t="n">
        <v>0.517149456575597</v>
      </c>
      <c r="K286" s="13" t="n">
        <v>1</v>
      </c>
      <c r="L286" s="82" t="n">
        <v>198</v>
      </c>
    </row>
    <row r="287" customFormat="false" ht="15" hidden="false" customHeight="false" outlineLevel="0" collapsed="false">
      <c r="A287" s="11" t="s">
        <v>2173</v>
      </c>
      <c r="B287" s="13" t="s">
        <v>2171</v>
      </c>
      <c r="C287" s="13" t="s">
        <v>162</v>
      </c>
      <c r="D287" s="11" t="n">
        <v>0.961461771975605</v>
      </c>
      <c r="E287" s="13" t="n">
        <v>1</v>
      </c>
      <c r="F287" s="80" t="n">
        <v>283</v>
      </c>
      <c r="G287" s="11" t="n">
        <v>0.774257774311012</v>
      </c>
      <c r="H287" s="13" t="n">
        <v>1</v>
      </c>
      <c r="I287" s="82" t="n">
        <v>211</v>
      </c>
      <c r="J287" s="11" t="n">
        <v>1</v>
      </c>
      <c r="K287" s="13" t="n">
        <v>1</v>
      </c>
      <c r="L287" s="82" t="n">
        <v>407</v>
      </c>
    </row>
    <row r="288" customFormat="false" ht="15" hidden="false" customHeight="false" outlineLevel="0" collapsed="false">
      <c r="A288" s="11" t="s">
        <v>1872</v>
      </c>
      <c r="B288" s="13" t="s">
        <v>1870</v>
      </c>
      <c r="C288" s="13" t="s">
        <v>179</v>
      </c>
      <c r="D288" s="11" t="n">
        <v>0.965233317278403</v>
      </c>
      <c r="E288" s="13" t="n">
        <v>1</v>
      </c>
      <c r="F288" s="80" t="n">
        <v>284</v>
      </c>
      <c r="G288" s="11" t="n">
        <v>1</v>
      </c>
      <c r="H288" s="13" t="n">
        <v>1</v>
      </c>
      <c r="I288" s="82" t="n">
        <v>489</v>
      </c>
      <c r="J288" s="11" t="n">
        <v>0.124808314096469</v>
      </c>
      <c r="K288" s="13" t="n">
        <v>0.754160876668026</v>
      </c>
      <c r="L288" s="82" t="n">
        <v>94</v>
      </c>
    </row>
    <row r="289" customFormat="false" ht="15" hidden="false" customHeight="false" outlineLevel="0" collapsed="false">
      <c r="A289" s="11" t="s">
        <v>2445</v>
      </c>
      <c r="B289" s="13" t="s">
        <v>576</v>
      </c>
      <c r="C289" s="13" t="s">
        <v>179</v>
      </c>
      <c r="D289" s="11" t="n">
        <v>0.969868183934447</v>
      </c>
      <c r="E289" s="13" t="n">
        <v>1</v>
      </c>
      <c r="F289" s="80" t="n">
        <v>285</v>
      </c>
      <c r="G289" s="11" t="n">
        <v>1</v>
      </c>
      <c r="H289" s="13" t="n">
        <v>1</v>
      </c>
      <c r="I289" s="82" t="n">
        <v>311</v>
      </c>
      <c r="J289" s="11" t="n">
        <v>1</v>
      </c>
      <c r="K289" s="13" t="n">
        <v>1</v>
      </c>
      <c r="L289" s="82" t="n">
        <v>442</v>
      </c>
    </row>
    <row r="290" customFormat="false" ht="15" hidden="false" customHeight="false" outlineLevel="0" collapsed="false">
      <c r="A290" s="11" t="s">
        <v>2623</v>
      </c>
      <c r="B290" s="13" t="s">
        <v>1989</v>
      </c>
      <c r="C290" s="13" t="s">
        <v>138</v>
      </c>
      <c r="D290" s="11" t="n">
        <v>0.999999999968816</v>
      </c>
      <c r="E290" s="13" t="n">
        <v>1</v>
      </c>
      <c r="F290" s="80" t="n">
        <v>286</v>
      </c>
      <c r="G290" s="11" t="n">
        <v>1</v>
      </c>
      <c r="H290" s="13" t="n">
        <v>1</v>
      </c>
      <c r="I290" s="82" t="n">
        <v>512</v>
      </c>
      <c r="J290" s="11" t="n">
        <v>1</v>
      </c>
      <c r="K290" s="13" t="n">
        <v>1</v>
      </c>
      <c r="L290" s="82" t="n">
        <v>366</v>
      </c>
    </row>
    <row r="291" customFormat="false" ht="15" hidden="false" customHeight="false" outlineLevel="0" collapsed="false">
      <c r="A291" s="11" t="s">
        <v>1120</v>
      </c>
      <c r="B291" s="13" t="s">
        <v>1118</v>
      </c>
      <c r="C291" s="13" t="s">
        <v>204</v>
      </c>
      <c r="D291" s="11" t="n">
        <v>0.999999999969749</v>
      </c>
      <c r="E291" s="13" t="n">
        <v>1</v>
      </c>
      <c r="F291" s="80" t="n">
        <v>287</v>
      </c>
      <c r="G291" s="11" t="n">
        <v>1</v>
      </c>
      <c r="H291" s="13" t="n">
        <v>1</v>
      </c>
      <c r="I291" s="82" t="n">
        <v>382</v>
      </c>
      <c r="J291" s="11" t="n">
        <v>1</v>
      </c>
      <c r="K291" s="13" t="n">
        <v>1</v>
      </c>
      <c r="L291" s="82" t="n">
        <v>560</v>
      </c>
    </row>
    <row r="292" customFormat="false" ht="15" hidden="false" customHeight="false" outlineLevel="0" collapsed="false">
      <c r="A292" s="11" t="s">
        <v>465</v>
      </c>
      <c r="B292" s="13" t="s">
        <v>463</v>
      </c>
      <c r="C292" s="13" t="s">
        <v>204</v>
      </c>
      <c r="D292" s="11" t="n">
        <v>0.999999999985367</v>
      </c>
      <c r="E292" s="13" t="n">
        <v>1</v>
      </c>
      <c r="F292" s="80" t="n">
        <v>288</v>
      </c>
      <c r="G292" s="11" t="n">
        <v>1</v>
      </c>
      <c r="H292" s="13" t="n">
        <v>1</v>
      </c>
      <c r="I292" s="82" t="n">
        <v>294</v>
      </c>
      <c r="J292" s="11" t="n">
        <v>1</v>
      </c>
      <c r="K292" s="13" t="n">
        <v>1</v>
      </c>
      <c r="L292" s="82" t="n">
        <v>562</v>
      </c>
    </row>
    <row r="293" customFormat="false" ht="15" hidden="false" customHeight="false" outlineLevel="0" collapsed="false">
      <c r="A293" s="11" t="s">
        <v>483</v>
      </c>
      <c r="B293" s="13" t="s">
        <v>481</v>
      </c>
      <c r="C293" s="13" t="s">
        <v>204</v>
      </c>
      <c r="D293" s="11" t="n">
        <v>0.999999999987751</v>
      </c>
      <c r="E293" s="13" t="n">
        <v>1</v>
      </c>
      <c r="F293" s="80" t="n">
        <v>289</v>
      </c>
      <c r="G293" s="11" t="n">
        <v>1</v>
      </c>
      <c r="H293" s="13" t="n">
        <v>1</v>
      </c>
      <c r="I293" s="82" t="n">
        <v>298</v>
      </c>
      <c r="J293" s="11" t="n">
        <v>0.587188886948396</v>
      </c>
      <c r="K293" s="13" t="n">
        <v>1</v>
      </c>
      <c r="L293" s="82" t="n">
        <v>214</v>
      </c>
    </row>
    <row r="294" customFormat="false" ht="15" hidden="false" customHeight="false" outlineLevel="0" collapsed="false">
      <c r="A294" s="11" t="s">
        <v>211</v>
      </c>
      <c r="B294" s="13" t="s">
        <v>208</v>
      </c>
      <c r="C294" s="13" t="s">
        <v>179</v>
      </c>
      <c r="D294" s="11" t="n">
        <v>1</v>
      </c>
      <c r="E294" s="13" t="n">
        <v>1</v>
      </c>
      <c r="F294" s="80" t="n">
        <v>290</v>
      </c>
      <c r="G294" s="11" t="n">
        <v>1</v>
      </c>
      <c r="H294" s="13" t="n">
        <v>1</v>
      </c>
      <c r="I294" s="82" t="n">
        <v>256</v>
      </c>
      <c r="J294" s="11" t="n">
        <v>1</v>
      </c>
      <c r="K294" s="13" t="n">
        <v>1</v>
      </c>
      <c r="L294" s="82" t="n">
        <v>459</v>
      </c>
    </row>
    <row r="295" customFormat="false" ht="15" hidden="false" customHeight="false" outlineLevel="0" collapsed="false">
      <c r="A295" s="11" t="s">
        <v>2405</v>
      </c>
      <c r="B295" s="13" t="s">
        <v>208</v>
      </c>
      <c r="C295" s="13" t="s">
        <v>179</v>
      </c>
      <c r="D295" s="11" t="n">
        <v>1</v>
      </c>
      <c r="E295" s="13" t="n">
        <v>1</v>
      </c>
      <c r="F295" s="80" t="n">
        <v>291</v>
      </c>
      <c r="G295" s="11" t="n">
        <v>1</v>
      </c>
      <c r="H295" s="13" t="n">
        <v>1</v>
      </c>
      <c r="I295" s="82" t="n">
        <v>255</v>
      </c>
      <c r="J295" s="11" t="n">
        <v>1</v>
      </c>
      <c r="K295" s="13" t="n">
        <v>1</v>
      </c>
      <c r="L295" s="82" t="n">
        <v>460</v>
      </c>
    </row>
    <row r="296" customFormat="false" ht="15" hidden="false" customHeight="false" outlineLevel="0" collapsed="false">
      <c r="A296" s="11" t="s">
        <v>219</v>
      </c>
      <c r="B296" s="13" t="s">
        <v>216</v>
      </c>
      <c r="C296" s="13" t="s">
        <v>126</v>
      </c>
      <c r="D296" s="11" t="n">
        <v>1</v>
      </c>
      <c r="E296" s="13" t="n">
        <v>1</v>
      </c>
      <c r="F296" s="80" t="n">
        <v>292</v>
      </c>
      <c r="G296" s="11" t="s">
        <v>4465</v>
      </c>
      <c r="H296" s="13" t="s">
        <v>4465</v>
      </c>
      <c r="I296" s="82" t="s">
        <v>4465</v>
      </c>
      <c r="J296" s="11" t="n">
        <v>1</v>
      </c>
      <c r="K296" s="13" t="n">
        <v>1</v>
      </c>
      <c r="L296" s="82" t="n">
        <v>301</v>
      </c>
    </row>
    <row r="297" customFormat="false" ht="15" hidden="false" customHeight="false" outlineLevel="0" collapsed="false">
      <c r="A297" s="11" t="s">
        <v>224</v>
      </c>
      <c r="B297" s="13" t="s">
        <v>222</v>
      </c>
      <c r="C297" s="13" t="s">
        <v>181</v>
      </c>
      <c r="D297" s="11" t="n">
        <v>1</v>
      </c>
      <c r="E297" s="13" t="n">
        <v>1</v>
      </c>
      <c r="F297" s="80" t="n">
        <v>293</v>
      </c>
      <c r="G297" s="11" t="n">
        <v>1</v>
      </c>
      <c r="H297" s="13" t="n">
        <v>1</v>
      </c>
      <c r="I297" s="82" t="n">
        <v>257</v>
      </c>
      <c r="J297" s="11" t="n">
        <v>1</v>
      </c>
      <c r="K297" s="13" t="n">
        <v>1</v>
      </c>
      <c r="L297" s="82" t="n">
        <v>505</v>
      </c>
    </row>
    <row r="298" customFormat="false" ht="15" hidden="false" customHeight="false" outlineLevel="0" collapsed="false">
      <c r="A298" s="11" t="s">
        <v>230</v>
      </c>
      <c r="B298" s="13" t="s">
        <v>227</v>
      </c>
      <c r="C298" s="13" t="s">
        <v>181</v>
      </c>
      <c r="D298" s="11" t="n">
        <v>1</v>
      </c>
      <c r="E298" s="13" t="n">
        <v>1</v>
      </c>
      <c r="F298" s="80" t="n">
        <v>294</v>
      </c>
      <c r="G298" s="11" t="n">
        <v>1</v>
      </c>
      <c r="H298" s="13" t="n">
        <v>1</v>
      </c>
      <c r="I298" s="82" t="n">
        <v>258</v>
      </c>
      <c r="J298" s="11" t="n">
        <v>1</v>
      </c>
      <c r="K298" s="13" t="n">
        <v>1</v>
      </c>
      <c r="L298" s="82" t="n">
        <v>462</v>
      </c>
    </row>
    <row r="299" customFormat="false" ht="15" hidden="false" customHeight="false" outlineLevel="0" collapsed="false">
      <c r="A299" s="11" t="s">
        <v>2406</v>
      </c>
      <c r="B299" s="13" t="s">
        <v>227</v>
      </c>
      <c r="C299" s="13" t="s">
        <v>181</v>
      </c>
      <c r="D299" s="11" t="n">
        <v>1</v>
      </c>
      <c r="E299" s="13" t="n">
        <v>1</v>
      </c>
      <c r="F299" s="80" t="n">
        <v>295</v>
      </c>
      <c r="G299" s="11" t="n">
        <v>1</v>
      </c>
      <c r="H299" s="13" t="n">
        <v>1</v>
      </c>
      <c r="I299" s="82" t="n">
        <v>259</v>
      </c>
      <c r="J299" s="11" t="n">
        <v>1</v>
      </c>
      <c r="K299" s="13" t="n">
        <v>1</v>
      </c>
      <c r="L299" s="82" t="n">
        <v>463</v>
      </c>
    </row>
    <row r="300" customFormat="false" ht="15" hidden="false" customHeight="false" outlineLevel="0" collapsed="false">
      <c r="A300" s="11" t="s">
        <v>236</v>
      </c>
      <c r="B300" s="13" t="s">
        <v>233</v>
      </c>
      <c r="C300" s="13" t="s">
        <v>181</v>
      </c>
      <c r="D300" s="11" t="n">
        <v>1</v>
      </c>
      <c r="E300" s="13" t="n">
        <v>1</v>
      </c>
      <c r="F300" s="80" t="n">
        <v>296</v>
      </c>
      <c r="G300" s="11" t="n">
        <v>1</v>
      </c>
      <c r="H300" s="13" t="n">
        <v>1</v>
      </c>
      <c r="I300" s="82" t="n">
        <v>260</v>
      </c>
      <c r="J300" s="11" t="n">
        <v>1</v>
      </c>
      <c r="K300" s="13" t="n">
        <v>1</v>
      </c>
      <c r="L300" s="82" t="n">
        <v>464</v>
      </c>
    </row>
    <row r="301" customFormat="false" ht="15" hidden="false" customHeight="false" outlineLevel="0" collapsed="false">
      <c r="A301" s="11" t="s">
        <v>2409</v>
      </c>
      <c r="B301" s="13" t="s">
        <v>249</v>
      </c>
      <c r="C301" s="13" t="s">
        <v>130</v>
      </c>
      <c r="D301" s="11" t="n">
        <v>1</v>
      </c>
      <c r="E301" s="13" t="n">
        <v>1</v>
      </c>
      <c r="F301" s="80" t="n">
        <v>297</v>
      </c>
      <c r="G301" s="11" t="n">
        <v>0.624588445206921</v>
      </c>
      <c r="H301" s="13" t="n">
        <v>1</v>
      </c>
      <c r="I301" s="82" t="n">
        <v>180</v>
      </c>
      <c r="J301" s="11" t="s">
        <v>4465</v>
      </c>
      <c r="K301" s="13" t="s">
        <v>4465</v>
      </c>
      <c r="L301" s="82" t="s">
        <v>4465</v>
      </c>
    </row>
    <row r="302" customFormat="false" ht="15" hidden="false" customHeight="false" outlineLevel="0" collapsed="false">
      <c r="A302" s="11" t="s">
        <v>280</v>
      </c>
      <c r="B302" s="13" t="s">
        <v>278</v>
      </c>
      <c r="C302" s="13" t="s">
        <v>138</v>
      </c>
      <c r="D302" s="11" t="n">
        <v>1</v>
      </c>
      <c r="E302" s="13" t="n">
        <v>1</v>
      </c>
      <c r="F302" s="80" t="n">
        <v>298</v>
      </c>
      <c r="G302" s="11" t="n">
        <v>1</v>
      </c>
      <c r="H302" s="13" t="n">
        <v>1</v>
      </c>
      <c r="I302" s="82" t="n">
        <v>265</v>
      </c>
      <c r="J302" s="11" t="n">
        <v>1</v>
      </c>
      <c r="K302" s="13" t="n">
        <v>1</v>
      </c>
      <c r="L302" s="82" t="n">
        <v>370</v>
      </c>
    </row>
    <row r="303" customFormat="false" ht="15" hidden="false" customHeight="false" outlineLevel="0" collapsed="false">
      <c r="A303" s="11" t="s">
        <v>2413</v>
      </c>
      <c r="B303" s="13" t="s">
        <v>278</v>
      </c>
      <c r="C303" s="13" t="s">
        <v>138</v>
      </c>
      <c r="D303" s="11" t="n">
        <v>1</v>
      </c>
      <c r="E303" s="13" t="n">
        <v>1</v>
      </c>
      <c r="F303" s="80" t="n">
        <v>299</v>
      </c>
      <c r="G303" s="11" t="n">
        <v>1</v>
      </c>
      <c r="H303" s="13" t="n">
        <v>1</v>
      </c>
      <c r="I303" s="82" t="n">
        <v>266</v>
      </c>
      <c r="J303" s="11" t="n">
        <v>1</v>
      </c>
      <c r="K303" s="13" t="n">
        <v>1</v>
      </c>
      <c r="L303" s="82" t="n">
        <v>371</v>
      </c>
    </row>
    <row r="304" customFormat="false" ht="15" hidden="false" customHeight="false" outlineLevel="0" collapsed="false">
      <c r="A304" s="11" t="s">
        <v>294</v>
      </c>
      <c r="B304" s="13" t="s">
        <v>292</v>
      </c>
      <c r="C304" s="13" t="s">
        <v>179</v>
      </c>
      <c r="D304" s="11" t="n">
        <v>1</v>
      </c>
      <c r="E304" s="13" t="n">
        <v>1</v>
      </c>
      <c r="F304" s="80" t="n">
        <v>300</v>
      </c>
      <c r="G304" s="11" t="n">
        <v>1</v>
      </c>
      <c r="H304" s="13" t="n">
        <v>1</v>
      </c>
      <c r="I304" s="82" t="n">
        <v>267</v>
      </c>
      <c r="J304" s="11" t="n">
        <v>0.592104195785926</v>
      </c>
      <c r="K304" s="13" t="n">
        <v>1</v>
      </c>
      <c r="L304" s="82" t="n">
        <v>215</v>
      </c>
    </row>
    <row r="305" customFormat="false" ht="15" hidden="false" customHeight="false" outlineLevel="0" collapsed="false">
      <c r="A305" s="11" t="s">
        <v>306</v>
      </c>
      <c r="B305" s="13" t="s">
        <v>304</v>
      </c>
      <c r="C305" s="13" t="s">
        <v>181</v>
      </c>
      <c r="D305" s="11" t="n">
        <v>1</v>
      </c>
      <c r="E305" s="13" t="n">
        <v>1</v>
      </c>
      <c r="F305" s="80" t="n">
        <v>301</v>
      </c>
      <c r="G305" s="11" t="n">
        <v>1</v>
      </c>
      <c r="H305" s="13" t="n">
        <v>1</v>
      </c>
      <c r="I305" s="82" t="n">
        <v>268</v>
      </c>
      <c r="J305" s="11" t="n">
        <v>1</v>
      </c>
      <c r="K305" s="13" t="n">
        <v>1</v>
      </c>
      <c r="L305" s="82" t="n">
        <v>531</v>
      </c>
    </row>
    <row r="306" customFormat="false" ht="15" hidden="false" customHeight="false" outlineLevel="0" collapsed="false">
      <c r="A306" s="11" t="s">
        <v>2415</v>
      </c>
      <c r="B306" s="13" t="s">
        <v>304</v>
      </c>
      <c r="C306" s="13" t="s">
        <v>181</v>
      </c>
      <c r="D306" s="11" t="n">
        <v>1</v>
      </c>
      <c r="E306" s="13" t="n">
        <v>1</v>
      </c>
      <c r="F306" s="80" t="n">
        <v>302</v>
      </c>
      <c r="G306" s="11" t="n">
        <v>1</v>
      </c>
      <c r="H306" s="13" t="n">
        <v>1</v>
      </c>
      <c r="I306" s="82" t="n">
        <v>269</v>
      </c>
      <c r="J306" s="11" t="n">
        <v>1</v>
      </c>
      <c r="K306" s="13" t="n">
        <v>1</v>
      </c>
      <c r="L306" s="82" t="n">
        <v>532</v>
      </c>
    </row>
    <row r="307" customFormat="false" ht="15" hidden="false" customHeight="false" outlineLevel="0" collapsed="false">
      <c r="A307" s="11" t="s">
        <v>312</v>
      </c>
      <c r="B307" s="13" t="s">
        <v>310</v>
      </c>
      <c r="C307" s="13" t="s">
        <v>126</v>
      </c>
      <c r="D307" s="11" t="n">
        <v>1</v>
      </c>
      <c r="E307" s="13" t="n">
        <v>1</v>
      </c>
      <c r="F307" s="80" t="n">
        <v>303</v>
      </c>
      <c r="G307" s="11" t="n">
        <v>0.814293372145972</v>
      </c>
      <c r="H307" s="13" t="n">
        <v>1</v>
      </c>
      <c r="I307" s="82" t="n">
        <v>221</v>
      </c>
      <c r="J307" s="11" t="n">
        <v>1</v>
      </c>
      <c r="K307" s="13" t="n">
        <v>1</v>
      </c>
      <c r="L307" s="82" t="n">
        <v>318</v>
      </c>
    </row>
    <row r="308" customFormat="false" ht="15" hidden="false" customHeight="false" outlineLevel="0" collapsed="false">
      <c r="A308" s="11" t="s">
        <v>316</v>
      </c>
      <c r="B308" s="13" t="s">
        <v>314</v>
      </c>
      <c r="C308" s="13" t="s">
        <v>126</v>
      </c>
      <c r="D308" s="11" t="n">
        <v>1</v>
      </c>
      <c r="E308" s="13" t="n">
        <v>1</v>
      </c>
      <c r="F308" s="80" t="n">
        <v>304</v>
      </c>
      <c r="G308" s="11" t="n">
        <v>1</v>
      </c>
      <c r="H308" s="13" t="n">
        <v>1</v>
      </c>
      <c r="I308" s="82" t="n">
        <v>270</v>
      </c>
      <c r="J308" s="11" t="n">
        <v>1</v>
      </c>
      <c r="K308" s="13" t="n">
        <v>1</v>
      </c>
      <c r="L308" s="82" t="n">
        <v>302</v>
      </c>
    </row>
    <row r="309" customFormat="false" ht="15" hidden="false" customHeight="false" outlineLevel="0" collapsed="false">
      <c r="A309" s="11" t="s">
        <v>2416</v>
      </c>
      <c r="B309" s="13" t="s">
        <v>314</v>
      </c>
      <c r="C309" s="13" t="s">
        <v>126</v>
      </c>
      <c r="D309" s="11" t="n">
        <v>1</v>
      </c>
      <c r="E309" s="13" t="n">
        <v>1</v>
      </c>
      <c r="F309" s="80" t="n">
        <v>305</v>
      </c>
      <c r="G309" s="11" t="n">
        <v>1</v>
      </c>
      <c r="H309" s="13" t="n">
        <v>1</v>
      </c>
      <c r="I309" s="82" t="n">
        <v>271</v>
      </c>
      <c r="J309" s="11" t="n">
        <v>1</v>
      </c>
      <c r="K309" s="13" t="n">
        <v>1</v>
      </c>
      <c r="L309" s="82" t="n">
        <v>303</v>
      </c>
    </row>
    <row r="310" customFormat="false" ht="15" hidden="false" customHeight="false" outlineLevel="0" collapsed="false">
      <c r="A310" s="11" t="s">
        <v>2417</v>
      </c>
      <c r="B310" s="13" t="s">
        <v>318</v>
      </c>
      <c r="C310" s="13" t="s">
        <v>128</v>
      </c>
      <c r="D310" s="11" t="n">
        <v>1</v>
      </c>
      <c r="E310" s="13" t="n">
        <v>1</v>
      </c>
      <c r="F310" s="80" t="n">
        <v>306</v>
      </c>
      <c r="G310" s="11" t="n">
        <v>1</v>
      </c>
      <c r="H310" s="13" t="n">
        <v>1</v>
      </c>
      <c r="I310" s="82" t="n">
        <v>272</v>
      </c>
      <c r="J310" s="11" t="n">
        <v>1</v>
      </c>
      <c r="K310" s="13" t="n">
        <v>1</v>
      </c>
      <c r="L310" s="82" t="n">
        <v>537</v>
      </c>
    </row>
    <row r="311" customFormat="false" ht="15" hidden="false" customHeight="false" outlineLevel="0" collapsed="false">
      <c r="A311" s="11" t="s">
        <v>321</v>
      </c>
      <c r="B311" s="13" t="s">
        <v>318</v>
      </c>
      <c r="C311" s="13" t="s">
        <v>128</v>
      </c>
      <c r="D311" s="11" t="n">
        <v>1</v>
      </c>
      <c r="E311" s="13" t="n">
        <v>1</v>
      </c>
      <c r="F311" s="80" t="n">
        <v>307</v>
      </c>
      <c r="G311" s="11" t="n">
        <v>1</v>
      </c>
      <c r="H311" s="13" t="n">
        <v>1</v>
      </c>
      <c r="I311" s="82" t="n">
        <v>273</v>
      </c>
      <c r="J311" s="11" t="n">
        <v>1</v>
      </c>
      <c r="K311" s="13" t="n">
        <v>1</v>
      </c>
      <c r="L311" s="82" t="n">
        <v>536</v>
      </c>
    </row>
    <row r="312" customFormat="false" ht="15" hidden="false" customHeight="false" outlineLevel="0" collapsed="false">
      <c r="A312" s="11" t="s">
        <v>362</v>
      </c>
      <c r="B312" s="13" t="s">
        <v>360</v>
      </c>
      <c r="C312" s="13" t="s">
        <v>179</v>
      </c>
      <c r="D312" s="11" t="n">
        <v>1</v>
      </c>
      <c r="E312" s="13" t="n">
        <v>1</v>
      </c>
      <c r="F312" s="80" t="n">
        <v>308</v>
      </c>
      <c r="G312" s="11" t="n">
        <v>1</v>
      </c>
      <c r="H312" s="13" t="n">
        <v>1</v>
      </c>
      <c r="I312" s="82" t="n">
        <v>278</v>
      </c>
      <c r="J312" s="11" t="n">
        <v>0.757086636853484</v>
      </c>
      <c r="K312" s="13" t="n">
        <v>1</v>
      </c>
      <c r="L312" s="82" t="n">
        <v>256</v>
      </c>
    </row>
    <row r="313" customFormat="false" ht="15" hidden="false" customHeight="false" outlineLevel="0" collapsed="false">
      <c r="A313" s="11" t="s">
        <v>2421</v>
      </c>
      <c r="B313" s="13" t="s">
        <v>360</v>
      </c>
      <c r="C313" s="13" t="s">
        <v>179</v>
      </c>
      <c r="D313" s="11" t="n">
        <v>1</v>
      </c>
      <c r="E313" s="13" t="n">
        <v>1</v>
      </c>
      <c r="F313" s="80" t="n">
        <v>309</v>
      </c>
      <c r="G313" s="11" t="n">
        <v>1</v>
      </c>
      <c r="H313" s="13" t="n">
        <v>1</v>
      </c>
      <c r="I313" s="82" t="n">
        <v>279</v>
      </c>
      <c r="J313" s="11" t="n">
        <v>1</v>
      </c>
      <c r="K313" s="13" t="n">
        <v>1</v>
      </c>
      <c r="L313" s="82" t="n">
        <v>456</v>
      </c>
    </row>
    <row r="314" customFormat="false" ht="15" hidden="false" customHeight="false" outlineLevel="0" collapsed="false">
      <c r="A314" s="11" t="s">
        <v>370</v>
      </c>
      <c r="B314" s="13" t="s">
        <v>370</v>
      </c>
      <c r="C314" s="13" t="s">
        <v>179</v>
      </c>
      <c r="D314" s="11" t="n">
        <v>1</v>
      </c>
      <c r="E314" s="13" t="n">
        <v>1</v>
      </c>
      <c r="F314" s="80" t="n">
        <v>310</v>
      </c>
      <c r="G314" s="11" t="n">
        <v>1</v>
      </c>
      <c r="H314" s="13" t="n">
        <v>1</v>
      </c>
      <c r="I314" s="82" t="n">
        <v>280</v>
      </c>
      <c r="J314" s="11" t="n">
        <v>1</v>
      </c>
      <c r="K314" s="13" t="n">
        <v>1</v>
      </c>
      <c r="L314" s="82" t="n">
        <v>439</v>
      </c>
    </row>
    <row r="315" customFormat="false" ht="15" hidden="false" customHeight="false" outlineLevel="0" collapsed="false">
      <c r="A315" s="11" t="s">
        <v>2422</v>
      </c>
      <c r="B315" s="13" t="s">
        <v>370</v>
      </c>
      <c r="C315" s="13" t="s">
        <v>179</v>
      </c>
      <c r="D315" s="11" t="n">
        <v>1</v>
      </c>
      <c r="E315" s="13" t="n">
        <v>1</v>
      </c>
      <c r="F315" s="80" t="n">
        <v>311</v>
      </c>
      <c r="G315" s="11" t="n">
        <v>1</v>
      </c>
      <c r="H315" s="13" t="n">
        <v>1</v>
      </c>
      <c r="I315" s="82" t="n">
        <v>281</v>
      </c>
      <c r="J315" s="11" t="n">
        <v>1</v>
      </c>
      <c r="K315" s="13" t="n">
        <v>1</v>
      </c>
      <c r="L315" s="82" t="n">
        <v>440</v>
      </c>
    </row>
    <row r="316" customFormat="false" ht="15" hidden="false" customHeight="false" outlineLevel="0" collapsed="false">
      <c r="A316" s="11" t="s">
        <v>375</v>
      </c>
      <c r="B316" s="13" t="s">
        <v>373</v>
      </c>
      <c r="C316" s="13" t="s">
        <v>181</v>
      </c>
      <c r="D316" s="11" t="n">
        <v>1</v>
      </c>
      <c r="E316" s="13" t="n">
        <v>1</v>
      </c>
      <c r="F316" s="80" t="n">
        <v>312</v>
      </c>
      <c r="G316" s="11" t="n">
        <v>1</v>
      </c>
      <c r="H316" s="13" t="n">
        <v>1</v>
      </c>
      <c r="I316" s="82" t="n">
        <v>282</v>
      </c>
      <c r="J316" s="11" t="n">
        <v>1</v>
      </c>
      <c r="K316" s="13" t="n">
        <v>1</v>
      </c>
      <c r="L316" s="82" t="n">
        <v>504</v>
      </c>
    </row>
    <row r="317" customFormat="false" ht="15" hidden="false" customHeight="false" outlineLevel="0" collapsed="false">
      <c r="A317" s="11" t="s">
        <v>2424</v>
      </c>
      <c r="B317" s="13" t="s">
        <v>381</v>
      </c>
      <c r="C317" s="13" t="s">
        <v>196</v>
      </c>
      <c r="D317" s="11" t="n">
        <v>1</v>
      </c>
      <c r="E317" s="13" t="n">
        <v>1</v>
      </c>
      <c r="F317" s="80" t="n">
        <v>313</v>
      </c>
      <c r="G317" s="11" t="n">
        <v>0.761384836132239</v>
      </c>
      <c r="H317" s="13" t="n">
        <v>1</v>
      </c>
      <c r="I317" s="82" t="n">
        <v>209</v>
      </c>
      <c r="J317" s="11" t="n">
        <v>0.666973666074885</v>
      </c>
      <c r="K317" s="13" t="n">
        <v>1</v>
      </c>
      <c r="L317" s="82" t="n">
        <v>230</v>
      </c>
    </row>
    <row r="318" customFormat="false" ht="15" hidden="false" customHeight="false" outlineLevel="0" collapsed="false">
      <c r="A318" s="11" t="s">
        <v>411</v>
      </c>
      <c r="B318" s="13" t="s">
        <v>409</v>
      </c>
      <c r="C318" s="13" t="s">
        <v>126</v>
      </c>
      <c r="D318" s="11" t="n">
        <v>1</v>
      </c>
      <c r="E318" s="13" t="n">
        <v>1</v>
      </c>
      <c r="F318" s="80" t="n">
        <v>314</v>
      </c>
      <c r="G318" s="11" t="s">
        <v>4465</v>
      </c>
      <c r="H318" s="13" t="s">
        <v>4465</v>
      </c>
      <c r="I318" s="82" t="s">
        <v>4465</v>
      </c>
      <c r="J318" s="11" t="s">
        <v>4465</v>
      </c>
      <c r="K318" s="13" t="s">
        <v>4465</v>
      </c>
      <c r="L318" s="82" t="s">
        <v>4465</v>
      </c>
    </row>
    <row r="319" customFormat="false" ht="15" hidden="false" customHeight="false" outlineLevel="0" collapsed="false">
      <c r="A319" s="11" t="s">
        <v>414</v>
      </c>
      <c r="B319" s="13" t="s">
        <v>412</v>
      </c>
      <c r="C319" s="13" t="s">
        <v>138</v>
      </c>
      <c r="D319" s="11" t="n">
        <v>1</v>
      </c>
      <c r="E319" s="13" t="n">
        <v>1</v>
      </c>
      <c r="F319" s="80" t="n">
        <v>315</v>
      </c>
      <c r="G319" s="11" t="n">
        <v>1</v>
      </c>
      <c r="H319" s="13" t="n">
        <v>1</v>
      </c>
      <c r="I319" s="82" t="n">
        <v>285</v>
      </c>
      <c r="J319" s="11" t="n">
        <v>1</v>
      </c>
      <c r="K319" s="13" t="n">
        <v>1</v>
      </c>
      <c r="L319" s="82" t="n">
        <v>364</v>
      </c>
    </row>
    <row r="320" customFormat="false" ht="15" hidden="false" customHeight="false" outlineLevel="0" collapsed="false">
      <c r="A320" s="11" t="s">
        <v>2428</v>
      </c>
      <c r="B320" s="13" t="s">
        <v>429</v>
      </c>
      <c r="C320" s="13" t="s">
        <v>162</v>
      </c>
      <c r="D320" s="11" t="n">
        <v>1</v>
      </c>
      <c r="E320" s="13" t="n">
        <v>1</v>
      </c>
      <c r="F320" s="80" t="n">
        <v>316</v>
      </c>
      <c r="G320" s="11" t="n">
        <v>1</v>
      </c>
      <c r="H320" s="13" t="n">
        <v>1</v>
      </c>
      <c r="I320" s="82" t="n">
        <v>287</v>
      </c>
      <c r="J320" s="11" t="n">
        <v>1</v>
      </c>
      <c r="K320" s="13" t="n">
        <v>1</v>
      </c>
      <c r="L320" s="82" t="n">
        <v>392</v>
      </c>
    </row>
    <row r="321" customFormat="false" ht="15" hidden="false" customHeight="false" outlineLevel="0" collapsed="false">
      <c r="A321" s="11" t="s">
        <v>432</v>
      </c>
      <c r="B321" s="13" t="s">
        <v>429</v>
      </c>
      <c r="C321" s="13" t="s">
        <v>162</v>
      </c>
      <c r="D321" s="11" t="n">
        <v>1</v>
      </c>
      <c r="E321" s="13" t="n">
        <v>1</v>
      </c>
      <c r="F321" s="80" t="n">
        <v>317</v>
      </c>
      <c r="G321" s="11" t="n">
        <v>1</v>
      </c>
      <c r="H321" s="13" t="n">
        <v>1</v>
      </c>
      <c r="I321" s="82" t="n">
        <v>288</v>
      </c>
      <c r="J321" s="11" t="n">
        <v>1</v>
      </c>
      <c r="K321" s="13" t="n">
        <v>1</v>
      </c>
      <c r="L321" s="82" t="n">
        <v>391</v>
      </c>
    </row>
    <row r="322" customFormat="false" ht="15" hidden="false" customHeight="false" outlineLevel="0" collapsed="false">
      <c r="A322" s="11" t="s">
        <v>441</v>
      </c>
      <c r="B322" s="13" t="s">
        <v>439</v>
      </c>
      <c r="C322" s="13" t="s">
        <v>144</v>
      </c>
      <c r="D322" s="11" t="n">
        <v>1</v>
      </c>
      <c r="E322" s="13" t="n">
        <v>1</v>
      </c>
      <c r="F322" s="80" t="n">
        <v>318</v>
      </c>
      <c r="G322" s="11" t="n">
        <v>1</v>
      </c>
      <c r="H322" s="13" t="n">
        <v>1</v>
      </c>
      <c r="I322" s="82" t="n">
        <v>289</v>
      </c>
      <c r="J322" s="11" t="n">
        <v>1</v>
      </c>
      <c r="K322" s="13" t="n">
        <v>1</v>
      </c>
      <c r="L322" s="82" t="n">
        <v>387</v>
      </c>
    </row>
    <row r="323" customFormat="false" ht="15" hidden="false" customHeight="false" outlineLevel="0" collapsed="false">
      <c r="A323" s="11" t="s">
        <v>446</v>
      </c>
      <c r="B323" s="13" t="s">
        <v>444</v>
      </c>
      <c r="C323" s="13" t="s">
        <v>126</v>
      </c>
      <c r="D323" s="11" t="n">
        <v>1</v>
      </c>
      <c r="E323" s="13" t="n">
        <v>1</v>
      </c>
      <c r="F323" s="80" t="n">
        <v>319</v>
      </c>
      <c r="G323" s="11" t="n">
        <v>1</v>
      </c>
      <c r="H323" s="13" t="n">
        <v>1</v>
      </c>
      <c r="I323" s="82" t="n">
        <v>291</v>
      </c>
      <c r="J323" s="11" t="n">
        <v>0.80998804541295</v>
      </c>
      <c r="K323" s="13" t="n">
        <v>1</v>
      </c>
      <c r="L323" s="82" t="n">
        <v>264</v>
      </c>
    </row>
    <row r="324" customFormat="false" ht="15" hidden="false" customHeight="false" outlineLevel="0" collapsed="false">
      <c r="A324" s="11" t="s">
        <v>2431</v>
      </c>
      <c r="B324" s="13" t="s">
        <v>448</v>
      </c>
      <c r="C324" s="13" t="s">
        <v>126</v>
      </c>
      <c r="D324" s="11" t="n">
        <v>1</v>
      </c>
      <c r="E324" s="13" t="n">
        <v>1</v>
      </c>
      <c r="F324" s="80" t="n">
        <v>320</v>
      </c>
      <c r="G324" s="11" t="s">
        <v>4465</v>
      </c>
      <c r="H324" s="13" t="s">
        <v>4465</v>
      </c>
      <c r="I324" s="82" t="s">
        <v>4465</v>
      </c>
      <c r="J324" s="11" t="s">
        <v>4465</v>
      </c>
      <c r="K324" s="13" t="s">
        <v>4465</v>
      </c>
      <c r="L324" s="82" t="s">
        <v>4465</v>
      </c>
    </row>
    <row r="325" customFormat="false" ht="15" hidden="false" customHeight="false" outlineLevel="0" collapsed="false">
      <c r="A325" s="11" t="s">
        <v>454</v>
      </c>
      <c r="B325" s="13" t="s">
        <v>452</v>
      </c>
      <c r="C325" s="13" t="s">
        <v>181</v>
      </c>
      <c r="D325" s="11" t="n">
        <v>1</v>
      </c>
      <c r="E325" s="13" t="n">
        <v>1</v>
      </c>
      <c r="F325" s="80" t="n">
        <v>321</v>
      </c>
      <c r="G325" s="11" t="n">
        <v>1</v>
      </c>
      <c r="H325" s="13" t="n">
        <v>1</v>
      </c>
      <c r="I325" s="82" t="n">
        <v>293</v>
      </c>
      <c r="J325" s="11" t="n">
        <v>1</v>
      </c>
      <c r="K325" s="13" t="n">
        <v>1</v>
      </c>
      <c r="L325" s="82" t="n">
        <v>524</v>
      </c>
    </row>
    <row r="326" customFormat="false" ht="15" hidden="false" customHeight="false" outlineLevel="0" collapsed="false">
      <c r="A326" s="11" t="s">
        <v>2432</v>
      </c>
      <c r="B326" s="13" t="s">
        <v>452</v>
      </c>
      <c r="C326" s="13" t="s">
        <v>181</v>
      </c>
      <c r="D326" s="11" t="n">
        <v>1</v>
      </c>
      <c r="E326" s="13" t="n">
        <v>1</v>
      </c>
      <c r="F326" s="80" t="n">
        <v>322</v>
      </c>
      <c r="G326" s="11" t="n">
        <v>1</v>
      </c>
      <c r="H326" s="13" t="n">
        <v>1</v>
      </c>
      <c r="I326" s="82" t="n">
        <v>292</v>
      </c>
      <c r="J326" s="11" t="n">
        <v>1</v>
      </c>
      <c r="K326" s="13" t="n">
        <v>1</v>
      </c>
      <c r="L326" s="82" t="n">
        <v>525</v>
      </c>
    </row>
    <row r="327" customFormat="false" ht="15" hidden="false" customHeight="false" outlineLevel="0" collapsed="false">
      <c r="A327" s="11" t="s">
        <v>2434</v>
      </c>
      <c r="B327" s="13" t="s">
        <v>463</v>
      </c>
      <c r="C327" s="13" t="s">
        <v>204</v>
      </c>
      <c r="D327" s="11" t="n">
        <v>1</v>
      </c>
      <c r="E327" s="13" t="n">
        <v>1</v>
      </c>
      <c r="F327" s="80" t="n">
        <v>323</v>
      </c>
      <c r="G327" s="11" t="n">
        <v>1</v>
      </c>
      <c r="H327" s="13" t="n">
        <v>1</v>
      </c>
      <c r="I327" s="82" t="n">
        <v>295</v>
      </c>
      <c r="J327" s="11" t="n">
        <v>1</v>
      </c>
      <c r="K327" s="13" t="n">
        <v>1</v>
      </c>
      <c r="L327" s="82" t="n">
        <v>563</v>
      </c>
    </row>
    <row r="328" customFormat="false" ht="15" hidden="false" customHeight="false" outlineLevel="0" collapsed="false">
      <c r="A328" s="11" t="s">
        <v>473</v>
      </c>
      <c r="B328" s="13" t="s">
        <v>471</v>
      </c>
      <c r="C328" s="13" t="s">
        <v>198</v>
      </c>
      <c r="D328" s="11" t="n">
        <v>1</v>
      </c>
      <c r="E328" s="13" t="n">
        <v>1</v>
      </c>
      <c r="F328" s="80" t="n">
        <v>324</v>
      </c>
      <c r="G328" s="11" t="n">
        <v>1</v>
      </c>
      <c r="H328" s="13" t="n">
        <v>1</v>
      </c>
      <c r="I328" s="82" t="n">
        <v>296</v>
      </c>
      <c r="J328" s="11" t="n">
        <v>1</v>
      </c>
      <c r="K328" s="13" t="n">
        <v>1</v>
      </c>
      <c r="L328" s="82" t="n">
        <v>541</v>
      </c>
    </row>
    <row r="329" customFormat="false" ht="15" hidden="false" customHeight="false" outlineLevel="0" collapsed="false">
      <c r="A329" s="11" t="s">
        <v>478</v>
      </c>
      <c r="B329" s="13" t="s">
        <v>475</v>
      </c>
      <c r="C329" s="13" t="s">
        <v>168</v>
      </c>
      <c r="D329" s="11" t="n">
        <v>1</v>
      </c>
      <c r="E329" s="13" t="n">
        <v>1</v>
      </c>
      <c r="F329" s="80" t="n">
        <v>325</v>
      </c>
      <c r="G329" s="11" t="n">
        <v>1</v>
      </c>
      <c r="H329" s="13" t="n">
        <v>1</v>
      </c>
      <c r="I329" s="82" t="n">
        <v>297</v>
      </c>
      <c r="J329" s="11" t="n">
        <v>1</v>
      </c>
      <c r="K329" s="13" t="n">
        <v>1</v>
      </c>
      <c r="L329" s="82" t="n">
        <v>414</v>
      </c>
    </row>
    <row r="330" customFormat="false" ht="15" hidden="false" customHeight="false" outlineLevel="0" collapsed="false">
      <c r="A330" s="11" t="s">
        <v>2435</v>
      </c>
      <c r="B330" s="13" t="s">
        <v>481</v>
      </c>
      <c r="C330" s="13" t="s">
        <v>204</v>
      </c>
      <c r="D330" s="11" t="n">
        <v>1</v>
      </c>
      <c r="E330" s="13" t="n">
        <v>1</v>
      </c>
      <c r="F330" s="80" t="n">
        <v>326</v>
      </c>
      <c r="G330" s="11" t="n">
        <v>0.92651887694196</v>
      </c>
      <c r="H330" s="13" t="n">
        <v>1</v>
      </c>
      <c r="I330" s="82" t="n">
        <v>243</v>
      </c>
      <c r="J330" s="11" t="n">
        <v>1</v>
      </c>
      <c r="K330" s="13" t="n">
        <v>1</v>
      </c>
      <c r="L330" s="82" t="n">
        <v>548</v>
      </c>
    </row>
    <row r="331" customFormat="false" ht="15" hidden="false" customHeight="false" outlineLevel="0" collapsed="false">
      <c r="A331" s="11" t="s">
        <v>487</v>
      </c>
      <c r="B331" s="13" t="s">
        <v>484</v>
      </c>
      <c r="C331" s="13" t="s">
        <v>175</v>
      </c>
      <c r="D331" s="11" t="n">
        <v>1</v>
      </c>
      <c r="E331" s="13" t="n">
        <v>1</v>
      </c>
      <c r="F331" s="80" t="n">
        <v>327</v>
      </c>
      <c r="G331" s="11" t="n">
        <v>1</v>
      </c>
      <c r="H331" s="13" t="n">
        <v>1</v>
      </c>
      <c r="I331" s="82" t="n">
        <v>299</v>
      </c>
      <c r="J331" s="11" t="n">
        <v>1</v>
      </c>
      <c r="K331" s="13" t="n">
        <v>1</v>
      </c>
      <c r="L331" s="82" t="n">
        <v>429</v>
      </c>
    </row>
    <row r="332" customFormat="false" ht="15" hidden="false" customHeight="false" outlineLevel="0" collapsed="false">
      <c r="A332" s="11" t="s">
        <v>490</v>
      </c>
      <c r="B332" s="13" t="s">
        <v>488</v>
      </c>
      <c r="C332" s="13" t="s">
        <v>138</v>
      </c>
      <c r="D332" s="11" t="n">
        <v>1</v>
      </c>
      <c r="E332" s="13" t="n">
        <v>1</v>
      </c>
      <c r="F332" s="80" t="n">
        <v>328</v>
      </c>
      <c r="G332" s="11" t="n">
        <v>1</v>
      </c>
      <c r="H332" s="13" t="n">
        <v>1</v>
      </c>
      <c r="I332" s="82" t="n">
        <v>300</v>
      </c>
      <c r="J332" s="11" t="n">
        <v>1</v>
      </c>
      <c r="K332" s="13" t="n">
        <v>1</v>
      </c>
      <c r="L332" s="82" t="n">
        <v>352</v>
      </c>
    </row>
    <row r="333" customFormat="false" ht="15" hidden="false" customHeight="false" outlineLevel="0" collapsed="false">
      <c r="A333" s="11" t="s">
        <v>501</v>
      </c>
      <c r="B333" s="13" t="s">
        <v>498</v>
      </c>
      <c r="C333" s="13" t="s">
        <v>181</v>
      </c>
      <c r="D333" s="11" t="n">
        <v>1</v>
      </c>
      <c r="E333" s="13" t="n">
        <v>1</v>
      </c>
      <c r="F333" s="80" t="n">
        <v>329</v>
      </c>
      <c r="G333" s="11" t="n">
        <v>1</v>
      </c>
      <c r="H333" s="13" t="n">
        <v>1</v>
      </c>
      <c r="I333" s="82" t="n">
        <v>301</v>
      </c>
      <c r="J333" s="11" t="n">
        <v>1</v>
      </c>
      <c r="K333" s="13" t="n">
        <v>1</v>
      </c>
      <c r="L333" s="82" t="n">
        <v>465</v>
      </c>
    </row>
    <row r="334" customFormat="false" ht="15" hidden="false" customHeight="false" outlineLevel="0" collapsed="false">
      <c r="A334" s="11" t="s">
        <v>2437</v>
      </c>
      <c r="B334" s="13" t="s">
        <v>508</v>
      </c>
      <c r="C334" s="13" t="s">
        <v>181</v>
      </c>
      <c r="D334" s="11" t="n">
        <v>1</v>
      </c>
      <c r="E334" s="13" t="n">
        <v>1</v>
      </c>
      <c r="F334" s="80" t="n">
        <v>330</v>
      </c>
      <c r="G334" s="11" t="n">
        <v>1</v>
      </c>
      <c r="H334" s="13" t="n">
        <v>1</v>
      </c>
      <c r="I334" s="82" t="n">
        <v>302</v>
      </c>
      <c r="J334" s="11" t="s">
        <v>4465</v>
      </c>
      <c r="K334" s="13" t="s">
        <v>4465</v>
      </c>
      <c r="L334" s="82" t="s">
        <v>4465</v>
      </c>
    </row>
    <row r="335" customFormat="false" ht="15" hidden="false" customHeight="false" outlineLevel="0" collapsed="false">
      <c r="A335" s="11" t="s">
        <v>511</v>
      </c>
      <c r="B335" s="13" t="s">
        <v>508</v>
      </c>
      <c r="C335" s="13" t="s">
        <v>181</v>
      </c>
      <c r="D335" s="11" t="n">
        <v>1</v>
      </c>
      <c r="E335" s="13" t="n">
        <v>1</v>
      </c>
      <c r="F335" s="80" t="n">
        <v>331</v>
      </c>
      <c r="G335" s="11" t="n">
        <v>1</v>
      </c>
      <c r="H335" s="13" t="n">
        <v>1</v>
      </c>
      <c r="I335" s="82" t="n">
        <v>303</v>
      </c>
      <c r="J335" s="11" t="n">
        <v>1</v>
      </c>
      <c r="K335" s="13" t="n">
        <v>1</v>
      </c>
      <c r="L335" s="82" t="n">
        <v>466</v>
      </c>
    </row>
    <row r="336" customFormat="false" ht="15" hidden="false" customHeight="false" outlineLevel="0" collapsed="false">
      <c r="A336" s="11" t="s">
        <v>517</v>
      </c>
      <c r="B336" s="13" t="s">
        <v>513</v>
      </c>
      <c r="C336" s="13" t="s">
        <v>181</v>
      </c>
      <c r="D336" s="11" t="n">
        <v>1</v>
      </c>
      <c r="E336" s="13" t="n">
        <v>1</v>
      </c>
      <c r="F336" s="80" t="n">
        <v>332</v>
      </c>
      <c r="G336" s="11" t="n">
        <v>1</v>
      </c>
      <c r="H336" s="13" t="n">
        <v>1</v>
      </c>
      <c r="I336" s="82" t="n">
        <v>304</v>
      </c>
      <c r="J336" s="11" t="n">
        <v>1</v>
      </c>
      <c r="K336" s="13" t="n">
        <v>1</v>
      </c>
      <c r="L336" s="82" t="n">
        <v>467</v>
      </c>
    </row>
    <row r="337" customFormat="false" ht="15" hidden="false" customHeight="false" outlineLevel="0" collapsed="false">
      <c r="A337" s="11" t="s">
        <v>2438</v>
      </c>
      <c r="B337" s="13" t="s">
        <v>513</v>
      </c>
      <c r="C337" s="13" t="s">
        <v>181</v>
      </c>
      <c r="D337" s="11" t="n">
        <v>1</v>
      </c>
      <c r="E337" s="13" t="n">
        <v>1</v>
      </c>
      <c r="F337" s="80" t="n">
        <v>333</v>
      </c>
      <c r="G337" s="11" t="n">
        <v>1</v>
      </c>
      <c r="H337" s="13" t="n">
        <v>1</v>
      </c>
      <c r="I337" s="82" t="n">
        <v>305</v>
      </c>
      <c r="J337" s="11" t="n">
        <v>1</v>
      </c>
      <c r="K337" s="13" t="n">
        <v>1</v>
      </c>
      <c r="L337" s="82" t="n">
        <v>468</v>
      </c>
    </row>
    <row r="338" customFormat="false" ht="15" hidden="false" customHeight="false" outlineLevel="0" collapsed="false">
      <c r="A338" s="11" t="s">
        <v>535</v>
      </c>
      <c r="B338" s="13" t="s">
        <v>532</v>
      </c>
      <c r="C338" s="13" t="s">
        <v>126</v>
      </c>
      <c r="D338" s="11" t="n">
        <v>1</v>
      </c>
      <c r="E338" s="13" t="n">
        <v>1</v>
      </c>
      <c r="F338" s="80" t="n">
        <v>334</v>
      </c>
      <c r="G338" s="11" t="s">
        <v>4465</v>
      </c>
      <c r="H338" s="13" t="s">
        <v>4465</v>
      </c>
      <c r="I338" s="82" t="s">
        <v>4465</v>
      </c>
      <c r="J338" s="11" t="n">
        <v>1</v>
      </c>
      <c r="K338" s="13" t="n">
        <v>1</v>
      </c>
      <c r="L338" s="82" t="n">
        <v>304</v>
      </c>
    </row>
    <row r="339" customFormat="false" ht="15" hidden="false" customHeight="false" outlineLevel="0" collapsed="false">
      <c r="A339" s="11" t="s">
        <v>2442</v>
      </c>
      <c r="B339" s="13" t="s">
        <v>537</v>
      </c>
      <c r="C339" s="13" t="s">
        <v>126</v>
      </c>
      <c r="D339" s="11" t="n">
        <v>1</v>
      </c>
      <c r="E339" s="13" t="n">
        <v>1</v>
      </c>
      <c r="F339" s="80" t="n">
        <v>335</v>
      </c>
      <c r="G339" s="11" t="s">
        <v>4465</v>
      </c>
      <c r="H339" s="13" t="s">
        <v>4465</v>
      </c>
      <c r="I339" s="82" t="s">
        <v>4465</v>
      </c>
      <c r="J339" s="11" t="n">
        <v>0.829650349709384</v>
      </c>
      <c r="K339" s="13" t="n">
        <v>1</v>
      </c>
      <c r="L339" s="82" t="n">
        <v>269</v>
      </c>
    </row>
    <row r="340" customFormat="false" ht="15" hidden="false" customHeight="false" outlineLevel="0" collapsed="false">
      <c r="A340" s="11" t="s">
        <v>549</v>
      </c>
      <c r="B340" s="13" t="s">
        <v>547</v>
      </c>
      <c r="C340" s="13" t="s">
        <v>126</v>
      </c>
      <c r="D340" s="11" t="n">
        <v>1</v>
      </c>
      <c r="E340" s="13" t="n">
        <v>1</v>
      </c>
      <c r="F340" s="80" t="n">
        <v>336</v>
      </c>
      <c r="G340" s="11" t="n">
        <v>1</v>
      </c>
      <c r="H340" s="13" t="n">
        <v>1</v>
      </c>
      <c r="I340" s="82" t="n">
        <v>308</v>
      </c>
      <c r="J340" s="11" t="n">
        <v>1</v>
      </c>
      <c r="K340" s="13" t="n">
        <v>1</v>
      </c>
      <c r="L340" s="82" t="n">
        <v>305</v>
      </c>
    </row>
    <row r="341" customFormat="false" ht="15" hidden="false" customHeight="false" outlineLevel="0" collapsed="false">
      <c r="A341" s="11" t="s">
        <v>553</v>
      </c>
      <c r="B341" s="13" t="s">
        <v>551</v>
      </c>
      <c r="C341" s="13" t="s">
        <v>138</v>
      </c>
      <c r="D341" s="11" t="n">
        <v>1</v>
      </c>
      <c r="E341" s="13" t="n">
        <v>1</v>
      </c>
      <c r="F341" s="80" t="n">
        <v>337</v>
      </c>
      <c r="G341" s="11" t="n">
        <v>1</v>
      </c>
      <c r="H341" s="13" t="n">
        <v>1</v>
      </c>
      <c r="I341" s="82" t="n">
        <v>309</v>
      </c>
      <c r="J341" s="11" t="n">
        <v>1</v>
      </c>
      <c r="K341" s="13" t="n">
        <v>1</v>
      </c>
      <c r="L341" s="82" t="n">
        <v>339</v>
      </c>
    </row>
    <row r="342" customFormat="false" ht="15" hidden="false" customHeight="false" outlineLevel="0" collapsed="false">
      <c r="A342" s="11" t="s">
        <v>2443</v>
      </c>
      <c r="B342" s="13" t="s">
        <v>561</v>
      </c>
      <c r="C342" s="13" t="s">
        <v>126</v>
      </c>
      <c r="D342" s="11" t="n">
        <v>1</v>
      </c>
      <c r="E342" s="13" t="n">
        <v>1</v>
      </c>
      <c r="F342" s="80" t="n">
        <v>338</v>
      </c>
      <c r="G342" s="11" t="s">
        <v>4465</v>
      </c>
      <c r="H342" s="13" t="s">
        <v>4465</v>
      </c>
      <c r="I342" s="82" t="s">
        <v>4465</v>
      </c>
      <c r="J342" s="11" t="s">
        <v>4465</v>
      </c>
      <c r="K342" s="13" t="s">
        <v>4465</v>
      </c>
      <c r="L342" s="82" t="s">
        <v>4465</v>
      </c>
    </row>
    <row r="343" customFormat="false" ht="15" hidden="false" customHeight="false" outlineLevel="0" collapsed="false">
      <c r="A343" s="11" t="s">
        <v>564</v>
      </c>
      <c r="B343" s="13" t="s">
        <v>561</v>
      </c>
      <c r="C343" s="13" t="s">
        <v>126</v>
      </c>
      <c r="D343" s="11" t="n">
        <v>1</v>
      </c>
      <c r="E343" s="13" t="n">
        <v>1</v>
      </c>
      <c r="F343" s="80" t="n">
        <v>339</v>
      </c>
      <c r="G343" s="11" t="n">
        <v>1</v>
      </c>
      <c r="H343" s="13" t="n">
        <v>1</v>
      </c>
      <c r="I343" s="82" t="n">
        <v>310</v>
      </c>
      <c r="J343" s="11" t="n">
        <v>1</v>
      </c>
      <c r="K343" s="13" t="n">
        <v>1</v>
      </c>
      <c r="L343" s="82" t="n">
        <v>330</v>
      </c>
    </row>
    <row r="344" customFormat="false" ht="15" hidden="false" customHeight="false" outlineLevel="0" collapsed="false">
      <c r="A344" s="11" t="s">
        <v>568</v>
      </c>
      <c r="B344" s="13" t="s">
        <v>566</v>
      </c>
      <c r="C344" s="13" t="s">
        <v>142</v>
      </c>
      <c r="D344" s="11" t="n">
        <v>1</v>
      </c>
      <c r="E344" s="13" t="n">
        <v>1</v>
      </c>
      <c r="F344" s="80" t="n">
        <v>340</v>
      </c>
      <c r="G344" s="11" t="s">
        <v>4465</v>
      </c>
      <c r="H344" s="13" t="s">
        <v>4465</v>
      </c>
      <c r="I344" s="82" t="s">
        <v>4465</v>
      </c>
      <c r="J344" s="11" t="n">
        <v>1</v>
      </c>
      <c r="K344" s="13" t="n">
        <v>1</v>
      </c>
      <c r="L344" s="82" t="n">
        <v>375</v>
      </c>
    </row>
    <row r="345" customFormat="false" ht="15" hidden="false" customHeight="false" outlineLevel="0" collapsed="false">
      <c r="A345" s="11" t="s">
        <v>579</v>
      </c>
      <c r="B345" s="13" t="s">
        <v>576</v>
      </c>
      <c r="C345" s="13" t="s">
        <v>179</v>
      </c>
      <c r="D345" s="11" t="n">
        <v>1</v>
      </c>
      <c r="E345" s="13" t="n">
        <v>1</v>
      </c>
      <c r="F345" s="80" t="n">
        <v>341</v>
      </c>
      <c r="G345" s="11" t="n">
        <v>1</v>
      </c>
      <c r="H345" s="13" t="n">
        <v>1</v>
      </c>
      <c r="I345" s="82" t="n">
        <v>312</v>
      </c>
      <c r="J345" s="11" t="n">
        <v>1</v>
      </c>
      <c r="K345" s="13" t="n">
        <v>1</v>
      </c>
      <c r="L345" s="82" t="n">
        <v>441</v>
      </c>
    </row>
    <row r="346" customFormat="false" ht="15" hidden="false" customHeight="false" outlineLevel="0" collapsed="false">
      <c r="A346" s="11" t="s">
        <v>587</v>
      </c>
      <c r="B346" s="13" t="s">
        <v>585</v>
      </c>
      <c r="C346" s="13" t="s">
        <v>162</v>
      </c>
      <c r="D346" s="11" t="n">
        <v>1</v>
      </c>
      <c r="E346" s="13" t="n">
        <v>1</v>
      </c>
      <c r="F346" s="80" t="n">
        <v>342</v>
      </c>
      <c r="G346" s="11" t="n">
        <v>1</v>
      </c>
      <c r="H346" s="13" t="n">
        <v>1</v>
      </c>
      <c r="I346" s="82" t="n">
        <v>313</v>
      </c>
      <c r="J346" s="11" t="n">
        <v>1</v>
      </c>
      <c r="K346" s="13" t="n">
        <v>1</v>
      </c>
      <c r="L346" s="82" t="n">
        <v>393</v>
      </c>
    </row>
    <row r="347" customFormat="false" ht="15" hidden="false" customHeight="false" outlineLevel="0" collapsed="false">
      <c r="A347" s="11" t="s">
        <v>2447</v>
      </c>
      <c r="B347" s="13" t="s">
        <v>585</v>
      </c>
      <c r="C347" s="13" t="s">
        <v>162</v>
      </c>
      <c r="D347" s="11" t="n">
        <v>1</v>
      </c>
      <c r="E347" s="13" t="n">
        <v>1</v>
      </c>
      <c r="F347" s="80" t="n">
        <v>343</v>
      </c>
      <c r="G347" s="11" t="n">
        <v>1</v>
      </c>
      <c r="H347" s="13" t="n">
        <v>1</v>
      </c>
      <c r="I347" s="82" t="n">
        <v>314</v>
      </c>
      <c r="J347" s="11" t="n">
        <v>1</v>
      </c>
      <c r="K347" s="13" t="n">
        <v>1</v>
      </c>
      <c r="L347" s="82" t="n">
        <v>394</v>
      </c>
    </row>
    <row r="348" customFormat="false" ht="15" hidden="false" customHeight="false" outlineLevel="0" collapsed="false">
      <c r="A348" s="11" t="s">
        <v>2448</v>
      </c>
      <c r="B348" s="13" t="s">
        <v>588</v>
      </c>
      <c r="C348" s="13" t="s">
        <v>126</v>
      </c>
      <c r="D348" s="11" t="n">
        <v>1</v>
      </c>
      <c r="E348" s="13" t="n">
        <v>1</v>
      </c>
      <c r="F348" s="80" t="n">
        <v>344</v>
      </c>
      <c r="G348" s="11" t="s">
        <v>4465</v>
      </c>
      <c r="H348" s="13" t="s">
        <v>4465</v>
      </c>
      <c r="I348" s="82" t="s">
        <v>4465</v>
      </c>
      <c r="J348" s="11" t="s">
        <v>4465</v>
      </c>
      <c r="K348" s="13" t="s">
        <v>4465</v>
      </c>
      <c r="L348" s="82" t="s">
        <v>4465</v>
      </c>
    </row>
    <row r="349" customFormat="false" ht="15" hidden="false" customHeight="false" outlineLevel="0" collapsed="false">
      <c r="A349" s="11" t="s">
        <v>595</v>
      </c>
      <c r="B349" s="13" t="s">
        <v>592</v>
      </c>
      <c r="C349" s="13" t="s">
        <v>134</v>
      </c>
      <c r="D349" s="11" t="n">
        <v>1</v>
      </c>
      <c r="E349" s="13" t="n">
        <v>1</v>
      </c>
      <c r="F349" s="80" t="n">
        <v>345</v>
      </c>
      <c r="G349" s="11" t="n">
        <v>1</v>
      </c>
      <c r="H349" s="13" t="n">
        <v>1</v>
      </c>
      <c r="I349" s="82" t="n">
        <v>316</v>
      </c>
      <c r="J349" s="11" t="n">
        <v>0.605509661257031</v>
      </c>
      <c r="K349" s="13" t="n">
        <v>1</v>
      </c>
      <c r="L349" s="82" t="n">
        <v>221</v>
      </c>
    </row>
    <row r="350" customFormat="false" ht="15" hidden="false" customHeight="false" outlineLevel="0" collapsed="false">
      <c r="A350" s="11" t="s">
        <v>614</v>
      </c>
      <c r="B350" s="13" t="s">
        <v>611</v>
      </c>
      <c r="C350" s="13" t="s">
        <v>168</v>
      </c>
      <c r="D350" s="11" t="n">
        <v>1</v>
      </c>
      <c r="E350" s="13" t="n">
        <v>1</v>
      </c>
      <c r="F350" s="80" t="n">
        <v>346</v>
      </c>
      <c r="G350" s="11" t="n">
        <v>1</v>
      </c>
      <c r="H350" s="13" t="n">
        <v>1</v>
      </c>
      <c r="I350" s="82" t="n">
        <v>318</v>
      </c>
      <c r="J350" s="11" t="n">
        <v>1</v>
      </c>
      <c r="K350" s="13" t="n">
        <v>1</v>
      </c>
      <c r="L350" s="82" t="n">
        <v>413</v>
      </c>
    </row>
    <row r="351" customFormat="false" ht="15" hidden="false" customHeight="false" outlineLevel="0" collapsed="false">
      <c r="A351" s="11" t="s">
        <v>2450</v>
      </c>
      <c r="B351" s="13" t="s">
        <v>616</v>
      </c>
      <c r="C351" s="13" t="s">
        <v>181</v>
      </c>
      <c r="D351" s="11" t="n">
        <v>1</v>
      </c>
      <c r="E351" s="13" t="n">
        <v>1</v>
      </c>
      <c r="F351" s="80" t="n">
        <v>347</v>
      </c>
      <c r="G351" s="11" t="n">
        <v>0.778967185984033</v>
      </c>
      <c r="H351" s="13" t="n">
        <v>1</v>
      </c>
      <c r="I351" s="82" t="n">
        <v>213</v>
      </c>
      <c r="J351" s="11" t="n">
        <v>1</v>
      </c>
      <c r="K351" s="13" t="n">
        <v>1</v>
      </c>
      <c r="L351" s="82" t="n">
        <v>513</v>
      </c>
    </row>
    <row r="352" customFormat="false" ht="15" hidden="false" customHeight="false" outlineLevel="0" collapsed="false">
      <c r="A352" s="11" t="s">
        <v>623</v>
      </c>
      <c r="B352" s="13" t="s">
        <v>621</v>
      </c>
      <c r="C352" s="13" t="s">
        <v>126</v>
      </c>
      <c r="D352" s="11" t="n">
        <v>1</v>
      </c>
      <c r="E352" s="13" t="n">
        <v>1</v>
      </c>
      <c r="F352" s="80" t="n">
        <v>348</v>
      </c>
      <c r="G352" s="11" t="n">
        <v>0.200913131297793</v>
      </c>
      <c r="H352" s="13" t="n">
        <v>1</v>
      </c>
      <c r="I352" s="82" t="n">
        <v>88</v>
      </c>
      <c r="J352" s="11" t="n">
        <v>0.0743517103143354</v>
      </c>
      <c r="K352" s="13" t="n">
        <v>0.562421748463763</v>
      </c>
      <c r="L352" s="82" t="n">
        <v>73</v>
      </c>
    </row>
    <row r="353" customFormat="false" ht="15" hidden="false" customHeight="false" outlineLevel="0" collapsed="false">
      <c r="A353" s="11" t="s">
        <v>627</v>
      </c>
      <c r="B353" s="13" t="s">
        <v>625</v>
      </c>
      <c r="C353" s="13" t="s">
        <v>198</v>
      </c>
      <c r="D353" s="11" t="n">
        <v>1</v>
      </c>
      <c r="E353" s="13" t="n">
        <v>1</v>
      </c>
      <c r="F353" s="80" t="n">
        <v>349</v>
      </c>
      <c r="G353" s="11" t="n">
        <v>1</v>
      </c>
      <c r="H353" s="13" t="n">
        <v>1</v>
      </c>
      <c r="I353" s="82" t="n">
        <v>320</v>
      </c>
      <c r="J353" s="11" t="n">
        <v>0.303631322457405</v>
      </c>
      <c r="K353" s="13" t="n">
        <v>1</v>
      </c>
      <c r="L353" s="82" t="n">
        <v>146</v>
      </c>
    </row>
    <row r="354" customFormat="false" ht="15" hidden="false" customHeight="false" outlineLevel="0" collapsed="false">
      <c r="A354" s="11" t="s">
        <v>2452</v>
      </c>
      <c r="B354" s="13" t="s">
        <v>625</v>
      </c>
      <c r="C354" s="13" t="s">
        <v>198</v>
      </c>
      <c r="D354" s="11" t="n">
        <v>1</v>
      </c>
      <c r="E354" s="13" t="n">
        <v>1</v>
      </c>
      <c r="F354" s="80" t="n">
        <v>350</v>
      </c>
      <c r="G354" s="11" t="n">
        <v>0.891615731643409</v>
      </c>
      <c r="H354" s="13" t="n">
        <v>1</v>
      </c>
      <c r="I354" s="82" t="n">
        <v>237</v>
      </c>
      <c r="J354" s="11" t="s">
        <v>4465</v>
      </c>
      <c r="K354" s="13" t="s">
        <v>4465</v>
      </c>
      <c r="L354" s="82" t="s">
        <v>4465</v>
      </c>
    </row>
    <row r="355" customFormat="false" ht="15" hidden="false" customHeight="false" outlineLevel="0" collapsed="false">
      <c r="A355" s="11" t="s">
        <v>636</v>
      </c>
      <c r="B355" s="13" t="s">
        <v>633</v>
      </c>
      <c r="C355" s="13" t="s">
        <v>181</v>
      </c>
      <c r="D355" s="11" t="n">
        <v>1</v>
      </c>
      <c r="E355" s="13" t="n">
        <v>1</v>
      </c>
      <c r="F355" s="80" t="n">
        <v>351</v>
      </c>
      <c r="G355" s="11" t="n">
        <v>1</v>
      </c>
      <c r="H355" s="13" t="n">
        <v>1</v>
      </c>
      <c r="I355" s="82" t="n">
        <v>321</v>
      </c>
      <c r="J355" s="11" t="n">
        <v>1</v>
      </c>
      <c r="K355" s="13" t="n">
        <v>1</v>
      </c>
      <c r="L355" s="82" t="n">
        <v>469</v>
      </c>
    </row>
    <row r="356" customFormat="false" ht="15" hidden="false" customHeight="false" outlineLevel="0" collapsed="false">
      <c r="A356" s="11" t="s">
        <v>654</v>
      </c>
      <c r="B356" s="13" t="s">
        <v>652</v>
      </c>
      <c r="C356" s="13" t="s">
        <v>204</v>
      </c>
      <c r="D356" s="11" t="n">
        <v>1</v>
      </c>
      <c r="E356" s="13" t="n">
        <v>1</v>
      </c>
      <c r="F356" s="80" t="n">
        <v>352</v>
      </c>
      <c r="G356" s="11" t="s">
        <v>4465</v>
      </c>
      <c r="H356" s="13" t="s">
        <v>4465</v>
      </c>
      <c r="I356" s="82" t="s">
        <v>4465</v>
      </c>
      <c r="J356" s="11" t="s">
        <v>4465</v>
      </c>
      <c r="K356" s="13" t="s">
        <v>4465</v>
      </c>
      <c r="L356" s="82" t="s">
        <v>4465</v>
      </c>
    </row>
    <row r="357" customFormat="false" ht="15" hidden="false" customHeight="false" outlineLevel="0" collapsed="false">
      <c r="A357" s="11" t="s">
        <v>2453</v>
      </c>
      <c r="B357" s="13" t="s">
        <v>652</v>
      </c>
      <c r="C357" s="13" t="s">
        <v>204</v>
      </c>
      <c r="D357" s="11" t="n">
        <v>1</v>
      </c>
      <c r="E357" s="13" t="n">
        <v>1</v>
      </c>
      <c r="F357" s="80" t="n">
        <v>353</v>
      </c>
      <c r="G357" s="11" t="n">
        <v>1</v>
      </c>
      <c r="H357" s="13" t="n">
        <v>1</v>
      </c>
      <c r="I357" s="82" t="n">
        <v>322</v>
      </c>
      <c r="J357" s="11" t="n">
        <v>1</v>
      </c>
      <c r="K357" s="13" t="n">
        <v>1</v>
      </c>
      <c r="L357" s="82" t="n">
        <v>561</v>
      </c>
    </row>
    <row r="358" customFormat="false" ht="15" hidden="false" customHeight="false" outlineLevel="0" collapsed="false">
      <c r="A358" s="11" t="s">
        <v>683</v>
      </c>
      <c r="B358" s="13" t="s">
        <v>680</v>
      </c>
      <c r="C358" s="13" t="s">
        <v>181</v>
      </c>
      <c r="D358" s="11" t="n">
        <v>1</v>
      </c>
      <c r="E358" s="13" t="n">
        <v>1</v>
      </c>
      <c r="F358" s="80" t="n">
        <v>354</v>
      </c>
      <c r="G358" s="11" t="n">
        <v>1</v>
      </c>
      <c r="H358" s="13" t="n">
        <v>1</v>
      </c>
      <c r="I358" s="82" t="n">
        <v>323</v>
      </c>
      <c r="J358" s="11" t="n">
        <v>1</v>
      </c>
      <c r="K358" s="13" t="n">
        <v>1</v>
      </c>
      <c r="L358" s="82" t="n">
        <v>470</v>
      </c>
    </row>
    <row r="359" customFormat="false" ht="15" hidden="false" customHeight="false" outlineLevel="0" collapsed="false">
      <c r="A359" s="11" t="s">
        <v>688</v>
      </c>
      <c r="B359" s="13" t="s">
        <v>688</v>
      </c>
      <c r="C359" s="13" t="s">
        <v>164</v>
      </c>
      <c r="D359" s="11" t="n">
        <v>1</v>
      </c>
      <c r="E359" s="13" t="n">
        <v>1</v>
      </c>
      <c r="F359" s="80" t="n">
        <v>355</v>
      </c>
      <c r="G359" s="11" t="s">
        <v>4465</v>
      </c>
      <c r="H359" s="13" t="s">
        <v>4465</v>
      </c>
      <c r="I359" s="82" t="s">
        <v>4465</v>
      </c>
      <c r="J359" s="11" t="s">
        <v>4465</v>
      </c>
      <c r="K359" s="13" t="s">
        <v>4465</v>
      </c>
      <c r="L359" s="82" t="s">
        <v>4465</v>
      </c>
    </row>
    <row r="360" customFormat="false" ht="15" hidden="false" customHeight="false" outlineLevel="0" collapsed="false">
      <c r="A360" s="11" t="s">
        <v>2457</v>
      </c>
      <c r="B360" s="13" t="s">
        <v>708</v>
      </c>
      <c r="C360" s="13" t="s">
        <v>162</v>
      </c>
      <c r="D360" s="11" t="n">
        <v>1</v>
      </c>
      <c r="E360" s="13" t="n">
        <v>1</v>
      </c>
      <c r="F360" s="80" t="n">
        <v>356</v>
      </c>
      <c r="G360" s="11" t="n">
        <v>1</v>
      </c>
      <c r="H360" s="13" t="n">
        <v>1</v>
      </c>
      <c r="I360" s="82" t="n">
        <v>325</v>
      </c>
      <c r="J360" s="11" t="n">
        <v>1</v>
      </c>
      <c r="K360" s="13" t="n">
        <v>1</v>
      </c>
      <c r="L360" s="82" t="n">
        <v>396</v>
      </c>
    </row>
    <row r="361" customFormat="false" ht="15" hidden="false" customHeight="false" outlineLevel="0" collapsed="false">
      <c r="A361" s="11" t="s">
        <v>711</v>
      </c>
      <c r="B361" s="13" t="s">
        <v>708</v>
      </c>
      <c r="C361" s="13" t="s">
        <v>162</v>
      </c>
      <c r="D361" s="11" t="n">
        <v>1</v>
      </c>
      <c r="E361" s="13" t="n">
        <v>1</v>
      </c>
      <c r="F361" s="80" t="n">
        <v>357</v>
      </c>
      <c r="G361" s="11" t="n">
        <v>1</v>
      </c>
      <c r="H361" s="13" t="n">
        <v>1</v>
      </c>
      <c r="I361" s="82" t="n">
        <v>326</v>
      </c>
      <c r="J361" s="11" t="n">
        <v>1</v>
      </c>
      <c r="K361" s="13" t="n">
        <v>1</v>
      </c>
      <c r="L361" s="82" t="n">
        <v>395</v>
      </c>
    </row>
    <row r="362" customFormat="false" ht="15" hidden="false" customHeight="false" outlineLevel="0" collapsed="false">
      <c r="A362" s="11" t="s">
        <v>2458</v>
      </c>
      <c r="B362" s="13" t="s">
        <v>713</v>
      </c>
      <c r="C362" s="13" t="s">
        <v>134</v>
      </c>
      <c r="D362" s="11" t="n">
        <v>1</v>
      </c>
      <c r="E362" s="13" t="n">
        <v>1</v>
      </c>
      <c r="F362" s="80" t="n">
        <v>358</v>
      </c>
      <c r="G362" s="11" t="n">
        <v>1</v>
      </c>
      <c r="H362" s="13" t="n">
        <v>1</v>
      </c>
      <c r="I362" s="82" t="n">
        <v>327</v>
      </c>
      <c r="J362" s="11" t="n">
        <v>1</v>
      </c>
      <c r="K362" s="13" t="n">
        <v>1</v>
      </c>
      <c r="L362" s="82" t="n">
        <v>338</v>
      </c>
    </row>
    <row r="363" customFormat="false" ht="15" hidden="false" customHeight="false" outlineLevel="0" collapsed="false">
      <c r="A363" s="11" t="s">
        <v>715</v>
      </c>
      <c r="B363" s="13" t="s">
        <v>713</v>
      </c>
      <c r="C363" s="13" t="s">
        <v>134</v>
      </c>
      <c r="D363" s="11" t="n">
        <v>1</v>
      </c>
      <c r="E363" s="13" t="n">
        <v>1</v>
      </c>
      <c r="F363" s="80" t="n">
        <v>359</v>
      </c>
      <c r="G363" s="11" t="n">
        <v>1</v>
      </c>
      <c r="H363" s="13" t="n">
        <v>1</v>
      </c>
      <c r="I363" s="82" t="n">
        <v>328</v>
      </c>
      <c r="J363" s="11" t="n">
        <v>1</v>
      </c>
      <c r="K363" s="13" t="n">
        <v>1</v>
      </c>
      <c r="L363" s="82" t="n">
        <v>337</v>
      </c>
    </row>
    <row r="364" customFormat="false" ht="15" hidden="false" customHeight="false" outlineLevel="0" collapsed="false">
      <c r="A364" s="11" t="s">
        <v>726</v>
      </c>
      <c r="B364" s="13" t="s">
        <v>724</v>
      </c>
      <c r="C364" s="13" t="s">
        <v>181</v>
      </c>
      <c r="D364" s="11" t="n">
        <v>1</v>
      </c>
      <c r="E364" s="13" t="n">
        <v>1</v>
      </c>
      <c r="F364" s="80" t="n">
        <v>360</v>
      </c>
      <c r="G364" s="11" t="n">
        <v>0.671596983811584</v>
      </c>
      <c r="H364" s="13" t="n">
        <v>1</v>
      </c>
      <c r="I364" s="82" t="n">
        <v>188</v>
      </c>
      <c r="J364" s="11" t="n">
        <v>1</v>
      </c>
      <c r="K364" s="13" t="n">
        <v>1</v>
      </c>
      <c r="L364" s="82" t="n">
        <v>514</v>
      </c>
    </row>
    <row r="365" customFormat="false" ht="15" hidden="false" customHeight="false" outlineLevel="0" collapsed="false">
      <c r="A365" s="11" t="s">
        <v>2460</v>
      </c>
      <c r="B365" s="13" t="s">
        <v>728</v>
      </c>
      <c r="C365" s="13" t="s">
        <v>179</v>
      </c>
      <c r="D365" s="11" t="n">
        <v>1</v>
      </c>
      <c r="E365" s="13" t="n">
        <v>1</v>
      </c>
      <c r="F365" s="80" t="n">
        <v>361</v>
      </c>
      <c r="G365" s="11" t="n">
        <v>1</v>
      </c>
      <c r="H365" s="13" t="n">
        <v>1</v>
      </c>
      <c r="I365" s="82" t="n">
        <v>330</v>
      </c>
      <c r="J365" s="11" t="s">
        <v>4465</v>
      </c>
      <c r="K365" s="13" t="s">
        <v>4465</v>
      </c>
      <c r="L365" s="82" t="s">
        <v>4465</v>
      </c>
    </row>
    <row r="366" customFormat="false" ht="15" hidden="false" customHeight="false" outlineLevel="0" collapsed="false">
      <c r="A366" s="11" t="s">
        <v>2461</v>
      </c>
      <c r="B366" s="13" t="s">
        <v>732</v>
      </c>
      <c r="C366" s="13" t="s">
        <v>142</v>
      </c>
      <c r="D366" s="11" t="n">
        <v>1</v>
      </c>
      <c r="E366" s="13" t="n">
        <v>1</v>
      </c>
      <c r="F366" s="80" t="n">
        <v>362</v>
      </c>
      <c r="G366" s="11" t="n">
        <v>1</v>
      </c>
      <c r="H366" s="13" t="n">
        <v>1</v>
      </c>
      <c r="I366" s="82" t="n">
        <v>331</v>
      </c>
      <c r="J366" s="11" t="n">
        <v>1</v>
      </c>
      <c r="K366" s="13" t="n">
        <v>1</v>
      </c>
      <c r="L366" s="82" t="n">
        <v>376</v>
      </c>
    </row>
    <row r="367" customFormat="false" ht="15" hidden="false" customHeight="false" outlineLevel="0" collapsed="false">
      <c r="A367" s="11" t="s">
        <v>754</v>
      </c>
      <c r="B367" s="13" t="s">
        <v>751</v>
      </c>
      <c r="C367" s="13" t="s">
        <v>168</v>
      </c>
      <c r="D367" s="11" t="n">
        <v>1</v>
      </c>
      <c r="E367" s="13" t="n">
        <v>1</v>
      </c>
      <c r="F367" s="80" t="n">
        <v>363</v>
      </c>
      <c r="G367" s="11" t="s">
        <v>4465</v>
      </c>
      <c r="H367" s="13" t="s">
        <v>4465</v>
      </c>
      <c r="I367" s="82" t="s">
        <v>4465</v>
      </c>
      <c r="J367" s="11" t="n">
        <v>1</v>
      </c>
      <c r="K367" s="13" t="n">
        <v>1</v>
      </c>
      <c r="L367" s="82" t="n">
        <v>415</v>
      </c>
    </row>
    <row r="368" customFormat="false" ht="15" hidden="false" customHeight="false" outlineLevel="0" collapsed="false">
      <c r="A368" s="11" t="s">
        <v>2463</v>
      </c>
      <c r="B368" s="13" t="s">
        <v>751</v>
      </c>
      <c r="C368" s="13" t="s">
        <v>168</v>
      </c>
      <c r="D368" s="11" t="n">
        <v>1</v>
      </c>
      <c r="E368" s="13" t="n">
        <v>1</v>
      </c>
      <c r="F368" s="80" t="n">
        <v>364</v>
      </c>
      <c r="G368" s="11" t="n">
        <v>1</v>
      </c>
      <c r="H368" s="13" t="n">
        <v>1</v>
      </c>
      <c r="I368" s="82" t="n">
        <v>332</v>
      </c>
      <c r="J368" s="11" t="n">
        <v>1</v>
      </c>
      <c r="K368" s="13" t="n">
        <v>1</v>
      </c>
      <c r="L368" s="82" t="n">
        <v>416</v>
      </c>
    </row>
    <row r="369" customFormat="false" ht="15" hidden="false" customHeight="false" outlineLevel="0" collapsed="false">
      <c r="A369" s="11" t="s">
        <v>792</v>
      </c>
      <c r="B369" s="13" t="s">
        <v>789</v>
      </c>
      <c r="C369" s="13" t="s">
        <v>188</v>
      </c>
      <c r="D369" s="11" t="n">
        <v>1</v>
      </c>
      <c r="E369" s="13" t="n">
        <v>1</v>
      </c>
      <c r="F369" s="80" t="n">
        <v>365</v>
      </c>
      <c r="G369" s="11" t="n">
        <v>0.396717759063993</v>
      </c>
      <c r="H369" s="13" t="n">
        <v>1</v>
      </c>
      <c r="I369" s="82" t="n">
        <v>137</v>
      </c>
      <c r="J369" s="11" t="n">
        <v>1</v>
      </c>
      <c r="K369" s="13" t="n">
        <v>1</v>
      </c>
      <c r="L369" s="82" t="n">
        <v>539</v>
      </c>
    </row>
    <row r="370" customFormat="false" ht="15" hidden="false" customHeight="false" outlineLevel="0" collapsed="false">
      <c r="A370" s="11" t="s">
        <v>2468</v>
      </c>
      <c r="B370" s="13" t="s">
        <v>798</v>
      </c>
      <c r="C370" s="13" t="s">
        <v>179</v>
      </c>
      <c r="D370" s="11" t="n">
        <v>1</v>
      </c>
      <c r="E370" s="13" t="n">
        <v>1</v>
      </c>
      <c r="F370" s="80" t="n">
        <v>366</v>
      </c>
      <c r="G370" s="11" t="s">
        <v>4465</v>
      </c>
      <c r="H370" s="13" t="s">
        <v>4465</v>
      </c>
      <c r="I370" s="82" t="s">
        <v>4465</v>
      </c>
      <c r="J370" s="11" t="s">
        <v>4465</v>
      </c>
      <c r="K370" s="13" t="s">
        <v>4465</v>
      </c>
      <c r="L370" s="82" t="s">
        <v>4465</v>
      </c>
    </row>
    <row r="371" customFormat="false" ht="15" hidden="false" customHeight="false" outlineLevel="0" collapsed="false">
      <c r="A371" s="11" t="s">
        <v>798</v>
      </c>
      <c r="B371" s="13" t="s">
        <v>798</v>
      </c>
      <c r="C371" s="13" t="s">
        <v>179</v>
      </c>
      <c r="D371" s="11" t="n">
        <v>1</v>
      </c>
      <c r="E371" s="13" t="n">
        <v>1</v>
      </c>
      <c r="F371" s="80" t="n">
        <v>367</v>
      </c>
      <c r="G371" s="11" t="n">
        <v>1</v>
      </c>
      <c r="H371" s="13" t="n">
        <v>1</v>
      </c>
      <c r="I371" s="82" t="n">
        <v>333</v>
      </c>
      <c r="J371" s="11" t="n">
        <v>1</v>
      </c>
      <c r="K371" s="13" t="n">
        <v>1</v>
      </c>
      <c r="L371" s="82" t="n">
        <v>443</v>
      </c>
    </row>
    <row r="372" customFormat="false" ht="15" hidden="false" customHeight="false" outlineLevel="0" collapsed="false">
      <c r="A372" s="11" t="s">
        <v>804</v>
      </c>
      <c r="B372" s="13" t="s">
        <v>801</v>
      </c>
      <c r="C372" s="13" t="s">
        <v>140</v>
      </c>
      <c r="D372" s="11" t="n">
        <v>1</v>
      </c>
      <c r="E372" s="13" t="n">
        <v>1</v>
      </c>
      <c r="F372" s="80" t="n">
        <v>368</v>
      </c>
      <c r="G372" s="11" t="n">
        <v>1</v>
      </c>
      <c r="H372" s="13" t="n">
        <v>1</v>
      </c>
      <c r="I372" s="82" t="n">
        <v>334</v>
      </c>
      <c r="J372" s="11" t="n">
        <v>1</v>
      </c>
      <c r="K372" s="13" t="n">
        <v>1</v>
      </c>
      <c r="L372" s="82" t="n">
        <v>374</v>
      </c>
    </row>
    <row r="373" customFormat="false" ht="15" hidden="false" customHeight="false" outlineLevel="0" collapsed="false">
      <c r="A373" s="11" t="s">
        <v>819</v>
      </c>
      <c r="B373" s="13" t="s">
        <v>816</v>
      </c>
      <c r="C373" s="13" t="s">
        <v>126</v>
      </c>
      <c r="D373" s="11" t="n">
        <v>1</v>
      </c>
      <c r="E373" s="13" t="n">
        <v>1</v>
      </c>
      <c r="F373" s="80" t="n">
        <v>369</v>
      </c>
      <c r="G373" s="11" t="s">
        <v>4465</v>
      </c>
      <c r="H373" s="13" t="s">
        <v>4465</v>
      </c>
      <c r="I373" s="82" t="s">
        <v>4465</v>
      </c>
      <c r="J373" s="11" t="s">
        <v>4465</v>
      </c>
      <c r="K373" s="13" t="s">
        <v>4465</v>
      </c>
      <c r="L373" s="82" t="s">
        <v>4465</v>
      </c>
    </row>
    <row r="374" customFormat="false" ht="15" hidden="false" customHeight="false" outlineLevel="0" collapsed="false">
      <c r="A374" s="11" t="s">
        <v>2471</v>
      </c>
      <c r="B374" s="13" t="s">
        <v>823</v>
      </c>
      <c r="C374" s="13" t="s">
        <v>181</v>
      </c>
      <c r="D374" s="11" t="n">
        <v>1</v>
      </c>
      <c r="E374" s="13" t="n">
        <v>1</v>
      </c>
      <c r="F374" s="80" t="n">
        <v>370</v>
      </c>
      <c r="G374" s="11" t="n">
        <v>1</v>
      </c>
      <c r="H374" s="13" t="n">
        <v>1</v>
      </c>
      <c r="I374" s="82" t="n">
        <v>335</v>
      </c>
      <c r="J374" s="11" t="s">
        <v>4465</v>
      </c>
      <c r="K374" s="13" t="s">
        <v>4465</v>
      </c>
      <c r="L374" s="82" t="s">
        <v>4465</v>
      </c>
    </row>
    <row r="375" customFormat="false" ht="15" hidden="false" customHeight="false" outlineLevel="0" collapsed="false">
      <c r="A375" s="11" t="s">
        <v>825</v>
      </c>
      <c r="B375" s="13" t="s">
        <v>823</v>
      </c>
      <c r="C375" s="13" t="s">
        <v>181</v>
      </c>
      <c r="D375" s="11" t="n">
        <v>1</v>
      </c>
      <c r="E375" s="13" t="n">
        <v>1</v>
      </c>
      <c r="F375" s="80" t="n">
        <v>371</v>
      </c>
      <c r="G375" s="11" t="n">
        <v>1</v>
      </c>
      <c r="H375" s="13" t="n">
        <v>1</v>
      </c>
      <c r="I375" s="82" t="n">
        <v>336</v>
      </c>
      <c r="J375" s="11" t="n">
        <v>1</v>
      </c>
      <c r="K375" s="13" t="n">
        <v>1</v>
      </c>
      <c r="L375" s="82" t="n">
        <v>509</v>
      </c>
    </row>
    <row r="376" customFormat="false" ht="15" hidden="false" customHeight="false" outlineLevel="0" collapsed="false">
      <c r="A376" s="11" t="s">
        <v>834</v>
      </c>
      <c r="B376" s="13" t="s">
        <v>832</v>
      </c>
      <c r="C376" s="13" t="s">
        <v>200</v>
      </c>
      <c r="D376" s="11" t="n">
        <v>1</v>
      </c>
      <c r="E376" s="13" t="n">
        <v>1</v>
      </c>
      <c r="F376" s="80" t="n">
        <v>372</v>
      </c>
      <c r="G376" s="11" t="s">
        <v>4465</v>
      </c>
      <c r="H376" s="13" t="s">
        <v>4465</v>
      </c>
      <c r="I376" s="82" t="s">
        <v>4465</v>
      </c>
      <c r="J376" s="11" t="n">
        <v>1</v>
      </c>
      <c r="K376" s="13" t="n">
        <v>1</v>
      </c>
      <c r="L376" s="82" t="n">
        <v>542</v>
      </c>
    </row>
    <row r="377" customFormat="false" ht="15" hidden="false" customHeight="false" outlineLevel="0" collapsed="false">
      <c r="A377" s="11" t="s">
        <v>837</v>
      </c>
      <c r="B377" s="13" t="s">
        <v>835</v>
      </c>
      <c r="C377" s="13" t="s">
        <v>200</v>
      </c>
      <c r="D377" s="11" t="n">
        <v>1</v>
      </c>
      <c r="E377" s="13" t="n">
        <v>1</v>
      </c>
      <c r="F377" s="80" t="n">
        <v>373</v>
      </c>
      <c r="G377" s="11" t="n">
        <v>1</v>
      </c>
      <c r="H377" s="13" t="n">
        <v>1</v>
      </c>
      <c r="I377" s="82" t="n">
        <v>337</v>
      </c>
      <c r="J377" s="11" t="n">
        <v>0.685367935311894</v>
      </c>
      <c r="K377" s="13" t="n">
        <v>1</v>
      </c>
      <c r="L377" s="82" t="n">
        <v>232</v>
      </c>
    </row>
    <row r="378" customFormat="false" ht="15" hidden="false" customHeight="false" outlineLevel="0" collapsed="false">
      <c r="A378" s="11" t="s">
        <v>849</v>
      </c>
      <c r="B378" s="13" t="s">
        <v>847</v>
      </c>
      <c r="C378" s="13" t="s">
        <v>138</v>
      </c>
      <c r="D378" s="11" t="n">
        <v>1</v>
      </c>
      <c r="E378" s="13" t="n">
        <v>1</v>
      </c>
      <c r="F378" s="80" t="n">
        <v>374</v>
      </c>
      <c r="G378" s="11" t="n">
        <v>1</v>
      </c>
      <c r="H378" s="13" t="n">
        <v>1</v>
      </c>
      <c r="I378" s="82" t="n">
        <v>340</v>
      </c>
      <c r="J378" s="11" t="n">
        <v>1</v>
      </c>
      <c r="K378" s="13" t="n">
        <v>1</v>
      </c>
      <c r="L378" s="82" t="n">
        <v>348</v>
      </c>
    </row>
    <row r="379" customFormat="false" ht="15" hidden="false" customHeight="false" outlineLevel="0" collapsed="false">
      <c r="A379" s="11" t="s">
        <v>2474</v>
      </c>
      <c r="B379" s="13" t="s">
        <v>847</v>
      </c>
      <c r="C379" s="13" t="s">
        <v>138</v>
      </c>
      <c r="D379" s="11" t="n">
        <v>1</v>
      </c>
      <c r="E379" s="13" t="n">
        <v>1</v>
      </c>
      <c r="F379" s="80" t="n">
        <v>375</v>
      </c>
      <c r="G379" s="11" t="n">
        <v>1</v>
      </c>
      <c r="H379" s="13" t="n">
        <v>1</v>
      </c>
      <c r="I379" s="82" t="n">
        <v>341</v>
      </c>
      <c r="J379" s="11" t="n">
        <v>1</v>
      </c>
      <c r="K379" s="13" t="n">
        <v>1</v>
      </c>
      <c r="L379" s="82" t="n">
        <v>349</v>
      </c>
    </row>
    <row r="380" customFormat="false" ht="15" hidden="false" customHeight="false" outlineLevel="0" collapsed="false">
      <c r="A380" s="11" t="s">
        <v>857</v>
      </c>
      <c r="B380" s="13" t="s">
        <v>855</v>
      </c>
      <c r="C380" s="13" t="s">
        <v>179</v>
      </c>
      <c r="D380" s="11" t="n">
        <v>1</v>
      </c>
      <c r="E380" s="13" t="n">
        <v>1</v>
      </c>
      <c r="F380" s="80" t="n">
        <v>376</v>
      </c>
      <c r="G380" s="11" t="n">
        <v>1</v>
      </c>
      <c r="H380" s="13" t="n">
        <v>1</v>
      </c>
      <c r="I380" s="82" t="n">
        <v>342</v>
      </c>
      <c r="J380" s="11" t="n">
        <v>1</v>
      </c>
      <c r="K380" s="13" t="n">
        <v>1</v>
      </c>
      <c r="L380" s="82" t="n">
        <v>436</v>
      </c>
    </row>
    <row r="381" customFormat="false" ht="15" hidden="false" customHeight="false" outlineLevel="0" collapsed="false">
      <c r="A381" s="11" t="s">
        <v>860</v>
      </c>
      <c r="B381" s="13" t="s">
        <v>858</v>
      </c>
      <c r="C381" s="13" t="s">
        <v>181</v>
      </c>
      <c r="D381" s="11" t="n">
        <v>1</v>
      </c>
      <c r="E381" s="13" t="n">
        <v>1</v>
      </c>
      <c r="F381" s="80" t="n">
        <v>377</v>
      </c>
      <c r="G381" s="11" t="n">
        <v>1</v>
      </c>
      <c r="H381" s="13" t="n">
        <v>1</v>
      </c>
      <c r="I381" s="82" t="n">
        <v>343</v>
      </c>
      <c r="J381" s="11" t="n">
        <v>1</v>
      </c>
      <c r="K381" s="13" t="n">
        <v>1</v>
      </c>
      <c r="L381" s="82" t="n">
        <v>520</v>
      </c>
    </row>
    <row r="382" customFormat="false" ht="15" hidden="false" customHeight="false" outlineLevel="0" collapsed="false">
      <c r="A382" s="11" t="s">
        <v>2476</v>
      </c>
      <c r="B382" s="13" t="s">
        <v>858</v>
      </c>
      <c r="C382" s="13" t="s">
        <v>181</v>
      </c>
      <c r="D382" s="11" t="n">
        <v>1</v>
      </c>
      <c r="E382" s="13" t="n">
        <v>1</v>
      </c>
      <c r="F382" s="80" t="n">
        <v>378</v>
      </c>
      <c r="G382" s="11" t="n">
        <v>1</v>
      </c>
      <c r="H382" s="13" t="n">
        <v>1</v>
      </c>
      <c r="I382" s="82" t="n">
        <v>344</v>
      </c>
      <c r="J382" s="11" t="n">
        <v>1</v>
      </c>
      <c r="K382" s="13" t="n">
        <v>1</v>
      </c>
      <c r="L382" s="82" t="n">
        <v>521</v>
      </c>
    </row>
    <row r="383" customFormat="false" ht="15" hidden="false" customHeight="false" outlineLevel="0" collapsed="false">
      <c r="A383" s="11" t="s">
        <v>864</v>
      </c>
      <c r="B383" s="13" t="s">
        <v>862</v>
      </c>
      <c r="C383" s="13" t="s">
        <v>204</v>
      </c>
      <c r="D383" s="11" t="n">
        <v>1</v>
      </c>
      <c r="E383" s="13" t="n">
        <v>1</v>
      </c>
      <c r="F383" s="80" t="n">
        <v>379</v>
      </c>
      <c r="G383" s="11" t="n">
        <v>1</v>
      </c>
      <c r="H383" s="13" t="n">
        <v>1</v>
      </c>
      <c r="I383" s="82" t="n">
        <v>345</v>
      </c>
      <c r="J383" s="11" t="n">
        <v>1</v>
      </c>
      <c r="K383" s="13" t="n">
        <v>1</v>
      </c>
      <c r="L383" s="82" t="n">
        <v>558</v>
      </c>
    </row>
    <row r="384" customFormat="false" ht="15" hidden="false" customHeight="false" outlineLevel="0" collapsed="false">
      <c r="A384" s="11" t="s">
        <v>869</v>
      </c>
      <c r="B384" s="13" t="s">
        <v>867</v>
      </c>
      <c r="C384" s="13" t="s">
        <v>162</v>
      </c>
      <c r="D384" s="11" t="n">
        <v>1</v>
      </c>
      <c r="E384" s="13" t="n">
        <v>1</v>
      </c>
      <c r="F384" s="80" t="n">
        <v>380</v>
      </c>
      <c r="G384" s="11" t="n">
        <v>1</v>
      </c>
      <c r="H384" s="13" t="n">
        <v>1</v>
      </c>
      <c r="I384" s="82" t="n">
        <v>347</v>
      </c>
      <c r="J384" s="11" t="n">
        <v>1</v>
      </c>
      <c r="K384" s="13" t="n">
        <v>1</v>
      </c>
      <c r="L384" s="82" t="n">
        <v>397</v>
      </c>
    </row>
    <row r="385" customFormat="false" ht="15" hidden="false" customHeight="false" outlineLevel="0" collapsed="false">
      <c r="A385" s="11" t="s">
        <v>2477</v>
      </c>
      <c r="B385" s="13" t="s">
        <v>867</v>
      </c>
      <c r="C385" s="13" t="s">
        <v>162</v>
      </c>
      <c r="D385" s="11" t="n">
        <v>1</v>
      </c>
      <c r="E385" s="13" t="n">
        <v>1</v>
      </c>
      <c r="F385" s="80" t="n">
        <v>381</v>
      </c>
      <c r="G385" s="11" t="n">
        <v>1</v>
      </c>
      <c r="H385" s="13" t="n">
        <v>1</v>
      </c>
      <c r="I385" s="82" t="n">
        <v>346</v>
      </c>
      <c r="J385" s="11" t="n">
        <v>1</v>
      </c>
      <c r="K385" s="13" t="n">
        <v>1</v>
      </c>
      <c r="L385" s="82" t="n">
        <v>398</v>
      </c>
    </row>
    <row r="386" customFormat="false" ht="15" hidden="false" customHeight="false" outlineLevel="0" collapsed="false">
      <c r="A386" s="11" t="s">
        <v>2479</v>
      </c>
      <c r="B386" s="13" t="s">
        <v>879</v>
      </c>
      <c r="C386" s="13" t="s">
        <v>144</v>
      </c>
      <c r="D386" s="11" t="n">
        <v>1</v>
      </c>
      <c r="E386" s="13" t="n">
        <v>1</v>
      </c>
      <c r="F386" s="80" t="n">
        <v>382</v>
      </c>
      <c r="G386" s="11" t="n">
        <v>0.791466566307843</v>
      </c>
      <c r="H386" s="13" t="n">
        <v>1</v>
      </c>
      <c r="I386" s="82" t="n">
        <v>215</v>
      </c>
      <c r="J386" s="11" t="n">
        <v>1</v>
      </c>
      <c r="K386" s="13" t="n">
        <v>1</v>
      </c>
      <c r="L386" s="82" t="n">
        <v>386</v>
      </c>
    </row>
    <row r="387" customFormat="false" ht="15" hidden="false" customHeight="false" outlineLevel="0" collapsed="false">
      <c r="A387" s="11" t="s">
        <v>894</v>
      </c>
      <c r="B387" s="13" t="s">
        <v>890</v>
      </c>
      <c r="C387" s="13" t="s">
        <v>181</v>
      </c>
      <c r="D387" s="11" t="n">
        <v>1</v>
      </c>
      <c r="E387" s="13" t="n">
        <v>1</v>
      </c>
      <c r="F387" s="80" t="n">
        <v>383</v>
      </c>
      <c r="G387" s="11" t="n">
        <v>1</v>
      </c>
      <c r="H387" s="13" t="n">
        <v>1</v>
      </c>
      <c r="I387" s="82" t="n">
        <v>349</v>
      </c>
      <c r="J387" s="11" t="n">
        <v>1</v>
      </c>
      <c r="K387" s="13" t="n">
        <v>1</v>
      </c>
      <c r="L387" s="82" t="n">
        <v>471</v>
      </c>
    </row>
    <row r="388" customFormat="false" ht="15" hidden="false" customHeight="false" outlineLevel="0" collapsed="false">
      <c r="A388" s="11" t="s">
        <v>902</v>
      </c>
      <c r="B388" s="13" t="s">
        <v>900</v>
      </c>
      <c r="C388" s="13" t="s">
        <v>204</v>
      </c>
      <c r="D388" s="11" t="n">
        <v>1</v>
      </c>
      <c r="E388" s="13" t="n">
        <v>1</v>
      </c>
      <c r="F388" s="80" t="n">
        <v>384</v>
      </c>
      <c r="G388" s="11" t="n">
        <v>1</v>
      </c>
      <c r="H388" s="13" t="n">
        <v>1</v>
      </c>
      <c r="I388" s="82" t="n">
        <v>350</v>
      </c>
      <c r="J388" s="11" t="n">
        <v>1</v>
      </c>
      <c r="K388" s="13" t="n">
        <v>1</v>
      </c>
      <c r="L388" s="82" t="n">
        <v>555</v>
      </c>
    </row>
    <row r="389" customFormat="false" ht="15" hidden="false" customHeight="false" outlineLevel="0" collapsed="false">
      <c r="A389" s="11" t="s">
        <v>907</v>
      </c>
      <c r="B389" s="13" t="s">
        <v>904</v>
      </c>
      <c r="C389" s="13" t="s">
        <v>162</v>
      </c>
      <c r="D389" s="11" t="n">
        <v>1</v>
      </c>
      <c r="E389" s="13" t="n">
        <v>1</v>
      </c>
      <c r="F389" s="80" t="n">
        <v>385</v>
      </c>
      <c r="G389" s="11" t="n">
        <v>0.956772632811562</v>
      </c>
      <c r="H389" s="13" t="n">
        <v>1</v>
      </c>
      <c r="I389" s="82" t="n">
        <v>250</v>
      </c>
      <c r="J389" s="11" t="n">
        <v>1</v>
      </c>
      <c r="K389" s="13" t="n">
        <v>1</v>
      </c>
      <c r="L389" s="82" t="n">
        <v>399</v>
      </c>
    </row>
    <row r="390" customFormat="false" ht="15" hidden="false" customHeight="false" outlineLevel="0" collapsed="false">
      <c r="A390" s="11" t="s">
        <v>2482</v>
      </c>
      <c r="B390" s="13" t="s">
        <v>909</v>
      </c>
      <c r="C390" s="13" t="s">
        <v>138</v>
      </c>
      <c r="D390" s="11" t="n">
        <v>1</v>
      </c>
      <c r="E390" s="13" t="n">
        <v>1</v>
      </c>
      <c r="F390" s="80" t="n">
        <v>386</v>
      </c>
      <c r="G390" s="11" t="n">
        <v>1</v>
      </c>
      <c r="H390" s="13" t="n">
        <v>1</v>
      </c>
      <c r="I390" s="82" t="n">
        <v>351</v>
      </c>
      <c r="J390" s="11" t="n">
        <v>1</v>
      </c>
      <c r="K390" s="13" t="n">
        <v>1</v>
      </c>
      <c r="L390" s="82" t="n">
        <v>347</v>
      </c>
    </row>
    <row r="391" customFormat="false" ht="15" hidden="false" customHeight="false" outlineLevel="0" collapsed="false">
      <c r="A391" s="11" t="s">
        <v>915</v>
      </c>
      <c r="B391" s="13" t="s">
        <v>912</v>
      </c>
      <c r="C391" s="13" t="s">
        <v>166</v>
      </c>
      <c r="D391" s="11" t="n">
        <v>1</v>
      </c>
      <c r="E391" s="13" t="n">
        <v>1</v>
      </c>
      <c r="F391" s="80" t="n">
        <v>387</v>
      </c>
      <c r="G391" s="11" t="n">
        <v>1</v>
      </c>
      <c r="H391" s="13" t="n">
        <v>1</v>
      </c>
      <c r="I391" s="82" t="n">
        <v>352</v>
      </c>
      <c r="J391" s="11" t="n">
        <v>1</v>
      </c>
      <c r="K391" s="13" t="n">
        <v>1</v>
      </c>
      <c r="L391" s="82" t="n">
        <v>410</v>
      </c>
    </row>
    <row r="392" customFormat="false" ht="15" hidden="false" customHeight="false" outlineLevel="0" collapsed="false">
      <c r="A392" s="11" t="s">
        <v>919</v>
      </c>
      <c r="B392" s="13" t="s">
        <v>917</v>
      </c>
      <c r="C392" s="13" t="s">
        <v>175</v>
      </c>
      <c r="D392" s="11" t="n">
        <v>1</v>
      </c>
      <c r="E392" s="13" t="n">
        <v>1</v>
      </c>
      <c r="F392" s="80" t="n">
        <v>388</v>
      </c>
      <c r="G392" s="11" t="s">
        <v>4465</v>
      </c>
      <c r="H392" s="13" t="s">
        <v>4465</v>
      </c>
      <c r="I392" s="82" t="s">
        <v>4465</v>
      </c>
      <c r="J392" s="11" t="s">
        <v>4465</v>
      </c>
      <c r="K392" s="13" t="s">
        <v>4465</v>
      </c>
      <c r="L392" s="82" t="s">
        <v>4465</v>
      </c>
    </row>
    <row r="393" customFormat="false" ht="15" hidden="false" customHeight="false" outlineLevel="0" collapsed="false">
      <c r="A393" s="11" t="s">
        <v>922</v>
      </c>
      <c r="B393" s="13" t="s">
        <v>920</v>
      </c>
      <c r="C393" s="13" t="s">
        <v>144</v>
      </c>
      <c r="D393" s="11" t="n">
        <v>1</v>
      </c>
      <c r="E393" s="13" t="n">
        <v>1</v>
      </c>
      <c r="F393" s="80" t="n">
        <v>389</v>
      </c>
      <c r="G393" s="11" t="n">
        <v>1</v>
      </c>
      <c r="H393" s="13" t="n">
        <v>1</v>
      </c>
      <c r="I393" s="82" t="n">
        <v>353</v>
      </c>
      <c r="J393" s="11" t="n">
        <v>1</v>
      </c>
      <c r="K393" s="13" t="n">
        <v>1</v>
      </c>
      <c r="L393" s="82" t="n">
        <v>383</v>
      </c>
    </row>
    <row r="394" customFormat="false" ht="15" hidden="false" customHeight="false" outlineLevel="0" collapsed="false">
      <c r="A394" s="11" t="s">
        <v>2483</v>
      </c>
      <c r="B394" s="13" t="s">
        <v>932</v>
      </c>
      <c r="C394" s="13" t="s">
        <v>202</v>
      </c>
      <c r="D394" s="11" t="n">
        <v>1</v>
      </c>
      <c r="E394" s="13" t="n">
        <v>1</v>
      </c>
      <c r="F394" s="80" t="n">
        <v>390</v>
      </c>
      <c r="G394" s="11" t="s">
        <v>4465</v>
      </c>
      <c r="H394" s="13" t="s">
        <v>4465</v>
      </c>
      <c r="I394" s="82" t="s">
        <v>4465</v>
      </c>
      <c r="J394" s="11" t="s">
        <v>4465</v>
      </c>
      <c r="K394" s="13" t="s">
        <v>4465</v>
      </c>
      <c r="L394" s="82" t="s">
        <v>4465</v>
      </c>
    </row>
    <row r="395" customFormat="false" ht="15" hidden="false" customHeight="false" outlineLevel="0" collapsed="false">
      <c r="A395" s="11" t="s">
        <v>939</v>
      </c>
      <c r="B395" s="13" t="s">
        <v>937</v>
      </c>
      <c r="C395" s="13" t="s">
        <v>181</v>
      </c>
      <c r="D395" s="11" t="n">
        <v>1</v>
      </c>
      <c r="E395" s="13" t="n">
        <v>1</v>
      </c>
      <c r="F395" s="80" t="n">
        <v>391</v>
      </c>
      <c r="G395" s="11" t="n">
        <v>1</v>
      </c>
      <c r="H395" s="13" t="n">
        <v>1</v>
      </c>
      <c r="I395" s="82" t="n">
        <v>354</v>
      </c>
      <c r="J395" s="11" t="n">
        <v>1</v>
      </c>
      <c r="K395" s="13" t="n">
        <v>1</v>
      </c>
      <c r="L395" s="82" t="n">
        <v>526</v>
      </c>
    </row>
    <row r="396" customFormat="false" ht="15" hidden="false" customHeight="false" outlineLevel="0" collapsed="false">
      <c r="A396" s="11" t="s">
        <v>2484</v>
      </c>
      <c r="B396" s="13" t="s">
        <v>941</v>
      </c>
      <c r="C396" s="13" t="s">
        <v>138</v>
      </c>
      <c r="D396" s="11" t="n">
        <v>1</v>
      </c>
      <c r="E396" s="13" t="n">
        <v>1</v>
      </c>
      <c r="F396" s="80" t="n">
        <v>392</v>
      </c>
      <c r="G396" s="11" t="n">
        <v>1</v>
      </c>
      <c r="H396" s="13" t="n">
        <v>1</v>
      </c>
      <c r="I396" s="82" t="n">
        <v>355</v>
      </c>
      <c r="J396" s="11" t="n">
        <v>1</v>
      </c>
      <c r="K396" s="13" t="n">
        <v>1</v>
      </c>
      <c r="L396" s="82" t="n">
        <v>356</v>
      </c>
    </row>
    <row r="397" customFormat="false" ht="15" hidden="false" customHeight="false" outlineLevel="0" collapsed="false">
      <c r="A397" s="11" t="s">
        <v>2485</v>
      </c>
      <c r="B397" s="13" t="s">
        <v>949</v>
      </c>
      <c r="C397" s="13" t="s">
        <v>206</v>
      </c>
      <c r="D397" s="11" t="n">
        <v>1</v>
      </c>
      <c r="E397" s="13" t="n">
        <v>1</v>
      </c>
      <c r="F397" s="80" t="n">
        <v>393</v>
      </c>
      <c r="G397" s="11" t="n">
        <v>1</v>
      </c>
      <c r="H397" s="13" t="n">
        <v>1</v>
      </c>
      <c r="I397" s="82" t="n">
        <v>356</v>
      </c>
      <c r="J397" s="11" t="n">
        <v>0.721685777921068</v>
      </c>
      <c r="K397" s="13" t="n">
        <v>1</v>
      </c>
      <c r="L397" s="82" t="n">
        <v>241</v>
      </c>
    </row>
    <row r="398" customFormat="false" ht="15" hidden="false" customHeight="false" outlineLevel="0" collapsed="false">
      <c r="A398" s="11" t="s">
        <v>2486</v>
      </c>
      <c r="B398" s="13" t="s">
        <v>955</v>
      </c>
      <c r="C398" s="13" t="s">
        <v>142</v>
      </c>
      <c r="D398" s="11" t="n">
        <v>1</v>
      </c>
      <c r="E398" s="13" t="n">
        <v>1</v>
      </c>
      <c r="F398" s="80" t="n">
        <v>394</v>
      </c>
      <c r="G398" s="11" t="n">
        <v>1</v>
      </c>
      <c r="H398" s="13" t="n">
        <v>1</v>
      </c>
      <c r="I398" s="82" t="n">
        <v>357</v>
      </c>
      <c r="J398" s="11" t="n">
        <v>1</v>
      </c>
      <c r="K398" s="13" t="n">
        <v>1</v>
      </c>
      <c r="L398" s="82" t="n">
        <v>381</v>
      </c>
    </row>
    <row r="399" customFormat="false" ht="15" hidden="false" customHeight="false" outlineLevel="0" collapsed="false">
      <c r="A399" s="11" t="s">
        <v>962</v>
      </c>
      <c r="B399" s="13" t="s">
        <v>959</v>
      </c>
      <c r="C399" s="13" t="s">
        <v>168</v>
      </c>
      <c r="D399" s="11" t="n">
        <v>1</v>
      </c>
      <c r="E399" s="13" t="n">
        <v>1</v>
      </c>
      <c r="F399" s="80" t="n">
        <v>395</v>
      </c>
      <c r="G399" s="11" t="n">
        <v>1</v>
      </c>
      <c r="H399" s="13" t="n">
        <v>1</v>
      </c>
      <c r="I399" s="82" t="n">
        <v>358</v>
      </c>
      <c r="J399" s="11" t="n">
        <v>0.136587617400541</v>
      </c>
      <c r="K399" s="13" t="n">
        <v>0.789907724256882</v>
      </c>
      <c r="L399" s="82" t="n">
        <v>97</v>
      </c>
    </row>
    <row r="400" customFormat="false" ht="15" hidden="false" customHeight="false" outlineLevel="0" collapsed="false">
      <c r="A400" s="11" t="s">
        <v>2490</v>
      </c>
      <c r="B400" s="13" t="s">
        <v>978</v>
      </c>
      <c r="C400" s="13" t="s">
        <v>175</v>
      </c>
      <c r="D400" s="11" t="n">
        <v>1</v>
      </c>
      <c r="E400" s="13" t="n">
        <v>1</v>
      </c>
      <c r="F400" s="80" t="n">
        <v>396</v>
      </c>
      <c r="G400" s="11" t="n">
        <v>1</v>
      </c>
      <c r="H400" s="13" t="n">
        <v>1</v>
      </c>
      <c r="I400" s="82" t="n">
        <v>362</v>
      </c>
      <c r="J400" s="11" t="n">
        <v>1</v>
      </c>
      <c r="K400" s="13" t="n">
        <v>1</v>
      </c>
      <c r="L400" s="82" t="n">
        <v>431</v>
      </c>
    </row>
    <row r="401" customFormat="false" ht="15" hidden="false" customHeight="false" outlineLevel="0" collapsed="false">
      <c r="A401" s="11" t="s">
        <v>980</v>
      </c>
      <c r="B401" s="13" t="s">
        <v>978</v>
      </c>
      <c r="C401" s="13" t="s">
        <v>175</v>
      </c>
      <c r="D401" s="11" t="n">
        <v>1</v>
      </c>
      <c r="E401" s="13" t="n">
        <v>1</v>
      </c>
      <c r="F401" s="80" t="n">
        <v>397</v>
      </c>
      <c r="G401" s="11" t="n">
        <v>1</v>
      </c>
      <c r="H401" s="13" t="n">
        <v>1</v>
      </c>
      <c r="I401" s="82" t="n">
        <v>363</v>
      </c>
      <c r="J401" s="11" t="n">
        <v>1</v>
      </c>
      <c r="K401" s="13" t="n">
        <v>1</v>
      </c>
      <c r="L401" s="82" t="n">
        <v>430</v>
      </c>
    </row>
    <row r="402" customFormat="false" ht="15" hidden="false" customHeight="false" outlineLevel="0" collapsed="false">
      <c r="A402" s="11" t="s">
        <v>1003</v>
      </c>
      <c r="B402" s="13" t="s">
        <v>1000</v>
      </c>
      <c r="C402" s="13" t="s">
        <v>181</v>
      </c>
      <c r="D402" s="11" t="n">
        <v>1</v>
      </c>
      <c r="E402" s="13" t="n">
        <v>1</v>
      </c>
      <c r="F402" s="80" t="n">
        <v>398</v>
      </c>
      <c r="G402" s="11" t="n">
        <v>1</v>
      </c>
      <c r="H402" s="13" t="n">
        <v>1</v>
      </c>
      <c r="I402" s="82" t="n">
        <v>366</v>
      </c>
      <c r="J402" s="11" t="n">
        <v>1</v>
      </c>
      <c r="K402" s="13" t="n">
        <v>1</v>
      </c>
      <c r="L402" s="82" t="n">
        <v>472</v>
      </c>
    </row>
    <row r="403" customFormat="false" ht="15" hidden="false" customHeight="false" outlineLevel="0" collapsed="false">
      <c r="A403" s="11" t="s">
        <v>1014</v>
      </c>
      <c r="B403" s="13" t="s">
        <v>1012</v>
      </c>
      <c r="C403" s="13" t="s">
        <v>181</v>
      </c>
      <c r="D403" s="11" t="n">
        <v>1</v>
      </c>
      <c r="E403" s="13" t="n">
        <v>1</v>
      </c>
      <c r="F403" s="80" t="n">
        <v>399</v>
      </c>
      <c r="G403" s="11" t="n">
        <v>1</v>
      </c>
      <c r="H403" s="13" t="n">
        <v>1</v>
      </c>
      <c r="I403" s="82" t="n">
        <v>368</v>
      </c>
      <c r="J403" s="11" t="n">
        <v>1</v>
      </c>
      <c r="K403" s="13" t="n">
        <v>1</v>
      </c>
      <c r="L403" s="82" t="n">
        <v>517</v>
      </c>
    </row>
    <row r="404" customFormat="false" ht="15" hidden="false" customHeight="false" outlineLevel="0" collapsed="false">
      <c r="A404" s="11" t="s">
        <v>1035</v>
      </c>
      <c r="B404" s="13" t="s">
        <v>1033</v>
      </c>
      <c r="C404" s="13" t="s">
        <v>204</v>
      </c>
      <c r="D404" s="11" t="n">
        <v>1</v>
      </c>
      <c r="E404" s="13" t="n">
        <v>1</v>
      </c>
      <c r="F404" s="80" t="n">
        <v>400</v>
      </c>
      <c r="G404" s="11" t="n">
        <v>1</v>
      </c>
      <c r="H404" s="13" t="n">
        <v>1</v>
      </c>
      <c r="I404" s="82" t="n">
        <v>369</v>
      </c>
      <c r="J404" s="11" t="n">
        <v>1</v>
      </c>
      <c r="K404" s="13" t="n">
        <v>1</v>
      </c>
      <c r="L404" s="82" t="n">
        <v>551</v>
      </c>
    </row>
    <row r="405" customFormat="false" ht="15" hidden="false" customHeight="false" outlineLevel="0" collapsed="false">
      <c r="A405" s="11" t="s">
        <v>1038</v>
      </c>
      <c r="B405" s="13" t="s">
        <v>1036</v>
      </c>
      <c r="C405" s="13" t="s">
        <v>134</v>
      </c>
      <c r="D405" s="11" t="n">
        <v>1</v>
      </c>
      <c r="E405" s="13" t="n">
        <v>1</v>
      </c>
      <c r="F405" s="80" t="n">
        <v>401</v>
      </c>
      <c r="G405" s="11" t="s">
        <v>4465</v>
      </c>
      <c r="H405" s="13" t="s">
        <v>4465</v>
      </c>
      <c r="I405" s="82" t="s">
        <v>4465</v>
      </c>
      <c r="J405" s="11" t="n">
        <v>1</v>
      </c>
      <c r="K405" s="13" t="n">
        <v>1</v>
      </c>
      <c r="L405" s="82" t="n">
        <v>334</v>
      </c>
    </row>
    <row r="406" customFormat="false" ht="15" hidden="false" customHeight="false" outlineLevel="0" collapsed="false">
      <c r="A406" s="11" t="s">
        <v>2497</v>
      </c>
      <c r="B406" s="13" t="s">
        <v>1036</v>
      </c>
      <c r="C406" s="13" t="s">
        <v>134</v>
      </c>
      <c r="D406" s="11" t="n">
        <v>1</v>
      </c>
      <c r="E406" s="13" t="n">
        <v>1</v>
      </c>
      <c r="F406" s="80" t="n">
        <v>402</v>
      </c>
      <c r="G406" s="11" t="n">
        <v>1</v>
      </c>
      <c r="H406" s="13" t="n">
        <v>1</v>
      </c>
      <c r="I406" s="82" t="n">
        <v>370</v>
      </c>
      <c r="J406" s="11" t="n">
        <v>1</v>
      </c>
      <c r="K406" s="13" t="n">
        <v>1</v>
      </c>
      <c r="L406" s="82" t="n">
        <v>335</v>
      </c>
    </row>
    <row r="407" customFormat="false" ht="15" hidden="false" customHeight="false" outlineLevel="0" collapsed="false">
      <c r="A407" s="11" t="s">
        <v>1051</v>
      </c>
      <c r="B407" s="13" t="s">
        <v>1048</v>
      </c>
      <c r="C407" s="13" t="s">
        <v>179</v>
      </c>
      <c r="D407" s="11" t="n">
        <v>1</v>
      </c>
      <c r="E407" s="13" t="n">
        <v>1</v>
      </c>
      <c r="F407" s="80" t="n">
        <v>403</v>
      </c>
      <c r="G407" s="11" t="s">
        <v>4465</v>
      </c>
      <c r="H407" s="13" t="s">
        <v>4465</v>
      </c>
      <c r="I407" s="82" t="s">
        <v>4465</v>
      </c>
      <c r="J407" s="11" t="n">
        <v>1</v>
      </c>
      <c r="K407" s="13" t="n">
        <v>1</v>
      </c>
      <c r="L407" s="82" t="n">
        <v>432</v>
      </c>
    </row>
    <row r="408" customFormat="false" ht="15" hidden="false" customHeight="false" outlineLevel="0" collapsed="false">
      <c r="A408" s="11" t="s">
        <v>2499</v>
      </c>
      <c r="B408" s="13" t="s">
        <v>1048</v>
      </c>
      <c r="C408" s="13" t="s">
        <v>179</v>
      </c>
      <c r="D408" s="11" t="n">
        <v>1</v>
      </c>
      <c r="E408" s="13" t="n">
        <v>1</v>
      </c>
      <c r="F408" s="80" t="n">
        <v>404</v>
      </c>
      <c r="G408" s="11" t="n">
        <v>1</v>
      </c>
      <c r="H408" s="13" t="n">
        <v>1</v>
      </c>
      <c r="I408" s="82" t="n">
        <v>371</v>
      </c>
      <c r="J408" s="11" t="n">
        <v>1</v>
      </c>
      <c r="K408" s="13" t="n">
        <v>1</v>
      </c>
      <c r="L408" s="82" t="n">
        <v>433</v>
      </c>
    </row>
    <row r="409" customFormat="false" ht="15" hidden="false" customHeight="false" outlineLevel="0" collapsed="false">
      <c r="A409" s="11" t="s">
        <v>2502</v>
      </c>
      <c r="B409" s="13" t="s">
        <v>1061</v>
      </c>
      <c r="C409" s="13" t="s">
        <v>194</v>
      </c>
      <c r="D409" s="11" t="n">
        <v>1</v>
      </c>
      <c r="E409" s="13" t="n">
        <v>1</v>
      </c>
      <c r="F409" s="80" t="n">
        <v>405</v>
      </c>
      <c r="G409" s="11" t="n">
        <v>1</v>
      </c>
      <c r="H409" s="13" t="n">
        <v>1</v>
      </c>
      <c r="I409" s="82" t="n">
        <v>372</v>
      </c>
      <c r="J409" s="11" t="s">
        <v>4465</v>
      </c>
      <c r="K409" s="13" t="s">
        <v>4465</v>
      </c>
      <c r="L409" s="82" t="s">
        <v>4465</v>
      </c>
    </row>
    <row r="410" customFormat="false" ht="15" hidden="false" customHeight="false" outlineLevel="0" collapsed="false">
      <c r="A410" s="11" t="s">
        <v>2503</v>
      </c>
      <c r="B410" s="13" t="s">
        <v>1065</v>
      </c>
      <c r="C410" s="13" t="s">
        <v>138</v>
      </c>
      <c r="D410" s="11" t="n">
        <v>1</v>
      </c>
      <c r="E410" s="13" t="n">
        <v>1</v>
      </c>
      <c r="F410" s="80" t="n">
        <v>406</v>
      </c>
      <c r="G410" s="11" t="n">
        <v>1</v>
      </c>
      <c r="H410" s="13" t="n">
        <v>1</v>
      </c>
      <c r="I410" s="82" t="n">
        <v>373</v>
      </c>
      <c r="J410" s="11" t="n">
        <v>1</v>
      </c>
      <c r="K410" s="13" t="n">
        <v>1</v>
      </c>
      <c r="L410" s="82" t="n">
        <v>344</v>
      </c>
    </row>
    <row r="411" customFormat="false" ht="15" hidden="false" customHeight="false" outlineLevel="0" collapsed="false">
      <c r="A411" s="11" t="s">
        <v>1070</v>
      </c>
      <c r="B411" s="13" t="s">
        <v>1068</v>
      </c>
      <c r="C411" s="13" t="s">
        <v>126</v>
      </c>
      <c r="D411" s="11" t="n">
        <v>1</v>
      </c>
      <c r="E411" s="13" t="n">
        <v>1</v>
      </c>
      <c r="F411" s="80" t="n">
        <v>407</v>
      </c>
      <c r="G411" s="11" t="n">
        <v>1</v>
      </c>
      <c r="H411" s="13" t="n">
        <v>1</v>
      </c>
      <c r="I411" s="82" t="n">
        <v>374</v>
      </c>
      <c r="J411" s="11" t="n">
        <v>1</v>
      </c>
      <c r="K411" s="13" t="n">
        <v>1</v>
      </c>
      <c r="L411" s="82" t="n">
        <v>323</v>
      </c>
    </row>
    <row r="412" customFormat="false" ht="15" hidden="false" customHeight="false" outlineLevel="0" collapsed="false">
      <c r="A412" s="11" t="s">
        <v>1075</v>
      </c>
      <c r="B412" s="13" t="s">
        <v>1072</v>
      </c>
      <c r="C412" s="13" t="s">
        <v>157</v>
      </c>
      <c r="D412" s="11" t="n">
        <v>1</v>
      </c>
      <c r="E412" s="13" t="n">
        <v>1</v>
      </c>
      <c r="F412" s="80" t="n">
        <v>408</v>
      </c>
      <c r="G412" s="11" t="n">
        <v>1</v>
      </c>
      <c r="H412" s="13" t="n">
        <v>1</v>
      </c>
      <c r="I412" s="82" t="n">
        <v>375</v>
      </c>
      <c r="J412" s="11" t="n">
        <v>0.730030834681179</v>
      </c>
      <c r="K412" s="13" t="n">
        <v>1</v>
      </c>
      <c r="L412" s="82" t="n">
        <v>242</v>
      </c>
    </row>
    <row r="413" customFormat="false" ht="15" hidden="false" customHeight="false" outlineLevel="0" collapsed="false">
      <c r="A413" s="11" t="s">
        <v>1079</v>
      </c>
      <c r="B413" s="13" t="s">
        <v>1077</v>
      </c>
      <c r="C413" s="13" t="s">
        <v>138</v>
      </c>
      <c r="D413" s="11" t="n">
        <v>1</v>
      </c>
      <c r="E413" s="13" t="n">
        <v>1</v>
      </c>
      <c r="F413" s="80" t="n">
        <v>409</v>
      </c>
      <c r="G413" s="11" t="n">
        <v>1</v>
      </c>
      <c r="H413" s="13" t="n">
        <v>1</v>
      </c>
      <c r="I413" s="82" t="n">
        <v>376</v>
      </c>
      <c r="J413" s="11" t="n">
        <v>1</v>
      </c>
      <c r="K413" s="13" t="n">
        <v>1</v>
      </c>
      <c r="L413" s="82" t="n">
        <v>340</v>
      </c>
    </row>
    <row r="414" customFormat="false" ht="15" hidden="false" customHeight="false" outlineLevel="0" collapsed="false">
      <c r="A414" s="11" t="s">
        <v>2505</v>
      </c>
      <c r="B414" s="13" t="s">
        <v>1077</v>
      </c>
      <c r="C414" s="13" t="s">
        <v>138</v>
      </c>
      <c r="D414" s="11" t="n">
        <v>1</v>
      </c>
      <c r="E414" s="13" t="n">
        <v>1</v>
      </c>
      <c r="F414" s="80" t="n">
        <v>410</v>
      </c>
      <c r="G414" s="11" t="n">
        <v>1</v>
      </c>
      <c r="H414" s="13" t="n">
        <v>1</v>
      </c>
      <c r="I414" s="82" t="n">
        <v>377</v>
      </c>
      <c r="J414" s="11" t="n">
        <v>1</v>
      </c>
      <c r="K414" s="13" t="n">
        <v>1</v>
      </c>
      <c r="L414" s="82" t="n">
        <v>341</v>
      </c>
    </row>
    <row r="415" customFormat="false" ht="15" hidden="false" customHeight="false" outlineLevel="0" collapsed="false">
      <c r="A415" s="11" t="s">
        <v>1087</v>
      </c>
      <c r="B415" s="13" t="s">
        <v>1087</v>
      </c>
      <c r="C415" s="13" t="s">
        <v>179</v>
      </c>
      <c r="D415" s="11" t="n">
        <v>1</v>
      </c>
      <c r="E415" s="13" t="n">
        <v>1</v>
      </c>
      <c r="F415" s="80" t="n">
        <v>411</v>
      </c>
      <c r="G415" s="11" t="s">
        <v>4465</v>
      </c>
      <c r="H415" s="13" t="s">
        <v>4465</v>
      </c>
      <c r="I415" s="82" t="s">
        <v>4465</v>
      </c>
      <c r="J415" s="11" t="s">
        <v>4465</v>
      </c>
      <c r="K415" s="13" t="s">
        <v>4465</v>
      </c>
      <c r="L415" s="82" t="s">
        <v>4465</v>
      </c>
    </row>
    <row r="416" customFormat="false" ht="15" hidden="false" customHeight="false" outlineLevel="0" collapsed="false">
      <c r="A416" s="11" t="s">
        <v>1090</v>
      </c>
      <c r="B416" s="13" t="s">
        <v>1090</v>
      </c>
      <c r="C416" s="13" t="s">
        <v>162</v>
      </c>
      <c r="D416" s="11" t="n">
        <v>1</v>
      </c>
      <c r="E416" s="13" t="n">
        <v>1</v>
      </c>
      <c r="F416" s="80" t="n">
        <v>412</v>
      </c>
      <c r="G416" s="11" t="n">
        <v>1</v>
      </c>
      <c r="H416" s="13" t="n">
        <v>1</v>
      </c>
      <c r="I416" s="82" t="n">
        <v>378</v>
      </c>
      <c r="J416" s="11" t="s">
        <v>4465</v>
      </c>
      <c r="K416" s="13" t="s">
        <v>4465</v>
      </c>
      <c r="L416" s="82" t="s">
        <v>4465</v>
      </c>
    </row>
    <row r="417" customFormat="false" ht="15" hidden="false" customHeight="false" outlineLevel="0" collapsed="false">
      <c r="A417" s="11" t="s">
        <v>2507</v>
      </c>
      <c r="B417" s="13" t="s">
        <v>1092</v>
      </c>
      <c r="C417" s="13" t="s">
        <v>126</v>
      </c>
      <c r="D417" s="11" t="n">
        <v>1</v>
      </c>
      <c r="E417" s="13" t="n">
        <v>1</v>
      </c>
      <c r="F417" s="80" t="n">
        <v>413</v>
      </c>
      <c r="G417" s="11" t="n">
        <v>1</v>
      </c>
      <c r="H417" s="13" t="n">
        <v>1</v>
      </c>
      <c r="I417" s="82" t="n">
        <v>380</v>
      </c>
      <c r="J417" s="11" t="n">
        <v>1</v>
      </c>
      <c r="K417" s="13" t="n">
        <v>1</v>
      </c>
      <c r="L417" s="82" t="n">
        <v>321</v>
      </c>
    </row>
    <row r="418" customFormat="false" ht="15" hidden="false" customHeight="false" outlineLevel="0" collapsed="false">
      <c r="A418" s="11" t="s">
        <v>2508</v>
      </c>
      <c r="B418" s="13" t="s">
        <v>1109</v>
      </c>
      <c r="C418" s="13" t="s">
        <v>162</v>
      </c>
      <c r="D418" s="11" t="n">
        <v>1</v>
      </c>
      <c r="E418" s="13" t="n">
        <v>1</v>
      </c>
      <c r="F418" s="80" t="n">
        <v>414</v>
      </c>
      <c r="G418" s="11" t="n">
        <v>1</v>
      </c>
      <c r="H418" s="13" t="n">
        <v>1</v>
      </c>
      <c r="I418" s="82" t="n">
        <v>381</v>
      </c>
      <c r="J418" s="11" t="n">
        <v>1</v>
      </c>
      <c r="K418" s="13" t="n">
        <v>1</v>
      </c>
      <c r="L418" s="82" t="n">
        <v>400</v>
      </c>
    </row>
    <row r="419" customFormat="false" ht="15" hidden="false" customHeight="false" outlineLevel="0" collapsed="false">
      <c r="A419" s="11" t="s">
        <v>2509</v>
      </c>
      <c r="B419" s="13" t="s">
        <v>1115</v>
      </c>
      <c r="C419" s="13" t="s">
        <v>138</v>
      </c>
      <c r="D419" s="11" t="n">
        <v>1</v>
      </c>
      <c r="E419" s="13" t="n">
        <v>1</v>
      </c>
      <c r="F419" s="80" t="n">
        <v>415</v>
      </c>
      <c r="G419" s="11" t="n">
        <v>0.187492629845115</v>
      </c>
      <c r="H419" s="13" t="n">
        <v>1</v>
      </c>
      <c r="I419" s="82" t="n">
        <v>84</v>
      </c>
      <c r="J419" s="11" t="n">
        <v>0.931625729921469</v>
      </c>
      <c r="K419" s="13" t="n">
        <v>1</v>
      </c>
      <c r="L419" s="82" t="n">
        <v>289</v>
      </c>
    </row>
    <row r="420" customFormat="false" ht="15" hidden="false" customHeight="false" outlineLevel="0" collapsed="false">
      <c r="A420" s="11" t="s">
        <v>2510</v>
      </c>
      <c r="B420" s="13" t="s">
        <v>1122</v>
      </c>
      <c r="C420" s="13" t="s">
        <v>171</v>
      </c>
      <c r="D420" s="11" t="n">
        <v>1</v>
      </c>
      <c r="E420" s="13" t="n">
        <v>1</v>
      </c>
      <c r="F420" s="80" t="n">
        <v>416</v>
      </c>
      <c r="G420" s="11" t="n">
        <v>0.829922342791425</v>
      </c>
      <c r="H420" s="13" t="n">
        <v>1</v>
      </c>
      <c r="I420" s="82" t="n">
        <v>226</v>
      </c>
      <c r="J420" s="11" t="n">
        <v>0.738125604776139</v>
      </c>
      <c r="K420" s="13" t="n">
        <v>1</v>
      </c>
      <c r="L420" s="82" t="n">
        <v>247</v>
      </c>
    </row>
    <row r="421" customFormat="false" ht="15" hidden="false" customHeight="false" outlineLevel="0" collapsed="false">
      <c r="A421" s="11" t="s">
        <v>2511</v>
      </c>
      <c r="B421" s="13" t="s">
        <v>1131</v>
      </c>
      <c r="C421" s="13" t="s">
        <v>194</v>
      </c>
      <c r="D421" s="11" t="n">
        <v>1</v>
      </c>
      <c r="E421" s="13" t="n">
        <v>1</v>
      </c>
      <c r="F421" s="80" t="n">
        <v>417</v>
      </c>
      <c r="G421" s="11" t="n">
        <v>0.618445124312743</v>
      </c>
      <c r="H421" s="13" t="n">
        <v>1</v>
      </c>
      <c r="I421" s="82" t="n">
        <v>174</v>
      </c>
      <c r="J421" s="11" t="n">
        <v>0.561448057112479</v>
      </c>
      <c r="K421" s="13" t="n">
        <v>1</v>
      </c>
      <c r="L421" s="82" t="n">
        <v>208</v>
      </c>
    </row>
    <row r="422" customFormat="false" ht="15" hidden="false" customHeight="false" outlineLevel="0" collapsed="false">
      <c r="A422" s="11" t="s">
        <v>2513</v>
      </c>
      <c r="B422" s="13" t="s">
        <v>1150</v>
      </c>
      <c r="C422" s="13" t="s">
        <v>126</v>
      </c>
      <c r="D422" s="11" t="n">
        <v>1</v>
      </c>
      <c r="E422" s="13" t="n">
        <v>1</v>
      </c>
      <c r="F422" s="80" t="n">
        <v>418</v>
      </c>
      <c r="G422" s="11" t="n">
        <v>0.831580029414077</v>
      </c>
      <c r="H422" s="13" t="n">
        <v>1</v>
      </c>
      <c r="I422" s="82" t="n">
        <v>227</v>
      </c>
      <c r="J422" s="11" t="n">
        <v>1</v>
      </c>
      <c r="K422" s="13" t="n">
        <v>1</v>
      </c>
      <c r="L422" s="82" t="n">
        <v>322</v>
      </c>
    </row>
    <row r="423" customFormat="false" ht="15" hidden="false" customHeight="false" outlineLevel="0" collapsed="false">
      <c r="A423" s="11" t="s">
        <v>2514</v>
      </c>
      <c r="B423" s="13" t="s">
        <v>1153</v>
      </c>
      <c r="C423" s="13" t="s">
        <v>126</v>
      </c>
      <c r="D423" s="11" t="n">
        <v>1</v>
      </c>
      <c r="E423" s="13" t="n">
        <v>1</v>
      </c>
      <c r="F423" s="80" t="n">
        <v>419</v>
      </c>
      <c r="G423" s="11" t="n">
        <v>1</v>
      </c>
      <c r="H423" s="13" t="n">
        <v>1</v>
      </c>
      <c r="I423" s="82" t="n">
        <v>384</v>
      </c>
      <c r="J423" s="11" t="n">
        <v>1</v>
      </c>
      <c r="K423" s="13" t="n">
        <v>1</v>
      </c>
      <c r="L423" s="82" t="n">
        <v>308</v>
      </c>
    </row>
    <row r="424" customFormat="false" ht="15" hidden="false" customHeight="false" outlineLevel="0" collapsed="false">
      <c r="A424" s="11" t="s">
        <v>2517</v>
      </c>
      <c r="B424" s="13" t="s">
        <v>1166</v>
      </c>
      <c r="C424" s="13" t="s">
        <v>166</v>
      </c>
      <c r="D424" s="11" t="n">
        <v>1</v>
      </c>
      <c r="E424" s="13" t="n">
        <v>1</v>
      </c>
      <c r="F424" s="80" t="n">
        <v>420</v>
      </c>
      <c r="G424" s="11" t="n">
        <v>0.748000989396812</v>
      </c>
      <c r="H424" s="13" t="n">
        <v>1</v>
      </c>
      <c r="I424" s="82" t="n">
        <v>206</v>
      </c>
      <c r="J424" s="11" t="n">
        <v>1</v>
      </c>
      <c r="K424" s="13" t="n">
        <v>1</v>
      </c>
      <c r="L424" s="82" t="n">
        <v>411</v>
      </c>
    </row>
    <row r="425" customFormat="false" ht="15" hidden="false" customHeight="false" outlineLevel="0" collapsed="false">
      <c r="A425" s="11" t="s">
        <v>2519</v>
      </c>
      <c r="B425" s="13" t="s">
        <v>1177</v>
      </c>
      <c r="C425" s="13" t="s">
        <v>204</v>
      </c>
      <c r="D425" s="11" t="n">
        <v>1</v>
      </c>
      <c r="E425" s="13" t="n">
        <v>1</v>
      </c>
      <c r="F425" s="80" t="n">
        <v>421</v>
      </c>
      <c r="G425" s="11" t="n">
        <v>1</v>
      </c>
      <c r="H425" s="13" t="n">
        <v>1</v>
      </c>
      <c r="I425" s="82" t="n">
        <v>386</v>
      </c>
      <c r="J425" s="11" t="s">
        <v>4465</v>
      </c>
      <c r="K425" s="13" t="s">
        <v>4465</v>
      </c>
      <c r="L425" s="82" t="s">
        <v>4465</v>
      </c>
    </row>
    <row r="426" customFormat="false" ht="15" hidden="false" customHeight="false" outlineLevel="0" collapsed="false">
      <c r="A426" s="11" t="s">
        <v>2520</v>
      </c>
      <c r="B426" s="13" t="s">
        <v>1180</v>
      </c>
      <c r="C426" s="13" t="s">
        <v>138</v>
      </c>
      <c r="D426" s="11" t="n">
        <v>1</v>
      </c>
      <c r="E426" s="13" t="n">
        <v>1</v>
      </c>
      <c r="F426" s="80" t="n">
        <v>422</v>
      </c>
      <c r="G426" s="11" t="n">
        <v>1</v>
      </c>
      <c r="H426" s="13" t="n">
        <v>1</v>
      </c>
      <c r="I426" s="82" t="n">
        <v>388</v>
      </c>
      <c r="J426" s="11" t="n">
        <v>1</v>
      </c>
      <c r="K426" s="13" t="n">
        <v>1</v>
      </c>
      <c r="L426" s="82" t="n">
        <v>354</v>
      </c>
    </row>
    <row r="427" customFormat="false" ht="15" hidden="false" customHeight="false" outlineLevel="0" collapsed="false">
      <c r="A427" s="11" t="s">
        <v>1182</v>
      </c>
      <c r="B427" s="13" t="s">
        <v>1180</v>
      </c>
      <c r="C427" s="13" t="s">
        <v>138</v>
      </c>
      <c r="D427" s="11" t="n">
        <v>1</v>
      </c>
      <c r="E427" s="13" t="n">
        <v>1</v>
      </c>
      <c r="F427" s="80" t="n">
        <v>423</v>
      </c>
      <c r="G427" s="11" t="n">
        <v>1</v>
      </c>
      <c r="H427" s="13" t="n">
        <v>1</v>
      </c>
      <c r="I427" s="82" t="n">
        <v>387</v>
      </c>
      <c r="J427" s="11" t="n">
        <v>1</v>
      </c>
      <c r="K427" s="13" t="n">
        <v>1</v>
      </c>
      <c r="L427" s="82" t="n">
        <v>353</v>
      </c>
    </row>
    <row r="428" customFormat="false" ht="15" hidden="false" customHeight="false" outlineLevel="0" collapsed="false">
      <c r="A428" s="11" t="s">
        <v>1199</v>
      </c>
      <c r="B428" s="13" t="s">
        <v>1197</v>
      </c>
      <c r="C428" s="13" t="s">
        <v>181</v>
      </c>
      <c r="D428" s="11" t="n">
        <v>1</v>
      </c>
      <c r="E428" s="13" t="n">
        <v>1</v>
      </c>
      <c r="F428" s="80" t="n">
        <v>424</v>
      </c>
      <c r="G428" s="11" t="n">
        <v>1</v>
      </c>
      <c r="H428" s="13" t="n">
        <v>1</v>
      </c>
      <c r="I428" s="82" t="n">
        <v>390</v>
      </c>
      <c r="J428" s="11" t="n">
        <v>1</v>
      </c>
      <c r="K428" s="13" t="n">
        <v>1</v>
      </c>
      <c r="L428" s="82" t="n">
        <v>515</v>
      </c>
    </row>
    <row r="429" customFormat="false" ht="15" hidden="false" customHeight="false" outlineLevel="0" collapsed="false">
      <c r="A429" s="11" t="s">
        <v>2522</v>
      </c>
      <c r="B429" s="13" t="s">
        <v>1197</v>
      </c>
      <c r="C429" s="13" t="s">
        <v>181</v>
      </c>
      <c r="D429" s="11" t="n">
        <v>1</v>
      </c>
      <c r="E429" s="13" t="n">
        <v>1</v>
      </c>
      <c r="F429" s="80" t="n">
        <v>425</v>
      </c>
      <c r="G429" s="11" t="n">
        <v>1</v>
      </c>
      <c r="H429" s="13" t="n">
        <v>1</v>
      </c>
      <c r="I429" s="82" t="n">
        <v>391</v>
      </c>
      <c r="J429" s="11" t="n">
        <v>1</v>
      </c>
      <c r="K429" s="13" t="n">
        <v>1</v>
      </c>
      <c r="L429" s="82" t="n">
        <v>516</v>
      </c>
    </row>
    <row r="430" customFormat="false" ht="15" hidden="false" customHeight="false" outlineLevel="0" collapsed="false">
      <c r="A430" s="11" t="s">
        <v>2524</v>
      </c>
      <c r="B430" s="13" t="s">
        <v>1208</v>
      </c>
      <c r="C430" s="13" t="s">
        <v>168</v>
      </c>
      <c r="D430" s="11" t="n">
        <v>1</v>
      </c>
      <c r="E430" s="13" t="n">
        <v>1</v>
      </c>
      <c r="F430" s="80" t="n">
        <v>426</v>
      </c>
      <c r="G430" s="11" t="n">
        <v>1</v>
      </c>
      <c r="H430" s="13" t="n">
        <v>1</v>
      </c>
      <c r="I430" s="82" t="n">
        <v>392</v>
      </c>
      <c r="J430" s="11" t="n">
        <v>0.693379822522612</v>
      </c>
      <c r="K430" s="13" t="n">
        <v>1</v>
      </c>
      <c r="L430" s="82" t="n">
        <v>236</v>
      </c>
    </row>
    <row r="431" customFormat="false" ht="15" hidden="false" customHeight="false" outlineLevel="0" collapsed="false">
      <c r="A431" s="11" t="s">
        <v>1214</v>
      </c>
      <c r="B431" s="13" t="s">
        <v>1212</v>
      </c>
      <c r="C431" s="13" t="s">
        <v>168</v>
      </c>
      <c r="D431" s="11" t="n">
        <v>1</v>
      </c>
      <c r="E431" s="13" t="n">
        <v>1</v>
      </c>
      <c r="F431" s="80" t="n">
        <v>427</v>
      </c>
      <c r="G431" s="11" t="s">
        <v>4465</v>
      </c>
      <c r="H431" s="13" t="s">
        <v>4465</v>
      </c>
      <c r="I431" s="82" t="s">
        <v>4465</v>
      </c>
      <c r="J431" s="11" t="s">
        <v>4465</v>
      </c>
      <c r="K431" s="13" t="s">
        <v>4465</v>
      </c>
      <c r="L431" s="82" t="s">
        <v>4465</v>
      </c>
    </row>
    <row r="432" customFormat="false" ht="15" hidden="false" customHeight="false" outlineLevel="0" collapsed="false">
      <c r="A432" s="11" t="s">
        <v>2526</v>
      </c>
      <c r="B432" s="13" t="s">
        <v>1219</v>
      </c>
      <c r="C432" s="13" t="s">
        <v>204</v>
      </c>
      <c r="D432" s="11" t="n">
        <v>1</v>
      </c>
      <c r="E432" s="13" t="n">
        <v>1</v>
      </c>
      <c r="F432" s="80" t="n">
        <v>428</v>
      </c>
      <c r="G432" s="11" t="n">
        <v>0.827378197559751</v>
      </c>
      <c r="H432" s="13" t="n">
        <v>1</v>
      </c>
      <c r="I432" s="82" t="n">
        <v>224</v>
      </c>
      <c r="J432" s="11" t="n">
        <v>1</v>
      </c>
      <c r="K432" s="13" t="n">
        <v>1</v>
      </c>
      <c r="L432" s="82" t="n">
        <v>559</v>
      </c>
    </row>
    <row r="433" customFormat="false" ht="15" hidden="false" customHeight="false" outlineLevel="0" collapsed="false">
      <c r="A433" s="11" t="s">
        <v>2527</v>
      </c>
      <c r="B433" s="13" t="s">
        <v>1222</v>
      </c>
      <c r="C433" s="13" t="s">
        <v>198</v>
      </c>
      <c r="D433" s="11" t="n">
        <v>1</v>
      </c>
      <c r="E433" s="13" t="n">
        <v>1</v>
      </c>
      <c r="F433" s="80" t="n">
        <v>429</v>
      </c>
      <c r="G433" s="11" t="n">
        <v>1</v>
      </c>
      <c r="H433" s="13" t="n">
        <v>1</v>
      </c>
      <c r="I433" s="82" t="n">
        <v>393</v>
      </c>
      <c r="J433" s="11" t="s">
        <v>4465</v>
      </c>
      <c r="K433" s="13" t="s">
        <v>4465</v>
      </c>
      <c r="L433" s="82" t="s">
        <v>4465</v>
      </c>
    </row>
    <row r="434" customFormat="false" ht="15" hidden="false" customHeight="false" outlineLevel="0" collapsed="false">
      <c r="A434" s="11" t="s">
        <v>1237</v>
      </c>
      <c r="B434" s="13" t="s">
        <v>1234</v>
      </c>
      <c r="C434" s="13" t="s">
        <v>181</v>
      </c>
      <c r="D434" s="11" t="n">
        <v>1</v>
      </c>
      <c r="E434" s="13" t="n">
        <v>1</v>
      </c>
      <c r="F434" s="80" t="n">
        <v>430</v>
      </c>
      <c r="G434" s="11" t="n">
        <v>1</v>
      </c>
      <c r="H434" s="13" t="n">
        <v>1</v>
      </c>
      <c r="I434" s="82" t="n">
        <v>395</v>
      </c>
      <c r="J434" s="11" t="n">
        <v>1</v>
      </c>
      <c r="K434" s="13" t="n">
        <v>1</v>
      </c>
      <c r="L434" s="82" t="n">
        <v>473</v>
      </c>
    </row>
    <row r="435" customFormat="false" ht="15" hidden="false" customHeight="false" outlineLevel="0" collapsed="false">
      <c r="A435" s="11" t="s">
        <v>2529</v>
      </c>
      <c r="B435" s="13" t="s">
        <v>1234</v>
      </c>
      <c r="C435" s="13" t="s">
        <v>181</v>
      </c>
      <c r="D435" s="11" t="n">
        <v>1</v>
      </c>
      <c r="E435" s="13" t="n">
        <v>1</v>
      </c>
      <c r="F435" s="80" t="n">
        <v>431</v>
      </c>
      <c r="G435" s="11" t="n">
        <v>1</v>
      </c>
      <c r="H435" s="13" t="n">
        <v>1</v>
      </c>
      <c r="I435" s="82" t="n">
        <v>394</v>
      </c>
      <c r="J435" s="11" t="n">
        <v>1</v>
      </c>
      <c r="K435" s="13" t="n">
        <v>1</v>
      </c>
      <c r="L435" s="82" t="n">
        <v>474</v>
      </c>
    </row>
    <row r="436" customFormat="false" ht="15" hidden="false" customHeight="false" outlineLevel="0" collapsed="false">
      <c r="A436" s="11" t="s">
        <v>2530</v>
      </c>
      <c r="B436" s="13" t="s">
        <v>1242</v>
      </c>
      <c r="C436" s="13" t="s">
        <v>162</v>
      </c>
      <c r="D436" s="11" t="n">
        <v>1</v>
      </c>
      <c r="E436" s="13" t="n">
        <v>1</v>
      </c>
      <c r="F436" s="80" t="n">
        <v>432</v>
      </c>
      <c r="G436" s="11" t="n">
        <v>1</v>
      </c>
      <c r="H436" s="13" t="n">
        <v>1</v>
      </c>
      <c r="I436" s="82" t="n">
        <v>396</v>
      </c>
      <c r="J436" s="11" t="n">
        <v>1</v>
      </c>
      <c r="K436" s="13" t="n">
        <v>1</v>
      </c>
      <c r="L436" s="82" t="n">
        <v>402</v>
      </c>
    </row>
    <row r="437" customFormat="false" ht="15" hidden="false" customHeight="false" outlineLevel="0" collapsed="false">
      <c r="A437" s="11" t="s">
        <v>1245</v>
      </c>
      <c r="B437" s="13" t="s">
        <v>1242</v>
      </c>
      <c r="C437" s="13" t="s">
        <v>162</v>
      </c>
      <c r="D437" s="11" t="n">
        <v>1</v>
      </c>
      <c r="E437" s="13" t="n">
        <v>1</v>
      </c>
      <c r="F437" s="80" t="n">
        <v>433</v>
      </c>
      <c r="G437" s="11" t="n">
        <v>1</v>
      </c>
      <c r="H437" s="13" t="n">
        <v>1</v>
      </c>
      <c r="I437" s="82" t="n">
        <v>397</v>
      </c>
      <c r="J437" s="11" t="n">
        <v>1</v>
      </c>
      <c r="K437" s="13" t="n">
        <v>1</v>
      </c>
      <c r="L437" s="82" t="n">
        <v>401</v>
      </c>
    </row>
    <row r="438" customFormat="false" ht="15" hidden="false" customHeight="false" outlineLevel="0" collapsed="false">
      <c r="A438" s="11" t="s">
        <v>1250</v>
      </c>
      <c r="B438" s="13" t="s">
        <v>1247</v>
      </c>
      <c r="C438" s="13" t="s">
        <v>181</v>
      </c>
      <c r="D438" s="11" t="n">
        <v>1</v>
      </c>
      <c r="E438" s="13" t="n">
        <v>1</v>
      </c>
      <c r="F438" s="80" t="n">
        <v>434</v>
      </c>
      <c r="G438" s="11" t="n">
        <v>1</v>
      </c>
      <c r="H438" s="13" t="n">
        <v>1</v>
      </c>
      <c r="I438" s="82" t="n">
        <v>398</v>
      </c>
      <c r="J438" s="11" t="n">
        <v>1</v>
      </c>
      <c r="K438" s="13" t="n">
        <v>1</v>
      </c>
      <c r="L438" s="82" t="n">
        <v>475</v>
      </c>
    </row>
    <row r="439" customFormat="false" ht="15" hidden="false" customHeight="false" outlineLevel="0" collapsed="false">
      <c r="A439" s="11" t="s">
        <v>2531</v>
      </c>
      <c r="B439" s="13" t="s">
        <v>1247</v>
      </c>
      <c r="C439" s="13" t="s">
        <v>181</v>
      </c>
      <c r="D439" s="11" t="n">
        <v>1</v>
      </c>
      <c r="E439" s="13" t="n">
        <v>1</v>
      </c>
      <c r="F439" s="80" t="n">
        <v>435</v>
      </c>
      <c r="G439" s="11" t="n">
        <v>1</v>
      </c>
      <c r="H439" s="13" t="n">
        <v>1</v>
      </c>
      <c r="I439" s="82" t="n">
        <v>399</v>
      </c>
      <c r="J439" s="11" t="n">
        <v>1</v>
      </c>
      <c r="K439" s="13" t="n">
        <v>1</v>
      </c>
      <c r="L439" s="82" t="n">
        <v>476</v>
      </c>
    </row>
    <row r="440" customFormat="false" ht="15" hidden="false" customHeight="false" outlineLevel="0" collapsed="false">
      <c r="A440" s="11" t="s">
        <v>2532</v>
      </c>
      <c r="B440" s="13" t="s">
        <v>1252</v>
      </c>
      <c r="C440" s="13" t="s">
        <v>181</v>
      </c>
      <c r="D440" s="11" t="n">
        <v>1</v>
      </c>
      <c r="E440" s="13" t="n">
        <v>1</v>
      </c>
      <c r="F440" s="80" t="n">
        <v>436</v>
      </c>
      <c r="G440" s="11" t="n">
        <v>1</v>
      </c>
      <c r="H440" s="13" t="n">
        <v>1</v>
      </c>
      <c r="I440" s="82" t="n">
        <v>400</v>
      </c>
      <c r="J440" s="11" t="s">
        <v>4465</v>
      </c>
      <c r="K440" s="13" t="s">
        <v>4465</v>
      </c>
      <c r="L440" s="82" t="s">
        <v>4465</v>
      </c>
    </row>
    <row r="441" customFormat="false" ht="15" hidden="false" customHeight="false" outlineLevel="0" collapsed="false">
      <c r="A441" s="11" t="s">
        <v>1273</v>
      </c>
      <c r="B441" s="13" t="s">
        <v>1271</v>
      </c>
      <c r="C441" s="13" t="s">
        <v>179</v>
      </c>
      <c r="D441" s="11" t="n">
        <v>1</v>
      </c>
      <c r="E441" s="13" t="n">
        <v>1</v>
      </c>
      <c r="F441" s="80" t="n">
        <v>437</v>
      </c>
      <c r="G441" s="11" t="s">
        <v>4465</v>
      </c>
      <c r="H441" s="13" t="s">
        <v>4465</v>
      </c>
      <c r="I441" s="82" t="s">
        <v>4465</v>
      </c>
      <c r="J441" s="11" t="s">
        <v>4465</v>
      </c>
      <c r="K441" s="13" t="s">
        <v>4465</v>
      </c>
      <c r="L441" s="82" t="s">
        <v>4465</v>
      </c>
    </row>
    <row r="442" customFormat="false" ht="15" hidden="false" customHeight="false" outlineLevel="0" collapsed="false">
      <c r="A442" s="11" t="s">
        <v>2534</v>
      </c>
      <c r="B442" s="13" t="s">
        <v>1278</v>
      </c>
      <c r="C442" s="13" t="s">
        <v>179</v>
      </c>
      <c r="D442" s="11" t="n">
        <v>1</v>
      </c>
      <c r="E442" s="13" t="n">
        <v>1</v>
      </c>
      <c r="F442" s="80" t="n">
        <v>438</v>
      </c>
      <c r="G442" s="11" t="n">
        <v>1</v>
      </c>
      <c r="H442" s="13" t="n">
        <v>1</v>
      </c>
      <c r="I442" s="82" t="n">
        <v>402</v>
      </c>
      <c r="J442" s="11" t="n">
        <v>1</v>
      </c>
      <c r="K442" s="13" t="n">
        <v>1</v>
      </c>
      <c r="L442" s="82" t="n">
        <v>444</v>
      </c>
    </row>
    <row r="443" customFormat="false" ht="15" hidden="false" customHeight="false" outlineLevel="0" collapsed="false">
      <c r="A443" s="11" t="s">
        <v>1289</v>
      </c>
      <c r="B443" s="13" t="s">
        <v>1289</v>
      </c>
      <c r="C443" s="13" t="s">
        <v>179</v>
      </c>
      <c r="D443" s="11" t="n">
        <v>1</v>
      </c>
      <c r="E443" s="13" t="n">
        <v>1</v>
      </c>
      <c r="F443" s="80" t="n">
        <v>439</v>
      </c>
      <c r="G443" s="11" t="n">
        <v>0.934196566489085</v>
      </c>
      <c r="H443" s="13" t="n">
        <v>1</v>
      </c>
      <c r="I443" s="82" t="n">
        <v>245</v>
      </c>
      <c r="J443" s="11" t="n">
        <v>0.564277508060582</v>
      </c>
      <c r="K443" s="13" t="n">
        <v>1</v>
      </c>
      <c r="L443" s="82" t="n">
        <v>211</v>
      </c>
    </row>
    <row r="444" customFormat="false" ht="15" hidden="false" customHeight="false" outlineLevel="0" collapsed="false">
      <c r="A444" s="11" t="s">
        <v>1294</v>
      </c>
      <c r="B444" s="13" t="s">
        <v>1291</v>
      </c>
      <c r="C444" s="13" t="s">
        <v>181</v>
      </c>
      <c r="D444" s="11" t="n">
        <v>1</v>
      </c>
      <c r="E444" s="13" t="n">
        <v>1</v>
      </c>
      <c r="F444" s="80" t="n">
        <v>440</v>
      </c>
      <c r="G444" s="11" t="n">
        <v>1</v>
      </c>
      <c r="H444" s="13" t="n">
        <v>1</v>
      </c>
      <c r="I444" s="82" t="n">
        <v>404</v>
      </c>
      <c r="J444" s="11" t="n">
        <v>1</v>
      </c>
      <c r="K444" s="13" t="n">
        <v>1</v>
      </c>
      <c r="L444" s="82" t="n">
        <v>477</v>
      </c>
    </row>
    <row r="445" customFormat="false" ht="15" hidden="false" customHeight="false" outlineLevel="0" collapsed="false">
      <c r="A445" s="11" t="s">
        <v>2536</v>
      </c>
      <c r="B445" s="13" t="s">
        <v>1291</v>
      </c>
      <c r="C445" s="13" t="s">
        <v>181</v>
      </c>
      <c r="D445" s="11" t="n">
        <v>1</v>
      </c>
      <c r="E445" s="13" t="n">
        <v>1</v>
      </c>
      <c r="F445" s="80" t="n">
        <v>441</v>
      </c>
      <c r="G445" s="11" t="n">
        <v>1</v>
      </c>
      <c r="H445" s="13" t="n">
        <v>1</v>
      </c>
      <c r="I445" s="82" t="n">
        <v>403</v>
      </c>
      <c r="J445" s="11" t="n">
        <v>1</v>
      </c>
      <c r="K445" s="13" t="n">
        <v>1</v>
      </c>
      <c r="L445" s="82" t="n">
        <v>478</v>
      </c>
    </row>
    <row r="446" customFormat="false" ht="15" hidden="false" customHeight="false" outlineLevel="0" collapsed="false">
      <c r="A446" s="11" t="s">
        <v>1299</v>
      </c>
      <c r="B446" s="13" t="s">
        <v>1296</v>
      </c>
      <c r="C446" s="13" t="s">
        <v>181</v>
      </c>
      <c r="D446" s="11" t="n">
        <v>1</v>
      </c>
      <c r="E446" s="13" t="n">
        <v>1</v>
      </c>
      <c r="F446" s="80" t="n">
        <v>442</v>
      </c>
      <c r="G446" s="11" t="n">
        <v>1</v>
      </c>
      <c r="H446" s="13" t="n">
        <v>1</v>
      </c>
      <c r="I446" s="82" t="n">
        <v>405</v>
      </c>
      <c r="J446" s="11" t="n">
        <v>1</v>
      </c>
      <c r="K446" s="13" t="n">
        <v>1</v>
      </c>
      <c r="L446" s="82" t="n">
        <v>479</v>
      </c>
    </row>
    <row r="447" customFormat="false" ht="15" hidden="false" customHeight="false" outlineLevel="0" collapsed="false">
      <c r="A447" s="11" t="s">
        <v>2537</v>
      </c>
      <c r="B447" s="13" t="s">
        <v>1296</v>
      </c>
      <c r="C447" s="13" t="s">
        <v>181</v>
      </c>
      <c r="D447" s="11" t="n">
        <v>1</v>
      </c>
      <c r="E447" s="13" t="n">
        <v>1</v>
      </c>
      <c r="F447" s="80" t="n">
        <v>443</v>
      </c>
      <c r="G447" s="11" t="n">
        <v>1</v>
      </c>
      <c r="H447" s="13" t="n">
        <v>1</v>
      </c>
      <c r="I447" s="82" t="n">
        <v>406</v>
      </c>
      <c r="J447" s="11" t="n">
        <v>1</v>
      </c>
      <c r="K447" s="13" t="n">
        <v>1</v>
      </c>
      <c r="L447" s="82" t="n">
        <v>480</v>
      </c>
    </row>
    <row r="448" customFormat="false" ht="15" hidden="false" customHeight="false" outlineLevel="0" collapsed="false">
      <c r="A448" s="11" t="s">
        <v>1305</v>
      </c>
      <c r="B448" s="13" t="s">
        <v>1303</v>
      </c>
      <c r="C448" s="13" t="s">
        <v>138</v>
      </c>
      <c r="D448" s="11" t="n">
        <v>1</v>
      </c>
      <c r="E448" s="13" t="n">
        <v>1</v>
      </c>
      <c r="F448" s="80" t="n">
        <v>444</v>
      </c>
      <c r="G448" s="11" t="n">
        <v>1</v>
      </c>
      <c r="H448" s="13" t="n">
        <v>1</v>
      </c>
      <c r="I448" s="82" t="n">
        <v>408</v>
      </c>
      <c r="J448" s="11" t="n">
        <v>1</v>
      </c>
      <c r="K448" s="13" t="n">
        <v>1</v>
      </c>
      <c r="L448" s="82" t="n">
        <v>345</v>
      </c>
    </row>
    <row r="449" customFormat="false" ht="15" hidden="false" customHeight="false" outlineLevel="0" collapsed="false">
      <c r="A449" s="11" t="s">
        <v>1308</v>
      </c>
      <c r="B449" s="13" t="s">
        <v>1306</v>
      </c>
      <c r="C449" s="13" t="s">
        <v>179</v>
      </c>
      <c r="D449" s="11" t="n">
        <v>1</v>
      </c>
      <c r="E449" s="13" t="n">
        <v>1</v>
      </c>
      <c r="F449" s="80" t="n">
        <v>445</v>
      </c>
      <c r="G449" s="11" t="n">
        <v>1</v>
      </c>
      <c r="H449" s="13" t="n">
        <v>1</v>
      </c>
      <c r="I449" s="82" t="n">
        <v>409</v>
      </c>
      <c r="J449" s="11" t="n">
        <v>1</v>
      </c>
      <c r="K449" s="13" t="n">
        <v>1</v>
      </c>
      <c r="L449" s="82" t="n">
        <v>445</v>
      </c>
    </row>
    <row r="450" customFormat="false" ht="15" hidden="false" customHeight="false" outlineLevel="0" collapsed="false">
      <c r="A450" s="11" t="s">
        <v>1312</v>
      </c>
      <c r="B450" s="13" t="s">
        <v>1310</v>
      </c>
      <c r="C450" s="13" t="s">
        <v>179</v>
      </c>
      <c r="D450" s="11" t="n">
        <v>1</v>
      </c>
      <c r="E450" s="13" t="n">
        <v>1</v>
      </c>
      <c r="F450" s="80" t="n">
        <v>446</v>
      </c>
      <c r="G450" s="11" t="n">
        <v>1</v>
      </c>
      <c r="H450" s="13" t="n">
        <v>1</v>
      </c>
      <c r="I450" s="82" t="n">
        <v>410</v>
      </c>
      <c r="J450" s="11" t="n">
        <v>0.89352070245327</v>
      </c>
      <c r="K450" s="13" t="n">
        <v>1</v>
      </c>
      <c r="L450" s="82" t="n">
        <v>281</v>
      </c>
    </row>
    <row r="451" customFormat="false" ht="15" hidden="false" customHeight="false" outlineLevel="0" collapsed="false">
      <c r="A451" s="11" t="s">
        <v>2539</v>
      </c>
      <c r="B451" s="13" t="s">
        <v>1310</v>
      </c>
      <c r="C451" s="13" t="s">
        <v>179</v>
      </c>
      <c r="D451" s="11" t="n">
        <v>1</v>
      </c>
      <c r="E451" s="13" t="n">
        <v>1</v>
      </c>
      <c r="F451" s="80" t="n">
        <v>447</v>
      </c>
      <c r="G451" s="11" t="n">
        <v>1</v>
      </c>
      <c r="H451" s="13" t="n">
        <v>1</v>
      </c>
      <c r="I451" s="82" t="n">
        <v>411</v>
      </c>
      <c r="J451" s="11" t="n">
        <v>1</v>
      </c>
      <c r="K451" s="13" t="n">
        <v>1</v>
      </c>
      <c r="L451" s="82" t="n">
        <v>437</v>
      </c>
    </row>
    <row r="452" customFormat="false" ht="15" hidden="false" customHeight="false" outlineLevel="0" collapsed="false">
      <c r="A452" s="11" t="s">
        <v>1320</v>
      </c>
      <c r="B452" s="13" t="s">
        <v>1318</v>
      </c>
      <c r="C452" s="13" t="s">
        <v>138</v>
      </c>
      <c r="D452" s="11" t="n">
        <v>1</v>
      </c>
      <c r="E452" s="13" t="n">
        <v>1</v>
      </c>
      <c r="F452" s="80" t="n">
        <v>448</v>
      </c>
      <c r="G452" s="11" t="n">
        <v>1</v>
      </c>
      <c r="H452" s="13" t="n">
        <v>1</v>
      </c>
      <c r="I452" s="82" t="n">
        <v>413</v>
      </c>
      <c r="J452" s="11" t="n">
        <v>1</v>
      </c>
      <c r="K452" s="13" t="n">
        <v>1</v>
      </c>
      <c r="L452" s="82" t="n">
        <v>368</v>
      </c>
    </row>
    <row r="453" customFormat="false" ht="15" hidden="false" customHeight="false" outlineLevel="0" collapsed="false">
      <c r="A453" s="11" t="s">
        <v>2541</v>
      </c>
      <c r="B453" s="13" t="s">
        <v>1318</v>
      </c>
      <c r="C453" s="13" t="s">
        <v>138</v>
      </c>
      <c r="D453" s="11" t="n">
        <v>1</v>
      </c>
      <c r="E453" s="13" t="n">
        <v>1</v>
      </c>
      <c r="F453" s="80" t="n">
        <v>449</v>
      </c>
      <c r="G453" s="11" t="n">
        <v>1</v>
      </c>
      <c r="H453" s="13" t="n">
        <v>1</v>
      </c>
      <c r="I453" s="82" t="n">
        <v>412</v>
      </c>
      <c r="J453" s="11" t="n">
        <v>1</v>
      </c>
      <c r="K453" s="13" t="n">
        <v>1</v>
      </c>
      <c r="L453" s="82" t="n">
        <v>369</v>
      </c>
    </row>
    <row r="454" customFormat="false" ht="15" hidden="false" customHeight="false" outlineLevel="0" collapsed="false">
      <c r="A454" s="11" t="s">
        <v>2542</v>
      </c>
      <c r="B454" s="13" t="s">
        <v>1326</v>
      </c>
      <c r="C454" s="13" t="s">
        <v>162</v>
      </c>
      <c r="D454" s="11" t="n">
        <v>1</v>
      </c>
      <c r="E454" s="13" t="n">
        <v>1</v>
      </c>
      <c r="F454" s="80" t="n">
        <v>450</v>
      </c>
      <c r="G454" s="11" t="n">
        <v>1</v>
      </c>
      <c r="H454" s="13" t="n">
        <v>1</v>
      </c>
      <c r="I454" s="82" t="n">
        <v>415</v>
      </c>
      <c r="J454" s="11" t="n">
        <v>1</v>
      </c>
      <c r="K454" s="13" t="n">
        <v>1</v>
      </c>
      <c r="L454" s="82" t="n">
        <v>403</v>
      </c>
    </row>
    <row r="455" customFormat="false" ht="15" hidden="false" customHeight="false" outlineLevel="0" collapsed="false">
      <c r="A455" s="11" t="s">
        <v>1349</v>
      </c>
      <c r="B455" s="13" t="s">
        <v>1345</v>
      </c>
      <c r="C455" s="13" t="s">
        <v>200</v>
      </c>
      <c r="D455" s="11" t="n">
        <v>1</v>
      </c>
      <c r="E455" s="13" t="n">
        <v>1</v>
      </c>
      <c r="F455" s="80" t="n">
        <v>451</v>
      </c>
      <c r="G455" s="11" t="n">
        <v>0.844390514122384</v>
      </c>
      <c r="H455" s="13" t="n">
        <v>1</v>
      </c>
      <c r="I455" s="82" t="n">
        <v>229</v>
      </c>
      <c r="J455" s="11" t="n">
        <v>1</v>
      </c>
      <c r="K455" s="13" t="n">
        <v>1</v>
      </c>
      <c r="L455" s="82" t="n">
        <v>543</v>
      </c>
    </row>
    <row r="456" customFormat="false" ht="15" hidden="false" customHeight="false" outlineLevel="0" collapsed="false">
      <c r="A456" s="11" t="s">
        <v>1352</v>
      </c>
      <c r="B456" s="13" t="s">
        <v>1350</v>
      </c>
      <c r="C456" s="13" t="s">
        <v>181</v>
      </c>
      <c r="D456" s="11" t="n">
        <v>1</v>
      </c>
      <c r="E456" s="13" t="n">
        <v>1</v>
      </c>
      <c r="F456" s="80" t="n">
        <v>452</v>
      </c>
      <c r="G456" s="11" t="n">
        <v>1</v>
      </c>
      <c r="H456" s="13" t="n">
        <v>1</v>
      </c>
      <c r="I456" s="82" t="n">
        <v>416</v>
      </c>
      <c r="J456" s="11" t="n">
        <v>1</v>
      </c>
      <c r="K456" s="13" t="n">
        <v>1</v>
      </c>
      <c r="L456" s="82" t="n">
        <v>506</v>
      </c>
    </row>
    <row r="457" customFormat="false" ht="15" hidden="false" customHeight="false" outlineLevel="0" collapsed="false">
      <c r="A457" s="11" t="s">
        <v>1356</v>
      </c>
      <c r="B457" s="13" t="s">
        <v>1354</v>
      </c>
      <c r="C457" s="13" t="s">
        <v>126</v>
      </c>
      <c r="D457" s="11" t="n">
        <v>1</v>
      </c>
      <c r="E457" s="13" t="n">
        <v>1</v>
      </c>
      <c r="F457" s="80" t="n">
        <v>453</v>
      </c>
      <c r="G457" s="11" t="n">
        <v>1</v>
      </c>
      <c r="H457" s="13" t="n">
        <v>1</v>
      </c>
      <c r="I457" s="82" t="n">
        <v>418</v>
      </c>
      <c r="J457" s="11" t="n">
        <v>0.230641471765363</v>
      </c>
      <c r="K457" s="13" t="n">
        <v>1</v>
      </c>
      <c r="L457" s="82" t="n">
        <v>129</v>
      </c>
    </row>
    <row r="458" customFormat="false" ht="15" hidden="false" customHeight="false" outlineLevel="0" collapsed="false">
      <c r="A458" s="11" t="s">
        <v>1373</v>
      </c>
      <c r="B458" s="13" t="s">
        <v>1370</v>
      </c>
      <c r="C458" s="13" t="s">
        <v>181</v>
      </c>
      <c r="D458" s="11" t="n">
        <v>1</v>
      </c>
      <c r="E458" s="13" t="n">
        <v>1</v>
      </c>
      <c r="F458" s="80" t="n">
        <v>454</v>
      </c>
      <c r="G458" s="11" t="n">
        <v>1</v>
      </c>
      <c r="H458" s="13" t="n">
        <v>1</v>
      </c>
      <c r="I458" s="82" t="n">
        <v>420</v>
      </c>
      <c r="J458" s="11" t="n">
        <v>1</v>
      </c>
      <c r="K458" s="13" t="n">
        <v>1</v>
      </c>
      <c r="L458" s="82" t="n">
        <v>481</v>
      </c>
    </row>
    <row r="459" customFormat="false" ht="15" hidden="false" customHeight="false" outlineLevel="0" collapsed="false">
      <c r="A459" s="11" t="s">
        <v>2547</v>
      </c>
      <c r="B459" s="13" t="s">
        <v>1370</v>
      </c>
      <c r="C459" s="13" t="s">
        <v>181</v>
      </c>
      <c r="D459" s="11" t="n">
        <v>1</v>
      </c>
      <c r="E459" s="13" t="n">
        <v>1</v>
      </c>
      <c r="F459" s="80" t="n">
        <v>455</v>
      </c>
      <c r="G459" s="11" t="n">
        <v>1</v>
      </c>
      <c r="H459" s="13" t="n">
        <v>1</v>
      </c>
      <c r="I459" s="82" t="n">
        <v>421</v>
      </c>
      <c r="J459" s="11" t="n">
        <v>1</v>
      </c>
      <c r="K459" s="13" t="n">
        <v>1</v>
      </c>
      <c r="L459" s="82" t="n">
        <v>482</v>
      </c>
    </row>
    <row r="460" customFormat="false" ht="15" hidden="false" customHeight="false" outlineLevel="0" collapsed="false">
      <c r="A460" s="11" t="s">
        <v>1378</v>
      </c>
      <c r="B460" s="13" t="s">
        <v>1375</v>
      </c>
      <c r="C460" s="13" t="s">
        <v>181</v>
      </c>
      <c r="D460" s="11" t="n">
        <v>1</v>
      </c>
      <c r="E460" s="13" t="n">
        <v>1</v>
      </c>
      <c r="F460" s="80" t="n">
        <v>456</v>
      </c>
      <c r="G460" s="11" t="n">
        <v>1</v>
      </c>
      <c r="H460" s="13" t="n">
        <v>1</v>
      </c>
      <c r="I460" s="82" t="n">
        <v>423</v>
      </c>
      <c r="J460" s="11" t="n">
        <v>1</v>
      </c>
      <c r="K460" s="13" t="n">
        <v>1</v>
      </c>
      <c r="L460" s="82" t="n">
        <v>483</v>
      </c>
    </row>
    <row r="461" customFormat="false" ht="15" hidden="false" customHeight="false" outlineLevel="0" collapsed="false">
      <c r="A461" s="11" t="s">
        <v>2548</v>
      </c>
      <c r="B461" s="13" t="s">
        <v>1375</v>
      </c>
      <c r="C461" s="13" t="s">
        <v>181</v>
      </c>
      <c r="D461" s="11" t="n">
        <v>1</v>
      </c>
      <c r="E461" s="13" t="n">
        <v>1</v>
      </c>
      <c r="F461" s="80" t="n">
        <v>457</v>
      </c>
      <c r="G461" s="11" t="n">
        <v>1</v>
      </c>
      <c r="H461" s="13" t="n">
        <v>1</v>
      </c>
      <c r="I461" s="82" t="n">
        <v>422</v>
      </c>
      <c r="J461" s="11" t="n">
        <v>1</v>
      </c>
      <c r="K461" s="13" t="n">
        <v>1</v>
      </c>
      <c r="L461" s="82" t="n">
        <v>484</v>
      </c>
    </row>
    <row r="462" customFormat="false" ht="15" hidden="false" customHeight="false" outlineLevel="0" collapsed="false">
      <c r="A462" s="11" t="s">
        <v>1387</v>
      </c>
      <c r="B462" s="13" t="s">
        <v>1385</v>
      </c>
      <c r="C462" s="13" t="s">
        <v>126</v>
      </c>
      <c r="D462" s="11" t="n">
        <v>1</v>
      </c>
      <c r="E462" s="13" t="n">
        <v>1</v>
      </c>
      <c r="F462" s="80" t="n">
        <v>458</v>
      </c>
      <c r="G462" s="11" t="n">
        <v>1</v>
      </c>
      <c r="H462" s="13" t="n">
        <v>1</v>
      </c>
      <c r="I462" s="82" t="n">
        <v>425</v>
      </c>
      <c r="J462" s="11" t="n">
        <v>1</v>
      </c>
      <c r="K462" s="13" t="n">
        <v>1</v>
      </c>
      <c r="L462" s="82" t="n">
        <v>325</v>
      </c>
    </row>
    <row r="463" customFormat="false" ht="15" hidden="false" customHeight="false" outlineLevel="0" collapsed="false">
      <c r="A463" s="11" t="s">
        <v>2549</v>
      </c>
      <c r="B463" s="13" t="s">
        <v>1385</v>
      </c>
      <c r="C463" s="13" t="s">
        <v>126</v>
      </c>
      <c r="D463" s="11" t="n">
        <v>1</v>
      </c>
      <c r="E463" s="13" t="n">
        <v>1</v>
      </c>
      <c r="F463" s="80" t="n">
        <v>459</v>
      </c>
      <c r="G463" s="11" t="s">
        <v>4465</v>
      </c>
      <c r="H463" s="13" t="s">
        <v>4465</v>
      </c>
      <c r="I463" s="82" t="s">
        <v>4465</v>
      </c>
      <c r="J463" s="11" t="n">
        <v>1</v>
      </c>
      <c r="K463" s="13" t="n">
        <v>1</v>
      </c>
      <c r="L463" s="82" t="n">
        <v>326</v>
      </c>
    </row>
    <row r="464" customFormat="false" ht="15" hidden="false" customHeight="false" outlineLevel="0" collapsed="false">
      <c r="A464" s="11" t="s">
        <v>1407</v>
      </c>
      <c r="B464" s="13" t="s">
        <v>1405</v>
      </c>
      <c r="C464" s="13" t="s">
        <v>154</v>
      </c>
      <c r="D464" s="11" t="n">
        <v>1</v>
      </c>
      <c r="E464" s="13" t="n">
        <v>1</v>
      </c>
      <c r="F464" s="80" t="n">
        <v>460</v>
      </c>
      <c r="G464" s="11" t="n">
        <v>1</v>
      </c>
      <c r="H464" s="13" t="n">
        <v>1</v>
      </c>
      <c r="I464" s="82" t="n">
        <v>427</v>
      </c>
      <c r="J464" s="11" t="n">
        <v>0.312350934947201</v>
      </c>
      <c r="K464" s="13" t="n">
        <v>1</v>
      </c>
      <c r="L464" s="82" t="n">
        <v>148</v>
      </c>
    </row>
    <row r="465" customFormat="false" ht="15" hidden="false" customHeight="false" outlineLevel="0" collapsed="false">
      <c r="A465" s="11" t="s">
        <v>1413</v>
      </c>
      <c r="B465" s="13" t="s">
        <v>1411</v>
      </c>
      <c r="C465" s="13" t="s">
        <v>171</v>
      </c>
      <c r="D465" s="11" t="n">
        <v>1</v>
      </c>
      <c r="E465" s="13" t="n">
        <v>1</v>
      </c>
      <c r="F465" s="80" t="n">
        <v>461</v>
      </c>
      <c r="G465" s="11" t="n">
        <v>1</v>
      </c>
      <c r="H465" s="13" t="n">
        <v>1</v>
      </c>
      <c r="I465" s="82" t="n">
        <v>428</v>
      </c>
      <c r="J465" s="11" t="n">
        <v>1</v>
      </c>
      <c r="K465" s="13" t="n">
        <v>1</v>
      </c>
      <c r="L465" s="82" t="n">
        <v>426</v>
      </c>
    </row>
    <row r="466" customFormat="false" ht="15" hidden="false" customHeight="false" outlineLevel="0" collapsed="false">
      <c r="A466" s="11" t="s">
        <v>2553</v>
      </c>
      <c r="B466" s="13" t="s">
        <v>1411</v>
      </c>
      <c r="C466" s="13" t="s">
        <v>171</v>
      </c>
      <c r="D466" s="11" t="n">
        <v>1</v>
      </c>
      <c r="E466" s="13" t="n">
        <v>1</v>
      </c>
      <c r="F466" s="80" t="n">
        <v>462</v>
      </c>
      <c r="G466" s="11" t="n">
        <v>0.622440754290378</v>
      </c>
      <c r="H466" s="13" t="n">
        <v>1</v>
      </c>
      <c r="I466" s="82" t="n">
        <v>177</v>
      </c>
      <c r="J466" s="11" t="n">
        <v>1</v>
      </c>
      <c r="K466" s="13" t="n">
        <v>1</v>
      </c>
      <c r="L466" s="82" t="n">
        <v>427</v>
      </c>
    </row>
    <row r="467" customFormat="false" ht="15" hidden="false" customHeight="false" outlineLevel="0" collapsed="false">
      <c r="A467" s="11" t="s">
        <v>1423</v>
      </c>
      <c r="B467" s="13" t="s">
        <v>1421</v>
      </c>
      <c r="C467" s="13" t="s">
        <v>126</v>
      </c>
      <c r="D467" s="11" t="n">
        <v>1</v>
      </c>
      <c r="E467" s="13" t="n">
        <v>1</v>
      </c>
      <c r="F467" s="80" t="n">
        <v>463</v>
      </c>
      <c r="G467" s="11" t="n">
        <v>1</v>
      </c>
      <c r="H467" s="13" t="n">
        <v>1</v>
      </c>
      <c r="I467" s="82" t="n">
        <v>430</v>
      </c>
      <c r="J467" s="11" t="n">
        <v>0.344884032028949</v>
      </c>
      <c r="K467" s="13" t="n">
        <v>1</v>
      </c>
      <c r="L467" s="82" t="n">
        <v>153</v>
      </c>
    </row>
    <row r="468" customFormat="false" ht="15" hidden="false" customHeight="false" outlineLevel="0" collapsed="false">
      <c r="A468" s="11" t="s">
        <v>1445</v>
      </c>
      <c r="B468" s="13" t="s">
        <v>1442</v>
      </c>
      <c r="C468" s="13" t="s">
        <v>162</v>
      </c>
      <c r="D468" s="11" t="n">
        <v>1</v>
      </c>
      <c r="E468" s="13" t="n">
        <v>1</v>
      </c>
      <c r="F468" s="80" t="n">
        <v>464</v>
      </c>
      <c r="G468" s="11" t="n">
        <v>1</v>
      </c>
      <c r="H468" s="13" t="n">
        <v>1</v>
      </c>
      <c r="I468" s="82" t="n">
        <v>431</v>
      </c>
      <c r="J468" s="11" t="n">
        <v>1</v>
      </c>
      <c r="K468" s="13" t="n">
        <v>1</v>
      </c>
      <c r="L468" s="82" t="n">
        <v>404</v>
      </c>
    </row>
    <row r="469" customFormat="false" ht="15" hidden="false" customHeight="false" outlineLevel="0" collapsed="false">
      <c r="A469" s="11" t="s">
        <v>2557</v>
      </c>
      <c r="B469" s="13" t="s">
        <v>1442</v>
      </c>
      <c r="C469" s="13" t="s">
        <v>162</v>
      </c>
      <c r="D469" s="11" t="n">
        <v>1</v>
      </c>
      <c r="E469" s="13" t="n">
        <v>1</v>
      </c>
      <c r="F469" s="80" t="n">
        <v>465</v>
      </c>
      <c r="G469" s="11" t="n">
        <v>0.259737014724521</v>
      </c>
      <c r="H469" s="13" t="n">
        <v>1</v>
      </c>
      <c r="I469" s="82" t="n">
        <v>98</v>
      </c>
      <c r="J469" s="11" t="n">
        <v>0.826309514726638</v>
      </c>
      <c r="K469" s="13" t="n">
        <v>1</v>
      </c>
      <c r="L469" s="82" t="n">
        <v>266</v>
      </c>
    </row>
    <row r="470" customFormat="false" ht="15" hidden="false" customHeight="false" outlineLevel="0" collapsed="false">
      <c r="A470" s="11" t="s">
        <v>1487</v>
      </c>
      <c r="B470" s="13" t="s">
        <v>1484</v>
      </c>
      <c r="C470" s="13" t="s">
        <v>152</v>
      </c>
      <c r="D470" s="11" t="n">
        <v>1</v>
      </c>
      <c r="E470" s="13" t="n">
        <v>1</v>
      </c>
      <c r="F470" s="80" t="n">
        <v>466</v>
      </c>
      <c r="G470" s="11" t="n">
        <v>1</v>
      </c>
      <c r="H470" s="13" t="n">
        <v>1</v>
      </c>
      <c r="I470" s="82" t="n">
        <v>434</v>
      </c>
      <c r="J470" s="11" t="n">
        <v>1</v>
      </c>
      <c r="K470" s="13" t="n">
        <v>1</v>
      </c>
      <c r="L470" s="82" t="n">
        <v>568</v>
      </c>
    </row>
    <row r="471" customFormat="false" ht="15" hidden="false" customHeight="false" outlineLevel="0" collapsed="false">
      <c r="A471" s="11" t="s">
        <v>1511</v>
      </c>
      <c r="B471" s="13" t="s">
        <v>1509</v>
      </c>
      <c r="C471" s="13" t="s">
        <v>142</v>
      </c>
      <c r="D471" s="11" t="n">
        <v>1</v>
      </c>
      <c r="E471" s="13" t="n">
        <v>1</v>
      </c>
      <c r="F471" s="80" t="n">
        <v>467</v>
      </c>
      <c r="G471" s="11" t="n">
        <v>0.381344721122643</v>
      </c>
      <c r="H471" s="13" t="n">
        <v>1</v>
      </c>
      <c r="I471" s="82" t="n">
        <v>133</v>
      </c>
      <c r="J471" s="11" t="n">
        <v>0.0462107526888926</v>
      </c>
      <c r="K471" s="13" t="n">
        <v>0.437461792121517</v>
      </c>
      <c r="L471" s="82" t="n">
        <v>60</v>
      </c>
    </row>
    <row r="472" customFormat="false" ht="15" hidden="false" customHeight="false" outlineLevel="0" collapsed="false">
      <c r="A472" s="11" t="s">
        <v>2570</v>
      </c>
      <c r="B472" s="13" t="s">
        <v>1525</v>
      </c>
      <c r="C472" s="13" t="s">
        <v>181</v>
      </c>
      <c r="D472" s="11" t="n">
        <v>1</v>
      </c>
      <c r="E472" s="13" t="n">
        <v>1</v>
      </c>
      <c r="F472" s="80" t="n">
        <v>468</v>
      </c>
      <c r="G472" s="11" t="n">
        <v>1</v>
      </c>
      <c r="H472" s="13" t="n">
        <v>1</v>
      </c>
      <c r="I472" s="82" t="n">
        <v>437</v>
      </c>
      <c r="J472" s="11" t="n">
        <v>1</v>
      </c>
      <c r="K472" s="13" t="n">
        <v>1</v>
      </c>
      <c r="L472" s="82" t="n">
        <v>486</v>
      </c>
    </row>
    <row r="473" customFormat="false" ht="15" hidden="false" customHeight="false" outlineLevel="0" collapsed="false">
      <c r="A473" s="11" t="s">
        <v>1537</v>
      </c>
      <c r="B473" s="13" t="s">
        <v>1535</v>
      </c>
      <c r="C473" s="13" t="s">
        <v>179</v>
      </c>
      <c r="D473" s="11" t="n">
        <v>1</v>
      </c>
      <c r="E473" s="13" t="n">
        <v>1</v>
      </c>
      <c r="F473" s="80" t="n">
        <v>469</v>
      </c>
      <c r="G473" s="11" t="n">
        <v>0.549260833169813</v>
      </c>
      <c r="H473" s="13" t="n">
        <v>1</v>
      </c>
      <c r="I473" s="82" t="n">
        <v>165</v>
      </c>
      <c r="J473" s="11" t="n">
        <v>0.491082053286337</v>
      </c>
      <c r="K473" s="13" t="n">
        <v>1</v>
      </c>
      <c r="L473" s="82" t="n">
        <v>191</v>
      </c>
    </row>
    <row r="474" customFormat="false" ht="15" hidden="false" customHeight="false" outlineLevel="0" collapsed="false">
      <c r="A474" s="11" t="s">
        <v>1544</v>
      </c>
      <c r="B474" s="13" t="s">
        <v>1542</v>
      </c>
      <c r="C474" s="13" t="s">
        <v>142</v>
      </c>
      <c r="D474" s="11" t="n">
        <v>1</v>
      </c>
      <c r="E474" s="13" t="n">
        <v>1</v>
      </c>
      <c r="F474" s="80" t="n">
        <v>470</v>
      </c>
      <c r="G474" s="11" t="n">
        <v>0.119579770227906</v>
      </c>
      <c r="H474" s="13" t="n">
        <v>1</v>
      </c>
      <c r="I474" s="82" t="n">
        <v>63</v>
      </c>
      <c r="J474" s="11" t="n">
        <v>0.0454939998247042</v>
      </c>
      <c r="K474" s="13" t="n">
        <v>0.437461792121517</v>
      </c>
      <c r="L474" s="82" t="n">
        <v>58</v>
      </c>
    </row>
    <row r="475" customFormat="false" ht="15" hidden="false" customHeight="false" outlineLevel="0" collapsed="false">
      <c r="A475" s="11" t="s">
        <v>1564</v>
      </c>
      <c r="B475" s="13" t="s">
        <v>1562</v>
      </c>
      <c r="C475" s="13" t="s">
        <v>179</v>
      </c>
      <c r="D475" s="11" t="n">
        <v>1</v>
      </c>
      <c r="E475" s="13" t="n">
        <v>1</v>
      </c>
      <c r="F475" s="80" t="n">
        <v>471</v>
      </c>
      <c r="G475" s="11" t="n">
        <v>1</v>
      </c>
      <c r="H475" s="13" t="n">
        <v>1</v>
      </c>
      <c r="I475" s="82" t="n">
        <v>438</v>
      </c>
      <c r="J475" s="11" t="n">
        <v>0.374547952694446</v>
      </c>
      <c r="K475" s="13" t="n">
        <v>1</v>
      </c>
      <c r="L475" s="82" t="n">
        <v>158</v>
      </c>
    </row>
    <row r="476" customFormat="false" ht="15" hidden="false" customHeight="false" outlineLevel="0" collapsed="false">
      <c r="A476" s="11" t="s">
        <v>1571</v>
      </c>
      <c r="B476" s="13" t="s">
        <v>1569</v>
      </c>
      <c r="C476" s="13" t="s">
        <v>204</v>
      </c>
      <c r="D476" s="11" t="n">
        <v>1</v>
      </c>
      <c r="E476" s="13" t="n">
        <v>1</v>
      </c>
      <c r="F476" s="80" t="n">
        <v>472</v>
      </c>
      <c r="G476" s="11" t="n">
        <v>1</v>
      </c>
      <c r="H476" s="13" t="n">
        <v>1</v>
      </c>
      <c r="I476" s="82" t="n">
        <v>439</v>
      </c>
      <c r="J476" s="11" t="n">
        <v>1</v>
      </c>
      <c r="K476" s="13" t="n">
        <v>1</v>
      </c>
      <c r="L476" s="82" t="n">
        <v>564</v>
      </c>
    </row>
    <row r="477" customFormat="false" ht="15" hidden="false" customHeight="false" outlineLevel="0" collapsed="false">
      <c r="A477" s="11" t="s">
        <v>2576</v>
      </c>
      <c r="B477" s="13" t="s">
        <v>1572</v>
      </c>
      <c r="C477" s="13" t="s">
        <v>138</v>
      </c>
      <c r="D477" s="11" t="n">
        <v>1</v>
      </c>
      <c r="E477" s="13" t="n">
        <v>1</v>
      </c>
      <c r="F477" s="80" t="n">
        <v>473</v>
      </c>
      <c r="G477" s="11" t="n">
        <v>0.924023708935582</v>
      </c>
      <c r="H477" s="13" t="n">
        <v>1</v>
      </c>
      <c r="I477" s="82" t="n">
        <v>242</v>
      </c>
      <c r="J477" s="11" t="s">
        <v>4465</v>
      </c>
      <c r="K477" s="13" t="s">
        <v>4465</v>
      </c>
      <c r="L477" s="82" t="s">
        <v>4465</v>
      </c>
    </row>
    <row r="478" customFormat="false" ht="15" hidden="false" customHeight="false" outlineLevel="0" collapsed="false">
      <c r="A478" s="11" t="s">
        <v>1574</v>
      </c>
      <c r="B478" s="13" t="s">
        <v>1572</v>
      </c>
      <c r="C478" s="13" t="s">
        <v>138</v>
      </c>
      <c r="D478" s="11" t="n">
        <v>1</v>
      </c>
      <c r="E478" s="13" t="n">
        <v>1</v>
      </c>
      <c r="F478" s="80" t="n">
        <v>474</v>
      </c>
      <c r="G478" s="11" t="n">
        <v>1</v>
      </c>
      <c r="H478" s="13" t="n">
        <v>1</v>
      </c>
      <c r="I478" s="82" t="n">
        <v>440</v>
      </c>
      <c r="J478" s="11" t="n">
        <v>1</v>
      </c>
      <c r="K478" s="13" t="n">
        <v>1</v>
      </c>
      <c r="L478" s="82" t="n">
        <v>342</v>
      </c>
    </row>
    <row r="479" customFormat="false" ht="15" hidden="false" customHeight="false" outlineLevel="0" collapsed="false">
      <c r="A479" s="11" t="s">
        <v>1595</v>
      </c>
      <c r="B479" s="13" t="s">
        <v>1593</v>
      </c>
      <c r="C479" s="13" t="s">
        <v>142</v>
      </c>
      <c r="D479" s="11" t="n">
        <v>1</v>
      </c>
      <c r="E479" s="13" t="n">
        <v>1</v>
      </c>
      <c r="F479" s="80" t="n">
        <v>475</v>
      </c>
      <c r="G479" s="11" t="n">
        <v>0.430794575266544</v>
      </c>
      <c r="H479" s="13" t="n">
        <v>1</v>
      </c>
      <c r="I479" s="82" t="n">
        <v>148</v>
      </c>
      <c r="J479" s="11" t="n">
        <v>1</v>
      </c>
      <c r="K479" s="13" t="n">
        <v>1</v>
      </c>
      <c r="L479" s="82" t="n">
        <v>382</v>
      </c>
    </row>
    <row r="480" customFormat="false" ht="15" hidden="false" customHeight="false" outlineLevel="0" collapsed="false">
      <c r="A480" s="11" t="s">
        <v>1615</v>
      </c>
      <c r="B480" s="13" t="s">
        <v>1613</v>
      </c>
      <c r="C480" s="13" t="s">
        <v>138</v>
      </c>
      <c r="D480" s="11" t="n">
        <v>1</v>
      </c>
      <c r="E480" s="13" t="n">
        <v>1</v>
      </c>
      <c r="F480" s="80" t="n">
        <v>476</v>
      </c>
      <c r="G480" s="11" t="n">
        <v>1</v>
      </c>
      <c r="H480" s="13" t="n">
        <v>1</v>
      </c>
      <c r="I480" s="82" t="n">
        <v>445</v>
      </c>
      <c r="J480" s="11" t="n">
        <v>1</v>
      </c>
      <c r="K480" s="13" t="n">
        <v>1</v>
      </c>
      <c r="L480" s="82" t="n">
        <v>350</v>
      </c>
    </row>
    <row r="481" customFormat="false" ht="15" hidden="false" customHeight="false" outlineLevel="0" collapsed="false">
      <c r="A481" s="11" t="s">
        <v>2579</v>
      </c>
      <c r="B481" s="13" t="s">
        <v>1613</v>
      </c>
      <c r="C481" s="13" t="s">
        <v>138</v>
      </c>
      <c r="D481" s="11" t="n">
        <v>1</v>
      </c>
      <c r="E481" s="13" t="n">
        <v>1</v>
      </c>
      <c r="F481" s="80" t="n">
        <v>477</v>
      </c>
      <c r="G481" s="11" t="n">
        <v>1</v>
      </c>
      <c r="H481" s="13" t="n">
        <v>1</v>
      </c>
      <c r="I481" s="82" t="n">
        <v>446</v>
      </c>
      <c r="J481" s="11" t="n">
        <v>1</v>
      </c>
      <c r="K481" s="13" t="n">
        <v>1</v>
      </c>
      <c r="L481" s="82" t="n">
        <v>351</v>
      </c>
    </row>
    <row r="482" customFormat="false" ht="15" hidden="false" customHeight="false" outlineLevel="0" collapsed="false">
      <c r="A482" s="11" t="s">
        <v>1618</v>
      </c>
      <c r="B482" s="13" t="s">
        <v>1616</v>
      </c>
      <c r="C482" s="13" t="s">
        <v>164</v>
      </c>
      <c r="D482" s="11" t="n">
        <v>1</v>
      </c>
      <c r="E482" s="13" t="n">
        <v>1</v>
      </c>
      <c r="F482" s="80" t="n">
        <v>478</v>
      </c>
      <c r="G482" s="11" t="n">
        <v>1</v>
      </c>
      <c r="H482" s="13" t="n">
        <v>1</v>
      </c>
      <c r="I482" s="82" t="n">
        <v>447</v>
      </c>
      <c r="J482" s="11" t="n">
        <v>1</v>
      </c>
      <c r="K482" s="13" t="n">
        <v>1</v>
      </c>
      <c r="L482" s="82" t="n">
        <v>409</v>
      </c>
    </row>
    <row r="483" customFormat="false" ht="15" hidden="false" customHeight="false" outlineLevel="0" collapsed="false">
      <c r="A483" s="11" t="s">
        <v>1621</v>
      </c>
      <c r="B483" s="13" t="s">
        <v>1619</v>
      </c>
      <c r="C483" s="13" t="s">
        <v>168</v>
      </c>
      <c r="D483" s="11" t="n">
        <v>1</v>
      </c>
      <c r="E483" s="13" t="n">
        <v>1</v>
      </c>
      <c r="F483" s="80" t="n">
        <v>479</v>
      </c>
      <c r="G483" s="11" t="n">
        <v>1</v>
      </c>
      <c r="H483" s="13" t="n">
        <v>1</v>
      </c>
      <c r="I483" s="82" t="n">
        <v>448</v>
      </c>
      <c r="J483" s="11" t="n">
        <v>1</v>
      </c>
      <c r="K483" s="13" t="n">
        <v>1</v>
      </c>
      <c r="L483" s="82" t="n">
        <v>412</v>
      </c>
    </row>
    <row r="484" customFormat="false" ht="15" hidden="false" customHeight="false" outlineLevel="0" collapsed="false">
      <c r="A484" s="11" t="s">
        <v>1629</v>
      </c>
      <c r="B484" s="13" t="s">
        <v>1626</v>
      </c>
      <c r="C484" s="13" t="s">
        <v>179</v>
      </c>
      <c r="D484" s="11" t="n">
        <v>1</v>
      </c>
      <c r="E484" s="13" t="n">
        <v>1</v>
      </c>
      <c r="F484" s="80" t="n">
        <v>480</v>
      </c>
      <c r="G484" s="11" t="n">
        <v>1</v>
      </c>
      <c r="H484" s="13" t="n">
        <v>1</v>
      </c>
      <c r="I484" s="82" t="n">
        <v>450</v>
      </c>
      <c r="J484" s="11" t="n">
        <v>1</v>
      </c>
      <c r="K484" s="13" t="n">
        <v>1</v>
      </c>
      <c r="L484" s="82" t="n">
        <v>446</v>
      </c>
    </row>
    <row r="485" customFormat="false" ht="15" hidden="false" customHeight="false" outlineLevel="0" collapsed="false">
      <c r="A485" s="11" t="s">
        <v>2582</v>
      </c>
      <c r="B485" s="13" t="s">
        <v>1633</v>
      </c>
      <c r="C485" s="13" t="s">
        <v>181</v>
      </c>
      <c r="D485" s="11" t="n">
        <v>1</v>
      </c>
      <c r="E485" s="13" t="n">
        <v>1</v>
      </c>
      <c r="F485" s="80" t="n">
        <v>481</v>
      </c>
      <c r="G485" s="11" t="n">
        <v>0.917030086755855</v>
      </c>
      <c r="H485" s="13" t="n">
        <v>1</v>
      </c>
      <c r="I485" s="82" t="n">
        <v>241</v>
      </c>
      <c r="J485" s="11" t="n">
        <v>0.54340618981041</v>
      </c>
      <c r="K485" s="13" t="n">
        <v>1</v>
      </c>
      <c r="L485" s="82" t="n">
        <v>203</v>
      </c>
    </row>
    <row r="486" customFormat="false" ht="15" hidden="false" customHeight="false" outlineLevel="0" collapsed="false">
      <c r="A486" s="11" t="s">
        <v>1635</v>
      </c>
      <c r="B486" s="13" t="s">
        <v>1633</v>
      </c>
      <c r="C486" s="13" t="s">
        <v>181</v>
      </c>
      <c r="D486" s="11" t="n">
        <v>1</v>
      </c>
      <c r="E486" s="13" t="n">
        <v>1</v>
      </c>
      <c r="F486" s="80" t="n">
        <v>482</v>
      </c>
      <c r="G486" s="11" t="n">
        <v>1</v>
      </c>
      <c r="H486" s="13" t="n">
        <v>1</v>
      </c>
      <c r="I486" s="82" t="n">
        <v>451</v>
      </c>
      <c r="J486" s="11" t="n">
        <v>1</v>
      </c>
      <c r="K486" s="13" t="n">
        <v>1</v>
      </c>
      <c r="L486" s="82" t="n">
        <v>518</v>
      </c>
    </row>
    <row r="487" customFormat="false" ht="15" hidden="false" customHeight="false" outlineLevel="0" collapsed="false">
      <c r="A487" s="11" t="s">
        <v>1640</v>
      </c>
      <c r="B487" s="13" t="s">
        <v>1637</v>
      </c>
      <c r="C487" s="13" t="s">
        <v>181</v>
      </c>
      <c r="D487" s="11" t="n">
        <v>1</v>
      </c>
      <c r="E487" s="13" t="n">
        <v>1</v>
      </c>
      <c r="F487" s="80" t="n">
        <v>483</v>
      </c>
      <c r="G487" s="11" t="n">
        <v>1</v>
      </c>
      <c r="H487" s="13" t="n">
        <v>1</v>
      </c>
      <c r="I487" s="82" t="n">
        <v>452</v>
      </c>
      <c r="J487" s="11" t="n">
        <v>1</v>
      </c>
      <c r="K487" s="13" t="n">
        <v>1</v>
      </c>
      <c r="L487" s="82" t="n">
        <v>519</v>
      </c>
    </row>
    <row r="488" customFormat="false" ht="15" hidden="false" customHeight="false" outlineLevel="0" collapsed="false">
      <c r="A488" s="11" t="s">
        <v>2584</v>
      </c>
      <c r="B488" s="13" t="s">
        <v>1645</v>
      </c>
      <c r="C488" s="13" t="s">
        <v>204</v>
      </c>
      <c r="D488" s="11" t="n">
        <v>1</v>
      </c>
      <c r="E488" s="13" t="n">
        <v>1</v>
      </c>
      <c r="F488" s="80" t="n">
        <v>484</v>
      </c>
      <c r="G488" s="11" t="s">
        <v>4465</v>
      </c>
      <c r="H488" s="13" t="s">
        <v>4465</v>
      </c>
      <c r="I488" s="82" t="s">
        <v>4465</v>
      </c>
      <c r="J488" s="11" t="s">
        <v>4465</v>
      </c>
      <c r="K488" s="13" t="s">
        <v>4465</v>
      </c>
      <c r="L488" s="82" t="s">
        <v>4465</v>
      </c>
    </row>
    <row r="489" customFormat="false" ht="15" hidden="false" customHeight="false" outlineLevel="0" collapsed="false">
      <c r="A489" s="11" t="s">
        <v>1653</v>
      </c>
      <c r="B489" s="13" t="s">
        <v>1651</v>
      </c>
      <c r="C489" s="13" t="s">
        <v>168</v>
      </c>
      <c r="D489" s="11" t="n">
        <v>1</v>
      </c>
      <c r="E489" s="13" t="n">
        <v>1</v>
      </c>
      <c r="F489" s="80" t="n">
        <v>485</v>
      </c>
      <c r="G489" s="11" t="n">
        <v>1</v>
      </c>
      <c r="H489" s="13" t="n">
        <v>1</v>
      </c>
      <c r="I489" s="82" t="n">
        <v>453</v>
      </c>
      <c r="J489" s="11" t="n">
        <v>1</v>
      </c>
      <c r="K489" s="13" t="n">
        <v>1</v>
      </c>
      <c r="L489" s="82" t="n">
        <v>420</v>
      </c>
    </row>
    <row r="490" customFormat="false" ht="15" hidden="false" customHeight="false" outlineLevel="0" collapsed="false">
      <c r="A490" s="11" t="s">
        <v>1665</v>
      </c>
      <c r="B490" s="13" t="s">
        <v>1662</v>
      </c>
      <c r="C490" s="13" t="s">
        <v>181</v>
      </c>
      <c r="D490" s="11" t="n">
        <v>1</v>
      </c>
      <c r="E490" s="13" t="n">
        <v>1</v>
      </c>
      <c r="F490" s="80" t="n">
        <v>486</v>
      </c>
      <c r="G490" s="11" t="n">
        <v>1</v>
      </c>
      <c r="H490" s="13" t="n">
        <v>1</v>
      </c>
      <c r="I490" s="82" t="n">
        <v>455</v>
      </c>
      <c r="J490" s="11" t="n">
        <v>1</v>
      </c>
      <c r="K490" s="13" t="n">
        <v>1</v>
      </c>
      <c r="L490" s="82" t="n">
        <v>487</v>
      </c>
    </row>
    <row r="491" customFormat="false" ht="15" hidden="false" customHeight="false" outlineLevel="0" collapsed="false">
      <c r="A491" s="11" t="s">
        <v>2586</v>
      </c>
      <c r="B491" s="13" t="s">
        <v>1662</v>
      </c>
      <c r="C491" s="13" t="s">
        <v>181</v>
      </c>
      <c r="D491" s="11" t="n">
        <v>1</v>
      </c>
      <c r="E491" s="13" t="n">
        <v>1</v>
      </c>
      <c r="F491" s="80" t="n">
        <v>487</v>
      </c>
      <c r="G491" s="11" t="n">
        <v>1</v>
      </c>
      <c r="H491" s="13" t="n">
        <v>1</v>
      </c>
      <c r="I491" s="82" t="n">
        <v>456</v>
      </c>
      <c r="J491" s="11" t="n">
        <v>1</v>
      </c>
      <c r="K491" s="13" t="n">
        <v>1</v>
      </c>
      <c r="L491" s="82" t="n">
        <v>488</v>
      </c>
    </row>
    <row r="492" customFormat="false" ht="15" hidden="false" customHeight="false" outlineLevel="0" collapsed="false">
      <c r="A492" s="11" t="s">
        <v>1674</v>
      </c>
      <c r="B492" s="13" t="s">
        <v>1671</v>
      </c>
      <c r="C492" s="13" t="s">
        <v>171</v>
      </c>
      <c r="D492" s="11" t="n">
        <v>1</v>
      </c>
      <c r="E492" s="13" t="n">
        <v>1</v>
      </c>
      <c r="F492" s="80" t="n">
        <v>488</v>
      </c>
      <c r="G492" s="11" t="n">
        <v>1</v>
      </c>
      <c r="H492" s="13" t="n">
        <v>1</v>
      </c>
      <c r="I492" s="82" t="n">
        <v>457</v>
      </c>
      <c r="J492" s="11" t="n">
        <v>1</v>
      </c>
      <c r="K492" s="13" t="n">
        <v>1</v>
      </c>
      <c r="L492" s="82" t="n">
        <v>425</v>
      </c>
    </row>
    <row r="493" customFormat="false" ht="15" hidden="false" customHeight="false" outlineLevel="0" collapsed="false">
      <c r="A493" s="11" t="s">
        <v>1690</v>
      </c>
      <c r="B493" s="13" t="s">
        <v>1688</v>
      </c>
      <c r="C493" s="13" t="s">
        <v>150</v>
      </c>
      <c r="D493" s="11" t="n">
        <v>1</v>
      </c>
      <c r="E493" s="13" t="n">
        <v>1</v>
      </c>
      <c r="F493" s="80" t="n">
        <v>489</v>
      </c>
      <c r="G493" s="11" t="n">
        <v>1</v>
      </c>
      <c r="H493" s="13" t="n">
        <v>1</v>
      </c>
      <c r="I493" s="82" t="n">
        <v>459</v>
      </c>
      <c r="J493" s="11" t="n">
        <v>1</v>
      </c>
      <c r="K493" s="13" t="n">
        <v>1</v>
      </c>
      <c r="L493" s="82" t="n">
        <v>390</v>
      </c>
    </row>
    <row r="494" customFormat="false" ht="15" hidden="false" customHeight="false" outlineLevel="0" collapsed="false">
      <c r="A494" s="11" t="s">
        <v>1695</v>
      </c>
      <c r="B494" s="13" t="s">
        <v>1692</v>
      </c>
      <c r="C494" s="13" t="s">
        <v>126</v>
      </c>
      <c r="D494" s="11" t="n">
        <v>1</v>
      </c>
      <c r="E494" s="13" t="n">
        <v>1</v>
      </c>
      <c r="F494" s="80" t="n">
        <v>490</v>
      </c>
      <c r="G494" s="11" t="n">
        <v>0.404533967440692</v>
      </c>
      <c r="H494" s="13" t="n">
        <v>1</v>
      </c>
      <c r="I494" s="82" t="n">
        <v>141</v>
      </c>
      <c r="J494" s="11" t="n">
        <v>0.947286831826477</v>
      </c>
      <c r="K494" s="13" t="n">
        <v>1</v>
      </c>
      <c r="L494" s="82" t="n">
        <v>293</v>
      </c>
    </row>
    <row r="495" customFormat="false" ht="15" hidden="false" customHeight="false" outlineLevel="0" collapsed="false">
      <c r="A495" s="11" t="s">
        <v>1711</v>
      </c>
      <c r="B495" s="13" t="s">
        <v>1708</v>
      </c>
      <c r="C495" s="13" t="s">
        <v>181</v>
      </c>
      <c r="D495" s="11" t="n">
        <v>1</v>
      </c>
      <c r="E495" s="13" t="n">
        <v>1</v>
      </c>
      <c r="F495" s="80" t="n">
        <v>491</v>
      </c>
      <c r="G495" s="11" t="n">
        <v>1</v>
      </c>
      <c r="H495" s="13" t="n">
        <v>1</v>
      </c>
      <c r="I495" s="82" t="n">
        <v>461</v>
      </c>
      <c r="J495" s="11" t="n">
        <v>1</v>
      </c>
      <c r="K495" s="13" t="n">
        <v>1</v>
      </c>
      <c r="L495" s="82" t="n">
        <v>489</v>
      </c>
    </row>
    <row r="496" customFormat="false" ht="15" hidden="false" customHeight="false" outlineLevel="0" collapsed="false">
      <c r="A496" s="11" t="s">
        <v>2590</v>
      </c>
      <c r="B496" s="13" t="s">
        <v>1708</v>
      </c>
      <c r="C496" s="13" t="s">
        <v>181</v>
      </c>
      <c r="D496" s="11" t="n">
        <v>1</v>
      </c>
      <c r="E496" s="13" t="n">
        <v>1</v>
      </c>
      <c r="F496" s="80" t="n">
        <v>492</v>
      </c>
      <c r="G496" s="11" t="n">
        <v>1</v>
      </c>
      <c r="H496" s="13" t="n">
        <v>1</v>
      </c>
      <c r="I496" s="82" t="n">
        <v>460</v>
      </c>
      <c r="J496" s="11" t="n">
        <v>1</v>
      </c>
      <c r="K496" s="13" t="n">
        <v>1</v>
      </c>
      <c r="L496" s="82" t="n">
        <v>490</v>
      </c>
    </row>
    <row r="497" customFormat="false" ht="15" hidden="false" customHeight="false" outlineLevel="0" collapsed="false">
      <c r="A497" s="11" t="s">
        <v>1718</v>
      </c>
      <c r="B497" s="13" t="s">
        <v>1716</v>
      </c>
      <c r="C497" s="13" t="s">
        <v>126</v>
      </c>
      <c r="D497" s="11" t="n">
        <v>1</v>
      </c>
      <c r="E497" s="13" t="n">
        <v>1</v>
      </c>
      <c r="F497" s="80" t="n">
        <v>493</v>
      </c>
      <c r="G497" s="11" t="s">
        <v>4465</v>
      </c>
      <c r="H497" s="13" t="s">
        <v>4465</v>
      </c>
      <c r="I497" s="82" t="s">
        <v>4465</v>
      </c>
      <c r="J497" s="11" t="n">
        <v>1</v>
      </c>
      <c r="K497" s="13" t="n">
        <v>1</v>
      </c>
      <c r="L497" s="82" t="n">
        <v>310</v>
      </c>
    </row>
    <row r="498" customFormat="false" ht="15" hidden="false" customHeight="false" outlineLevel="0" collapsed="false">
      <c r="A498" s="11" t="s">
        <v>1726</v>
      </c>
      <c r="B498" s="13" t="s">
        <v>1723</v>
      </c>
      <c r="C498" s="13" t="s">
        <v>171</v>
      </c>
      <c r="D498" s="11" t="n">
        <v>1</v>
      </c>
      <c r="E498" s="13" t="n">
        <v>1</v>
      </c>
      <c r="F498" s="80" t="n">
        <v>494</v>
      </c>
      <c r="G498" s="11" t="n">
        <v>1</v>
      </c>
      <c r="H498" s="13" t="n">
        <v>1</v>
      </c>
      <c r="I498" s="82" t="n">
        <v>462</v>
      </c>
      <c r="J498" s="11" t="n">
        <v>1</v>
      </c>
      <c r="K498" s="13" t="n">
        <v>1</v>
      </c>
      <c r="L498" s="82" t="n">
        <v>421</v>
      </c>
    </row>
    <row r="499" customFormat="false" ht="15" hidden="false" customHeight="false" outlineLevel="0" collapsed="false">
      <c r="A499" s="11" t="s">
        <v>2591</v>
      </c>
      <c r="B499" s="13" t="s">
        <v>1729</v>
      </c>
      <c r="C499" s="13" t="s">
        <v>140</v>
      </c>
      <c r="D499" s="11" t="n">
        <v>1</v>
      </c>
      <c r="E499" s="13" t="n">
        <v>1</v>
      </c>
      <c r="F499" s="80" t="n">
        <v>495</v>
      </c>
      <c r="G499" s="11" t="s">
        <v>4465</v>
      </c>
      <c r="H499" s="13" t="s">
        <v>4465</v>
      </c>
      <c r="I499" s="82" t="s">
        <v>4465</v>
      </c>
      <c r="J499" s="11" t="s">
        <v>4465</v>
      </c>
      <c r="K499" s="13" t="s">
        <v>4465</v>
      </c>
      <c r="L499" s="82" t="s">
        <v>4465</v>
      </c>
    </row>
    <row r="500" customFormat="false" ht="15" hidden="false" customHeight="false" outlineLevel="0" collapsed="false">
      <c r="A500" s="11" t="s">
        <v>1732</v>
      </c>
      <c r="B500" s="13" t="s">
        <v>1729</v>
      </c>
      <c r="C500" s="13" t="s">
        <v>140</v>
      </c>
      <c r="D500" s="11" t="n">
        <v>1</v>
      </c>
      <c r="E500" s="13" t="n">
        <v>1</v>
      </c>
      <c r="F500" s="80" t="n">
        <v>496</v>
      </c>
      <c r="G500" s="11" t="n">
        <v>1</v>
      </c>
      <c r="H500" s="13" t="n">
        <v>1</v>
      </c>
      <c r="I500" s="82" t="n">
        <v>463</v>
      </c>
      <c r="J500" s="11" t="n">
        <v>1</v>
      </c>
      <c r="K500" s="13" t="n">
        <v>1</v>
      </c>
      <c r="L500" s="82" t="n">
        <v>372</v>
      </c>
    </row>
    <row r="501" customFormat="false" ht="15" hidden="false" customHeight="false" outlineLevel="0" collapsed="false">
      <c r="A501" s="11" t="s">
        <v>1737</v>
      </c>
      <c r="B501" s="13" t="s">
        <v>1734</v>
      </c>
      <c r="C501" s="13" t="s">
        <v>142</v>
      </c>
      <c r="D501" s="11" t="n">
        <v>1</v>
      </c>
      <c r="E501" s="13" t="n">
        <v>1</v>
      </c>
      <c r="F501" s="80" t="n">
        <v>497</v>
      </c>
      <c r="G501" s="11" t="s">
        <v>4465</v>
      </c>
      <c r="H501" s="13" t="s">
        <v>4465</v>
      </c>
      <c r="I501" s="82" t="s">
        <v>4465</v>
      </c>
      <c r="J501" s="11" t="n">
        <v>1</v>
      </c>
      <c r="K501" s="13" t="n">
        <v>1</v>
      </c>
      <c r="L501" s="82" t="n">
        <v>378</v>
      </c>
    </row>
    <row r="502" customFormat="false" ht="15" hidden="false" customHeight="false" outlineLevel="0" collapsed="false">
      <c r="A502" s="11" t="s">
        <v>1742</v>
      </c>
      <c r="B502" s="13" t="s">
        <v>1739</v>
      </c>
      <c r="C502" s="13" t="s">
        <v>142</v>
      </c>
      <c r="D502" s="11" t="n">
        <v>1</v>
      </c>
      <c r="E502" s="13" t="n">
        <v>1</v>
      </c>
      <c r="F502" s="80" t="n">
        <v>498</v>
      </c>
      <c r="G502" s="11" t="s">
        <v>4465</v>
      </c>
      <c r="H502" s="13" t="s">
        <v>4465</v>
      </c>
      <c r="I502" s="82" t="s">
        <v>4465</v>
      </c>
      <c r="J502" s="11" t="s">
        <v>4465</v>
      </c>
      <c r="K502" s="13" t="s">
        <v>4465</v>
      </c>
      <c r="L502" s="82" t="s">
        <v>4465</v>
      </c>
    </row>
    <row r="503" customFormat="false" ht="15" hidden="false" customHeight="false" outlineLevel="0" collapsed="false">
      <c r="A503" s="11" t="s">
        <v>2593</v>
      </c>
      <c r="B503" s="13" t="s">
        <v>1749</v>
      </c>
      <c r="C503" s="13" t="s">
        <v>204</v>
      </c>
      <c r="D503" s="11" t="n">
        <v>1</v>
      </c>
      <c r="E503" s="13" t="n">
        <v>1</v>
      </c>
      <c r="F503" s="80" t="n">
        <v>499</v>
      </c>
      <c r="G503" s="11" t="n">
        <v>1</v>
      </c>
      <c r="H503" s="13" t="n">
        <v>1</v>
      </c>
      <c r="I503" s="82" t="n">
        <v>464</v>
      </c>
      <c r="J503" s="11" t="n">
        <v>1</v>
      </c>
      <c r="K503" s="13" t="n">
        <v>1</v>
      </c>
      <c r="L503" s="82" t="n">
        <v>557</v>
      </c>
    </row>
    <row r="504" customFormat="false" ht="15" hidden="false" customHeight="false" outlineLevel="0" collapsed="false">
      <c r="A504" s="11" t="s">
        <v>2594</v>
      </c>
      <c r="B504" s="13" t="s">
        <v>1752</v>
      </c>
      <c r="C504" s="13" t="s">
        <v>204</v>
      </c>
      <c r="D504" s="11" t="n">
        <v>1</v>
      </c>
      <c r="E504" s="13" t="n">
        <v>1</v>
      </c>
      <c r="F504" s="80" t="n">
        <v>500</v>
      </c>
      <c r="G504" s="11" t="n">
        <v>1</v>
      </c>
      <c r="H504" s="13" t="n">
        <v>1</v>
      </c>
      <c r="I504" s="82" t="n">
        <v>465</v>
      </c>
      <c r="J504" s="11" t="n">
        <v>1</v>
      </c>
      <c r="K504" s="13" t="n">
        <v>1</v>
      </c>
      <c r="L504" s="82" t="n">
        <v>554</v>
      </c>
    </row>
    <row r="505" customFormat="false" ht="15" hidden="false" customHeight="false" outlineLevel="0" collapsed="false">
      <c r="A505" s="11" t="s">
        <v>1757</v>
      </c>
      <c r="B505" s="13" t="s">
        <v>1755</v>
      </c>
      <c r="C505" s="13" t="s">
        <v>188</v>
      </c>
      <c r="D505" s="11" t="n">
        <v>1</v>
      </c>
      <c r="E505" s="13" t="n">
        <v>1</v>
      </c>
      <c r="F505" s="80" t="n">
        <v>501</v>
      </c>
      <c r="G505" s="11" t="s">
        <v>4465</v>
      </c>
      <c r="H505" s="13" t="s">
        <v>4465</v>
      </c>
      <c r="I505" s="82" t="s">
        <v>4465</v>
      </c>
      <c r="J505" s="11" t="n">
        <v>1</v>
      </c>
      <c r="K505" s="13" t="n">
        <v>1</v>
      </c>
      <c r="L505" s="82" t="n">
        <v>538</v>
      </c>
    </row>
    <row r="506" customFormat="false" ht="15" hidden="false" customHeight="false" outlineLevel="0" collapsed="false">
      <c r="A506" s="11" t="s">
        <v>1761</v>
      </c>
      <c r="B506" s="13" t="s">
        <v>1759</v>
      </c>
      <c r="C506" s="13" t="s">
        <v>204</v>
      </c>
      <c r="D506" s="11" t="n">
        <v>1</v>
      </c>
      <c r="E506" s="13" t="n">
        <v>1</v>
      </c>
      <c r="F506" s="80" t="n">
        <v>502</v>
      </c>
      <c r="G506" s="11" t="n">
        <v>1</v>
      </c>
      <c r="H506" s="13" t="n">
        <v>1</v>
      </c>
      <c r="I506" s="82" t="n">
        <v>466</v>
      </c>
      <c r="J506" s="11" t="n">
        <v>0.663232025610111</v>
      </c>
      <c r="K506" s="13" t="n">
        <v>1</v>
      </c>
      <c r="L506" s="82" t="n">
        <v>229</v>
      </c>
    </row>
    <row r="507" customFormat="false" ht="15" hidden="false" customHeight="false" outlineLevel="0" collapsed="false">
      <c r="A507" s="11" t="s">
        <v>1769</v>
      </c>
      <c r="B507" s="13" t="s">
        <v>1767</v>
      </c>
      <c r="C507" s="13" t="s">
        <v>126</v>
      </c>
      <c r="D507" s="11" t="n">
        <v>1</v>
      </c>
      <c r="E507" s="13" t="n">
        <v>1</v>
      </c>
      <c r="F507" s="80" t="n">
        <v>503</v>
      </c>
      <c r="G507" s="11" t="n">
        <v>1</v>
      </c>
      <c r="H507" s="13" t="n">
        <v>1</v>
      </c>
      <c r="I507" s="82" t="n">
        <v>467</v>
      </c>
      <c r="J507" s="11" t="n">
        <v>1</v>
      </c>
      <c r="K507" s="13" t="n">
        <v>1</v>
      </c>
      <c r="L507" s="82" t="n">
        <v>314</v>
      </c>
    </row>
    <row r="508" customFormat="false" ht="15" hidden="false" customHeight="false" outlineLevel="0" collapsed="false">
      <c r="A508" s="11" t="s">
        <v>2595</v>
      </c>
      <c r="B508" s="13" t="s">
        <v>1767</v>
      </c>
      <c r="C508" s="13" t="s">
        <v>126</v>
      </c>
      <c r="D508" s="11" t="n">
        <v>1</v>
      </c>
      <c r="E508" s="13" t="n">
        <v>1</v>
      </c>
      <c r="F508" s="80" t="n">
        <v>504</v>
      </c>
      <c r="G508" s="11" t="n">
        <v>1</v>
      </c>
      <c r="H508" s="13" t="n">
        <v>1</v>
      </c>
      <c r="I508" s="82" t="n">
        <v>468</v>
      </c>
      <c r="J508" s="11" t="n">
        <v>1</v>
      </c>
      <c r="K508" s="13" t="n">
        <v>1</v>
      </c>
      <c r="L508" s="82" t="n">
        <v>315</v>
      </c>
    </row>
    <row r="509" customFormat="false" ht="15" hidden="false" customHeight="false" outlineLevel="0" collapsed="false">
      <c r="A509" s="11" t="s">
        <v>2596</v>
      </c>
      <c r="B509" s="13" t="s">
        <v>1771</v>
      </c>
      <c r="C509" s="13" t="s">
        <v>126</v>
      </c>
      <c r="D509" s="11" t="n">
        <v>1</v>
      </c>
      <c r="E509" s="13" t="n">
        <v>1</v>
      </c>
      <c r="F509" s="80" t="n">
        <v>505</v>
      </c>
      <c r="G509" s="11" t="n">
        <v>1</v>
      </c>
      <c r="H509" s="13" t="n">
        <v>1</v>
      </c>
      <c r="I509" s="82" t="n">
        <v>470</v>
      </c>
      <c r="J509" s="11" t="n">
        <v>1</v>
      </c>
      <c r="K509" s="13" t="n">
        <v>1</v>
      </c>
      <c r="L509" s="82" t="n">
        <v>317</v>
      </c>
    </row>
    <row r="510" customFormat="false" ht="15" hidden="false" customHeight="false" outlineLevel="0" collapsed="false">
      <c r="A510" s="11" t="s">
        <v>1777</v>
      </c>
      <c r="B510" s="13" t="s">
        <v>1775</v>
      </c>
      <c r="C510" s="13" t="s">
        <v>126</v>
      </c>
      <c r="D510" s="11" t="n">
        <v>1</v>
      </c>
      <c r="E510" s="13" t="n">
        <v>1</v>
      </c>
      <c r="F510" s="80" t="n">
        <v>506</v>
      </c>
      <c r="G510" s="11" t="n">
        <v>1</v>
      </c>
      <c r="H510" s="13" t="n">
        <v>1</v>
      </c>
      <c r="I510" s="82" t="n">
        <v>471</v>
      </c>
      <c r="J510" s="11" t="n">
        <v>0.645523380219377</v>
      </c>
      <c r="K510" s="13" t="n">
        <v>1</v>
      </c>
      <c r="L510" s="82" t="n">
        <v>225</v>
      </c>
    </row>
    <row r="511" customFormat="false" ht="15" hidden="false" customHeight="false" outlineLevel="0" collapsed="false">
      <c r="A511" s="11" t="s">
        <v>2597</v>
      </c>
      <c r="B511" s="13" t="s">
        <v>1775</v>
      </c>
      <c r="C511" s="13" t="s">
        <v>126</v>
      </c>
      <c r="D511" s="11" t="n">
        <v>1</v>
      </c>
      <c r="E511" s="13" t="n">
        <v>1</v>
      </c>
      <c r="F511" s="80" t="n">
        <v>507</v>
      </c>
      <c r="G511" s="11" t="n">
        <v>1</v>
      </c>
      <c r="H511" s="13" t="n">
        <v>1</v>
      </c>
      <c r="I511" s="82" t="n">
        <v>472</v>
      </c>
      <c r="J511" s="11" t="n">
        <v>0.793479554409835</v>
      </c>
      <c r="K511" s="13" t="n">
        <v>1</v>
      </c>
      <c r="L511" s="82" t="n">
        <v>261</v>
      </c>
    </row>
    <row r="512" customFormat="false" ht="15" hidden="false" customHeight="false" outlineLevel="0" collapsed="false">
      <c r="A512" s="11" t="s">
        <v>1784</v>
      </c>
      <c r="B512" s="13" t="s">
        <v>1782</v>
      </c>
      <c r="C512" s="13" t="s">
        <v>204</v>
      </c>
      <c r="D512" s="11" t="n">
        <v>1</v>
      </c>
      <c r="E512" s="13" t="n">
        <v>1</v>
      </c>
      <c r="F512" s="80" t="n">
        <v>508</v>
      </c>
      <c r="G512" s="11" t="n">
        <v>1</v>
      </c>
      <c r="H512" s="13" t="n">
        <v>1</v>
      </c>
      <c r="I512" s="82" t="n">
        <v>473</v>
      </c>
      <c r="J512" s="11" t="n">
        <v>1</v>
      </c>
      <c r="K512" s="13" t="n">
        <v>1</v>
      </c>
      <c r="L512" s="82" t="n">
        <v>550</v>
      </c>
    </row>
    <row r="513" customFormat="false" ht="15" hidden="false" customHeight="false" outlineLevel="0" collapsed="false">
      <c r="A513" s="11" t="s">
        <v>2598</v>
      </c>
      <c r="B513" s="13" t="s">
        <v>1789</v>
      </c>
      <c r="C513" s="13" t="s">
        <v>126</v>
      </c>
      <c r="D513" s="11" t="n">
        <v>1</v>
      </c>
      <c r="E513" s="13" t="n">
        <v>1</v>
      </c>
      <c r="F513" s="80" t="n">
        <v>509</v>
      </c>
      <c r="G513" s="11" t="n">
        <v>1</v>
      </c>
      <c r="H513" s="13" t="n">
        <v>1</v>
      </c>
      <c r="I513" s="82" t="n">
        <v>474</v>
      </c>
      <c r="J513" s="11" t="n">
        <v>0.933352160496249</v>
      </c>
      <c r="K513" s="13" t="n">
        <v>1</v>
      </c>
      <c r="L513" s="82" t="n">
        <v>290</v>
      </c>
    </row>
    <row r="514" customFormat="false" ht="15" hidden="false" customHeight="false" outlineLevel="0" collapsed="false">
      <c r="A514" s="11" t="s">
        <v>1802</v>
      </c>
      <c r="B514" s="13" t="s">
        <v>1800</v>
      </c>
      <c r="C514" s="13" t="s">
        <v>181</v>
      </c>
      <c r="D514" s="11" t="n">
        <v>1</v>
      </c>
      <c r="E514" s="13" t="n">
        <v>1</v>
      </c>
      <c r="F514" s="80" t="n">
        <v>510</v>
      </c>
      <c r="G514" s="11" t="s">
        <v>4465</v>
      </c>
      <c r="H514" s="13" t="s">
        <v>4465</v>
      </c>
      <c r="I514" s="82" t="s">
        <v>4465</v>
      </c>
      <c r="J514" s="11" t="n">
        <v>1</v>
      </c>
      <c r="K514" s="13" t="n">
        <v>1</v>
      </c>
      <c r="L514" s="82" t="n">
        <v>522</v>
      </c>
    </row>
    <row r="515" customFormat="false" ht="15" hidden="false" customHeight="false" outlineLevel="0" collapsed="false">
      <c r="A515" s="11" t="s">
        <v>2599</v>
      </c>
      <c r="B515" s="13" t="s">
        <v>1800</v>
      </c>
      <c r="C515" s="13" t="s">
        <v>181</v>
      </c>
      <c r="D515" s="11" t="n">
        <v>1</v>
      </c>
      <c r="E515" s="13" t="n">
        <v>1</v>
      </c>
      <c r="F515" s="80" t="n">
        <v>511</v>
      </c>
      <c r="G515" s="11" t="n">
        <v>1</v>
      </c>
      <c r="H515" s="13" t="n">
        <v>1</v>
      </c>
      <c r="I515" s="82" t="n">
        <v>475</v>
      </c>
      <c r="J515" s="11" t="n">
        <v>1</v>
      </c>
      <c r="K515" s="13" t="n">
        <v>1</v>
      </c>
      <c r="L515" s="82" t="n">
        <v>523</v>
      </c>
    </row>
    <row r="516" customFormat="false" ht="15" hidden="false" customHeight="false" outlineLevel="0" collapsed="false">
      <c r="A516" s="11" t="s">
        <v>1807</v>
      </c>
      <c r="B516" s="13" t="s">
        <v>1804</v>
      </c>
      <c r="C516" s="13" t="s">
        <v>181</v>
      </c>
      <c r="D516" s="11" t="n">
        <v>1</v>
      </c>
      <c r="E516" s="13" t="n">
        <v>1</v>
      </c>
      <c r="F516" s="80" t="n">
        <v>512</v>
      </c>
      <c r="G516" s="11" t="n">
        <v>1</v>
      </c>
      <c r="H516" s="13" t="n">
        <v>1</v>
      </c>
      <c r="I516" s="82" t="n">
        <v>476</v>
      </c>
      <c r="J516" s="11" t="n">
        <v>1</v>
      </c>
      <c r="K516" s="13" t="n">
        <v>1</v>
      </c>
      <c r="L516" s="82" t="n">
        <v>491</v>
      </c>
    </row>
    <row r="517" customFormat="false" ht="15" hidden="false" customHeight="false" outlineLevel="0" collapsed="false">
      <c r="A517" s="11" t="s">
        <v>2600</v>
      </c>
      <c r="B517" s="13" t="s">
        <v>1818</v>
      </c>
      <c r="C517" s="13" t="s">
        <v>126</v>
      </c>
      <c r="D517" s="11" t="n">
        <v>1</v>
      </c>
      <c r="E517" s="13" t="n">
        <v>1</v>
      </c>
      <c r="F517" s="80" t="n">
        <v>513</v>
      </c>
      <c r="G517" s="11" t="s">
        <v>4465</v>
      </c>
      <c r="H517" s="13" t="s">
        <v>4465</v>
      </c>
      <c r="I517" s="82" t="s">
        <v>4465</v>
      </c>
      <c r="J517" s="11" t="n">
        <v>0.158494879976546</v>
      </c>
      <c r="K517" s="13" t="n">
        <v>0.865625882948827</v>
      </c>
      <c r="L517" s="82" t="n">
        <v>104</v>
      </c>
    </row>
    <row r="518" customFormat="false" ht="15" hidden="false" customHeight="false" outlineLevel="0" collapsed="false">
      <c r="A518" s="11" t="s">
        <v>1823</v>
      </c>
      <c r="B518" s="13" t="s">
        <v>1821</v>
      </c>
      <c r="C518" s="13" t="s">
        <v>200</v>
      </c>
      <c r="D518" s="11" t="n">
        <v>1</v>
      </c>
      <c r="E518" s="13" t="n">
        <v>1</v>
      </c>
      <c r="F518" s="80" t="n">
        <v>514</v>
      </c>
      <c r="G518" s="11" t="n">
        <v>1</v>
      </c>
      <c r="H518" s="13" t="n">
        <v>1</v>
      </c>
      <c r="I518" s="82" t="n">
        <v>478</v>
      </c>
      <c r="J518" s="11" t="s">
        <v>4465</v>
      </c>
      <c r="K518" s="13" t="s">
        <v>4465</v>
      </c>
      <c r="L518" s="82" t="s">
        <v>4465</v>
      </c>
    </row>
    <row r="519" customFormat="false" ht="15" hidden="false" customHeight="false" outlineLevel="0" collapsed="false">
      <c r="A519" s="11" t="s">
        <v>1828</v>
      </c>
      <c r="B519" s="13" t="s">
        <v>1826</v>
      </c>
      <c r="C519" s="13" t="s">
        <v>204</v>
      </c>
      <c r="D519" s="11" t="n">
        <v>1</v>
      </c>
      <c r="E519" s="13" t="n">
        <v>1</v>
      </c>
      <c r="F519" s="80" t="n">
        <v>515</v>
      </c>
      <c r="G519" s="11" t="n">
        <v>1</v>
      </c>
      <c r="H519" s="13" t="n">
        <v>1</v>
      </c>
      <c r="I519" s="82" t="n">
        <v>480</v>
      </c>
      <c r="J519" s="11" t="n">
        <v>0.90207240424762</v>
      </c>
      <c r="K519" s="13" t="n">
        <v>1</v>
      </c>
      <c r="L519" s="82" t="n">
        <v>283</v>
      </c>
    </row>
    <row r="520" customFormat="false" ht="15" hidden="false" customHeight="false" outlineLevel="0" collapsed="false">
      <c r="A520" s="11" t="s">
        <v>1837</v>
      </c>
      <c r="B520" s="13" t="s">
        <v>1834</v>
      </c>
      <c r="C520" s="13" t="s">
        <v>126</v>
      </c>
      <c r="D520" s="11" t="n">
        <v>1</v>
      </c>
      <c r="E520" s="13" t="n">
        <v>1</v>
      </c>
      <c r="F520" s="80" t="n">
        <v>516</v>
      </c>
      <c r="G520" s="11" t="n">
        <v>1</v>
      </c>
      <c r="H520" s="13" t="n">
        <v>1</v>
      </c>
      <c r="I520" s="82" t="n">
        <v>481</v>
      </c>
      <c r="J520" s="11" t="n">
        <v>1</v>
      </c>
      <c r="K520" s="13" t="n">
        <v>1</v>
      </c>
      <c r="L520" s="82" t="n">
        <v>311</v>
      </c>
    </row>
    <row r="521" customFormat="false" ht="15" hidden="false" customHeight="false" outlineLevel="0" collapsed="false">
      <c r="A521" s="11" t="s">
        <v>2603</v>
      </c>
      <c r="B521" s="13" t="s">
        <v>1834</v>
      </c>
      <c r="C521" s="13" t="s">
        <v>126</v>
      </c>
      <c r="D521" s="11" t="n">
        <v>1</v>
      </c>
      <c r="E521" s="13" t="n">
        <v>1</v>
      </c>
      <c r="F521" s="80" t="n">
        <v>517</v>
      </c>
      <c r="G521" s="11" t="n">
        <v>1</v>
      </c>
      <c r="H521" s="13" t="n">
        <v>1</v>
      </c>
      <c r="I521" s="82" t="n">
        <v>482</v>
      </c>
      <c r="J521" s="11" t="s">
        <v>4465</v>
      </c>
      <c r="K521" s="13" t="s">
        <v>4465</v>
      </c>
      <c r="L521" s="82" t="s">
        <v>4465</v>
      </c>
    </row>
    <row r="522" customFormat="false" ht="15" hidden="false" customHeight="false" outlineLevel="0" collapsed="false">
      <c r="A522" s="11" t="s">
        <v>2605</v>
      </c>
      <c r="B522" s="13" t="s">
        <v>1845</v>
      </c>
      <c r="C522" s="13" t="s">
        <v>138</v>
      </c>
      <c r="D522" s="11" t="n">
        <v>1</v>
      </c>
      <c r="E522" s="13" t="n">
        <v>1</v>
      </c>
      <c r="F522" s="80" t="n">
        <v>518</v>
      </c>
      <c r="G522" s="11" t="s">
        <v>4465</v>
      </c>
      <c r="H522" s="13" t="s">
        <v>4465</v>
      </c>
      <c r="I522" s="82" t="s">
        <v>4465</v>
      </c>
      <c r="J522" s="11" t="s">
        <v>4465</v>
      </c>
      <c r="K522" s="13" t="s">
        <v>4465</v>
      </c>
      <c r="L522" s="82" t="s">
        <v>4465</v>
      </c>
    </row>
    <row r="523" customFormat="false" ht="15" hidden="false" customHeight="false" outlineLevel="0" collapsed="false">
      <c r="A523" s="11" t="s">
        <v>1847</v>
      </c>
      <c r="B523" s="13" t="s">
        <v>1845</v>
      </c>
      <c r="C523" s="13" t="s">
        <v>138</v>
      </c>
      <c r="D523" s="11" t="n">
        <v>1</v>
      </c>
      <c r="E523" s="13" t="n">
        <v>1</v>
      </c>
      <c r="F523" s="80" t="n">
        <v>519</v>
      </c>
      <c r="G523" s="11" t="n">
        <v>1</v>
      </c>
      <c r="H523" s="13" t="n">
        <v>1</v>
      </c>
      <c r="I523" s="82" t="n">
        <v>484</v>
      </c>
      <c r="J523" s="11" t="n">
        <v>1</v>
      </c>
      <c r="K523" s="13" t="n">
        <v>1</v>
      </c>
      <c r="L523" s="82" t="n">
        <v>357</v>
      </c>
    </row>
    <row r="524" customFormat="false" ht="15" hidden="false" customHeight="false" outlineLevel="0" collapsed="false">
      <c r="A524" s="11" t="s">
        <v>2606</v>
      </c>
      <c r="B524" s="13" t="s">
        <v>1849</v>
      </c>
      <c r="C524" s="13" t="s">
        <v>181</v>
      </c>
      <c r="D524" s="11" t="n">
        <v>1</v>
      </c>
      <c r="E524" s="13" t="n">
        <v>1</v>
      </c>
      <c r="F524" s="80" t="n">
        <v>520</v>
      </c>
      <c r="G524" s="11" t="n">
        <v>1</v>
      </c>
      <c r="H524" s="13" t="n">
        <v>1</v>
      </c>
      <c r="I524" s="82" t="n">
        <v>485</v>
      </c>
      <c r="J524" s="11" t="n">
        <v>1</v>
      </c>
      <c r="K524" s="13" t="n">
        <v>1</v>
      </c>
      <c r="L524" s="82" t="n">
        <v>528</v>
      </c>
    </row>
    <row r="525" customFormat="false" ht="15" hidden="false" customHeight="false" outlineLevel="0" collapsed="false">
      <c r="A525" s="11" t="s">
        <v>1851</v>
      </c>
      <c r="B525" s="13" t="s">
        <v>1849</v>
      </c>
      <c r="C525" s="13" t="s">
        <v>181</v>
      </c>
      <c r="D525" s="11" t="n">
        <v>1</v>
      </c>
      <c r="E525" s="13" t="n">
        <v>1</v>
      </c>
      <c r="F525" s="80" t="n">
        <v>521</v>
      </c>
      <c r="G525" s="11" t="n">
        <v>1</v>
      </c>
      <c r="H525" s="13" t="n">
        <v>1</v>
      </c>
      <c r="I525" s="82" t="n">
        <v>486</v>
      </c>
      <c r="J525" s="11" t="n">
        <v>1</v>
      </c>
      <c r="K525" s="13" t="n">
        <v>1</v>
      </c>
      <c r="L525" s="82" t="n">
        <v>527</v>
      </c>
    </row>
    <row r="526" customFormat="false" ht="15" hidden="false" customHeight="false" outlineLevel="0" collapsed="false">
      <c r="A526" s="11" t="s">
        <v>2608</v>
      </c>
      <c r="B526" s="13" t="s">
        <v>1866</v>
      </c>
      <c r="C526" s="13" t="s">
        <v>162</v>
      </c>
      <c r="D526" s="11" t="n">
        <v>1</v>
      </c>
      <c r="E526" s="13" t="n">
        <v>1</v>
      </c>
      <c r="F526" s="80" t="n">
        <v>522</v>
      </c>
      <c r="G526" s="11" t="n">
        <v>1</v>
      </c>
      <c r="H526" s="13" t="n">
        <v>1</v>
      </c>
      <c r="I526" s="82" t="n">
        <v>487</v>
      </c>
      <c r="J526" s="11" t="n">
        <v>1</v>
      </c>
      <c r="K526" s="13" t="n">
        <v>1</v>
      </c>
      <c r="L526" s="82" t="n">
        <v>405</v>
      </c>
    </row>
    <row r="527" customFormat="false" ht="15" hidden="false" customHeight="false" outlineLevel="0" collapsed="false">
      <c r="A527" s="11" t="s">
        <v>1868</v>
      </c>
      <c r="B527" s="13" t="s">
        <v>1866</v>
      </c>
      <c r="C527" s="13" t="s">
        <v>162</v>
      </c>
      <c r="D527" s="11" t="n">
        <v>1</v>
      </c>
      <c r="E527" s="13" t="n">
        <v>1</v>
      </c>
      <c r="F527" s="80" t="n">
        <v>523</v>
      </c>
      <c r="G527" s="11" t="n">
        <v>1</v>
      </c>
      <c r="H527" s="13" t="n">
        <v>1</v>
      </c>
      <c r="I527" s="82" t="n">
        <v>488</v>
      </c>
      <c r="J527" s="11" t="n">
        <v>0.885230501200915</v>
      </c>
      <c r="K527" s="13" t="n">
        <v>1</v>
      </c>
      <c r="L527" s="82" t="n">
        <v>280</v>
      </c>
    </row>
    <row r="528" customFormat="false" ht="15" hidden="false" customHeight="false" outlineLevel="0" collapsed="false">
      <c r="A528" s="11" t="s">
        <v>2610</v>
      </c>
      <c r="B528" s="13" t="s">
        <v>1882</v>
      </c>
      <c r="C528" s="13" t="s">
        <v>160</v>
      </c>
      <c r="D528" s="11" t="n">
        <v>1</v>
      </c>
      <c r="E528" s="13" t="n">
        <v>1</v>
      </c>
      <c r="F528" s="80" t="n">
        <v>524</v>
      </c>
      <c r="G528" s="11" t="s">
        <v>4465</v>
      </c>
      <c r="H528" s="13" t="s">
        <v>4465</v>
      </c>
      <c r="I528" s="82" t="s">
        <v>4465</v>
      </c>
      <c r="J528" s="11" t="n">
        <v>1</v>
      </c>
      <c r="K528" s="13" t="n">
        <v>1</v>
      </c>
      <c r="L528" s="82" t="n">
        <v>535</v>
      </c>
    </row>
    <row r="529" customFormat="false" ht="15" hidden="false" customHeight="false" outlineLevel="0" collapsed="false">
      <c r="A529" s="11" t="s">
        <v>1895</v>
      </c>
      <c r="B529" s="13" t="s">
        <v>1892</v>
      </c>
      <c r="C529" s="13" t="s">
        <v>200</v>
      </c>
      <c r="D529" s="11" t="n">
        <v>1</v>
      </c>
      <c r="E529" s="13" t="n">
        <v>1</v>
      </c>
      <c r="F529" s="80" t="n">
        <v>525</v>
      </c>
      <c r="G529" s="11" t="n">
        <v>1</v>
      </c>
      <c r="H529" s="13" t="n">
        <v>1</v>
      </c>
      <c r="I529" s="82" t="n">
        <v>490</v>
      </c>
      <c r="J529" s="11" t="n">
        <v>1</v>
      </c>
      <c r="K529" s="13" t="n">
        <v>1</v>
      </c>
      <c r="L529" s="82" t="n">
        <v>547</v>
      </c>
    </row>
    <row r="530" customFormat="false" ht="15" hidden="false" customHeight="false" outlineLevel="0" collapsed="false">
      <c r="A530" s="11" t="s">
        <v>1906</v>
      </c>
      <c r="B530" s="13" t="s">
        <v>1904</v>
      </c>
      <c r="C530" s="13" t="s">
        <v>179</v>
      </c>
      <c r="D530" s="11" t="n">
        <v>1</v>
      </c>
      <c r="E530" s="13" t="n">
        <v>1</v>
      </c>
      <c r="F530" s="80" t="n">
        <v>526</v>
      </c>
      <c r="G530" s="11" t="n">
        <v>1</v>
      </c>
      <c r="H530" s="13" t="n">
        <v>1</v>
      </c>
      <c r="I530" s="82" t="n">
        <v>492</v>
      </c>
      <c r="J530" s="11" t="n">
        <v>1</v>
      </c>
      <c r="K530" s="13" t="n">
        <v>1</v>
      </c>
      <c r="L530" s="82" t="n">
        <v>457</v>
      </c>
    </row>
    <row r="531" customFormat="false" ht="15" hidden="false" customHeight="false" outlineLevel="0" collapsed="false">
      <c r="A531" s="11" t="s">
        <v>2612</v>
      </c>
      <c r="B531" s="13" t="s">
        <v>1904</v>
      </c>
      <c r="C531" s="13" t="s">
        <v>179</v>
      </c>
      <c r="D531" s="11" t="n">
        <v>1</v>
      </c>
      <c r="E531" s="13" t="n">
        <v>1</v>
      </c>
      <c r="F531" s="80" t="n">
        <v>527</v>
      </c>
      <c r="G531" s="11" t="n">
        <v>1</v>
      </c>
      <c r="H531" s="13" t="n">
        <v>1</v>
      </c>
      <c r="I531" s="82" t="n">
        <v>491</v>
      </c>
      <c r="J531" s="11" t="n">
        <v>1</v>
      </c>
      <c r="K531" s="13" t="n">
        <v>1</v>
      </c>
      <c r="L531" s="82" t="n">
        <v>458</v>
      </c>
    </row>
    <row r="532" customFormat="false" ht="15" hidden="false" customHeight="false" outlineLevel="0" collapsed="false">
      <c r="A532" s="11" t="s">
        <v>1910</v>
      </c>
      <c r="B532" s="13" t="s">
        <v>1908</v>
      </c>
      <c r="C532" s="13" t="s">
        <v>144</v>
      </c>
      <c r="D532" s="11" t="n">
        <v>1</v>
      </c>
      <c r="E532" s="13" t="n">
        <v>1</v>
      </c>
      <c r="F532" s="80" t="n">
        <v>528</v>
      </c>
      <c r="G532" s="11" t="n">
        <v>1</v>
      </c>
      <c r="H532" s="13" t="n">
        <v>1</v>
      </c>
      <c r="I532" s="82" t="n">
        <v>493</v>
      </c>
      <c r="J532" s="11" t="n">
        <v>0.167090957670378</v>
      </c>
      <c r="K532" s="13" t="n">
        <v>0.886255761555193</v>
      </c>
      <c r="L532" s="82" t="n">
        <v>106</v>
      </c>
    </row>
    <row r="533" customFormat="false" ht="15" hidden="false" customHeight="false" outlineLevel="0" collapsed="false">
      <c r="A533" s="11" t="s">
        <v>1915</v>
      </c>
      <c r="B533" s="13" t="s">
        <v>1912</v>
      </c>
      <c r="C533" s="13" t="s">
        <v>168</v>
      </c>
      <c r="D533" s="11" t="n">
        <v>1</v>
      </c>
      <c r="E533" s="13" t="n">
        <v>1</v>
      </c>
      <c r="F533" s="80" t="n">
        <v>529</v>
      </c>
      <c r="G533" s="11" t="n">
        <v>1</v>
      </c>
      <c r="H533" s="13" t="n">
        <v>1</v>
      </c>
      <c r="I533" s="82" t="n">
        <v>494</v>
      </c>
      <c r="J533" s="11" t="n">
        <v>0.883307726707491</v>
      </c>
      <c r="K533" s="13" t="n">
        <v>1</v>
      </c>
      <c r="L533" s="82" t="n">
        <v>279</v>
      </c>
    </row>
    <row r="534" customFormat="false" ht="15" hidden="false" customHeight="false" outlineLevel="0" collapsed="false">
      <c r="A534" s="11" t="s">
        <v>1924</v>
      </c>
      <c r="B534" s="13" t="s">
        <v>1921</v>
      </c>
      <c r="C534" s="13" t="s">
        <v>181</v>
      </c>
      <c r="D534" s="11" t="n">
        <v>1</v>
      </c>
      <c r="E534" s="13" t="n">
        <v>1</v>
      </c>
      <c r="F534" s="80" t="n">
        <v>530</v>
      </c>
      <c r="G534" s="11" t="n">
        <v>1</v>
      </c>
      <c r="H534" s="13" t="n">
        <v>1</v>
      </c>
      <c r="I534" s="82" t="n">
        <v>496</v>
      </c>
      <c r="J534" s="11" t="n">
        <v>1</v>
      </c>
      <c r="K534" s="13" t="n">
        <v>1</v>
      </c>
      <c r="L534" s="82" t="n">
        <v>510</v>
      </c>
    </row>
    <row r="535" customFormat="false" ht="15" hidden="false" customHeight="false" outlineLevel="0" collapsed="false">
      <c r="A535" s="11" t="s">
        <v>2614</v>
      </c>
      <c r="B535" s="13" t="s">
        <v>1921</v>
      </c>
      <c r="C535" s="13" t="s">
        <v>181</v>
      </c>
      <c r="D535" s="11" t="n">
        <v>1</v>
      </c>
      <c r="E535" s="13" t="n">
        <v>1</v>
      </c>
      <c r="F535" s="80" t="n">
        <v>531</v>
      </c>
      <c r="G535" s="11" t="n">
        <v>1</v>
      </c>
      <c r="H535" s="13" t="n">
        <v>1</v>
      </c>
      <c r="I535" s="82" t="n">
        <v>497</v>
      </c>
      <c r="J535" s="11" t="n">
        <v>1</v>
      </c>
      <c r="K535" s="13" t="n">
        <v>1</v>
      </c>
      <c r="L535" s="82" t="n">
        <v>511</v>
      </c>
    </row>
    <row r="536" customFormat="false" ht="15" hidden="false" customHeight="false" outlineLevel="0" collapsed="false">
      <c r="A536" s="11" t="s">
        <v>1940</v>
      </c>
      <c r="B536" s="13" t="s">
        <v>1938</v>
      </c>
      <c r="C536" s="13" t="s">
        <v>179</v>
      </c>
      <c r="D536" s="11" t="n">
        <v>1</v>
      </c>
      <c r="E536" s="13" t="n">
        <v>1</v>
      </c>
      <c r="F536" s="80" t="n">
        <v>532</v>
      </c>
      <c r="G536" s="11" t="n">
        <v>0.720650981672162</v>
      </c>
      <c r="H536" s="13" t="n">
        <v>1</v>
      </c>
      <c r="I536" s="82" t="n">
        <v>201</v>
      </c>
      <c r="J536" s="11" t="n">
        <v>0.366507268041418</v>
      </c>
      <c r="K536" s="13" t="n">
        <v>1</v>
      </c>
      <c r="L536" s="82" t="n">
        <v>157</v>
      </c>
    </row>
    <row r="537" customFormat="false" ht="15" hidden="false" customHeight="false" outlineLevel="0" collapsed="false">
      <c r="A537" s="11" t="s">
        <v>1943</v>
      </c>
      <c r="B537" s="13" t="s">
        <v>1941</v>
      </c>
      <c r="C537" s="13" t="s">
        <v>138</v>
      </c>
      <c r="D537" s="11" t="n">
        <v>1</v>
      </c>
      <c r="E537" s="13" t="n">
        <v>1</v>
      </c>
      <c r="F537" s="80" t="n">
        <v>533</v>
      </c>
      <c r="G537" s="11" t="n">
        <v>1</v>
      </c>
      <c r="H537" s="13" t="n">
        <v>1</v>
      </c>
      <c r="I537" s="82" t="n">
        <v>501</v>
      </c>
      <c r="J537" s="11" t="n">
        <v>0.801837522598225</v>
      </c>
      <c r="K537" s="13" t="n">
        <v>1</v>
      </c>
      <c r="L537" s="82" t="n">
        <v>263</v>
      </c>
    </row>
    <row r="538" customFormat="false" ht="15" hidden="false" customHeight="false" outlineLevel="0" collapsed="false">
      <c r="A538" s="11" t="s">
        <v>2616</v>
      </c>
      <c r="B538" s="13" t="s">
        <v>1941</v>
      </c>
      <c r="C538" s="13" t="s">
        <v>138</v>
      </c>
      <c r="D538" s="11" t="n">
        <v>1</v>
      </c>
      <c r="E538" s="13" t="n">
        <v>1</v>
      </c>
      <c r="F538" s="80" t="n">
        <v>534</v>
      </c>
      <c r="G538" s="11" t="n">
        <v>1</v>
      </c>
      <c r="H538" s="13" t="n">
        <v>1</v>
      </c>
      <c r="I538" s="82" t="n">
        <v>502</v>
      </c>
      <c r="J538" s="11" t="n">
        <v>1</v>
      </c>
      <c r="K538" s="13" t="n">
        <v>1</v>
      </c>
      <c r="L538" s="82" t="n">
        <v>361</v>
      </c>
    </row>
    <row r="539" customFormat="false" ht="15" hidden="false" customHeight="false" outlineLevel="0" collapsed="false">
      <c r="A539" s="11" t="s">
        <v>1947</v>
      </c>
      <c r="B539" s="13" t="s">
        <v>1945</v>
      </c>
      <c r="C539" s="13" t="s">
        <v>138</v>
      </c>
      <c r="D539" s="11" t="n">
        <v>1</v>
      </c>
      <c r="E539" s="13" t="n">
        <v>1</v>
      </c>
      <c r="F539" s="80" t="n">
        <v>535</v>
      </c>
      <c r="G539" s="11" t="n">
        <v>1</v>
      </c>
      <c r="H539" s="13" t="n">
        <v>1</v>
      </c>
      <c r="I539" s="82" t="n">
        <v>503</v>
      </c>
      <c r="J539" s="11" t="n">
        <v>1</v>
      </c>
      <c r="K539" s="13" t="n">
        <v>1</v>
      </c>
      <c r="L539" s="82" t="n">
        <v>362</v>
      </c>
    </row>
    <row r="540" customFormat="false" ht="15" hidden="false" customHeight="false" outlineLevel="0" collapsed="false">
      <c r="A540" s="11" t="s">
        <v>2617</v>
      </c>
      <c r="B540" s="13" t="s">
        <v>1945</v>
      </c>
      <c r="C540" s="13" t="s">
        <v>138</v>
      </c>
      <c r="D540" s="11" t="n">
        <v>1</v>
      </c>
      <c r="E540" s="13" t="n">
        <v>1</v>
      </c>
      <c r="F540" s="80" t="n">
        <v>536</v>
      </c>
      <c r="G540" s="11" t="n">
        <v>1</v>
      </c>
      <c r="H540" s="13" t="n">
        <v>1</v>
      </c>
      <c r="I540" s="82" t="n">
        <v>504</v>
      </c>
      <c r="J540" s="11" t="n">
        <v>1</v>
      </c>
      <c r="K540" s="13" t="n">
        <v>1</v>
      </c>
      <c r="L540" s="82" t="n">
        <v>363</v>
      </c>
    </row>
    <row r="541" customFormat="false" ht="15" hidden="false" customHeight="false" outlineLevel="0" collapsed="false">
      <c r="A541" s="11" t="s">
        <v>1951</v>
      </c>
      <c r="B541" s="13" t="s">
        <v>1949</v>
      </c>
      <c r="C541" s="13" t="s">
        <v>138</v>
      </c>
      <c r="D541" s="11" t="n">
        <v>1</v>
      </c>
      <c r="E541" s="13" t="n">
        <v>1</v>
      </c>
      <c r="F541" s="80" t="n">
        <v>537</v>
      </c>
      <c r="G541" s="11" t="n">
        <v>1</v>
      </c>
      <c r="H541" s="13" t="n">
        <v>1</v>
      </c>
      <c r="I541" s="82" t="n">
        <v>505</v>
      </c>
      <c r="J541" s="11" t="n">
        <v>1</v>
      </c>
      <c r="K541" s="13" t="n">
        <v>1</v>
      </c>
      <c r="L541" s="82" t="n">
        <v>367</v>
      </c>
    </row>
    <row r="542" customFormat="false" ht="15" hidden="false" customHeight="false" outlineLevel="0" collapsed="false">
      <c r="A542" s="11" t="s">
        <v>2620</v>
      </c>
      <c r="B542" s="13" t="s">
        <v>1967</v>
      </c>
      <c r="C542" s="13" t="s">
        <v>134</v>
      </c>
      <c r="D542" s="11" t="n">
        <v>1</v>
      </c>
      <c r="E542" s="13" t="n">
        <v>1</v>
      </c>
      <c r="F542" s="80" t="n">
        <v>538</v>
      </c>
      <c r="G542" s="11" t="n">
        <v>0.498837791687063</v>
      </c>
      <c r="H542" s="13" t="n">
        <v>1</v>
      </c>
      <c r="I542" s="82" t="n">
        <v>155</v>
      </c>
      <c r="J542" s="11" t="s">
        <v>4465</v>
      </c>
      <c r="K542" s="13" t="s">
        <v>4465</v>
      </c>
      <c r="L542" s="82" t="s">
        <v>4465</v>
      </c>
    </row>
    <row r="543" customFormat="false" ht="15" hidden="false" customHeight="false" outlineLevel="0" collapsed="false">
      <c r="A543" s="11" t="s">
        <v>1979</v>
      </c>
      <c r="B543" s="13" t="s">
        <v>1976</v>
      </c>
      <c r="C543" s="13" t="s">
        <v>179</v>
      </c>
      <c r="D543" s="11" t="n">
        <v>1</v>
      </c>
      <c r="E543" s="13" t="n">
        <v>1</v>
      </c>
      <c r="F543" s="80" t="n">
        <v>539</v>
      </c>
      <c r="G543" s="11" t="n">
        <v>1</v>
      </c>
      <c r="H543" s="13" t="n">
        <v>1</v>
      </c>
      <c r="I543" s="82" t="n">
        <v>509</v>
      </c>
      <c r="J543" s="11" t="n">
        <v>1</v>
      </c>
      <c r="K543" s="13" t="n">
        <v>1</v>
      </c>
      <c r="L543" s="82" t="n">
        <v>449</v>
      </c>
    </row>
    <row r="544" customFormat="false" ht="15" hidden="false" customHeight="false" outlineLevel="0" collapsed="false">
      <c r="A544" s="11" t="s">
        <v>2622</v>
      </c>
      <c r="B544" s="13" t="s">
        <v>1976</v>
      </c>
      <c r="C544" s="13" t="s">
        <v>179</v>
      </c>
      <c r="D544" s="11" t="n">
        <v>1</v>
      </c>
      <c r="E544" s="13" t="n">
        <v>1</v>
      </c>
      <c r="F544" s="80" t="n">
        <v>540</v>
      </c>
      <c r="G544" s="11" t="n">
        <v>1</v>
      </c>
      <c r="H544" s="13" t="n">
        <v>1</v>
      </c>
      <c r="I544" s="82" t="n">
        <v>510</v>
      </c>
      <c r="J544" s="11" t="n">
        <v>1</v>
      </c>
      <c r="K544" s="13" t="n">
        <v>1</v>
      </c>
      <c r="L544" s="82" t="n">
        <v>450</v>
      </c>
    </row>
    <row r="545" customFormat="false" ht="15" hidden="false" customHeight="false" outlineLevel="0" collapsed="false">
      <c r="A545" s="11" t="s">
        <v>1983</v>
      </c>
      <c r="B545" s="13" t="s">
        <v>1980</v>
      </c>
      <c r="C545" s="13" t="s">
        <v>146</v>
      </c>
      <c r="D545" s="11" t="n">
        <v>1</v>
      </c>
      <c r="E545" s="13" t="n">
        <v>1</v>
      </c>
      <c r="F545" s="80" t="n">
        <v>541</v>
      </c>
      <c r="G545" s="11" t="n">
        <v>0.692260761112863</v>
      </c>
      <c r="H545" s="13" t="n">
        <v>1</v>
      </c>
      <c r="I545" s="82" t="n">
        <v>193</v>
      </c>
      <c r="J545" s="11" t="n">
        <v>1</v>
      </c>
      <c r="K545" s="13" t="n">
        <v>1</v>
      </c>
      <c r="L545" s="82" t="n">
        <v>389</v>
      </c>
    </row>
    <row r="546" customFormat="false" ht="15" hidden="false" customHeight="false" outlineLevel="0" collapsed="false">
      <c r="A546" s="11" t="s">
        <v>1991</v>
      </c>
      <c r="B546" s="13" t="s">
        <v>1989</v>
      </c>
      <c r="C546" s="13" t="s">
        <v>138</v>
      </c>
      <c r="D546" s="11" t="n">
        <v>1</v>
      </c>
      <c r="E546" s="13" t="n">
        <v>1</v>
      </c>
      <c r="F546" s="80" t="n">
        <v>542</v>
      </c>
      <c r="G546" s="11" t="n">
        <v>1</v>
      </c>
      <c r="H546" s="13" t="n">
        <v>1</v>
      </c>
      <c r="I546" s="82" t="n">
        <v>511</v>
      </c>
      <c r="J546" s="11" t="n">
        <v>1</v>
      </c>
      <c r="K546" s="13" t="n">
        <v>1</v>
      </c>
      <c r="L546" s="82" t="n">
        <v>365</v>
      </c>
    </row>
    <row r="547" customFormat="false" ht="15" hidden="false" customHeight="false" outlineLevel="0" collapsed="false">
      <c r="A547" s="11" t="s">
        <v>2624</v>
      </c>
      <c r="B547" s="13" t="s">
        <v>1993</v>
      </c>
      <c r="C547" s="13" t="s">
        <v>175</v>
      </c>
      <c r="D547" s="11" t="n">
        <v>1</v>
      </c>
      <c r="E547" s="13" t="n">
        <v>1</v>
      </c>
      <c r="F547" s="80" t="n">
        <v>543</v>
      </c>
      <c r="G547" s="11" t="s">
        <v>4465</v>
      </c>
      <c r="H547" s="13" t="s">
        <v>4465</v>
      </c>
      <c r="I547" s="82" t="s">
        <v>4465</v>
      </c>
      <c r="J547" s="11" t="s">
        <v>4465</v>
      </c>
      <c r="K547" s="13" t="s">
        <v>4465</v>
      </c>
      <c r="L547" s="82" t="s">
        <v>4465</v>
      </c>
    </row>
    <row r="548" customFormat="false" ht="15" hidden="false" customHeight="false" outlineLevel="0" collapsed="false">
      <c r="A548" s="11" t="s">
        <v>2004</v>
      </c>
      <c r="B548" s="13" t="s">
        <v>2001</v>
      </c>
      <c r="C548" s="13" t="s">
        <v>126</v>
      </c>
      <c r="D548" s="11" t="n">
        <v>1</v>
      </c>
      <c r="E548" s="13" t="n">
        <v>1</v>
      </c>
      <c r="F548" s="80" t="n">
        <v>544</v>
      </c>
      <c r="G548" s="11" t="n">
        <v>1</v>
      </c>
      <c r="H548" s="13" t="n">
        <v>1</v>
      </c>
      <c r="I548" s="82" t="n">
        <v>513</v>
      </c>
      <c r="J548" s="11" t="s">
        <v>4465</v>
      </c>
      <c r="K548" s="13" t="s">
        <v>4465</v>
      </c>
      <c r="L548" s="82" t="s">
        <v>4465</v>
      </c>
    </row>
    <row r="549" customFormat="false" ht="15" hidden="false" customHeight="false" outlineLevel="0" collapsed="false">
      <c r="A549" s="11" t="s">
        <v>2626</v>
      </c>
      <c r="B549" s="13" t="s">
        <v>2010</v>
      </c>
      <c r="C549" s="13" t="s">
        <v>138</v>
      </c>
      <c r="D549" s="11" t="n">
        <v>1</v>
      </c>
      <c r="E549" s="13" t="n">
        <v>1</v>
      </c>
      <c r="F549" s="80" t="n">
        <v>545</v>
      </c>
      <c r="G549" s="11" t="n">
        <v>1</v>
      </c>
      <c r="H549" s="13" t="n">
        <v>1</v>
      </c>
      <c r="I549" s="82" t="n">
        <v>514</v>
      </c>
      <c r="J549" s="11" t="n">
        <v>1</v>
      </c>
      <c r="K549" s="13" t="n">
        <v>1</v>
      </c>
      <c r="L549" s="82" t="n">
        <v>358</v>
      </c>
    </row>
    <row r="550" customFormat="false" ht="15" hidden="false" customHeight="false" outlineLevel="0" collapsed="false">
      <c r="A550" s="11" t="s">
        <v>2627</v>
      </c>
      <c r="B550" s="13" t="s">
        <v>2020</v>
      </c>
      <c r="C550" s="13" t="s">
        <v>204</v>
      </c>
      <c r="D550" s="11" t="n">
        <v>1</v>
      </c>
      <c r="E550" s="13" t="n">
        <v>1</v>
      </c>
      <c r="F550" s="80" t="n">
        <v>546</v>
      </c>
      <c r="G550" s="11" t="n">
        <v>1</v>
      </c>
      <c r="H550" s="13" t="n">
        <v>1</v>
      </c>
      <c r="I550" s="82" t="n">
        <v>515</v>
      </c>
      <c r="J550" s="11" t="n">
        <v>1</v>
      </c>
      <c r="K550" s="13" t="n">
        <v>1</v>
      </c>
      <c r="L550" s="82" t="n">
        <v>566</v>
      </c>
    </row>
    <row r="551" customFormat="false" ht="15" hidden="false" customHeight="false" outlineLevel="0" collapsed="false">
      <c r="A551" s="11" t="s">
        <v>2026</v>
      </c>
      <c r="B551" s="13" t="s">
        <v>2023</v>
      </c>
      <c r="C551" s="13" t="s">
        <v>181</v>
      </c>
      <c r="D551" s="11" t="n">
        <v>1</v>
      </c>
      <c r="E551" s="13" t="n">
        <v>1</v>
      </c>
      <c r="F551" s="80" t="n">
        <v>547</v>
      </c>
      <c r="G551" s="11" t="n">
        <v>1</v>
      </c>
      <c r="H551" s="13" t="n">
        <v>1</v>
      </c>
      <c r="I551" s="82" t="n">
        <v>517</v>
      </c>
      <c r="J551" s="11" t="n">
        <v>1</v>
      </c>
      <c r="K551" s="13" t="n">
        <v>1</v>
      </c>
      <c r="L551" s="82" t="n">
        <v>493</v>
      </c>
    </row>
    <row r="552" customFormat="false" ht="15" hidden="false" customHeight="false" outlineLevel="0" collapsed="false">
      <c r="A552" s="11" t="s">
        <v>2628</v>
      </c>
      <c r="B552" s="13" t="s">
        <v>2023</v>
      </c>
      <c r="C552" s="13" t="s">
        <v>181</v>
      </c>
      <c r="D552" s="11" t="n">
        <v>1</v>
      </c>
      <c r="E552" s="13" t="n">
        <v>1</v>
      </c>
      <c r="F552" s="80" t="n">
        <v>548</v>
      </c>
      <c r="G552" s="11" t="n">
        <v>1</v>
      </c>
      <c r="H552" s="13" t="n">
        <v>1</v>
      </c>
      <c r="I552" s="82" t="n">
        <v>516</v>
      </c>
      <c r="J552" s="11" t="n">
        <v>1</v>
      </c>
      <c r="K552" s="13" t="n">
        <v>1</v>
      </c>
      <c r="L552" s="82" t="n">
        <v>494</v>
      </c>
    </row>
    <row r="553" customFormat="false" ht="15" hidden="false" customHeight="false" outlineLevel="0" collapsed="false">
      <c r="A553" s="11" t="s">
        <v>2629</v>
      </c>
      <c r="B553" s="13" t="s">
        <v>2029</v>
      </c>
      <c r="C553" s="13" t="s">
        <v>175</v>
      </c>
      <c r="D553" s="11" t="n">
        <v>1</v>
      </c>
      <c r="E553" s="13" t="n">
        <v>1</v>
      </c>
      <c r="F553" s="80" t="n">
        <v>549</v>
      </c>
      <c r="G553" s="11" t="n">
        <v>1</v>
      </c>
      <c r="H553" s="13" t="n">
        <v>1</v>
      </c>
      <c r="I553" s="82" t="n">
        <v>518</v>
      </c>
      <c r="J553" s="11" t="s">
        <v>4465</v>
      </c>
      <c r="K553" s="13" t="s">
        <v>4465</v>
      </c>
      <c r="L553" s="82" t="s">
        <v>4465</v>
      </c>
    </row>
    <row r="554" customFormat="false" ht="15" hidden="false" customHeight="false" outlineLevel="0" collapsed="false">
      <c r="A554" s="11" t="s">
        <v>2031</v>
      </c>
      <c r="B554" s="13" t="s">
        <v>2029</v>
      </c>
      <c r="C554" s="13" t="s">
        <v>175</v>
      </c>
      <c r="D554" s="11" t="n">
        <v>1</v>
      </c>
      <c r="E554" s="13" t="n">
        <v>1</v>
      </c>
      <c r="F554" s="80" t="n">
        <v>550</v>
      </c>
      <c r="G554" s="11" t="n">
        <v>1</v>
      </c>
      <c r="H554" s="13" t="n">
        <v>1</v>
      </c>
      <c r="I554" s="82" t="n">
        <v>519</v>
      </c>
      <c r="J554" s="11" t="n">
        <v>1</v>
      </c>
      <c r="K554" s="13" t="n">
        <v>1</v>
      </c>
      <c r="L554" s="82" t="n">
        <v>428</v>
      </c>
    </row>
    <row r="555" customFormat="false" ht="15" hidden="false" customHeight="false" outlineLevel="0" collapsed="false">
      <c r="A555" s="11" t="s">
        <v>2034</v>
      </c>
      <c r="B555" s="13" t="s">
        <v>2032</v>
      </c>
      <c r="C555" s="13" t="s">
        <v>126</v>
      </c>
      <c r="D555" s="11" t="n">
        <v>1</v>
      </c>
      <c r="E555" s="13" t="n">
        <v>1</v>
      </c>
      <c r="F555" s="80" t="n">
        <v>551</v>
      </c>
      <c r="G555" s="11" t="s">
        <v>4465</v>
      </c>
      <c r="H555" s="13" t="s">
        <v>4465</v>
      </c>
      <c r="I555" s="82" t="s">
        <v>4465</v>
      </c>
      <c r="J555" s="11" t="n">
        <v>1</v>
      </c>
      <c r="K555" s="13" t="n">
        <v>1</v>
      </c>
      <c r="L555" s="82" t="n">
        <v>328</v>
      </c>
    </row>
    <row r="556" customFormat="false" ht="15" hidden="false" customHeight="false" outlineLevel="0" collapsed="false">
      <c r="A556" s="11" t="s">
        <v>2045</v>
      </c>
      <c r="B556" s="13" t="s">
        <v>2043</v>
      </c>
      <c r="C556" s="13" t="s">
        <v>138</v>
      </c>
      <c r="D556" s="11" t="n">
        <v>1</v>
      </c>
      <c r="E556" s="13" t="n">
        <v>1</v>
      </c>
      <c r="F556" s="80" t="n">
        <v>552</v>
      </c>
      <c r="G556" s="11" t="n">
        <v>1</v>
      </c>
      <c r="H556" s="13" t="n">
        <v>1</v>
      </c>
      <c r="I556" s="82" t="n">
        <v>520</v>
      </c>
      <c r="J556" s="11" t="n">
        <v>1</v>
      </c>
      <c r="K556" s="13" t="n">
        <v>1</v>
      </c>
      <c r="L556" s="82" t="n">
        <v>346</v>
      </c>
    </row>
    <row r="557" customFormat="false" ht="15" hidden="false" customHeight="false" outlineLevel="0" collapsed="false">
      <c r="A557" s="11" t="s">
        <v>2052</v>
      </c>
      <c r="B557" s="13" t="s">
        <v>2049</v>
      </c>
      <c r="C557" s="13" t="s">
        <v>171</v>
      </c>
      <c r="D557" s="11" t="n">
        <v>1</v>
      </c>
      <c r="E557" s="13" t="n">
        <v>1</v>
      </c>
      <c r="F557" s="80" t="n">
        <v>553</v>
      </c>
      <c r="G557" s="11" t="n">
        <v>1</v>
      </c>
      <c r="H557" s="13" t="n">
        <v>1</v>
      </c>
      <c r="I557" s="82" t="n">
        <v>521</v>
      </c>
      <c r="J557" s="11" t="n">
        <v>1</v>
      </c>
      <c r="K557" s="13" t="n">
        <v>1</v>
      </c>
      <c r="L557" s="82" t="n">
        <v>422</v>
      </c>
    </row>
    <row r="558" customFormat="false" ht="15" hidden="false" customHeight="false" outlineLevel="0" collapsed="false">
      <c r="A558" s="11" t="s">
        <v>2631</v>
      </c>
      <c r="B558" s="13" t="s">
        <v>2049</v>
      </c>
      <c r="C558" s="13" t="s">
        <v>171</v>
      </c>
      <c r="D558" s="11" t="n">
        <v>1</v>
      </c>
      <c r="E558" s="13" t="n">
        <v>1</v>
      </c>
      <c r="F558" s="80" t="n">
        <v>554</v>
      </c>
      <c r="G558" s="11" t="n">
        <v>1</v>
      </c>
      <c r="H558" s="13" t="n">
        <v>1</v>
      </c>
      <c r="I558" s="82" t="n">
        <v>522</v>
      </c>
      <c r="J558" s="11" t="n">
        <v>1</v>
      </c>
      <c r="K558" s="13" t="n">
        <v>1</v>
      </c>
      <c r="L558" s="82" t="n">
        <v>423</v>
      </c>
    </row>
    <row r="559" customFormat="false" ht="15" hidden="false" customHeight="false" outlineLevel="0" collapsed="false">
      <c r="A559" s="11" t="s">
        <v>2056</v>
      </c>
      <c r="B559" s="13" t="s">
        <v>2054</v>
      </c>
      <c r="C559" s="13" t="s">
        <v>179</v>
      </c>
      <c r="D559" s="11" t="n">
        <v>1</v>
      </c>
      <c r="E559" s="13" t="n">
        <v>1</v>
      </c>
      <c r="F559" s="80" t="n">
        <v>555</v>
      </c>
      <c r="G559" s="11" t="n">
        <v>1</v>
      </c>
      <c r="H559" s="13" t="n">
        <v>1</v>
      </c>
      <c r="I559" s="82" t="n">
        <v>524</v>
      </c>
      <c r="J559" s="11" t="n">
        <v>0.770015487945145</v>
      </c>
      <c r="K559" s="13" t="n">
        <v>1</v>
      </c>
      <c r="L559" s="82" t="n">
        <v>257</v>
      </c>
    </row>
    <row r="560" customFormat="false" ht="15" hidden="false" customHeight="false" outlineLevel="0" collapsed="false">
      <c r="A560" s="11" t="s">
        <v>2632</v>
      </c>
      <c r="B560" s="13" t="s">
        <v>2054</v>
      </c>
      <c r="C560" s="13" t="s">
        <v>179</v>
      </c>
      <c r="D560" s="11" t="n">
        <v>1</v>
      </c>
      <c r="E560" s="13" t="n">
        <v>1</v>
      </c>
      <c r="F560" s="80" t="n">
        <v>556</v>
      </c>
      <c r="G560" s="11" t="n">
        <v>1</v>
      </c>
      <c r="H560" s="13" t="n">
        <v>1</v>
      </c>
      <c r="I560" s="82" t="n">
        <v>523</v>
      </c>
      <c r="J560" s="11" t="n">
        <v>1</v>
      </c>
      <c r="K560" s="13" t="n">
        <v>1</v>
      </c>
      <c r="L560" s="82" t="n">
        <v>461</v>
      </c>
    </row>
    <row r="561" customFormat="false" ht="15" hidden="false" customHeight="false" outlineLevel="0" collapsed="false">
      <c r="A561" s="11" t="s">
        <v>2060</v>
      </c>
      <c r="B561" s="13" t="s">
        <v>2057</v>
      </c>
      <c r="C561" s="13" t="s">
        <v>179</v>
      </c>
      <c r="D561" s="11" t="n">
        <v>1</v>
      </c>
      <c r="E561" s="13" t="n">
        <v>1</v>
      </c>
      <c r="F561" s="80" t="n">
        <v>557</v>
      </c>
      <c r="G561" s="11" t="s">
        <v>4465</v>
      </c>
      <c r="H561" s="13" t="s">
        <v>4465</v>
      </c>
      <c r="I561" s="82" t="s">
        <v>4465</v>
      </c>
      <c r="J561" s="11" t="n">
        <v>1</v>
      </c>
      <c r="K561" s="13" t="n">
        <v>1</v>
      </c>
      <c r="L561" s="82" t="n">
        <v>435</v>
      </c>
    </row>
    <row r="562" customFormat="false" ht="15" hidden="false" customHeight="false" outlineLevel="0" collapsed="false">
      <c r="A562" s="11" t="s">
        <v>2064</v>
      </c>
      <c r="B562" s="13" t="s">
        <v>2061</v>
      </c>
      <c r="C562" s="13" t="s">
        <v>181</v>
      </c>
      <c r="D562" s="11" t="n">
        <v>1</v>
      </c>
      <c r="E562" s="13" t="n">
        <v>1</v>
      </c>
      <c r="F562" s="80" t="n">
        <v>558</v>
      </c>
      <c r="G562" s="11" t="n">
        <v>1</v>
      </c>
      <c r="H562" s="13" t="n">
        <v>1</v>
      </c>
      <c r="I562" s="82" t="n">
        <v>525</v>
      </c>
      <c r="J562" s="11" t="n">
        <v>1</v>
      </c>
      <c r="K562" s="13" t="n">
        <v>1</v>
      </c>
      <c r="L562" s="82" t="n">
        <v>495</v>
      </c>
    </row>
    <row r="563" customFormat="false" ht="15" hidden="false" customHeight="false" outlineLevel="0" collapsed="false">
      <c r="A563" s="11" t="s">
        <v>2634</v>
      </c>
      <c r="B563" s="13" t="s">
        <v>2061</v>
      </c>
      <c r="C563" s="13" t="s">
        <v>181</v>
      </c>
      <c r="D563" s="11" t="n">
        <v>1</v>
      </c>
      <c r="E563" s="13" t="n">
        <v>1</v>
      </c>
      <c r="F563" s="80" t="n">
        <v>559</v>
      </c>
      <c r="G563" s="11" t="n">
        <v>1</v>
      </c>
      <c r="H563" s="13" t="n">
        <v>1</v>
      </c>
      <c r="I563" s="82" t="n">
        <v>526</v>
      </c>
      <c r="J563" s="11" t="n">
        <v>1</v>
      </c>
      <c r="K563" s="13" t="n">
        <v>1</v>
      </c>
      <c r="L563" s="82" t="n">
        <v>496</v>
      </c>
    </row>
    <row r="564" customFormat="false" ht="15" hidden="false" customHeight="false" outlineLevel="0" collapsed="false">
      <c r="A564" s="11" t="s">
        <v>2078</v>
      </c>
      <c r="B564" s="13" t="s">
        <v>2075</v>
      </c>
      <c r="C564" s="13" t="s">
        <v>126</v>
      </c>
      <c r="D564" s="11" t="n">
        <v>1</v>
      </c>
      <c r="E564" s="13" t="n">
        <v>1</v>
      </c>
      <c r="F564" s="80" t="n">
        <v>560</v>
      </c>
      <c r="G564" s="11" t="n">
        <v>1</v>
      </c>
      <c r="H564" s="13" t="n">
        <v>1</v>
      </c>
      <c r="I564" s="82" t="n">
        <v>528</v>
      </c>
      <c r="J564" s="11" t="n">
        <v>1</v>
      </c>
      <c r="K564" s="13" t="n">
        <v>1</v>
      </c>
      <c r="L564" s="82" t="n">
        <v>332</v>
      </c>
    </row>
    <row r="565" customFormat="false" ht="15" hidden="false" customHeight="false" outlineLevel="0" collapsed="false">
      <c r="A565" s="11" t="s">
        <v>2092</v>
      </c>
      <c r="B565" s="13" t="s">
        <v>2090</v>
      </c>
      <c r="C565" s="13" t="s">
        <v>177</v>
      </c>
      <c r="D565" s="11" t="n">
        <v>1</v>
      </c>
      <c r="E565" s="13" t="n">
        <v>1</v>
      </c>
      <c r="F565" s="80" t="n">
        <v>561</v>
      </c>
      <c r="G565" s="11" t="n">
        <v>0.888155033260681</v>
      </c>
      <c r="H565" s="13" t="n">
        <v>1</v>
      </c>
      <c r="I565" s="82" t="n">
        <v>235</v>
      </c>
      <c r="J565" s="11" t="n">
        <v>0.659280620186503</v>
      </c>
      <c r="K565" s="13" t="n">
        <v>1</v>
      </c>
      <c r="L565" s="82" t="n">
        <v>228</v>
      </c>
    </row>
    <row r="566" customFormat="false" ht="15" hidden="false" customHeight="false" outlineLevel="0" collapsed="false">
      <c r="A566" s="11" t="s">
        <v>2637</v>
      </c>
      <c r="B566" s="13" t="s">
        <v>2093</v>
      </c>
      <c r="C566" s="13" t="s">
        <v>204</v>
      </c>
      <c r="D566" s="11" t="n">
        <v>1</v>
      </c>
      <c r="E566" s="13" t="n">
        <v>1</v>
      </c>
      <c r="F566" s="80" t="n">
        <v>562</v>
      </c>
      <c r="G566" s="11" t="n">
        <v>0.796176910379772</v>
      </c>
      <c r="H566" s="13" t="n">
        <v>1</v>
      </c>
      <c r="I566" s="82" t="n">
        <v>217</v>
      </c>
      <c r="J566" s="11" t="n">
        <v>1</v>
      </c>
      <c r="K566" s="13" t="n">
        <v>1</v>
      </c>
      <c r="L566" s="82" t="n">
        <v>556</v>
      </c>
    </row>
    <row r="567" customFormat="false" ht="15" hidden="false" customHeight="false" outlineLevel="0" collapsed="false">
      <c r="A567" s="11" t="s">
        <v>2638</v>
      </c>
      <c r="B567" s="13" t="s">
        <v>2096</v>
      </c>
      <c r="C567" s="13" t="s">
        <v>126</v>
      </c>
      <c r="D567" s="11" t="n">
        <v>1</v>
      </c>
      <c r="E567" s="13" t="n">
        <v>1</v>
      </c>
      <c r="F567" s="80" t="n">
        <v>563</v>
      </c>
      <c r="G567" s="11" t="n">
        <v>0.999999999999949</v>
      </c>
      <c r="H567" s="13" t="n">
        <v>1</v>
      </c>
      <c r="I567" s="82" t="n">
        <v>254</v>
      </c>
      <c r="J567" s="11" t="n">
        <v>0.743670693690883</v>
      </c>
      <c r="K567" s="13" t="n">
        <v>1</v>
      </c>
      <c r="L567" s="82" t="n">
        <v>249</v>
      </c>
    </row>
    <row r="568" customFormat="false" ht="15" hidden="false" customHeight="false" outlineLevel="0" collapsed="false">
      <c r="A568" s="11" t="s">
        <v>2104</v>
      </c>
      <c r="B568" s="13" t="s">
        <v>2102</v>
      </c>
      <c r="C568" s="13" t="s">
        <v>126</v>
      </c>
      <c r="D568" s="11" t="n">
        <v>1</v>
      </c>
      <c r="E568" s="13" t="n">
        <v>1</v>
      </c>
      <c r="F568" s="80" t="n">
        <v>564</v>
      </c>
      <c r="G568" s="11" t="n">
        <v>1</v>
      </c>
      <c r="H568" s="13" t="n">
        <v>1</v>
      </c>
      <c r="I568" s="82" t="n">
        <v>531</v>
      </c>
      <c r="J568" s="11" t="n">
        <v>1</v>
      </c>
      <c r="K568" s="13" t="n">
        <v>1</v>
      </c>
      <c r="L568" s="82" t="n">
        <v>333</v>
      </c>
    </row>
    <row r="569" customFormat="false" ht="15" hidden="false" customHeight="false" outlineLevel="0" collapsed="false">
      <c r="A569" s="11" t="s">
        <v>2116</v>
      </c>
      <c r="B569" s="13" t="s">
        <v>2113</v>
      </c>
      <c r="C569" s="13" t="s">
        <v>162</v>
      </c>
      <c r="D569" s="11" t="n">
        <v>1</v>
      </c>
      <c r="E569" s="13" t="n">
        <v>1</v>
      </c>
      <c r="F569" s="80" t="n">
        <v>565</v>
      </c>
      <c r="G569" s="11" t="n">
        <v>1</v>
      </c>
      <c r="H569" s="13" t="n">
        <v>1</v>
      </c>
      <c r="I569" s="82" t="n">
        <v>533</v>
      </c>
      <c r="J569" s="11" t="n">
        <v>1</v>
      </c>
      <c r="K569" s="13" t="n">
        <v>1</v>
      </c>
      <c r="L569" s="82" t="n">
        <v>406</v>
      </c>
    </row>
    <row r="570" customFormat="false" ht="15" hidden="false" customHeight="false" outlineLevel="0" collapsed="false">
      <c r="A570" s="11" t="s">
        <v>2127</v>
      </c>
      <c r="B570" s="13" t="s">
        <v>2124</v>
      </c>
      <c r="C570" s="13" t="s">
        <v>181</v>
      </c>
      <c r="D570" s="11" t="n">
        <v>1</v>
      </c>
      <c r="E570" s="13" t="n">
        <v>1</v>
      </c>
      <c r="F570" s="80" t="n">
        <v>566</v>
      </c>
      <c r="G570" s="11" t="n">
        <v>1</v>
      </c>
      <c r="H570" s="13" t="n">
        <v>1</v>
      </c>
      <c r="I570" s="82" t="n">
        <v>534</v>
      </c>
      <c r="J570" s="11" t="n">
        <v>1</v>
      </c>
      <c r="K570" s="13" t="n">
        <v>1</v>
      </c>
      <c r="L570" s="82" t="n">
        <v>497</v>
      </c>
    </row>
    <row r="571" customFormat="false" ht="15" hidden="false" customHeight="false" outlineLevel="0" collapsed="false">
      <c r="A571" s="11" t="s">
        <v>2640</v>
      </c>
      <c r="B571" s="13" t="s">
        <v>2124</v>
      </c>
      <c r="C571" s="13" t="s">
        <v>181</v>
      </c>
      <c r="D571" s="11" t="n">
        <v>1</v>
      </c>
      <c r="E571" s="13" t="n">
        <v>1</v>
      </c>
      <c r="F571" s="80" t="n">
        <v>567</v>
      </c>
      <c r="G571" s="11" t="n">
        <v>1</v>
      </c>
      <c r="H571" s="13" t="n">
        <v>1</v>
      </c>
      <c r="I571" s="82" t="n">
        <v>535</v>
      </c>
      <c r="J571" s="11" t="n">
        <v>1</v>
      </c>
      <c r="K571" s="13" t="n">
        <v>1</v>
      </c>
      <c r="L571" s="82" t="n">
        <v>498</v>
      </c>
    </row>
    <row r="572" customFormat="false" ht="15" hidden="false" customHeight="false" outlineLevel="0" collapsed="false">
      <c r="A572" s="11" t="s">
        <v>2137</v>
      </c>
      <c r="B572" s="13" t="s">
        <v>2134</v>
      </c>
      <c r="C572" s="13" t="s">
        <v>181</v>
      </c>
      <c r="D572" s="11" t="n">
        <v>1</v>
      </c>
      <c r="E572" s="13" t="n">
        <v>1</v>
      </c>
      <c r="F572" s="80" t="n">
        <v>568</v>
      </c>
      <c r="G572" s="11" t="n">
        <v>1</v>
      </c>
      <c r="H572" s="13" t="n">
        <v>1</v>
      </c>
      <c r="I572" s="82" t="n">
        <v>537</v>
      </c>
      <c r="J572" s="11" t="n">
        <v>1</v>
      </c>
      <c r="K572" s="13" t="n">
        <v>1</v>
      </c>
      <c r="L572" s="82" t="n">
        <v>499</v>
      </c>
    </row>
    <row r="573" customFormat="false" ht="15" hidden="false" customHeight="false" outlineLevel="0" collapsed="false">
      <c r="A573" s="11" t="s">
        <v>2145</v>
      </c>
      <c r="B573" s="13" t="s">
        <v>2143</v>
      </c>
      <c r="C573" s="13" t="s">
        <v>204</v>
      </c>
      <c r="D573" s="11" t="n">
        <v>1</v>
      </c>
      <c r="E573" s="13" t="n">
        <v>1</v>
      </c>
      <c r="F573" s="80" t="n">
        <v>569</v>
      </c>
      <c r="G573" s="11" t="n">
        <v>0.455090334426606</v>
      </c>
      <c r="H573" s="13" t="n">
        <v>1</v>
      </c>
      <c r="I573" s="82" t="n">
        <v>150</v>
      </c>
      <c r="J573" s="11" t="n">
        <v>0.710687228023881</v>
      </c>
      <c r="K573" s="13" t="n">
        <v>1</v>
      </c>
      <c r="L573" s="82" t="n">
        <v>240</v>
      </c>
    </row>
    <row r="574" customFormat="false" ht="15" hidden="false" customHeight="false" outlineLevel="0" collapsed="false">
      <c r="A574" s="11" t="s">
        <v>2644</v>
      </c>
      <c r="B574" s="13" t="s">
        <v>2165</v>
      </c>
      <c r="C574" s="13" t="s">
        <v>140</v>
      </c>
      <c r="D574" s="11" t="n">
        <v>1</v>
      </c>
      <c r="E574" s="13" t="n">
        <v>1</v>
      </c>
      <c r="F574" s="80" t="n">
        <v>570</v>
      </c>
      <c r="G574" s="11" t="n">
        <v>0.679697626718565</v>
      </c>
      <c r="H574" s="13" t="n">
        <v>1</v>
      </c>
      <c r="I574" s="82" t="n">
        <v>189</v>
      </c>
      <c r="J574" s="11" t="n">
        <v>0.732419996316213</v>
      </c>
      <c r="K574" s="13" t="n">
        <v>1</v>
      </c>
      <c r="L574" s="82" t="n">
        <v>243</v>
      </c>
    </row>
    <row r="575" customFormat="false" ht="15" hidden="false" customHeight="false" outlineLevel="0" collapsed="false">
      <c r="A575" s="11" t="s">
        <v>2645</v>
      </c>
      <c r="B575" s="13" t="s">
        <v>2171</v>
      </c>
      <c r="C575" s="13" t="s">
        <v>162</v>
      </c>
      <c r="D575" s="11" t="n">
        <v>1</v>
      </c>
      <c r="E575" s="13" t="n">
        <v>1</v>
      </c>
      <c r="F575" s="80" t="n">
        <v>571</v>
      </c>
      <c r="G575" s="11" t="n">
        <v>1</v>
      </c>
      <c r="H575" s="13" t="n">
        <v>1</v>
      </c>
      <c r="I575" s="82" t="n">
        <v>540</v>
      </c>
      <c r="J575" s="11" t="n">
        <v>1</v>
      </c>
      <c r="K575" s="13" t="n">
        <v>1</v>
      </c>
      <c r="L575" s="82" t="n">
        <v>408</v>
      </c>
    </row>
    <row r="576" customFormat="false" ht="15" hidden="false" customHeight="false" outlineLevel="0" collapsed="false">
      <c r="A576" s="11" t="s">
        <v>2646</v>
      </c>
      <c r="B576" s="13" t="s">
        <v>2174</v>
      </c>
      <c r="C576" s="13" t="s">
        <v>204</v>
      </c>
      <c r="D576" s="11" t="n">
        <v>1</v>
      </c>
      <c r="E576" s="13" t="n">
        <v>1</v>
      </c>
      <c r="F576" s="80" t="n">
        <v>572</v>
      </c>
      <c r="G576" s="11" t="n">
        <v>0.299098226854939</v>
      </c>
      <c r="H576" s="13" t="n">
        <v>1</v>
      </c>
      <c r="I576" s="82" t="n">
        <v>107</v>
      </c>
      <c r="J576" s="11" t="n">
        <v>1</v>
      </c>
      <c r="K576" s="13" t="n">
        <v>1</v>
      </c>
      <c r="L576" s="82" t="n">
        <v>567</v>
      </c>
    </row>
    <row r="577" customFormat="false" ht="15" hidden="false" customHeight="false" outlineLevel="0" collapsed="false">
      <c r="A577" s="11" t="s">
        <v>2647</v>
      </c>
      <c r="B577" s="13" t="s">
        <v>2177</v>
      </c>
      <c r="C577" s="13" t="s">
        <v>181</v>
      </c>
      <c r="D577" s="11" t="n">
        <v>1</v>
      </c>
      <c r="E577" s="13" t="n">
        <v>1</v>
      </c>
      <c r="F577" s="80" t="n">
        <v>573</v>
      </c>
      <c r="G577" s="11" t="n">
        <v>1</v>
      </c>
      <c r="H577" s="13" t="n">
        <v>1</v>
      </c>
      <c r="I577" s="82" t="n">
        <v>542</v>
      </c>
      <c r="J577" s="11" t="n">
        <v>1</v>
      </c>
      <c r="K577" s="13" t="n">
        <v>1</v>
      </c>
      <c r="L577" s="82" t="n">
        <v>501</v>
      </c>
    </row>
    <row r="578" customFormat="false" ht="15" hidden="false" customHeight="false" outlineLevel="0" collapsed="false">
      <c r="A578" s="11" t="s">
        <v>2180</v>
      </c>
      <c r="B578" s="13" t="s">
        <v>2177</v>
      </c>
      <c r="C578" s="13" t="s">
        <v>181</v>
      </c>
      <c r="D578" s="11" t="n">
        <v>1</v>
      </c>
      <c r="E578" s="13" t="n">
        <v>1</v>
      </c>
      <c r="F578" s="80" t="n">
        <v>574</v>
      </c>
      <c r="G578" s="11" t="n">
        <v>1</v>
      </c>
      <c r="H578" s="13" t="n">
        <v>1</v>
      </c>
      <c r="I578" s="82" t="n">
        <v>543</v>
      </c>
      <c r="J578" s="11" t="n">
        <v>1</v>
      </c>
      <c r="K578" s="13" t="n">
        <v>1</v>
      </c>
      <c r="L578" s="82" t="n">
        <v>500</v>
      </c>
    </row>
    <row r="579" customFormat="false" ht="15" hidden="false" customHeight="false" outlineLevel="0" collapsed="false">
      <c r="A579" s="11" t="s">
        <v>2185</v>
      </c>
      <c r="B579" s="13" t="s">
        <v>2182</v>
      </c>
      <c r="C579" s="13" t="s">
        <v>134</v>
      </c>
      <c r="D579" s="11" t="n">
        <v>1</v>
      </c>
      <c r="E579" s="13" t="n">
        <v>1</v>
      </c>
      <c r="F579" s="80" t="n">
        <v>575</v>
      </c>
      <c r="G579" s="11" t="n">
        <v>0.889347188767034</v>
      </c>
      <c r="H579" s="13" t="n">
        <v>1</v>
      </c>
      <c r="I579" s="82" t="n">
        <v>236</v>
      </c>
      <c r="J579" s="11" t="n">
        <v>0.377743819247528</v>
      </c>
      <c r="K579" s="13" t="n">
        <v>1</v>
      </c>
      <c r="L579" s="82" t="n">
        <v>159</v>
      </c>
    </row>
    <row r="580" customFormat="false" ht="15" hidden="false" customHeight="false" outlineLevel="0" collapsed="false">
      <c r="A580" s="11" t="s">
        <v>2194</v>
      </c>
      <c r="B580" s="13" t="s">
        <v>2192</v>
      </c>
      <c r="C580" s="13" t="s">
        <v>126</v>
      </c>
      <c r="D580" s="11" t="n">
        <v>1</v>
      </c>
      <c r="E580" s="13" t="n">
        <v>1</v>
      </c>
      <c r="F580" s="80" t="n">
        <v>576</v>
      </c>
      <c r="G580" s="11" t="n">
        <v>1</v>
      </c>
      <c r="H580" s="13" t="n">
        <v>1</v>
      </c>
      <c r="I580" s="82" t="n">
        <v>544</v>
      </c>
      <c r="J580" s="11" t="n">
        <v>1</v>
      </c>
      <c r="K580" s="13" t="n">
        <v>1</v>
      </c>
      <c r="L580" s="82" t="n">
        <v>324</v>
      </c>
    </row>
    <row r="581" customFormat="false" ht="15" hidden="false" customHeight="false" outlineLevel="0" collapsed="false">
      <c r="A581" s="11" t="s">
        <v>2198</v>
      </c>
      <c r="B581" s="13" t="s">
        <v>2196</v>
      </c>
      <c r="C581" s="13" t="s">
        <v>168</v>
      </c>
      <c r="D581" s="11" t="n">
        <v>1</v>
      </c>
      <c r="E581" s="13" t="n">
        <v>1</v>
      </c>
      <c r="F581" s="80" t="n">
        <v>577</v>
      </c>
      <c r="G581" s="11" t="n">
        <v>1</v>
      </c>
      <c r="H581" s="13" t="n">
        <v>1</v>
      </c>
      <c r="I581" s="82" t="n">
        <v>546</v>
      </c>
      <c r="J581" s="11" t="n">
        <v>1</v>
      </c>
      <c r="K581" s="13" t="n">
        <v>1</v>
      </c>
      <c r="L581" s="82" t="n">
        <v>417</v>
      </c>
    </row>
    <row r="582" customFormat="false" ht="15" hidden="false" customHeight="false" outlineLevel="0" collapsed="false">
      <c r="A582" s="11" t="s">
        <v>2649</v>
      </c>
      <c r="B582" s="13" t="s">
        <v>2196</v>
      </c>
      <c r="C582" s="13" t="s">
        <v>168</v>
      </c>
      <c r="D582" s="11" t="n">
        <v>1</v>
      </c>
      <c r="E582" s="13" t="n">
        <v>1</v>
      </c>
      <c r="F582" s="80" t="n">
        <v>578</v>
      </c>
      <c r="G582" s="11" t="n">
        <v>1</v>
      </c>
      <c r="H582" s="13" t="n">
        <v>1</v>
      </c>
      <c r="I582" s="82" t="n">
        <v>545</v>
      </c>
      <c r="J582" s="11" t="n">
        <v>1</v>
      </c>
      <c r="K582" s="13" t="n">
        <v>1</v>
      </c>
      <c r="L582" s="82" t="n">
        <v>418</v>
      </c>
    </row>
    <row r="583" customFormat="false" ht="15" hidden="false" customHeight="false" outlineLevel="0" collapsed="false">
      <c r="A583" s="11" t="s">
        <v>2204</v>
      </c>
      <c r="B583" s="13" t="s">
        <v>2201</v>
      </c>
      <c r="C583" s="13" t="s">
        <v>179</v>
      </c>
      <c r="D583" s="11" t="n">
        <v>1</v>
      </c>
      <c r="E583" s="13" t="n">
        <v>1</v>
      </c>
      <c r="F583" s="80" t="n">
        <v>579</v>
      </c>
      <c r="G583" s="11" t="n">
        <v>1</v>
      </c>
      <c r="H583" s="13" t="n">
        <v>1</v>
      </c>
      <c r="I583" s="82" t="n">
        <v>547</v>
      </c>
      <c r="J583" s="11" t="n">
        <v>0.580975169391581</v>
      </c>
      <c r="K583" s="13" t="n">
        <v>1</v>
      </c>
      <c r="L583" s="82" t="n">
        <v>212</v>
      </c>
    </row>
    <row r="584" customFormat="false" ht="15" hidden="false" customHeight="false" outlineLevel="0" collapsed="false">
      <c r="A584" s="11" t="s">
        <v>2218</v>
      </c>
      <c r="B584" s="13" t="s">
        <v>2216</v>
      </c>
      <c r="C584" s="13" t="s">
        <v>194</v>
      </c>
      <c r="D584" s="11" t="n">
        <v>1</v>
      </c>
      <c r="E584" s="13" t="n">
        <v>1</v>
      </c>
      <c r="F584" s="80" t="n">
        <v>580</v>
      </c>
      <c r="G584" s="11" t="n">
        <v>1</v>
      </c>
      <c r="H584" s="13" t="n">
        <v>1</v>
      </c>
      <c r="I584" s="82" t="n">
        <v>548</v>
      </c>
      <c r="J584" s="11" t="n">
        <v>1</v>
      </c>
      <c r="K584" s="13" t="n">
        <v>1</v>
      </c>
      <c r="L584" s="82" t="n">
        <v>540</v>
      </c>
    </row>
    <row r="585" customFormat="false" ht="15" hidden="false" customHeight="false" outlineLevel="0" collapsed="false">
      <c r="A585" s="11" t="s">
        <v>2222</v>
      </c>
      <c r="B585" s="13" t="s">
        <v>2220</v>
      </c>
      <c r="C585" s="13" t="s">
        <v>126</v>
      </c>
      <c r="D585" s="11" t="n">
        <v>1</v>
      </c>
      <c r="E585" s="13" t="n">
        <v>1</v>
      </c>
      <c r="F585" s="80" t="n">
        <v>581</v>
      </c>
      <c r="G585" s="11" t="n">
        <v>0.473733743072313</v>
      </c>
      <c r="H585" s="13" t="n">
        <v>1</v>
      </c>
      <c r="I585" s="82" t="n">
        <v>154</v>
      </c>
      <c r="J585" s="11" t="n">
        <v>0.775711165816919</v>
      </c>
      <c r="K585" s="13" t="n">
        <v>1</v>
      </c>
      <c r="L585" s="82" t="n">
        <v>259</v>
      </c>
    </row>
    <row r="586" customFormat="false" ht="15" hidden="false" customHeight="false" outlineLevel="0" collapsed="false">
      <c r="A586" s="11" t="s">
        <v>2230</v>
      </c>
      <c r="B586" s="13" t="s">
        <v>2227</v>
      </c>
      <c r="C586" s="13" t="s">
        <v>126</v>
      </c>
      <c r="D586" s="11" t="n">
        <v>1</v>
      </c>
      <c r="E586" s="13" t="n">
        <v>1</v>
      </c>
      <c r="F586" s="80" t="n">
        <v>582</v>
      </c>
      <c r="G586" s="11" t="n">
        <v>1</v>
      </c>
      <c r="H586" s="13" t="n">
        <v>1</v>
      </c>
      <c r="I586" s="82" t="n">
        <v>552</v>
      </c>
      <c r="J586" s="11" t="n">
        <v>0.791233031106005</v>
      </c>
      <c r="K586" s="13" t="n">
        <v>1</v>
      </c>
      <c r="L586" s="82" t="n">
        <v>260</v>
      </c>
    </row>
    <row r="587" customFormat="false" ht="15" hidden="false" customHeight="false" outlineLevel="0" collapsed="false">
      <c r="A587" s="11" t="s">
        <v>2653</v>
      </c>
      <c r="B587" s="13" t="s">
        <v>2227</v>
      </c>
      <c r="C587" s="13" t="s">
        <v>126</v>
      </c>
      <c r="D587" s="11" t="n">
        <v>1</v>
      </c>
      <c r="E587" s="13" t="n">
        <v>1</v>
      </c>
      <c r="F587" s="80" t="n">
        <v>583</v>
      </c>
      <c r="G587" s="11" t="n">
        <v>1</v>
      </c>
      <c r="H587" s="13" t="n">
        <v>1</v>
      </c>
      <c r="I587" s="82" t="n">
        <v>551</v>
      </c>
      <c r="J587" s="11" t="n">
        <v>1</v>
      </c>
      <c r="K587" s="13" t="n">
        <v>1</v>
      </c>
      <c r="L587" s="82" t="n">
        <v>331</v>
      </c>
    </row>
    <row r="588" customFormat="false" ht="15" hidden="false" customHeight="false" outlineLevel="0" collapsed="false">
      <c r="A588" s="11" t="s">
        <v>2238</v>
      </c>
      <c r="B588" s="13" t="s">
        <v>2235</v>
      </c>
      <c r="C588" s="13" t="s">
        <v>179</v>
      </c>
      <c r="D588" s="11" t="n">
        <v>1</v>
      </c>
      <c r="E588" s="13" t="n">
        <v>1</v>
      </c>
      <c r="F588" s="80" t="n">
        <v>584</v>
      </c>
      <c r="G588" s="11" t="n">
        <v>1</v>
      </c>
      <c r="H588" s="13" t="n">
        <v>1</v>
      </c>
      <c r="I588" s="82" t="n">
        <v>553</v>
      </c>
      <c r="J588" s="11" t="n">
        <v>1</v>
      </c>
      <c r="K588" s="13" t="n">
        <v>1</v>
      </c>
      <c r="L588" s="82" t="n">
        <v>451</v>
      </c>
    </row>
    <row r="589" customFormat="false" ht="15" hidden="false" customHeight="false" outlineLevel="0" collapsed="false">
      <c r="A589" s="11" t="s">
        <v>2654</v>
      </c>
      <c r="B589" s="13" t="s">
        <v>2235</v>
      </c>
      <c r="C589" s="13" t="s">
        <v>179</v>
      </c>
      <c r="D589" s="11" t="n">
        <v>1</v>
      </c>
      <c r="E589" s="13" t="n">
        <v>1</v>
      </c>
      <c r="F589" s="80" t="n">
        <v>585</v>
      </c>
      <c r="G589" s="11" t="n">
        <v>1</v>
      </c>
      <c r="H589" s="13" t="n">
        <v>1</v>
      </c>
      <c r="I589" s="82" t="n">
        <v>554</v>
      </c>
      <c r="J589" s="11" t="n">
        <v>1</v>
      </c>
      <c r="K589" s="13" t="n">
        <v>1</v>
      </c>
      <c r="L589" s="82" t="n">
        <v>452</v>
      </c>
    </row>
    <row r="590" customFormat="false" ht="15" hidden="false" customHeight="false" outlineLevel="0" collapsed="false">
      <c r="A590" s="11" t="s">
        <v>2241</v>
      </c>
      <c r="B590" s="13" t="s">
        <v>2239</v>
      </c>
      <c r="C590" s="13" t="s">
        <v>204</v>
      </c>
      <c r="D590" s="11" t="n">
        <v>1</v>
      </c>
      <c r="E590" s="13" t="n">
        <v>1</v>
      </c>
      <c r="F590" s="80" t="n">
        <v>586</v>
      </c>
      <c r="G590" s="11" t="n">
        <v>0.80666594170597</v>
      </c>
      <c r="H590" s="13" t="n">
        <v>1</v>
      </c>
      <c r="I590" s="82" t="n">
        <v>219</v>
      </c>
      <c r="J590" s="11" t="n">
        <v>1</v>
      </c>
      <c r="K590" s="13" t="n">
        <v>1</v>
      </c>
      <c r="L590" s="82" t="n">
        <v>553</v>
      </c>
    </row>
    <row r="591" customFormat="false" ht="15" hidden="false" customHeight="false" outlineLevel="0" collapsed="false">
      <c r="A591" s="11" t="s">
        <v>2244</v>
      </c>
      <c r="B591" s="13" t="s">
        <v>2242</v>
      </c>
      <c r="C591" s="13" t="s">
        <v>181</v>
      </c>
      <c r="D591" s="11" t="n">
        <v>1</v>
      </c>
      <c r="E591" s="13" t="n">
        <v>1</v>
      </c>
      <c r="F591" s="80" t="n">
        <v>587</v>
      </c>
      <c r="G591" s="11" t="n">
        <v>1</v>
      </c>
      <c r="H591" s="13" t="n">
        <v>1</v>
      </c>
      <c r="I591" s="82" t="n">
        <v>556</v>
      </c>
      <c r="J591" s="11" t="n">
        <v>1</v>
      </c>
      <c r="K591" s="13" t="n">
        <v>1</v>
      </c>
      <c r="L591" s="82" t="n">
        <v>507</v>
      </c>
    </row>
    <row r="592" customFormat="false" ht="15" hidden="false" customHeight="false" outlineLevel="0" collapsed="false">
      <c r="A592" s="11" t="s">
        <v>2656</v>
      </c>
      <c r="B592" s="13" t="s">
        <v>2242</v>
      </c>
      <c r="C592" s="13" t="s">
        <v>181</v>
      </c>
      <c r="D592" s="11" t="n">
        <v>1</v>
      </c>
      <c r="E592" s="13" t="n">
        <v>1</v>
      </c>
      <c r="F592" s="80" t="n">
        <v>588</v>
      </c>
      <c r="G592" s="11" t="n">
        <v>1</v>
      </c>
      <c r="H592" s="13" t="n">
        <v>1</v>
      </c>
      <c r="I592" s="82" t="n">
        <v>557</v>
      </c>
      <c r="J592" s="11" t="n">
        <v>1</v>
      </c>
      <c r="K592" s="13" t="n">
        <v>1</v>
      </c>
      <c r="L592" s="82" t="n">
        <v>508</v>
      </c>
    </row>
    <row r="593" customFormat="false" ht="15" hidden="false" customHeight="false" outlineLevel="0" collapsed="false">
      <c r="A593" s="11" t="s">
        <v>2254</v>
      </c>
      <c r="B593" s="13" t="s">
        <v>2254</v>
      </c>
      <c r="C593" s="13" t="s">
        <v>179</v>
      </c>
      <c r="D593" s="11" t="n">
        <v>1</v>
      </c>
      <c r="E593" s="13" t="n">
        <v>1</v>
      </c>
      <c r="F593" s="80" t="n">
        <v>589</v>
      </c>
      <c r="G593" s="11" t="n">
        <v>1</v>
      </c>
      <c r="H593" s="13" t="n">
        <v>1</v>
      </c>
      <c r="I593" s="82" t="n">
        <v>558</v>
      </c>
      <c r="J593" s="11" t="n">
        <v>1</v>
      </c>
      <c r="K593" s="13" t="n">
        <v>1</v>
      </c>
      <c r="L593" s="82" t="n">
        <v>453</v>
      </c>
    </row>
    <row r="594" customFormat="false" ht="15" hidden="false" customHeight="false" outlineLevel="0" collapsed="false">
      <c r="A594" s="11" t="s">
        <v>2258</v>
      </c>
      <c r="B594" s="13" t="s">
        <v>2256</v>
      </c>
      <c r="C594" s="13" t="s">
        <v>146</v>
      </c>
      <c r="D594" s="11" t="n">
        <v>1</v>
      </c>
      <c r="E594" s="13" t="n">
        <v>1</v>
      </c>
      <c r="F594" s="80" t="n">
        <v>590</v>
      </c>
      <c r="G594" s="11" t="s">
        <v>4465</v>
      </c>
      <c r="H594" s="13" t="s">
        <v>4465</v>
      </c>
      <c r="I594" s="82" t="s">
        <v>4465</v>
      </c>
      <c r="J594" s="11" t="s">
        <v>4465</v>
      </c>
      <c r="K594" s="13" t="s">
        <v>4465</v>
      </c>
      <c r="L594" s="82" t="s">
        <v>4465</v>
      </c>
    </row>
    <row r="595" customFormat="false" ht="15" hidden="false" customHeight="false" outlineLevel="0" collapsed="false">
      <c r="A595" s="11" t="s">
        <v>2661</v>
      </c>
      <c r="B595" s="13" t="s">
        <v>2267</v>
      </c>
      <c r="C595" s="13" t="s">
        <v>179</v>
      </c>
      <c r="D595" s="11" t="n">
        <v>1</v>
      </c>
      <c r="E595" s="13" t="n">
        <v>1</v>
      </c>
      <c r="F595" s="80" t="n">
        <v>591</v>
      </c>
      <c r="G595" s="11" t="n">
        <v>1</v>
      </c>
      <c r="H595" s="13" t="n">
        <v>1</v>
      </c>
      <c r="I595" s="82" t="n">
        <v>560</v>
      </c>
      <c r="J595" s="11" t="n">
        <v>1</v>
      </c>
      <c r="K595" s="13" t="n">
        <v>1</v>
      </c>
      <c r="L595" s="82" t="n">
        <v>454</v>
      </c>
    </row>
    <row r="596" customFormat="false" ht="15" hidden="false" customHeight="false" outlineLevel="0" collapsed="false">
      <c r="A596" s="11" t="s">
        <v>2290</v>
      </c>
      <c r="B596" s="13" t="s">
        <v>2290</v>
      </c>
      <c r="C596" s="13" t="s">
        <v>179</v>
      </c>
      <c r="D596" s="11" t="n">
        <v>1</v>
      </c>
      <c r="E596" s="13" t="n">
        <v>1</v>
      </c>
      <c r="F596" s="80" t="n">
        <v>592</v>
      </c>
      <c r="G596" s="11" t="n">
        <v>1</v>
      </c>
      <c r="H596" s="13" t="n">
        <v>1</v>
      </c>
      <c r="I596" s="82" t="n">
        <v>561</v>
      </c>
      <c r="J596" s="11" t="n">
        <v>0.896106897401369</v>
      </c>
      <c r="K596" s="13" t="n">
        <v>1</v>
      </c>
      <c r="L596" s="82" t="n">
        <v>282</v>
      </c>
    </row>
    <row r="597" customFormat="false" ht="15" hidden="false" customHeight="false" outlineLevel="0" collapsed="false">
      <c r="A597" s="11" t="s">
        <v>2663</v>
      </c>
      <c r="B597" s="13" t="s">
        <v>2290</v>
      </c>
      <c r="C597" s="13" t="s">
        <v>179</v>
      </c>
      <c r="D597" s="11" t="n">
        <v>1</v>
      </c>
      <c r="E597" s="13" t="n">
        <v>1</v>
      </c>
      <c r="F597" s="80" t="n">
        <v>593</v>
      </c>
      <c r="G597" s="11" t="n">
        <v>1</v>
      </c>
      <c r="H597" s="13" t="n">
        <v>1</v>
      </c>
      <c r="I597" s="82" t="n">
        <v>562</v>
      </c>
      <c r="J597" s="11" t="n">
        <v>1</v>
      </c>
      <c r="K597" s="13" t="n">
        <v>1</v>
      </c>
      <c r="L597" s="82" t="n">
        <v>455</v>
      </c>
    </row>
    <row r="598" customFormat="false" ht="15" hidden="false" customHeight="false" outlineLevel="0" collapsed="false">
      <c r="A598" s="11" t="s">
        <v>2298</v>
      </c>
      <c r="B598" s="13" t="s">
        <v>2295</v>
      </c>
      <c r="C598" s="13" t="s">
        <v>171</v>
      </c>
      <c r="D598" s="11" t="n">
        <v>1</v>
      </c>
      <c r="E598" s="13" t="n">
        <v>1</v>
      </c>
      <c r="F598" s="80" t="n">
        <v>594</v>
      </c>
      <c r="G598" s="11" t="n">
        <v>1</v>
      </c>
      <c r="H598" s="13" t="n">
        <v>1</v>
      </c>
      <c r="I598" s="82" t="n">
        <v>563</v>
      </c>
      <c r="J598" s="11" t="n">
        <v>1</v>
      </c>
      <c r="K598" s="13" t="n">
        <v>1</v>
      </c>
      <c r="L598" s="82" t="n">
        <v>424</v>
      </c>
    </row>
    <row r="599" customFormat="false" ht="15" hidden="false" customHeight="false" outlineLevel="0" collapsed="false">
      <c r="A599" s="11" t="s">
        <v>2665</v>
      </c>
      <c r="B599" s="13" t="s">
        <v>2309</v>
      </c>
      <c r="C599" s="13" t="s">
        <v>181</v>
      </c>
      <c r="D599" s="11" t="n">
        <v>1</v>
      </c>
      <c r="E599" s="13" t="n">
        <v>1</v>
      </c>
      <c r="F599" s="80" t="n">
        <v>595</v>
      </c>
      <c r="G599" s="11" t="n">
        <v>1</v>
      </c>
      <c r="H599" s="13" t="n">
        <v>1</v>
      </c>
      <c r="I599" s="82" t="n">
        <v>564</v>
      </c>
      <c r="J599" s="11" t="n">
        <v>1</v>
      </c>
      <c r="K599" s="13" t="n">
        <v>1</v>
      </c>
      <c r="L599" s="82" t="n">
        <v>534</v>
      </c>
    </row>
    <row r="600" customFormat="false" ht="15" hidden="false" customHeight="false" outlineLevel="0" collapsed="false">
      <c r="A600" s="11" t="s">
        <v>2311</v>
      </c>
      <c r="B600" s="13" t="s">
        <v>2309</v>
      </c>
      <c r="C600" s="13" t="s">
        <v>181</v>
      </c>
      <c r="D600" s="11" t="n">
        <v>1</v>
      </c>
      <c r="E600" s="13" t="n">
        <v>1</v>
      </c>
      <c r="F600" s="80" t="n">
        <v>596</v>
      </c>
      <c r="G600" s="11" t="n">
        <v>1</v>
      </c>
      <c r="H600" s="13" t="n">
        <v>1</v>
      </c>
      <c r="I600" s="82" t="n">
        <v>565</v>
      </c>
      <c r="J600" s="11" t="n">
        <v>1</v>
      </c>
      <c r="K600" s="13" t="n">
        <v>1</v>
      </c>
      <c r="L600" s="82" t="n">
        <v>533</v>
      </c>
    </row>
    <row r="601" customFormat="false" ht="15" hidden="false" customHeight="false" outlineLevel="0" collapsed="false">
      <c r="A601" s="11" t="s">
        <v>2324</v>
      </c>
      <c r="B601" s="13" t="s">
        <v>2322</v>
      </c>
      <c r="C601" s="13" t="s">
        <v>173</v>
      </c>
      <c r="D601" s="11" t="n">
        <v>1</v>
      </c>
      <c r="E601" s="13" t="n">
        <v>1</v>
      </c>
      <c r="F601" s="80" t="n">
        <v>597</v>
      </c>
      <c r="G601" s="11" t="n">
        <v>1</v>
      </c>
      <c r="H601" s="13" t="n">
        <v>1</v>
      </c>
      <c r="I601" s="82" t="n">
        <v>566</v>
      </c>
      <c r="J601" s="11" t="n">
        <v>0.909617135280279</v>
      </c>
      <c r="K601" s="13" t="n">
        <v>1</v>
      </c>
      <c r="L601" s="82" t="n">
        <v>284</v>
      </c>
    </row>
    <row r="602" customFormat="false" ht="15" hidden="false" customHeight="false" outlineLevel="0" collapsed="false">
      <c r="A602" s="11" t="s">
        <v>2667</v>
      </c>
      <c r="B602" s="13" t="s">
        <v>2330</v>
      </c>
      <c r="C602" s="13" t="s">
        <v>181</v>
      </c>
      <c r="D602" s="11" t="n">
        <v>1</v>
      </c>
      <c r="E602" s="13" t="n">
        <v>1</v>
      </c>
      <c r="F602" s="80" t="n">
        <v>598</v>
      </c>
      <c r="G602" s="11" t="n">
        <v>1</v>
      </c>
      <c r="H602" s="13" t="n">
        <v>1</v>
      </c>
      <c r="I602" s="82" t="n">
        <v>567</v>
      </c>
      <c r="J602" s="11" t="n">
        <v>1</v>
      </c>
      <c r="K602" s="13" t="n">
        <v>1</v>
      </c>
      <c r="L602" s="82" t="n">
        <v>503</v>
      </c>
    </row>
    <row r="603" customFormat="false" ht="15" hidden="false" customHeight="false" outlineLevel="0" collapsed="false">
      <c r="A603" s="11" t="s">
        <v>2333</v>
      </c>
      <c r="B603" s="13" t="s">
        <v>2330</v>
      </c>
      <c r="C603" s="13" t="s">
        <v>181</v>
      </c>
      <c r="D603" s="11" t="n">
        <v>1</v>
      </c>
      <c r="E603" s="13" t="n">
        <v>1</v>
      </c>
      <c r="F603" s="80" t="n">
        <v>599</v>
      </c>
      <c r="G603" s="11" t="n">
        <v>1</v>
      </c>
      <c r="H603" s="13" t="n">
        <v>1</v>
      </c>
      <c r="I603" s="82" t="n">
        <v>568</v>
      </c>
      <c r="J603" s="11" t="n">
        <v>1</v>
      </c>
      <c r="K603" s="13" t="n">
        <v>1</v>
      </c>
      <c r="L603" s="82" t="n">
        <v>502</v>
      </c>
    </row>
    <row r="604" customFormat="false" ht="15" hidden="false" customHeight="false" outlineLevel="0" collapsed="false">
      <c r="A604" s="11" t="s">
        <v>2345</v>
      </c>
      <c r="B604" s="13" t="s">
        <v>2343</v>
      </c>
      <c r="C604" s="13" t="s">
        <v>138</v>
      </c>
      <c r="D604" s="11" t="n">
        <v>1</v>
      </c>
      <c r="E604" s="13" t="n">
        <v>1</v>
      </c>
      <c r="F604" s="80" t="n">
        <v>600</v>
      </c>
      <c r="G604" s="11" t="n">
        <v>1</v>
      </c>
      <c r="H604" s="13" t="n">
        <v>1</v>
      </c>
      <c r="I604" s="82" t="n">
        <v>570</v>
      </c>
      <c r="J604" s="11" t="n">
        <v>1</v>
      </c>
      <c r="K604" s="13" t="n">
        <v>1</v>
      </c>
      <c r="L604" s="82" t="n">
        <v>359</v>
      </c>
    </row>
    <row r="605" customFormat="false" ht="15" hidden="false" customHeight="false" outlineLevel="0" collapsed="false">
      <c r="A605" s="11" t="s">
        <v>2669</v>
      </c>
      <c r="B605" s="13" t="s">
        <v>2343</v>
      </c>
      <c r="C605" s="13" t="s">
        <v>138</v>
      </c>
      <c r="D605" s="11" t="n">
        <v>1</v>
      </c>
      <c r="E605" s="13" t="n">
        <v>1</v>
      </c>
      <c r="F605" s="80" t="n">
        <v>601</v>
      </c>
      <c r="G605" s="11" t="n">
        <v>1</v>
      </c>
      <c r="H605" s="13" t="n">
        <v>1</v>
      </c>
      <c r="I605" s="82" t="n">
        <v>571</v>
      </c>
      <c r="J605" s="11" t="n">
        <v>1</v>
      </c>
      <c r="K605" s="13" t="n">
        <v>1</v>
      </c>
      <c r="L605" s="82" t="n">
        <v>360</v>
      </c>
    </row>
    <row r="606" customFormat="false" ht="15" hidden="false" customHeight="false" outlineLevel="0" collapsed="false">
      <c r="A606" s="11" t="s">
        <v>2350</v>
      </c>
      <c r="B606" s="13" t="s">
        <v>2347</v>
      </c>
      <c r="C606" s="13" t="s">
        <v>168</v>
      </c>
      <c r="D606" s="11" t="n">
        <v>1</v>
      </c>
      <c r="E606" s="13" t="n">
        <v>1</v>
      </c>
      <c r="F606" s="80" t="n">
        <v>602</v>
      </c>
      <c r="G606" s="11" t="n">
        <v>0.614033813745722</v>
      </c>
      <c r="H606" s="13" t="n">
        <v>1</v>
      </c>
      <c r="I606" s="82" t="n">
        <v>172</v>
      </c>
      <c r="J606" s="11" t="n">
        <v>0.689083272369598</v>
      </c>
      <c r="K606" s="13" t="n">
        <v>1</v>
      </c>
      <c r="L606" s="82" t="n">
        <v>234</v>
      </c>
    </row>
    <row r="607" customFormat="false" ht="15" hidden="false" customHeight="false" outlineLevel="0" collapsed="false">
      <c r="A607" s="11" t="s">
        <v>2670</v>
      </c>
      <c r="B607" s="13" t="s">
        <v>2347</v>
      </c>
      <c r="C607" s="13" t="s">
        <v>168</v>
      </c>
      <c r="D607" s="11" t="n">
        <v>1</v>
      </c>
      <c r="E607" s="13" t="n">
        <v>1</v>
      </c>
      <c r="F607" s="80" t="n">
        <v>603</v>
      </c>
      <c r="G607" s="11" t="n">
        <v>0.938461065313602</v>
      </c>
      <c r="H607" s="13" t="n">
        <v>1</v>
      </c>
      <c r="I607" s="82" t="n">
        <v>246</v>
      </c>
      <c r="J607" s="11" t="n">
        <v>0.844241463438814</v>
      </c>
      <c r="K607" s="13" t="n">
        <v>1</v>
      </c>
      <c r="L607" s="82" t="n">
        <v>272</v>
      </c>
    </row>
    <row r="608" customFormat="false" ht="15" hidden="false" customHeight="false" outlineLevel="0" collapsed="false">
      <c r="A608" s="11" t="s">
        <v>2363</v>
      </c>
      <c r="B608" s="13" t="s">
        <v>2361</v>
      </c>
      <c r="C608" s="13" t="s">
        <v>181</v>
      </c>
      <c r="D608" s="11" t="n">
        <v>1</v>
      </c>
      <c r="E608" s="13" t="n">
        <v>1</v>
      </c>
      <c r="F608" s="80" t="n">
        <v>604</v>
      </c>
      <c r="G608" s="11" t="n">
        <v>1</v>
      </c>
      <c r="H608" s="13" t="n">
        <v>1</v>
      </c>
      <c r="I608" s="82" t="n">
        <v>572</v>
      </c>
      <c r="J608" s="11" t="n">
        <v>1</v>
      </c>
      <c r="K608" s="13" t="n">
        <v>1</v>
      </c>
      <c r="L608" s="82" t="n">
        <v>529</v>
      </c>
    </row>
    <row r="609" customFormat="false" ht="15" hidden="false" customHeight="false" outlineLevel="0" collapsed="false">
      <c r="A609" s="11" t="s">
        <v>2673</v>
      </c>
      <c r="B609" s="13" t="s">
        <v>2361</v>
      </c>
      <c r="C609" s="13" t="s">
        <v>181</v>
      </c>
      <c r="D609" s="11" t="n">
        <v>1</v>
      </c>
      <c r="E609" s="13" t="n">
        <v>1</v>
      </c>
      <c r="F609" s="80" t="n">
        <v>605</v>
      </c>
      <c r="G609" s="11" t="n">
        <v>1</v>
      </c>
      <c r="H609" s="13" t="n">
        <v>1</v>
      </c>
      <c r="I609" s="82" t="n">
        <v>573</v>
      </c>
      <c r="J609" s="11" t="n">
        <v>1</v>
      </c>
      <c r="K609" s="13" t="n">
        <v>1</v>
      </c>
      <c r="L609" s="82" t="n">
        <v>530</v>
      </c>
    </row>
    <row r="610" customFormat="false" ht="15" hidden="false" customHeight="false" outlineLevel="0" collapsed="false">
      <c r="A610" s="11" t="s">
        <v>2368</v>
      </c>
      <c r="B610" s="13" t="s">
        <v>2365</v>
      </c>
      <c r="C610" s="13" t="s">
        <v>168</v>
      </c>
      <c r="D610" s="11" t="n">
        <v>1</v>
      </c>
      <c r="E610" s="13" t="n">
        <v>1</v>
      </c>
      <c r="F610" s="80" t="n">
        <v>606</v>
      </c>
      <c r="G610" s="11" t="n">
        <v>1</v>
      </c>
      <c r="H610" s="13" t="n">
        <v>1</v>
      </c>
      <c r="I610" s="82" t="n">
        <v>575</v>
      </c>
      <c r="J610" s="11" t="n">
        <v>0.753588062940853</v>
      </c>
      <c r="K610" s="13" t="n">
        <v>1</v>
      </c>
      <c r="L610" s="82" t="n">
        <v>254</v>
      </c>
    </row>
    <row r="611" customFormat="false" ht="15" hidden="false" customHeight="false" outlineLevel="0" collapsed="false">
      <c r="A611" s="11" t="s">
        <v>2385</v>
      </c>
      <c r="B611" s="13" t="s">
        <v>2383</v>
      </c>
      <c r="C611" s="13" t="s">
        <v>126</v>
      </c>
      <c r="D611" s="11" t="n">
        <v>1</v>
      </c>
      <c r="E611" s="13" t="n">
        <v>1</v>
      </c>
      <c r="F611" s="80" t="n">
        <v>607</v>
      </c>
      <c r="G611" s="11" t="n">
        <v>1</v>
      </c>
      <c r="H611" s="13" t="n">
        <v>1</v>
      </c>
      <c r="I611" s="82" t="n">
        <v>576</v>
      </c>
      <c r="J611" s="11" t="n">
        <v>0.231398746078907</v>
      </c>
      <c r="K611" s="13" t="n">
        <v>1</v>
      </c>
      <c r="L611" s="82" t="n">
        <v>130</v>
      </c>
    </row>
    <row r="612" customFormat="false" ht="15" hidden="false" customHeight="false" outlineLevel="0" collapsed="false">
      <c r="A612" s="11" t="s">
        <v>2678</v>
      </c>
      <c r="B612" s="13" t="s">
        <v>2387</v>
      </c>
      <c r="C612" s="13" t="s">
        <v>179</v>
      </c>
      <c r="D612" s="11" t="n">
        <v>1</v>
      </c>
      <c r="E612" s="13" t="n">
        <v>1</v>
      </c>
      <c r="F612" s="80" t="n">
        <v>608</v>
      </c>
      <c r="G612" s="11" t="n">
        <v>1</v>
      </c>
      <c r="H612" s="13" t="n">
        <v>1</v>
      </c>
      <c r="I612" s="82" t="n">
        <v>577</v>
      </c>
      <c r="J612" s="11" t="s">
        <v>4465</v>
      </c>
      <c r="K612" s="13" t="s">
        <v>4465</v>
      </c>
      <c r="L612" s="82" t="s">
        <v>4465</v>
      </c>
    </row>
    <row r="613" customFormat="false" ht="15" hidden="false" customHeight="false" outlineLevel="0" collapsed="false">
      <c r="A613" s="11" t="s">
        <v>1030</v>
      </c>
      <c r="B613" s="13" t="s">
        <v>1028</v>
      </c>
      <c r="C613" s="13" t="s">
        <v>173</v>
      </c>
      <c r="D613" s="11" t="s">
        <v>4465</v>
      </c>
      <c r="E613" s="13" t="s">
        <v>4465</v>
      </c>
      <c r="F613" s="80" t="n">
        <v>609</v>
      </c>
      <c r="G613" s="11" t="n">
        <v>0.363976448723923</v>
      </c>
      <c r="H613" s="13" t="n">
        <v>1</v>
      </c>
      <c r="I613" s="82" t="n">
        <v>129</v>
      </c>
      <c r="J613" s="11" t="s">
        <v>4465</v>
      </c>
      <c r="K613" s="13" t="s">
        <v>4465</v>
      </c>
      <c r="L613" s="82" t="s">
        <v>4465</v>
      </c>
    </row>
    <row r="614" customFormat="false" ht="15" hidden="false" customHeight="false" outlineLevel="0" collapsed="false">
      <c r="A614" s="11" t="s">
        <v>2280</v>
      </c>
      <c r="B614" s="13" t="s">
        <v>2278</v>
      </c>
      <c r="C614" s="13" t="s">
        <v>142</v>
      </c>
      <c r="D614" s="11" t="s">
        <v>4465</v>
      </c>
      <c r="E614" s="13" t="s">
        <v>4465</v>
      </c>
      <c r="F614" s="80" t="n">
        <v>610</v>
      </c>
      <c r="G614" s="11" t="n">
        <v>0.0937635593398627</v>
      </c>
      <c r="H614" s="13" t="n">
        <v>0.966099531055371</v>
      </c>
      <c r="I614" s="82" t="n">
        <v>56</v>
      </c>
      <c r="J614" s="11" t="n">
        <v>0.0248682857425902</v>
      </c>
      <c r="K614" s="13" t="n">
        <v>0.30990917820965</v>
      </c>
      <c r="L614" s="82" t="n">
        <v>45</v>
      </c>
    </row>
    <row r="615" customFormat="false" ht="15" hidden="false" customHeight="false" outlineLevel="0" collapsed="false">
      <c r="A615" s="11" t="s">
        <v>1480</v>
      </c>
      <c r="B615" s="13" t="s">
        <v>1478</v>
      </c>
      <c r="C615" s="13" t="s">
        <v>179</v>
      </c>
      <c r="D615" s="11" t="s">
        <v>4465</v>
      </c>
      <c r="E615" s="13" t="s">
        <v>4465</v>
      </c>
      <c r="F615" s="80" t="n">
        <v>611</v>
      </c>
      <c r="G615" s="11" t="n">
        <v>1</v>
      </c>
      <c r="H615" s="13" t="n">
        <v>1</v>
      </c>
      <c r="I615" s="82" t="n">
        <v>433</v>
      </c>
      <c r="J615" s="11" t="n">
        <v>0.458936106434312</v>
      </c>
      <c r="K615" s="13" t="n">
        <v>1</v>
      </c>
      <c r="L615" s="82" t="n">
        <v>178</v>
      </c>
    </row>
    <row r="616" customFormat="false" ht="15" hidden="false" customHeight="false" outlineLevel="0" collapsed="false">
      <c r="A616" s="11" t="s">
        <v>2108</v>
      </c>
      <c r="B616" s="13" t="s">
        <v>2106</v>
      </c>
      <c r="C616" s="13" t="s">
        <v>142</v>
      </c>
      <c r="D616" s="11" t="s">
        <v>4465</v>
      </c>
      <c r="E616" s="13" t="s">
        <v>4465</v>
      </c>
      <c r="F616" s="80" t="n">
        <v>612</v>
      </c>
      <c r="G616" s="11" t="n">
        <v>1</v>
      </c>
      <c r="H616" s="13" t="n">
        <v>1</v>
      </c>
      <c r="I616" s="82" t="n">
        <v>532</v>
      </c>
      <c r="J616" s="11" t="s">
        <v>4465</v>
      </c>
      <c r="K616" s="13" t="s">
        <v>4465</v>
      </c>
      <c r="L616" s="82" t="s">
        <v>4465</v>
      </c>
    </row>
    <row r="617" customFormat="false" ht="15" hidden="false" customHeight="false" outlineLevel="0" collapsed="false">
      <c r="A617" s="11" t="s">
        <v>797</v>
      </c>
      <c r="B617" s="13" t="s">
        <v>794</v>
      </c>
      <c r="C617" s="13" t="s">
        <v>179</v>
      </c>
      <c r="D617" s="11" t="s">
        <v>4465</v>
      </c>
      <c r="E617" s="13" t="s">
        <v>4465</v>
      </c>
      <c r="F617" s="80" t="n">
        <v>613</v>
      </c>
      <c r="G617" s="11" t="n">
        <v>0.633387486038104</v>
      </c>
      <c r="H617" s="13" t="n">
        <v>1</v>
      </c>
      <c r="I617" s="82" t="n">
        <v>182</v>
      </c>
      <c r="J617" s="11" t="n">
        <v>0.503062687290751</v>
      </c>
      <c r="K617" s="13" t="n">
        <v>1</v>
      </c>
      <c r="L617" s="82" t="n">
        <v>195</v>
      </c>
    </row>
    <row r="618" customFormat="false" ht="15" hidden="false" customHeight="false" outlineLevel="0" collapsed="false">
      <c r="A618" s="11" t="s">
        <v>1171</v>
      </c>
      <c r="B618" s="13" t="s">
        <v>1169</v>
      </c>
      <c r="C618" s="13" t="s">
        <v>175</v>
      </c>
      <c r="D618" s="11" t="s">
        <v>4465</v>
      </c>
      <c r="E618" s="13" t="s">
        <v>4465</v>
      </c>
      <c r="F618" s="80" t="n">
        <v>614</v>
      </c>
      <c r="G618" s="11" t="n">
        <v>1</v>
      </c>
      <c r="H618" s="13" t="n">
        <v>1</v>
      </c>
      <c r="I618" s="82" t="n">
        <v>385</v>
      </c>
      <c r="J618" s="11" t="s">
        <v>4465</v>
      </c>
      <c r="K618" s="13" t="s">
        <v>4465</v>
      </c>
      <c r="L618" s="82" t="s">
        <v>4465</v>
      </c>
    </row>
    <row r="619" customFormat="false" ht="15" hidden="false" customHeight="false" outlineLevel="0" collapsed="false">
      <c r="A619" s="11" t="s">
        <v>1600</v>
      </c>
      <c r="B619" s="13" t="s">
        <v>1597</v>
      </c>
      <c r="C619" s="13" t="s">
        <v>144</v>
      </c>
      <c r="D619" s="11" t="s">
        <v>4465</v>
      </c>
      <c r="E619" s="13" t="s">
        <v>4465</v>
      </c>
      <c r="F619" s="80" t="n">
        <v>615</v>
      </c>
      <c r="G619" s="11" t="n">
        <v>0.335799207242456</v>
      </c>
      <c r="H619" s="13" t="n">
        <v>1</v>
      </c>
      <c r="I619" s="82" t="n">
        <v>121</v>
      </c>
      <c r="J619" s="11" t="n">
        <v>0.0885554330611077</v>
      </c>
      <c r="K619" s="13" t="n">
        <v>0.606017903357942</v>
      </c>
      <c r="L619" s="82" t="n">
        <v>83</v>
      </c>
    </row>
    <row r="620" customFormat="false" ht="15" hidden="false" customHeight="false" outlineLevel="0" collapsed="false">
      <c r="A620" s="11" t="s">
        <v>1498</v>
      </c>
      <c r="B620" s="13" t="s">
        <v>1495</v>
      </c>
      <c r="C620" s="13" t="s">
        <v>142</v>
      </c>
      <c r="D620" s="11" t="s">
        <v>4465</v>
      </c>
      <c r="E620" s="13" t="s">
        <v>4465</v>
      </c>
      <c r="F620" s="80" t="n">
        <v>616</v>
      </c>
      <c r="G620" s="11" t="n">
        <v>0.50352650381552</v>
      </c>
      <c r="H620" s="13" t="n">
        <v>1</v>
      </c>
      <c r="I620" s="82" t="n">
        <v>156</v>
      </c>
      <c r="J620" s="11" t="n">
        <v>0.042214700286797</v>
      </c>
      <c r="K620" s="13" t="n">
        <v>0.428177674337513</v>
      </c>
      <c r="L620" s="82" t="n">
        <v>56</v>
      </c>
    </row>
    <row r="621" customFormat="false" ht="15" hidden="false" customHeight="false" outlineLevel="0" collapsed="false">
      <c r="A621" s="11" t="s">
        <v>2294</v>
      </c>
      <c r="B621" s="13" t="s">
        <v>2292</v>
      </c>
      <c r="C621" s="13" t="s">
        <v>2425</v>
      </c>
      <c r="D621" s="11" t="s">
        <v>4465</v>
      </c>
      <c r="E621" s="13" t="s">
        <v>4465</v>
      </c>
      <c r="F621" s="80" t="n">
        <v>617</v>
      </c>
      <c r="G621" s="11" t="n">
        <v>0.0078308112833168</v>
      </c>
      <c r="H621" s="13" t="n">
        <v>0.141199315952306</v>
      </c>
      <c r="I621" s="82" t="n">
        <v>32</v>
      </c>
      <c r="J621" s="11" t="n">
        <v>0.108166714973886</v>
      </c>
      <c r="K621" s="13" t="n">
        <v>0.689484975920949</v>
      </c>
      <c r="L621" s="82" t="n">
        <v>88</v>
      </c>
    </row>
    <row r="622" customFormat="false" ht="15" hidden="false" customHeight="false" outlineLevel="0" collapsed="false">
      <c r="A622" s="11" t="s">
        <v>1764</v>
      </c>
      <c r="B622" s="13" t="s">
        <v>1762</v>
      </c>
      <c r="C622" s="13" t="s">
        <v>144</v>
      </c>
      <c r="D622" s="11" t="s">
        <v>4465</v>
      </c>
      <c r="E622" s="13" t="s">
        <v>4465</v>
      </c>
      <c r="F622" s="80" t="n">
        <v>618</v>
      </c>
      <c r="G622" s="11" t="n">
        <v>0.00059351578851635</v>
      </c>
      <c r="H622" s="13" t="n">
        <v>0.0142691087489139</v>
      </c>
      <c r="I622" s="82" t="n">
        <v>24</v>
      </c>
      <c r="J622" s="11" t="s">
        <v>4465</v>
      </c>
      <c r="K622" s="13" t="s">
        <v>4465</v>
      </c>
      <c r="L622" s="82" t="s">
        <v>4465</v>
      </c>
    </row>
    <row r="623" customFormat="false" ht="15" hidden="false" customHeight="false" outlineLevel="0" collapsed="false">
      <c r="A623" s="11" t="s">
        <v>1676</v>
      </c>
      <c r="B623" s="13" t="s">
        <v>1676</v>
      </c>
      <c r="C623" s="13" t="s">
        <v>179</v>
      </c>
      <c r="D623" s="11" t="s">
        <v>4465</v>
      </c>
      <c r="E623" s="13" t="s">
        <v>4465</v>
      </c>
      <c r="F623" s="80" t="n">
        <v>619</v>
      </c>
      <c r="G623" s="11" t="n">
        <v>1</v>
      </c>
      <c r="H623" s="13" t="n">
        <v>1</v>
      </c>
      <c r="I623" s="82" t="n">
        <v>458</v>
      </c>
      <c r="J623" s="11" t="s">
        <v>4465</v>
      </c>
      <c r="K623" s="13" t="s">
        <v>4465</v>
      </c>
      <c r="L623" s="82" t="s">
        <v>4465</v>
      </c>
    </row>
    <row r="624" customFormat="false" ht="15" hidden="false" customHeight="false" outlineLevel="0" collapsed="false">
      <c r="A624" s="11" t="s">
        <v>246</v>
      </c>
      <c r="B624" s="13" t="s">
        <v>243</v>
      </c>
      <c r="C624" s="13" t="s">
        <v>144</v>
      </c>
      <c r="D624" s="11" t="s">
        <v>4465</v>
      </c>
      <c r="E624" s="13" t="s">
        <v>4465</v>
      </c>
      <c r="F624" s="80" t="n">
        <v>620</v>
      </c>
      <c r="G624" s="11" t="n">
        <v>1</v>
      </c>
      <c r="H624" s="13" t="n">
        <v>1</v>
      </c>
      <c r="I624" s="82" t="n">
        <v>261</v>
      </c>
      <c r="J624" s="11" t="s">
        <v>4465</v>
      </c>
      <c r="K624" s="13" t="s">
        <v>4465</v>
      </c>
      <c r="L624" s="82" t="s">
        <v>4465</v>
      </c>
    </row>
    <row r="625" customFormat="false" ht="15" hidden="false" customHeight="false" outlineLevel="0" collapsed="false">
      <c r="A625" s="11" t="s">
        <v>871</v>
      </c>
      <c r="B625" s="13" t="s">
        <v>871</v>
      </c>
      <c r="C625" s="13" t="s">
        <v>187</v>
      </c>
      <c r="D625" s="11" t="s">
        <v>4465</v>
      </c>
      <c r="E625" s="13" t="s">
        <v>4465</v>
      </c>
      <c r="F625" s="80" t="n">
        <v>621</v>
      </c>
      <c r="G625" s="11" t="n">
        <v>1</v>
      </c>
      <c r="H625" s="13" t="n">
        <v>1</v>
      </c>
      <c r="I625" s="82" t="n">
        <v>348</v>
      </c>
      <c r="J625" s="11" t="s">
        <v>4465</v>
      </c>
      <c r="K625" s="13" t="s">
        <v>4465</v>
      </c>
      <c r="L625" s="82" t="s">
        <v>4465</v>
      </c>
    </row>
    <row r="626" customFormat="false" ht="15" hidden="false" customHeight="false" outlineLevel="0" collapsed="false">
      <c r="A626" s="11" t="s">
        <v>1937</v>
      </c>
      <c r="B626" s="13" t="s">
        <v>1934</v>
      </c>
      <c r="C626" s="13" t="s">
        <v>179</v>
      </c>
      <c r="D626" s="11" t="s">
        <v>4465</v>
      </c>
      <c r="E626" s="13" t="s">
        <v>4465</v>
      </c>
      <c r="F626" s="80" t="n">
        <v>622</v>
      </c>
      <c r="G626" s="11" t="n">
        <v>1</v>
      </c>
      <c r="H626" s="13" t="n">
        <v>1</v>
      </c>
      <c r="I626" s="82" t="n">
        <v>500</v>
      </c>
      <c r="J626" s="11" t="n">
        <v>1</v>
      </c>
      <c r="K626" s="13" t="n">
        <v>1</v>
      </c>
      <c r="L626" s="82" t="n">
        <v>448</v>
      </c>
    </row>
    <row r="627" customFormat="false" ht="15" hidden="false" customHeight="false" outlineLevel="0" collapsed="false">
      <c r="A627" s="11" t="s">
        <v>1281</v>
      </c>
      <c r="B627" s="13" t="s">
        <v>1278</v>
      </c>
      <c r="C627" s="13" t="s">
        <v>179</v>
      </c>
      <c r="D627" s="11" t="s">
        <v>4465</v>
      </c>
      <c r="E627" s="13" t="s">
        <v>4465</v>
      </c>
      <c r="F627" s="80" t="n">
        <v>623</v>
      </c>
      <c r="G627" s="11" t="n">
        <v>1</v>
      </c>
      <c r="H627" s="13" t="n">
        <v>1</v>
      </c>
      <c r="I627" s="82" t="n">
        <v>401</v>
      </c>
      <c r="J627" s="11" t="n">
        <v>0.833532682125123</v>
      </c>
      <c r="K627" s="13" t="n">
        <v>1</v>
      </c>
      <c r="L627" s="82" t="n">
        <v>271</v>
      </c>
    </row>
    <row r="628" customFormat="false" ht="15" hidden="false" customHeight="false" outlineLevel="0" collapsed="false">
      <c r="A628" s="11" t="s">
        <v>609</v>
      </c>
      <c r="B628" s="13" t="s">
        <v>606</v>
      </c>
      <c r="C628" s="13" t="s">
        <v>142</v>
      </c>
      <c r="D628" s="11" t="s">
        <v>4465</v>
      </c>
      <c r="E628" s="13" t="s">
        <v>4465</v>
      </c>
      <c r="F628" s="80" t="n">
        <v>624</v>
      </c>
      <c r="G628" s="11" t="n">
        <v>1</v>
      </c>
      <c r="H628" s="13" t="n">
        <v>1</v>
      </c>
      <c r="I628" s="82" t="n">
        <v>317</v>
      </c>
      <c r="J628" s="11" t="n">
        <v>0.0693392670315713</v>
      </c>
      <c r="K628" s="13" t="n">
        <v>0.562421748463763</v>
      </c>
      <c r="L628" s="82" t="n">
        <v>69</v>
      </c>
    </row>
    <row r="629" customFormat="false" ht="15" hidden="false" customHeight="false" outlineLevel="0" collapsed="false">
      <c r="A629" s="11" t="s">
        <v>460</v>
      </c>
      <c r="B629" s="13" t="s">
        <v>457</v>
      </c>
      <c r="C629" s="13" t="s">
        <v>142</v>
      </c>
      <c r="D629" s="11" t="s">
        <v>4465</v>
      </c>
      <c r="E629" s="13" t="s">
        <v>4465</v>
      </c>
      <c r="F629" s="80" t="n">
        <v>625</v>
      </c>
      <c r="G629" s="11" t="n">
        <v>0.873778713577074</v>
      </c>
      <c r="H629" s="13" t="n">
        <v>1</v>
      </c>
      <c r="I629" s="82" t="n">
        <v>232</v>
      </c>
      <c r="J629" s="11" t="n">
        <v>0.0219726184099187</v>
      </c>
      <c r="K629" s="13" t="n">
        <v>0.286234219583374</v>
      </c>
      <c r="L629" s="82" t="n">
        <v>43</v>
      </c>
    </row>
    <row r="630" customFormat="false" ht="15" hidden="false" customHeight="false" outlineLevel="0" collapsed="false">
      <c r="A630" s="11" t="s">
        <v>1902</v>
      </c>
      <c r="B630" s="13" t="s">
        <v>1900</v>
      </c>
      <c r="C630" s="13" t="s">
        <v>142</v>
      </c>
      <c r="D630" s="11" t="s">
        <v>4465</v>
      </c>
      <c r="E630" s="13" t="s">
        <v>4465</v>
      </c>
      <c r="F630" s="80" t="n">
        <v>626</v>
      </c>
      <c r="G630" s="11" t="n">
        <v>0.0525772736761589</v>
      </c>
      <c r="H630" s="13" t="n">
        <v>0.665547475364353</v>
      </c>
      <c r="I630" s="82" t="n">
        <v>45</v>
      </c>
      <c r="J630" s="11" t="n">
        <v>0.0884200464512018</v>
      </c>
      <c r="K630" s="13" t="n">
        <v>0.606017903357942</v>
      </c>
      <c r="L630" s="82" t="n">
        <v>82</v>
      </c>
    </row>
    <row r="631" customFormat="false" ht="15" hidden="false" customHeight="false" outlineLevel="0" collapsed="false">
      <c r="A631" s="11" t="s">
        <v>1591</v>
      </c>
      <c r="B631" s="13" t="s">
        <v>1589</v>
      </c>
      <c r="C631" s="13" t="s">
        <v>126</v>
      </c>
      <c r="D631" s="11" t="s">
        <v>4465</v>
      </c>
      <c r="E631" s="13" t="s">
        <v>4465</v>
      </c>
      <c r="F631" s="80" t="n">
        <v>627</v>
      </c>
      <c r="G631" s="11" t="n">
        <v>1</v>
      </c>
      <c r="H631" s="13" t="n">
        <v>1</v>
      </c>
      <c r="I631" s="82" t="n">
        <v>442</v>
      </c>
      <c r="J631" s="11" t="s">
        <v>4465</v>
      </c>
      <c r="K631" s="13" t="s">
        <v>4465</v>
      </c>
      <c r="L631" s="82" t="s">
        <v>4465</v>
      </c>
    </row>
    <row r="632" customFormat="false" ht="15" hidden="false" customHeight="false" outlineLevel="0" collapsed="false">
      <c r="A632" s="11" t="s">
        <v>1195</v>
      </c>
      <c r="B632" s="13" t="s">
        <v>1192</v>
      </c>
      <c r="C632" s="13" t="s">
        <v>168</v>
      </c>
      <c r="D632" s="11" t="s">
        <v>4465</v>
      </c>
      <c r="E632" s="13" t="s">
        <v>4465</v>
      </c>
      <c r="F632" s="80" t="n">
        <v>628</v>
      </c>
      <c r="G632" s="11" t="n">
        <v>1</v>
      </c>
      <c r="H632" s="13" t="n">
        <v>1</v>
      </c>
      <c r="I632" s="82" t="n">
        <v>389</v>
      </c>
      <c r="J632" s="11" t="n">
        <v>0.118709231725979</v>
      </c>
      <c r="K632" s="13" t="n">
        <v>0.732900474134305</v>
      </c>
      <c r="L632" s="82" t="n">
        <v>92</v>
      </c>
    </row>
    <row r="633" customFormat="false" ht="15" hidden="false" customHeight="false" outlineLevel="0" collapsed="false">
      <c r="A633" s="11" t="s">
        <v>328</v>
      </c>
      <c r="B633" s="13" t="s">
        <v>345</v>
      </c>
      <c r="C633" s="13" t="s">
        <v>162</v>
      </c>
      <c r="D633" s="11" t="s">
        <v>4465</v>
      </c>
      <c r="E633" s="13" t="s">
        <v>4465</v>
      </c>
      <c r="F633" s="80" t="n">
        <v>629</v>
      </c>
      <c r="G633" s="11" t="n">
        <v>0.0980736766869504</v>
      </c>
      <c r="H633" s="13" t="n">
        <v>0.992780902602989</v>
      </c>
      <c r="I633" s="82" t="n">
        <v>57</v>
      </c>
      <c r="J633" s="11" t="s">
        <v>4465</v>
      </c>
      <c r="K633" s="13" t="s">
        <v>4465</v>
      </c>
      <c r="L633" s="82" t="s">
        <v>4465</v>
      </c>
    </row>
    <row r="634" customFormat="false" ht="15" hidden="false" customHeight="false" outlineLevel="0" collapsed="false">
      <c r="A634" s="11" t="s">
        <v>1418</v>
      </c>
      <c r="B634" s="13" t="s">
        <v>1416</v>
      </c>
      <c r="C634" s="13" t="s">
        <v>134</v>
      </c>
      <c r="D634" s="11" t="s">
        <v>4465</v>
      </c>
      <c r="E634" s="13" t="s">
        <v>4465</v>
      </c>
      <c r="F634" s="80" t="n">
        <v>630</v>
      </c>
      <c r="G634" s="11" t="n">
        <v>1</v>
      </c>
      <c r="H634" s="13" t="n">
        <v>1</v>
      </c>
      <c r="I634" s="82" t="n">
        <v>429</v>
      </c>
      <c r="J634" s="11" t="s">
        <v>4465</v>
      </c>
      <c r="K634" s="13" t="s">
        <v>4465</v>
      </c>
      <c r="L634" s="82" t="s">
        <v>4465</v>
      </c>
    </row>
    <row r="635" customFormat="false" ht="15" hidden="false" customHeight="false" outlineLevel="0" collapsed="false">
      <c r="A635" s="11" t="s">
        <v>1962</v>
      </c>
      <c r="B635" s="13" t="s">
        <v>1959</v>
      </c>
      <c r="C635" s="13" t="s">
        <v>181</v>
      </c>
      <c r="D635" s="11" t="s">
        <v>4465</v>
      </c>
      <c r="E635" s="13" t="s">
        <v>4465</v>
      </c>
      <c r="F635" s="80" t="n">
        <v>631</v>
      </c>
      <c r="G635" s="11" t="n">
        <v>1</v>
      </c>
      <c r="H635" s="13" t="n">
        <v>1</v>
      </c>
      <c r="I635" s="82" t="n">
        <v>508</v>
      </c>
      <c r="J635" s="11" t="n">
        <v>1</v>
      </c>
      <c r="K635" s="13" t="n">
        <v>1</v>
      </c>
      <c r="L635" s="82" t="n">
        <v>492</v>
      </c>
    </row>
    <row r="636" customFormat="false" ht="15" hidden="false" customHeight="false" outlineLevel="0" collapsed="false">
      <c r="A636" s="11" t="s">
        <v>1264</v>
      </c>
      <c r="B636" s="13" t="s">
        <v>1262</v>
      </c>
      <c r="C636" s="13" t="s">
        <v>142</v>
      </c>
      <c r="D636" s="11" t="s">
        <v>4465</v>
      </c>
      <c r="E636" s="13" t="s">
        <v>4465</v>
      </c>
      <c r="F636" s="80" t="n">
        <v>632</v>
      </c>
      <c r="G636" s="11" t="n">
        <v>0.879031162197997</v>
      </c>
      <c r="H636" s="13" t="n">
        <v>1</v>
      </c>
      <c r="I636" s="82" t="n">
        <v>233</v>
      </c>
      <c r="J636" s="11" t="s">
        <v>4465</v>
      </c>
      <c r="K636" s="13" t="s">
        <v>4465</v>
      </c>
      <c r="L636" s="82" t="s">
        <v>4465</v>
      </c>
    </row>
    <row r="637" customFormat="false" ht="15" hidden="false" customHeight="false" outlineLevel="0" collapsed="false">
      <c r="A637" s="11" t="s">
        <v>641</v>
      </c>
      <c r="B637" s="13" t="s">
        <v>639</v>
      </c>
      <c r="C637" s="13" t="s">
        <v>144</v>
      </c>
      <c r="D637" s="11" t="s">
        <v>4465</v>
      </c>
      <c r="E637" s="13" t="s">
        <v>4465</v>
      </c>
      <c r="F637" s="80" t="n">
        <v>633</v>
      </c>
      <c r="G637" s="11" t="n">
        <v>0.340861395117864</v>
      </c>
      <c r="H637" s="13" t="n">
        <v>1</v>
      </c>
      <c r="I637" s="82" t="n">
        <v>122</v>
      </c>
      <c r="J637" s="11" t="n">
        <v>0.0739067967118483</v>
      </c>
      <c r="K637" s="13" t="n">
        <v>0.562421748463763</v>
      </c>
      <c r="L637" s="82" t="n">
        <v>72</v>
      </c>
    </row>
    <row r="638" customFormat="false" ht="15" hidden="false" customHeight="false" outlineLevel="0" collapsed="false">
      <c r="A638" s="11" t="s">
        <v>2341</v>
      </c>
      <c r="B638" s="13" t="s">
        <v>2338</v>
      </c>
      <c r="C638" s="13" t="s">
        <v>126</v>
      </c>
      <c r="D638" s="11" t="s">
        <v>4465</v>
      </c>
      <c r="E638" s="13" t="s">
        <v>4465</v>
      </c>
      <c r="F638" s="80" t="n">
        <v>634</v>
      </c>
      <c r="G638" s="11" t="n">
        <v>1</v>
      </c>
      <c r="H638" s="13" t="n">
        <v>1</v>
      </c>
      <c r="I638" s="82" t="n">
        <v>569</v>
      </c>
      <c r="J638" s="11" t="n">
        <v>1</v>
      </c>
      <c r="K638" s="13" t="n">
        <v>1</v>
      </c>
      <c r="L638" s="82" t="n">
        <v>313</v>
      </c>
    </row>
    <row r="639" customFormat="false" ht="15" hidden="false" customHeight="false" outlineLevel="0" collapsed="false">
      <c r="A639" s="11" t="s">
        <v>338</v>
      </c>
      <c r="B639" s="13" t="s">
        <v>335</v>
      </c>
      <c r="C639" s="13" t="s">
        <v>200</v>
      </c>
      <c r="D639" s="11" t="s">
        <v>4465</v>
      </c>
      <c r="E639" s="13" t="s">
        <v>4465</v>
      </c>
      <c r="F639" s="80" t="n">
        <v>635</v>
      </c>
      <c r="G639" s="11" t="n">
        <v>0.144488757427604</v>
      </c>
      <c r="H639" s="13" t="n">
        <v>1</v>
      </c>
      <c r="I639" s="82" t="n">
        <v>70</v>
      </c>
      <c r="J639" s="11" t="n">
        <v>1</v>
      </c>
      <c r="K639" s="13" t="n">
        <v>1</v>
      </c>
      <c r="L639" s="82" t="n">
        <v>546</v>
      </c>
    </row>
    <row r="640" customFormat="false" ht="15" hidden="false" customHeight="false" outlineLevel="0" collapsed="false">
      <c r="A640" s="11" t="s">
        <v>1232</v>
      </c>
      <c r="B640" s="13" t="s">
        <v>1230</v>
      </c>
      <c r="C640" s="13" t="s">
        <v>171</v>
      </c>
      <c r="D640" s="11" t="s">
        <v>4465</v>
      </c>
      <c r="E640" s="13" t="s">
        <v>4465</v>
      </c>
      <c r="F640" s="80" t="n">
        <v>636</v>
      </c>
      <c r="G640" s="11" t="n">
        <v>0.793060777105065</v>
      </c>
      <c r="H640" s="13" t="n">
        <v>1</v>
      </c>
      <c r="I640" s="82" t="n">
        <v>216</v>
      </c>
      <c r="J640" s="11" t="s">
        <v>4465</v>
      </c>
      <c r="K640" s="13" t="s">
        <v>4465</v>
      </c>
      <c r="L640" s="82" t="s">
        <v>4465</v>
      </c>
    </row>
    <row r="641" customFormat="false" ht="15" hidden="false" customHeight="false" outlineLevel="0" collapsed="false">
      <c r="A641" s="11" t="s">
        <v>2373</v>
      </c>
      <c r="B641" s="13" t="s">
        <v>2370</v>
      </c>
      <c r="C641" s="13" t="s">
        <v>144</v>
      </c>
      <c r="D641" s="11" t="s">
        <v>4465</v>
      </c>
      <c r="E641" s="13" t="s">
        <v>4465</v>
      </c>
      <c r="F641" s="80" t="n">
        <v>637</v>
      </c>
      <c r="G641" s="11" t="n">
        <v>0.292705872058082</v>
      </c>
      <c r="H641" s="13" t="n">
        <v>1</v>
      </c>
      <c r="I641" s="82" t="n">
        <v>105</v>
      </c>
      <c r="J641" s="11" t="n">
        <v>0.040437711222517</v>
      </c>
      <c r="K641" s="13" t="n">
        <v>0.41761127226163</v>
      </c>
      <c r="L641" s="82" t="n">
        <v>55</v>
      </c>
    </row>
    <row r="642" customFormat="false" ht="15" hidden="false" customHeight="false" outlineLevel="0" collapsed="false">
      <c r="A642" s="11" t="s">
        <v>584</v>
      </c>
      <c r="B642" s="13" t="s">
        <v>581</v>
      </c>
      <c r="C642" s="13" t="s">
        <v>2425</v>
      </c>
      <c r="D642" s="11" t="s">
        <v>4465</v>
      </c>
      <c r="E642" s="13" t="s">
        <v>4465</v>
      </c>
      <c r="F642" s="80" t="n">
        <v>638</v>
      </c>
      <c r="G642" s="11" t="n">
        <v>0.30434685345118</v>
      </c>
      <c r="H642" s="13" t="n">
        <v>1</v>
      </c>
      <c r="I642" s="82" t="n">
        <v>110</v>
      </c>
      <c r="J642" s="11" t="n">
        <v>0.674278407249149</v>
      </c>
      <c r="K642" s="13" t="n">
        <v>1</v>
      </c>
      <c r="L642" s="82" t="n">
        <v>231</v>
      </c>
    </row>
    <row r="643" customFormat="false" ht="15" hidden="false" customHeight="false" outlineLevel="0" collapsed="false">
      <c r="A643" s="11" t="s">
        <v>2095</v>
      </c>
      <c r="B643" s="13" t="s">
        <v>2093</v>
      </c>
      <c r="C643" s="13" t="s">
        <v>204</v>
      </c>
      <c r="D643" s="11" t="s">
        <v>4465</v>
      </c>
      <c r="E643" s="13" t="s">
        <v>4465</v>
      </c>
      <c r="F643" s="80" t="n">
        <v>639</v>
      </c>
      <c r="G643" s="11" t="n">
        <v>1</v>
      </c>
      <c r="H643" s="13" t="n">
        <v>1</v>
      </c>
      <c r="I643" s="82" t="n">
        <v>529</v>
      </c>
      <c r="J643" s="11" t="s">
        <v>4465</v>
      </c>
      <c r="K643" s="13" t="s">
        <v>4465</v>
      </c>
      <c r="L643" s="82" t="s">
        <v>4465</v>
      </c>
    </row>
    <row r="644" customFormat="false" ht="15" hidden="false" customHeight="false" outlineLevel="0" collapsed="false">
      <c r="A644" s="11" t="s">
        <v>814</v>
      </c>
      <c r="B644" s="13" t="s">
        <v>812</v>
      </c>
      <c r="C644" s="13" t="s">
        <v>138</v>
      </c>
      <c r="D644" s="11" t="s">
        <v>4465</v>
      </c>
      <c r="E644" s="13" t="s">
        <v>4465</v>
      </c>
      <c r="F644" s="80" t="n">
        <v>640</v>
      </c>
      <c r="G644" s="11" t="n">
        <v>0.423679297704338</v>
      </c>
      <c r="H644" s="13" t="n">
        <v>1</v>
      </c>
      <c r="I644" s="82" t="n">
        <v>146</v>
      </c>
      <c r="J644" s="11" t="n">
        <v>0.65586266330535</v>
      </c>
      <c r="K644" s="13" t="n">
        <v>1</v>
      </c>
      <c r="L644" s="82" t="n">
        <v>227</v>
      </c>
    </row>
    <row r="645" customFormat="false" ht="15" hidden="false" customHeight="false" outlineLevel="0" collapsed="false">
      <c r="A645" s="11" t="s">
        <v>1190</v>
      </c>
      <c r="B645" s="13" t="s">
        <v>1188</v>
      </c>
      <c r="C645" s="13" t="s">
        <v>142</v>
      </c>
      <c r="D645" s="11" t="s">
        <v>4465</v>
      </c>
      <c r="E645" s="13" t="s">
        <v>4465</v>
      </c>
      <c r="F645" s="80" t="n">
        <v>641</v>
      </c>
      <c r="G645" s="11" t="n">
        <v>0.306959869883399</v>
      </c>
      <c r="H645" s="13" t="n">
        <v>1</v>
      </c>
      <c r="I645" s="82" t="n">
        <v>113</v>
      </c>
      <c r="J645" s="11" t="n">
        <v>0.0250982785169787</v>
      </c>
      <c r="K645" s="13" t="n">
        <v>0.30990917820965</v>
      </c>
      <c r="L645" s="82" t="n">
        <v>46</v>
      </c>
    </row>
    <row r="646" customFormat="false" ht="15" hidden="false" customHeight="false" outlineLevel="0" collapsed="false">
      <c r="A646" s="11" t="s">
        <v>275</v>
      </c>
      <c r="B646" s="13" t="s">
        <v>272</v>
      </c>
      <c r="C646" s="13" t="s">
        <v>142</v>
      </c>
      <c r="D646" s="11" t="s">
        <v>4465</v>
      </c>
      <c r="E646" s="13" t="s">
        <v>4465</v>
      </c>
      <c r="F646" s="80" t="n">
        <v>642</v>
      </c>
      <c r="G646" s="11" t="n">
        <v>1</v>
      </c>
      <c r="H646" s="13" t="n">
        <v>1</v>
      </c>
      <c r="I646" s="82" t="n">
        <v>264</v>
      </c>
      <c r="J646" s="11" t="n">
        <v>1</v>
      </c>
      <c r="K646" s="13" t="n">
        <v>1</v>
      </c>
      <c r="L646" s="82" t="n">
        <v>380</v>
      </c>
    </row>
    <row r="647" customFormat="false" ht="15" hidden="false" customHeight="false" outlineLevel="0" collapsed="false">
      <c r="A647" s="11" t="s">
        <v>722</v>
      </c>
      <c r="B647" s="13" t="s">
        <v>719</v>
      </c>
      <c r="C647" s="13" t="s">
        <v>144</v>
      </c>
      <c r="D647" s="11" t="s">
        <v>4465</v>
      </c>
      <c r="E647" s="13" t="s">
        <v>4465</v>
      </c>
      <c r="F647" s="80" t="n">
        <v>643</v>
      </c>
      <c r="G647" s="11" t="n">
        <v>1</v>
      </c>
      <c r="H647" s="13" t="n">
        <v>1</v>
      </c>
      <c r="I647" s="82" t="n">
        <v>329</v>
      </c>
      <c r="J647" s="11" t="n">
        <v>0.939275900436052</v>
      </c>
      <c r="K647" s="13" t="n">
        <v>1</v>
      </c>
      <c r="L647" s="82" t="n">
        <v>292</v>
      </c>
    </row>
    <row r="648" customFormat="false" ht="15" hidden="false" customHeight="false" outlineLevel="0" collapsed="false">
      <c r="A648" s="11" t="s">
        <v>2418</v>
      </c>
      <c r="B648" s="13" t="s">
        <v>324</v>
      </c>
      <c r="C648" s="13" t="s">
        <v>162</v>
      </c>
      <c r="D648" s="11" t="s">
        <v>4465</v>
      </c>
      <c r="E648" s="13" t="s">
        <v>4465</v>
      </c>
      <c r="F648" s="80" t="n">
        <v>644</v>
      </c>
      <c r="G648" s="11" t="n">
        <v>1</v>
      </c>
      <c r="H648" s="13" t="n">
        <v>1</v>
      </c>
      <c r="I648" s="82" t="n">
        <v>274</v>
      </c>
      <c r="J648" s="11" t="s">
        <v>4465</v>
      </c>
      <c r="K648" s="13" t="s">
        <v>4465</v>
      </c>
      <c r="L648" s="82" t="s">
        <v>4465</v>
      </c>
    </row>
    <row r="649" customFormat="false" ht="15" hidden="false" customHeight="false" outlineLevel="0" collapsed="false">
      <c r="A649" s="11" t="s">
        <v>845</v>
      </c>
      <c r="B649" s="13" t="s">
        <v>1150</v>
      </c>
      <c r="C649" s="13" t="s">
        <v>126</v>
      </c>
      <c r="D649" s="11" t="s">
        <v>4465</v>
      </c>
      <c r="E649" s="13" t="s">
        <v>4465</v>
      </c>
      <c r="F649" s="80" t="n">
        <v>645</v>
      </c>
      <c r="G649" s="11" t="n">
        <v>0.24839006650056</v>
      </c>
      <c r="H649" s="13" t="n">
        <v>1</v>
      </c>
      <c r="I649" s="82" t="n">
        <v>94</v>
      </c>
      <c r="J649" s="11" t="s">
        <v>4465</v>
      </c>
      <c r="K649" s="13" t="s">
        <v>4465</v>
      </c>
      <c r="L649" s="82" t="s">
        <v>4465</v>
      </c>
    </row>
    <row r="650" customFormat="false" ht="15" hidden="false" customHeight="false" outlineLevel="0" collapsed="false">
      <c r="A650" s="11" t="s">
        <v>1143</v>
      </c>
      <c r="B650" s="13" t="s">
        <v>1140</v>
      </c>
      <c r="C650" s="13" t="s">
        <v>173</v>
      </c>
      <c r="D650" s="11" t="s">
        <v>4465</v>
      </c>
      <c r="E650" s="13" t="s">
        <v>4465</v>
      </c>
      <c r="F650" s="80" t="n">
        <v>646</v>
      </c>
      <c r="G650" s="11" t="n">
        <v>0.999999999999831</v>
      </c>
      <c r="H650" s="13" t="n">
        <v>1</v>
      </c>
      <c r="I650" s="82" t="n">
        <v>253</v>
      </c>
      <c r="J650" s="11" t="n">
        <v>0.0153587132867751</v>
      </c>
      <c r="K650" s="13" t="n">
        <v>0.223685875561238</v>
      </c>
      <c r="L650" s="82" t="n">
        <v>39</v>
      </c>
    </row>
    <row r="651" customFormat="false" ht="15" hidden="false" customHeight="false" outlineLevel="0" collapsed="false">
      <c r="A651" s="11" t="s">
        <v>240</v>
      </c>
      <c r="B651" s="13" t="s">
        <v>238</v>
      </c>
      <c r="C651" s="13" t="s">
        <v>126</v>
      </c>
      <c r="D651" s="11" t="s">
        <v>4465</v>
      </c>
      <c r="E651" s="13" t="s">
        <v>4465</v>
      </c>
      <c r="F651" s="80" t="n">
        <v>647</v>
      </c>
      <c r="G651" s="11" t="n">
        <v>0.856322490552227</v>
      </c>
      <c r="H651" s="13" t="n">
        <v>1</v>
      </c>
      <c r="I651" s="82" t="n">
        <v>231</v>
      </c>
      <c r="J651" s="11" t="n">
        <v>0.447214545369407</v>
      </c>
      <c r="K651" s="13" t="n">
        <v>1</v>
      </c>
      <c r="L651" s="82" t="n">
        <v>177</v>
      </c>
    </row>
    <row r="652" customFormat="false" ht="15" hidden="false" customHeight="false" outlineLevel="0" collapsed="false">
      <c r="A652" s="11" t="s">
        <v>687</v>
      </c>
      <c r="B652" s="13" t="s">
        <v>685</v>
      </c>
      <c r="C652" s="13" t="s">
        <v>179</v>
      </c>
      <c r="D652" s="11" t="s">
        <v>4465</v>
      </c>
      <c r="E652" s="13" t="s">
        <v>4465</v>
      </c>
      <c r="F652" s="80" t="n">
        <v>648</v>
      </c>
      <c r="G652" s="11" t="n">
        <v>1</v>
      </c>
      <c r="H652" s="13" t="n">
        <v>1</v>
      </c>
      <c r="I652" s="82" t="n">
        <v>324</v>
      </c>
      <c r="J652" s="11" t="s">
        <v>4465</v>
      </c>
      <c r="K652" s="13" t="s">
        <v>4465</v>
      </c>
      <c r="L652" s="82" t="s">
        <v>4465</v>
      </c>
    </row>
    <row r="653" customFormat="false" ht="15" hidden="false" customHeight="false" outlineLevel="0" collapsed="false">
      <c r="A653" s="11" t="s">
        <v>265</v>
      </c>
      <c r="B653" s="13" t="s">
        <v>262</v>
      </c>
      <c r="C653" s="13" t="s">
        <v>173</v>
      </c>
      <c r="D653" s="11" t="s">
        <v>4465</v>
      </c>
      <c r="E653" s="13" t="s">
        <v>4465</v>
      </c>
      <c r="F653" s="80" t="n">
        <v>649</v>
      </c>
      <c r="G653" s="11" t="n">
        <v>0.0684536135194101</v>
      </c>
      <c r="H653" s="13" t="n">
        <v>0.789954700013993</v>
      </c>
      <c r="I653" s="82" t="n">
        <v>50</v>
      </c>
      <c r="J653" s="11" t="n">
        <v>0.423914653205575</v>
      </c>
      <c r="K653" s="13" t="n">
        <v>1</v>
      </c>
      <c r="L653" s="82" t="n">
        <v>172</v>
      </c>
    </row>
    <row r="654" customFormat="false" ht="15" hidden="false" customHeight="false" outlineLevel="0" collapsed="false">
      <c r="A654" s="11" t="s">
        <v>1398</v>
      </c>
      <c r="B654" s="13" t="s">
        <v>1396</v>
      </c>
      <c r="C654" s="13" t="s">
        <v>144</v>
      </c>
      <c r="D654" s="11" t="s">
        <v>4465</v>
      </c>
      <c r="E654" s="13" t="s">
        <v>4465</v>
      </c>
      <c r="F654" s="80" t="n">
        <v>650</v>
      </c>
      <c r="G654" s="11" t="n">
        <v>1</v>
      </c>
      <c r="H654" s="13" t="n">
        <v>1</v>
      </c>
      <c r="I654" s="82" t="n">
        <v>426</v>
      </c>
      <c r="J654" s="11" t="s">
        <v>4465</v>
      </c>
      <c r="K654" s="13" t="s">
        <v>4465</v>
      </c>
      <c r="L654" s="82" t="s">
        <v>4465</v>
      </c>
    </row>
    <row r="655" customFormat="false" ht="15" hidden="false" customHeight="false" outlineLevel="0" collapsed="false">
      <c r="A655" s="11" t="s">
        <v>1364</v>
      </c>
      <c r="B655" s="13" t="s">
        <v>1361</v>
      </c>
      <c r="C655" s="13" t="s">
        <v>181</v>
      </c>
      <c r="D655" s="11" t="s">
        <v>4465</v>
      </c>
      <c r="E655" s="13" t="s">
        <v>4465</v>
      </c>
      <c r="F655" s="80" t="n">
        <v>651</v>
      </c>
      <c r="G655" s="11" t="n">
        <v>0.407059178974751</v>
      </c>
      <c r="H655" s="13" t="n">
        <v>1</v>
      </c>
      <c r="I655" s="82" t="n">
        <v>142</v>
      </c>
      <c r="J655" s="11" t="n">
        <v>0.502072207242601</v>
      </c>
      <c r="K655" s="13" t="n">
        <v>1</v>
      </c>
      <c r="L655" s="82" t="n">
        <v>194</v>
      </c>
    </row>
    <row r="656" customFormat="false" ht="15" hidden="false" customHeight="false" outlineLevel="0" collapsed="false">
      <c r="A656" s="11" t="s">
        <v>977</v>
      </c>
      <c r="B656" s="13" t="s">
        <v>974</v>
      </c>
      <c r="C656" s="13" t="s">
        <v>168</v>
      </c>
      <c r="D656" s="11" t="s">
        <v>4465</v>
      </c>
      <c r="E656" s="13" t="s">
        <v>4465</v>
      </c>
      <c r="F656" s="80" t="n">
        <v>652</v>
      </c>
      <c r="G656" s="11" t="s">
        <v>4465</v>
      </c>
      <c r="H656" s="13" t="s">
        <v>4465</v>
      </c>
      <c r="I656" s="82" t="s">
        <v>4465</v>
      </c>
      <c r="J656" s="11" t="n">
        <v>0.401732581042728</v>
      </c>
      <c r="K656" s="13" t="n">
        <v>1</v>
      </c>
      <c r="L656" s="82" t="n">
        <v>167</v>
      </c>
    </row>
    <row r="657" customFormat="false" ht="15" hidden="false" customHeight="false" outlineLevel="0" collapsed="false">
      <c r="A657" s="11" t="s">
        <v>1440</v>
      </c>
      <c r="B657" s="13" t="s">
        <v>1438</v>
      </c>
      <c r="C657" s="13" t="s">
        <v>142</v>
      </c>
      <c r="D657" s="11" t="s">
        <v>4465</v>
      </c>
      <c r="E657" s="13" t="s">
        <v>4465</v>
      </c>
      <c r="F657" s="80" t="n">
        <v>653</v>
      </c>
      <c r="G657" s="11" t="s">
        <v>4465</v>
      </c>
      <c r="H657" s="13" t="s">
        <v>4465</v>
      </c>
      <c r="I657" s="82" t="s">
        <v>4465</v>
      </c>
      <c r="J657" s="11" t="n">
        <v>1</v>
      </c>
      <c r="K657" s="13" t="n">
        <v>1</v>
      </c>
      <c r="L657" s="82" t="n">
        <v>379</v>
      </c>
    </row>
    <row r="658" customFormat="false" ht="15" hidden="false" customHeight="false" outlineLevel="0" collapsed="false">
      <c r="A658" s="11" t="s">
        <v>2003</v>
      </c>
      <c r="B658" s="13" t="s">
        <v>2001</v>
      </c>
      <c r="C658" s="13" t="s">
        <v>126</v>
      </c>
      <c r="D658" s="11" t="s">
        <v>4465</v>
      </c>
      <c r="E658" s="13" t="s">
        <v>4465</v>
      </c>
      <c r="F658" s="80" t="n">
        <v>654</v>
      </c>
      <c r="G658" s="11" t="s">
        <v>4465</v>
      </c>
      <c r="H658" s="13" t="s">
        <v>4465</v>
      </c>
      <c r="I658" s="82" t="s">
        <v>4465</v>
      </c>
      <c r="J658" s="11" t="n">
        <v>0.850289397244628</v>
      </c>
      <c r="K658" s="13" t="n">
        <v>1</v>
      </c>
      <c r="L658" s="82" t="n">
        <v>274</v>
      </c>
    </row>
    <row r="659" customFormat="false" ht="15" hidden="false" customHeight="false" outlineLevel="0" collapsed="false">
      <c r="A659" s="11" t="s">
        <v>2069</v>
      </c>
      <c r="B659" s="13" t="s">
        <v>2066</v>
      </c>
      <c r="C659" s="13" t="s">
        <v>126</v>
      </c>
      <c r="D659" s="11" t="s">
        <v>4465</v>
      </c>
      <c r="E659" s="13" t="s">
        <v>4465</v>
      </c>
      <c r="F659" s="80" t="n">
        <v>655</v>
      </c>
      <c r="G659" s="11" t="s">
        <v>4465</v>
      </c>
      <c r="H659" s="13" t="s">
        <v>4465</v>
      </c>
      <c r="I659" s="82" t="s">
        <v>4465</v>
      </c>
      <c r="J659" s="11" t="n">
        <v>1</v>
      </c>
      <c r="K659" s="13" t="n">
        <v>1</v>
      </c>
      <c r="L659" s="82" t="n">
        <v>312</v>
      </c>
    </row>
    <row r="660" customFormat="false" ht="15" hidden="false" customHeight="false" outlineLevel="0" collapsed="false">
      <c r="A660" s="16" t="s">
        <v>2086</v>
      </c>
      <c r="B660" s="9" t="s">
        <v>2084</v>
      </c>
      <c r="C660" s="9" t="s">
        <v>144</v>
      </c>
      <c r="D660" s="16" t="s">
        <v>4465</v>
      </c>
      <c r="E660" s="9" t="s">
        <v>4465</v>
      </c>
      <c r="F660" s="87" t="n">
        <v>656</v>
      </c>
      <c r="G660" s="16" t="s">
        <v>4465</v>
      </c>
      <c r="H660" s="9" t="s">
        <v>4465</v>
      </c>
      <c r="I660" s="91" t="s">
        <v>4465</v>
      </c>
      <c r="J660" s="16" t="n">
        <v>1</v>
      </c>
      <c r="K660" s="9" t="n">
        <v>1</v>
      </c>
      <c r="L660" s="91" t="n">
        <v>385</v>
      </c>
    </row>
  </sheetData>
  <mergeCells count="8">
    <mergeCell ref="A2:A4"/>
    <mergeCell ref="B2:B4"/>
    <mergeCell ref="C2:C4"/>
    <mergeCell ref="D2:I2"/>
    <mergeCell ref="J2:L2"/>
    <mergeCell ref="D3:F3"/>
    <mergeCell ref="G3:I3"/>
    <mergeCell ref="J3:L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6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625" defaultRowHeight="15" zeroHeight="false" outlineLevelRow="0" outlineLevelCol="0"/>
  <cols>
    <col collapsed="false" customWidth="true" hidden="false" outlineLevel="0" max="1" min="1" style="0" width="19.85"/>
    <col collapsed="false" customWidth="true" hidden="false" outlineLevel="0" max="2" min="2" style="0" width="11.42"/>
    <col collapsed="false" customWidth="true" hidden="false" outlineLevel="0" max="5" min="4" style="0" width="11.71"/>
    <col collapsed="false" customWidth="true" hidden="false" outlineLevel="0" max="6" min="6" style="0" width="9.71"/>
    <col collapsed="false" customWidth="true" hidden="false" outlineLevel="0" max="8" min="7" style="0" width="11.71"/>
    <col collapsed="false" customWidth="true" hidden="false" outlineLevel="0" max="9" min="9" style="0" width="9.71"/>
    <col collapsed="false" customWidth="true" hidden="false" outlineLevel="0" max="11" min="10" style="0" width="11.71"/>
    <col collapsed="false" customWidth="true" hidden="false" outlineLevel="0" max="12" min="12" style="0" width="9.71"/>
  </cols>
  <sheetData>
    <row r="1" customFormat="false" ht="15" hidden="false" customHeight="false" outlineLevel="0" collapsed="false">
      <c r="A1" s="0" t="s">
        <v>4470</v>
      </c>
    </row>
    <row r="2" customFormat="false" ht="15" hidden="false" customHeight="false" outlineLevel="0" collapsed="false">
      <c r="A2" s="118" t="s">
        <v>2399</v>
      </c>
      <c r="B2" s="54" t="s">
        <v>2400</v>
      </c>
      <c r="C2" s="54" t="s">
        <v>2401</v>
      </c>
      <c r="D2" s="119" t="s">
        <v>2685</v>
      </c>
      <c r="E2" s="119"/>
      <c r="F2" s="119"/>
      <c r="G2" s="119"/>
      <c r="H2" s="119"/>
      <c r="I2" s="119"/>
      <c r="J2" s="119" t="s">
        <v>2686</v>
      </c>
      <c r="K2" s="119"/>
      <c r="L2" s="119"/>
    </row>
    <row r="3" customFormat="false" ht="15" hidden="false" customHeight="false" outlineLevel="0" collapsed="false">
      <c r="A3" s="118"/>
      <c r="B3" s="54"/>
      <c r="C3" s="54"/>
      <c r="D3" s="120" t="s">
        <v>2687</v>
      </c>
      <c r="E3" s="120"/>
      <c r="F3" s="120"/>
      <c r="G3" s="121" t="s">
        <v>2404</v>
      </c>
      <c r="H3" s="121"/>
      <c r="I3" s="121"/>
      <c r="J3" s="121" t="s">
        <v>2404</v>
      </c>
      <c r="K3" s="121"/>
      <c r="L3" s="121"/>
    </row>
    <row r="4" customFormat="false" ht="15" hidden="false" customHeight="false" outlineLevel="0" collapsed="false">
      <c r="A4" s="118"/>
      <c r="B4" s="54"/>
      <c r="C4" s="54"/>
      <c r="D4" s="122" t="s">
        <v>4462</v>
      </c>
      <c r="E4" s="123" t="s">
        <v>4463</v>
      </c>
      <c r="F4" s="56" t="s">
        <v>4464</v>
      </c>
      <c r="G4" s="122" t="s">
        <v>4462</v>
      </c>
      <c r="H4" s="123" t="s">
        <v>4463</v>
      </c>
      <c r="I4" s="124" t="s">
        <v>4464</v>
      </c>
      <c r="J4" s="122" t="s">
        <v>4462</v>
      </c>
      <c r="K4" s="123" t="s">
        <v>4463</v>
      </c>
      <c r="L4" s="124" t="s">
        <v>4464</v>
      </c>
    </row>
    <row r="5" customFormat="false" ht="15" hidden="false" customHeight="false" outlineLevel="0" collapsed="false">
      <c r="A5" s="11" t="s">
        <v>1391</v>
      </c>
      <c r="B5" s="13" t="s">
        <v>1389</v>
      </c>
      <c r="C5" s="13" t="s">
        <v>159</v>
      </c>
      <c r="D5" s="125" t="n">
        <v>2.7460798426E-010</v>
      </c>
      <c r="E5" s="126" t="n">
        <v>1.6696165442752E-007</v>
      </c>
      <c r="F5" s="80" t="n">
        <v>1</v>
      </c>
      <c r="G5" s="125" t="n">
        <v>6.14388129994042E-006</v>
      </c>
      <c r="H5" s="126" t="n">
        <v>0.000168810452860268</v>
      </c>
      <c r="I5" s="82" t="n">
        <v>21</v>
      </c>
      <c r="J5" s="125" t="n">
        <v>3.9467571E-013</v>
      </c>
      <c r="K5" s="126" t="n">
        <v>1.1208790285E-010</v>
      </c>
      <c r="L5" s="82" t="n">
        <v>2</v>
      </c>
    </row>
    <row r="6" customFormat="false" ht="15" hidden="false" customHeight="false" outlineLevel="0" collapsed="false">
      <c r="A6" s="11" t="s">
        <v>618</v>
      </c>
      <c r="B6" s="13" t="s">
        <v>616</v>
      </c>
      <c r="C6" s="13" t="s">
        <v>181</v>
      </c>
      <c r="D6" s="125" t="n">
        <v>1.96645409938E-009</v>
      </c>
      <c r="E6" s="126" t="n">
        <v>5.9780204621071E-007</v>
      </c>
      <c r="F6" s="80" t="n">
        <v>2</v>
      </c>
      <c r="G6" s="125" t="n">
        <v>2.3515507122425E-007</v>
      </c>
      <c r="H6" s="126" t="n">
        <v>2.04982239156766E-005</v>
      </c>
      <c r="I6" s="82" t="n">
        <v>6</v>
      </c>
      <c r="J6" s="125" t="n">
        <v>7.1975257810725E-007</v>
      </c>
      <c r="K6" s="126" t="n">
        <v>1.10491747125654E-005</v>
      </c>
      <c r="L6" s="82" t="n">
        <v>37</v>
      </c>
    </row>
    <row r="7" customFormat="false" ht="15" hidden="false" customHeight="false" outlineLevel="0" collapsed="false">
      <c r="A7" s="11" t="s">
        <v>726</v>
      </c>
      <c r="B7" s="13" t="s">
        <v>724</v>
      </c>
      <c r="C7" s="13" t="s">
        <v>181</v>
      </c>
      <c r="D7" s="125" t="n">
        <v>7.28432635609E-009</v>
      </c>
      <c r="E7" s="126" t="n">
        <v>1.47629014150091E-006</v>
      </c>
      <c r="F7" s="80" t="n">
        <v>3</v>
      </c>
      <c r="G7" s="125" t="n">
        <v>2.506357275686E-008</v>
      </c>
      <c r="H7" s="13" t="n">
        <v>3.61542037017736E-006</v>
      </c>
      <c r="I7" s="82" t="n">
        <v>4</v>
      </c>
      <c r="J7" s="125" t="n">
        <v>1.5639165903E-009</v>
      </c>
      <c r="K7" s="13" t="n">
        <v>1.4136589499892E-007</v>
      </c>
      <c r="L7" s="82" t="n">
        <v>5</v>
      </c>
    </row>
    <row r="8" customFormat="false" ht="15" hidden="false" customHeight="false" outlineLevel="0" collapsed="false">
      <c r="A8" s="11" t="s">
        <v>2675</v>
      </c>
      <c r="B8" s="13" t="s">
        <v>2370</v>
      </c>
      <c r="C8" s="13" t="s">
        <v>144</v>
      </c>
      <c r="D8" s="125" t="n">
        <v>4.04016056013E-008</v>
      </c>
      <c r="E8" s="126" t="n">
        <v>6.14104405139713E-006</v>
      </c>
      <c r="F8" s="80" t="n">
        <v>4</v>
      </c>
      <c r="G8" s="125" t="n">
        <v>0.101410366368348</v>
      </c>
      <c r="H8" s="126" t="n">
        <v>0.258910537143968</v>
      </c>
      <c r="I8" s="82" t="n">
        <v>226</v>
      </c>
      <c r="J8" s="125" t="n">
        <v>3.93458355666272E-005</v>
      </c>
      <c r="K8" s="126" t="n">
        <v>0.000237749304274939</v>
      </c>
      <c r="L8" s="82" t="n">
        <v>94</v>
      </c>
    </row>
    <row r="9" customFormat="false" ht="15" hidden="false" customHeight="false" outlineLevel="0" collapsed="false">
      <c r="A9" s="11" t="s">
        <v>1715</v>
      </c>
      <c r="B9" s="13" t="s">
        <v>1713</v>
      </c>
      <c r="C9" s="13" t="s">
        <v>204</v>
      </c>
      <c r="D9" s="125" t="n">
        <v>6.220277833774E-008</v>
      </c>
      <c r="E9" s="13" t="n">
        <v>7.5638578458687E-006</v>
      </c>
      <c r="F9" s="80" t="n">
        <v>5</v>
      </c>
      <c r="G9" s="125" t="n">
        <v>2.1120908027E-010</v>
      </c>
      <c r="H9" s="13" t="n">
        <v>6.462830466252E-008</v>
      </c>
      <c r="I9" s="82" t="n">
        <v>1</v>
      </c>
      <c r="J9" s="125" t="n">
        <v>2.935463E-014</v>
      </c>
      <c r="K9" s="126" t="n">
        <v>1.667343147E-011</v>
      </c>
      <c r="L9" s="82" t="n">
        <v>1</v>
      </c>
    </row>
    <row r="10" customFormat="false" ht="15" hidden="false" customHeight="false" outlineLevel="0" collapsed="false">
      <c r="A10" s="11" t="s">
        <v>1653</v>
      </c>
      <c r="B10" s="13" t="s">
        <v>1651</v>
      </c>
      <c r="C10" s="13" t="s">
        <v>168</v>
      </c>
      <c r="D10" s="125" t="n">
        <v>8.880566723175E-008</v>
      </c>
      <c r="E10" s="13" t="n">
        <v>7.87721331306051E-006</v>
      </c>
      <c r="F10" s="80" t="n">
        <v>6</v>
      </c>
      <c r="G10" s="125" t="n">
        <v>2.2401492084E-010</v>
      </c>
      <c r="H10" s="13" t="n">
        <v>6.462830466252E-008</v>
      </c>
      <c r="I10" s="82" t="n">
        <v>2</v>
      </c>
      <c r="J10" s="125" t="n">
        <v>1.97807418873406E-006</v>
      </c>
      <c r="K10" s="13" t="n">
        <v>2.30391273941923E-005</v>
      </c>
      <c r="L10" s="82" t="n">
        <v>48</v>
      </c>
    </row>
    <row r="11" customFormat="false" ht="15" hidden="false" customHeight="false" outlineLevel="0" collapsed="false">
      <c r="A11" s="11" t="s">
        <v>939</v>
      </c>
      <c r="B11" s="13" t="s">
        <v>937</v>
      </c>
      <c r="C11" s="13" t="s">
        <v>181</v>
      </c>
      <c r="D11" s="125" t="n">
        <v>9.069160064379E-008</v>
      </c>
      <c r="E11" s="13" t="n">
        <v>7.87721331306051E-006</v>
      </c>
      <c r="F11" s="80" t="n">
        <v>7</v>
      </c>
      <c r="G11" s="125" t="n">
        <v>4.92135164079402E-005</v>
      </c>
      <c r="H11" s="13" t="n">
        <v>0.000835182322570044</v>
      </c>
      <c r="I11" s="82" t="n">
        <v>34</v>
      </c>
      <c r="J11" s="125" t="n">
        <v>1.85076888245122E-006</v>
      </c>
      <c r="K11" s="126" t="n">
        <v>2.30391273941923E-005</v>
      </c>
      <c r="L11" s="82" t="n">
        <v>45</v>
      </c>
    </row>
    <row r="12" customFormat="false" ht="15" hidden="false" customHeight="false" outlineLevel="0" collapsed="false">
      <c r="A12" s="11" t="s">
        <v>1461</v>
      </c>
      <c r="B12" s="13" t="s">
        <v>1459</v>
      </c>
      <c r="C12" s="13" t="s">
        <v>2425</v>
      </c>
      <c r="D12" s="125" t="n">
        <v>1.6296454475795E-007</v>
      </c>
      <c r="E12" s="13" t="n">
        <v>1.23853054016041E-005</v>
      </c>
      <c r="F12" s="80" t="n">
        <v>8</v>
      </c>
      <c r="G12" s="125" t="n">
        <v>2.55901347340451E-006</v>
      </c>
      <c r="H12" s="13" t="n">
        <v>8.20305985641336E-005</v>
      </c>
      <c r="I12" s="82" t="n">
        <v>18</v>
      </c>
      <c r="J12" s="125" t="n">
        <v>3.32794021452742E-006</v>
      </c>
      <c r="K12" s="13" t="n">
        <v>3.31626323131855E-005</v>
      </c>
      <c r="L12" s="82" t="n">
        <v>57</v>
      </c>
    </row>
    <row r="13" customFormat="false" ht="15" hidden="false" customHeight="false" outlineLevel="0" collapsed="false">
      <c r="A13" s="11" t="s">
        <v>860</v>
      </c>
      <c r="B13" s="13" t="s">
        <v>858</v>
      </c>
      <c r="C13" s="13" t="s">
        <v>181</v>
      </c>
      <c r="D13" s="125" t="n">
        <v>2.3198773532529E-007</v>
      </c>
      <c r="E13" s="13" t="n">
        <v>1.56720603419754E-005</v>
      </c>
      <c r="F13" s="80" t="n">
        <v>9</v>
      </c>
      <c r="G13" s="125" t="n">
        <v>7.410094122112E-008</v>
      </c>
      <c r="H13" s="13" t="n">
        <v>8.55124861691755E-006</v>
      </c>
      <c r="I13" s="82" t="n">
        <v>5</v>
      </c>
      <c r="J13" s="125" t="n">
        <v>1.61497337971E-009</v>
      </c>
      <c r="K13" s="13" t="n">
        <v>1.4136589499892E-007</v>
      </c>
      <c r="L13" s="82" t="n">
        <v>6</v>
      </c>
    </row>
    <row r="14" customFormat="false" ht="15" hidden="false" customHeight="false" outlineLevel="0" collapsed="false">
      <c r="A14" s="11" t="s">
        <v>1120</v>
      </c>
      <c r="B14" s="13" t="s">
        <v>1118</v>
      </c>
      <c r="C14" s="13" t="s">
        <v>204</v>
      </c>
      <c r="D14" s="125" t="n">
        <v>3.211368560093E-007</v>
      </c>
      <c r="E14" s="13" t="n">
        <v>1.95251208453652E-005</v>
      </c>
      <c r="F14" s="80" t="n">
        <v>10</v>
      </c>
      <c r="G14" s="125" t="n">
        <v>3.1972966246289E-007</v>
      </c>
      <c r="H14" s="13" t="n">
        <v>2.04982239156766E-005</v>
      </c>
      <c r="I14" s="82" t="n">
        <v>9</v>
      </c>
      <c r="J14" s="125" t="n">
        <v>4.079845106131E-007</v>
      </c>
      <c r="K14" s="126" t="n">
        <v>6.8157412361247E-006</v>
      </c>
      <c r="L14" s="82" t="n">
        <v>34</v>
      </c>
    </row>
    <row r="15" customFormat="false" ht="15" hidden="false" customHeight="false" outlineLevel="0" collapsed="false">
      <c r="A15" s="11" t="s">
        <v>2594</v>
      </c>
      <c r="B15" s="13" t="s">
        <v>1752</v>
      </c>
      <c r="C15" s="13" t="s">
        <v>204</v>
      </c>
      <c r="D15" s="125" t="n">
        <v>5.3194057635103E-007</v>
      </c>
      <c r="E15" s="13" t="n">
        <v>2.94018064019478E-005</v>
      </c>
      <c r="F15" s="80" t="n">
        <v>11</v>
      </c>
      <c r="G15" s="125" t="n">
        <v>0.000322794079932456</v>
      </c>
      <c r="H15" s="13" t="n">
        <v>0.00282200278971253</v>
      </c>
      <c r="I15" s="82" t="n">
        <v>66</v>
      </c>
      <c r="J15" s="125" t="n">
        <v>4.82685014015282E-006</v>
      </c>
      <c r="K15" s="13" t="n">
        <v>4.06162438902393E-005</v>
      </c>
      <c r="L15" s="82" t="n">
        <v>66</v>
      </c>
    </row>
    <row r="16" customFormat="false" ht="15" hidden="false" customHeight="false" outlineLevel="0" collapsed="false">
      <c r="A16" s="11" t="s">
        <v>2454</v>
      </c>
      <c r="B16" s="13" t="s">
        <v>664</v>
      </c>
      <c r="C16" s="13" t="s">
        <v>142</v>
      </c>
      <c r="D16" s="125" t="n">
        <v>6.2183227837065E-007</v>
      </c>
      <c r="E16" s="13" t="n">
        <v>3.15061687707797E-005</v>
      </c>
      <c r="F16" s="80" t="n">
        <v>12</v>
      </c>
      <c r="G16" s="11" t="n">
        <v>0.000253033479764139</v>
      </c>
      <c r="H16" s="13" t="n">
        <v>0.00235484383586949</v>
      </c>
      <c r="I16" s="82" t="n">
        <v>62</v>
      </c>
      <c r="J16" s="11" t="n">
        <v>3.6716060717112E-007</v>
      </c>
      <c r="K16" s="13" t="n">
        <v>6.51710077728729E-006</v>
      </c>
      <c r="L16" s="82" t="n">
        <v>32</v>
      </c>
    </row>
    <row r="17" customFormat="false" ht="15" hidden="false" customHeight="false" outlineLevel="0" collapsed="false">
      <c r="A17" s="11" t="s">
        <v>2480</v>
      </c>
      <c r="B17" s="13" t="s">
        <v>883</v>
      </c>
      <c r="C17" s="13" t="s">
        <v>144</v>
      </c>
      <c r="D17" s="125" t="n">
        <v>1.09599390942676E-006</v>
      </c>
      <c r="E17" s="13" t="n">
        <v>5.12587920716516E-005</v>
      </c>
      <c r="F17" s="80" t="n">
        <v>13</v>
      </c>
      <c r="G17" s="11" t="n">
        <v>0.00290492299570683</v>
      </c>
      <c r="H17" s="13" t="n">
        <v>0.0148331023763083</v>
      </c>
      <c r="I17" s="82" t="n">
        <v>113</v>
      </c>
      <c r="J17" s="11" t="n">
        <v>6.27909530124056E-006</v>
      </c>
      <c r="K17" s="13" t="n">
        <v>5.02327624099245E-005</v>
      </c>
      <c r="L17" s="82" t="n">
        <v>71</v>
      </c>
    </row>
    <row r="18" customFormat="false" ht="15" hidden="false" customHeight="false" outlineLevel="0" collapsed="false">
      <c r="A18" s="11" t="s">
        <v>2572</v>
      </c>
      <c r="B18" s="13" t="s">
        <v>1546</v>
      </c>
      <c r="C18" s="13" t="s">
        <v>144</v>
      </c>
      <c r="D18" s="125" t="n">
        <v>1.31202246448801E-006</v>
      </c>
      <c r="E18" s="13" t="n">
        <v>5.6979261314908E-005</v>
      </c>
      <c r="F18" s="80" t="n">
        <v>14</v>
      </c>
      <c r="G18" s="125" t="s">
        <v>4465</v>
      </c>
      <c r="H18" s="126" t="s">
        <v>4465</v>
      </c>
      <c r="I18" s="82" t="s">
        <v>4465</v>
      </c>
      <c r="J18" s="125" t="s">
        <v>4465</v>
      </c>
      <c r="K18" s="126" t="s">
        <v>4465</v>
      </c>
      <c r="L18" s="82" t="s">
        <v>4465</v>
      </c>
    </row>
    <row r="19" customFormat="false" ht="15" hidden="false" customHeight="false" outlineLevel="0" collapsed="false">
      <c r="A19" s="11" t="s">
        <v>469</v>
      </c>
      <c r="B19" s="13" t="s">
        <v>467</v>
      </c>
      <c r="C19" s="13" t="s">
        <v>204</v>
      </c>
      <c r="D19" s="125" t="n">
        <v>1.53699742604198E-006</v>
      </c>
      <c r="E19" s="13" t="n">
        <v>6.22996290022349E-005</v>
      </c>
      <c r="F19" s="80" t="n">
        <v>15</v>
      </c>
      <c r="G19" s="11" t="n">
        <v>2.10247291883697E-006</v>
      </c>
      <c r="H19" s="13" t="n">
        <v>8.20305985641336E-005</v>
      </c>
      <c r="I19" s="82" t="n">
        <v>14</v>
      </c>
      <c r="J19" s="11" t="n">
        <v>4.53166228668E-009</v>
      </c>
      <c r="K19" s="13" t="n">
        <v>2.9484192990104E-007</v>
      </c>
      <c r="L19" s="82" t="n">
        <v>8</v>
      </c>
    </row>
    <row r="20" customFormat="false" ht="15" hidden="false" customHeight="false" outlineLevel="0" collapsed="false">
      <c r="A20" s="11" t="s">
        <v>2628</v>
      </c>
      <c r="B20" s="13" t="s">
        <v>2023</v>
      </c>
      <c r="C20" s="13" t="s">
        <v>181</v>
      </c>
      <c r="D20" s="125" t="n">
        <v>1.72349303348467E-006</v>
      </c>
      <c r="E20" s="13" t="n">
        <v>6.3464424916095E-005</v>
      </c>
      <c r="F20" s="80" t="n">
        <v>16</v>
      </c>
      <c r="G20" s="125" t="n">
        <v>0.00600628472429925</v>
      </c>
      <c r="H20" s="13" t="n">
        <v>0.0266586637378513</v>
      </c>
      <c r="I20" s="82" t="n">
        <v>130</v>
      </c>
      <c r="J20" s="125" t="n">
        <v>8.29872210678417E-006</v>
      </c>
      <c r="K20" s="13" t="n">
        <v>6.28489887553788E-005</v>
      </c>
      <c r="L20" s="82" t="n">
        <v>75</v>
      </c>
    </row>
    <row r="21" customFormat="false" ht="15" hidden="false" customHeight="false" outlineLevel="0" collapsed="false">
      <c r="A21" s="11" t="s">
        <v>2459</v>
      </c>
      <c r="B21" s="13" t="s">
        <v>724</v>
      </c>
      <c r="C21" s="13" t="s">
        <v>181</v>
      </c>
      <c r="D21" s="125" t="n">
        <v>1.77449872298292E-006</v>
      </c>
      <c r="E21" s="13" t="n">
        <v>6.3464424916095E-005</v>
      </c>
      <c r="F21" s="80" t="n">
        <v>17</v>
      </c>
      <c r="G21" s="125" t="n">
        <v>5.57549587989088E-006</v>
      </c>
      <c r="H21" s="13" t="n">
        <v>0.000160853056134852</v>
      </c>
      <c r="I21" s="82" t="n">
        <v>20</v>
      </c>
      <c r="J21" s="125" t="n">
        <v>1.13189382970176E-006</v>
      </c>
      <c r="K21" s="13" t="n">
        <v>1.53075165540619E-005</v>
      </c>
      <c r="L21" s="82" t="n">
        <v>42</v>
      </c>
    </row>
    <row r="22" customFormat="false" ht="15" hidden="false" customHeight="false" outlineLevel="0" collapsed="false">
      <c r="A22" s="11" t="s">
        <v>2495</v>
      </c>
      <c r="B22" s="13" t="s">
        <v>1025</v>
      </c>
      <c r="C22" s="13" t="s">
        <v>204</v>
      </c>
      <c r="D22" s="125" t="n">
        <v>2.0235363760938E-006</v>
      </c>
      <c r="E22" s="13" t="n">
        <v>6.5563411198766E-005</v>
      </c>
      <c r="F22" s="80" t="n">
        <v>18</v>
      </c>
      <c r="G22" s="125" t="n">
        <v>8.71978892030043E-006</v>
      </c>
      <c r="H22" s="13" t="n">
        <v>0.000209638258625556</v>
      </c>
      <c r="I22" s="82" t="n">
        <v>24</v>
      </c>
      <c r="J22" s="125" t="n">
        <v>5.68487299637243E-006</v>
      </c>
      <c r="K22" s="13" t="n">
        <v>4.61286837419935E-005</v>
      </c>
      <c r="L22" s="82" t="n">
        <v>70</v>
      </c>
    </row>
    <row r="23" customFormat="false" ht="15" hidden="false" customHeight="false" outlineLevel="0" collapsed="false">
      <c r="A23" s="11" t="s">
        <v>2627</v>
      </c>
      <c r="B23" s="13" t="s">
        <v>2020</v>
      </c>
      <c r="C23" s="13" t="s">
        <v>204</v>
      </c>
      <c r="D23" s="125" t="n">
        <v>2.08908661876534E-006</v>
      </c>
      <c r="E23" s="13" t="n">
        <v>6.5563411198766E-005</v>
      </c>
      <c r="F23" s="80" t="n">
        <v>19</v>
      </c>
      <c r="G23" s="11" t="n">
        <v>0.00893721075753368</v>
      </c>
      <c r="H23" s="13" t="n">
        <v>0.0373679029499778</v>
      </c>
      <c r="I23" s="82" t="n">
        <v>138</v>
      </c>
      <c r="J23" s="125" t="n">
        <v>5.46450090134268E-005</v>
      </c>
      <c r="K23" s="13" t="n">
        <v>0.000319983145563159</v>
      </c>
      <c r="L23" s="82" t="n">
        <v>97</v>
      </c>
    </row>
    <row r="24" customFormat="false" ht="15" hidden="false" customHeight="false" outlineLevel="0" collapsed="false">
      <c r="A24" s="11" t="s">
        <v>2586</v>
      </c>
      <c r="B24" s="13" t="s">
        <v>1662</v>
      </c>
      <c r="C24" s="13" t="s">
        <v>181</v>
      </c>
      <c r="D24" s="125" t="n">
        <v>2.31792518755144E-006</v>
      </c>
      <c r="E24" s="13" t="n">
        <v>6.5563411198766E-005</v>
      </c>
      <c r="F24" s="80" t="n">
        <v>20</v>
      </c>
      <c r="G24" s="125" t="n">
        <v>9.47345687387655E-005</v>
      </c>
      <c r="H24" s="13" t="n">
        <v>0.00124231468550608</v>
      </c>
      <c r="I24" s="82" t="n">
        <v>44</v>
      </c>
      <c r="J24" s="125" t="n">
        <v>3.85794305929164E-006</v>
      </c>
      <c r="K24" s="13" t="n">
        <v>3.53437364141557E-005</v>
      </c>
      <c r="L24" s="82" t="n">
        <v>62</v>
      </c>
    </row>
    <row r="25" customFormat="false" ht="15" hidden="false" customHeight="false" outlineLevel="0" collapsed="false">
      <c r="A25" s="11" t="s">
        <v>2550</v>
      </c>
      <c r="B25" s="13" t="s">
        <v>1389</v>
      </c>
      <c r="C25" s="13" t="s">
        <v>159</v>
      </c>
      <c r="D25" s="125" t="n">
        <v>2.32269708692548E-006</v>
      </c>
      <c r="E25" s="13" t="n">
        <v>6.5563411198766E-005</v>
      </c>
      <c r="F25" s="80" t="n">
        <v>21</v>
      </c>
      <c r="G25" s="125" t="n">
        <v>0.000136863949269223</v>
      </c>
      <c r="H25" s="13" t="n">
        <v>0.00164521872350712</v>
      </c>
      <c r="I25" s="82" t="n">
        <v>48</v>
      </c>
      <c r="J25" s="125" t="s">
        <v>4465</v>
      </c>
      <c r="K25" s="13" t="s">
        <v>4465</v>
      </c>
      <c r="L25" s="82" t="s">
        <v>4465</v>
      </c>
    </row>
    <row r="26" customFormat="false" ht="15" hidden="false" customHeight="false" outlineLevel="0" collapsed="false">
      <c r="A26" s="11" t="s">
        <v>2602</v>
      </c>
      <c r="B26" s="13" t="s">
        <v>1829</v>
      </c>
      <c r="C26" s="13" t="s">
        <v>179</v>
      </c>
      <c r="D26" s="125" t="n">
        <v>2.37236027363956E-006</v>
      </c>
      <c r="E26" s="13" t="n">
        <v>6.5563411198766E-005</v>
      </c>
      <c r="F26" s="80" t="n">
        <v>22</v>
      </c>
      <c r="G26" s="11" t="n">
        <v>0.00137274821394688</v>
      </c>
      <c r="H26" s="13" t="n">
        <v>0.00825078874424324</v>
      </c>
      <c r="I26" s="82" t="n">
        <v>96</v>
      </c>
      <c r="J26" s="11" t="n">
        <v>1.09059826703992E-005</v>
      </c>
      <c r="K26" s="13" t="n">
        <v>7.84126348960345E-005</v>
      </c>
      <c r="L26" s="82" t="n">
        <v>79</v>
      </c>
    </row>
    <row r="27" customFormat="false" ht="15" hidden="false" customHeight="false" outlineLevel="0" collapsed="false">
      <c r="A27" s="11" t="s">
        <v>350</v>
      </c>
      <c r="B27" s="13" t="s">
        <v>345</v>
      </c>
      <c r="C27" s="13" t="s">
        <v>206</v>
      </c>
      <c r="D27" s="125" t="n">
        <v>2.50002888263304E-006</v>
      </c>
      <c r="E27" s="13" t="n">
        <v>6.60877200278647E-005</v>
      </c>
      <c r="F27" s="80" t="n">
        <v>23</v>
      </c>
      <c r="G27" s="125" t="s">
        <v>4465</v>
      </c>
      <c r="H27" s="13" t="s">
        <v>4465</v>
      </c>
      <c r="I27" s="82" t="s">
        <v>4465</v>
      </c>
      <c r="J27" s="11" t="n">
        <v>1.74218532569E-009</v>
      </c>
      <c r="K27" s="13" t="n">
        <v>1.4136589499892E-007</v>
      </c>
      <c r="L27" s="82" t="n">
        <v>7</v>
      </c>
    </row>
    <row r="28" customFormat="false" ht="15" hidden="false" customHeight="false" outlineLevel="0" collapsed="false">
      <c r="A28" s="11" t="s">
        <v>2671</v>
      </c>
      <c r="B28" s="13" t="s">
        <v>2351</v>
      </c>
      <c r="C28" s="13" t="s">
        <v>206</v>
      </c>
      <c r="D28" s="125" t="n">
        <v>2.98633776374018E-006</v>
      </c>
      <c r="E28" s="13" t="n">
        <v>7.3387649944455E-005</v>
      </c>
      <c r="F28" s="80" t="n">
        <v>24</v>
      </c>
      <c r="G28" s="11" t="n">
        <v>3.40557224308651E-005</v>
      </c>
      <c r="H28" s="13" t="n">
        <v>0.000614067245081537</v>
      </c>
      <c r="I28" s="82" t="n">
        <v>32</v>
      </c>
      <c r="J28" s="125" t="n">
        <v>5.826331075243E-008</v>
      </c>
      <c r="K28" s="13" t="n">
        <v>1.65467802536891E-006</v>
      </c>
      <c r="L28" s="82" t="n">
        <v>20</v>
      </c>
    </row>
    <row r="29" customFormat="false" ht="15" hidden="false" customHeight="false" outlineLevel="0" collapsed="false">
      <c r="A29" s="11" t="s">
        <v>2522</v>
      </c>
      <c r="B29" s="13" t="s">
        <v>1197</v>
      </c>
      <c r="C29" s="13" t="s">
        <v>181</v>
      </c>
      <c r="D29" s="125" t="n">
        <v>3.01758429047924E-006</v>
      </c>
      <c r="E29" s="13" t="n">
        <v>7.3387649944455E-005</v>
      </c>
      <c r="F29" s="80" t="n">
        <v>25</v>
      </c>
      <c r="G29" s="11" t="n">
        <v>9.01654691458855E-005</v>
      </c>
      <c r="H29" s="13" t="n">
        <v>0.00120989478365525</v>
      </c>
      <c r="I29" s="82" t="n">
        <v>43</v>
      </c>
      <c r="J29" s="125" t="n">
        <v>1.46567918728568E-005</v>
      </c>
      <c r="K29" s="13" t="n">
        <v>0.00010030190100943</v>
      </c>
      <c r="L29" s="82" t="n">
        <v>83</v>
      </c>
    </row>
    <row r="30" customFormat="false" ht="15" hidden="false" customHeight="false" outlineLevel="0" collapsed="false">
      <c r="A30" s="11" t="s">
        <v>2662</v>
      </c>
      <c r="B30" s="13" t="s">
        <v>2278</v>
      </c>
      <c r="C30" s="13" t="s">
        <v>142</v>
      </c>
      <c r="D30" s="11" t="n">
        <v>3.3207506474381E-006</v>
      </c>
      <c r="E30" s="13" t="n">
        <v>7.76544766785525E-005</v>
      </c>
      <c r="F30" s="80" t="n">
        <v>26</v>
      </c>
      <c r="G30" s="11" t="n">
        <v>0.00151214907280313</v>
      </c>
      <c r="H30" s="13" t="n">
        <v>0.0089031634184429</v>
      </c>
      <c r="I30" s="82" t="n">
        <v>98</v>
      </c>
      <c r="J30" s="11" t="n">
        <v>2.40349799797824E-005</v>
      </c>
      <c r="K30" s="13" t="n">
        <v>0.000155134870778596</v>
      </c>
      <c r="L30" s="82" t="n">
        <v>88</v>
      </c>
    </row>
    <row r="31" customFormat="false" ht="15" hidden="false" customHeight="false" outlineLevel="0" collapsed="false">
      <c r="A31" s="11" t="s">
        <v>2479</v>
      </c>
      <c r="B31" s="13" t="s">
        <v>879</v>
      </c>
      <c r="C31" s="13" t="s">
        <v>144</v>
      </c>
      <c r="D31" s="11" t="n">
        <v>4.05690748664484E-006</v>
      </c>
      <c r="E31" s="13" t="n">
        <v>8.92926594955907E-005</v>
      </c>
      <c r="F31" s="80" t="n">
        <v>27</v>
      </c>
      <c r="G31" s="11" t="n">
        <v>4.9074691962657E-007</v>
      </c>
      <c r="H31" s="13" t="n">
        <v>2.57419066022299E-005</v>
      </c>
      <c r="I31" s="82" t="n">
        <v>11</v>
      </c>
      <c r="J31" s="125" t="n">
        <v>9.6714328012243E-007</v>
      </c>
      <c r="K31" s="13" t="n">
        <v>1.37334345777385E-005</v>
      </c>
      <c r="L31" s="82" t="n">
        <v>40</v>
      </c>
    </row>
    <row r="32" customFormat="false" ht="15" hidden="false" customHeight="false" outlineLevel="0" collapsed="false">
      <c r="A32" s="11" t="s">
        <v>1571</v>
      </c>
      <c r="B32" s="13" t="s">
        <v>1569</v>
      </c>
      <c r="C32" s="13" t="s">
        <v>204</v>
      </c>
      <c r="D32" s="11" t="n">
        <v>4.11216195045483E-006</v>
      </c>
      <c r="E32" s="13" t="n">
        <v>8.92926594955907E-005</v>
      </c>
      <c r="F32" s="80" t="n">
        <v>28</v>
      </c>
      <c r="G32" s="11" t="n">
        <v>1.07932540297683E-005</v>
      </c>
      <c r="H32" s="13" t="n">
        <v>0.000239527214429859</v>
      </c>
      <c r="I32" s="82" t="n">
        <v>26</v>
      </c>
      <c r="J32" s="11" t="n">
        <v>7.399228671479E-008</v>
      </c>
      <c r="K32" s="13" t="n">
        <v>2.00131518352393E-006</v>
      </c>
      <c r="L32" s="82" t="n">
        <v>21</v>
      </c>
    </row>
    <row r="33" customFormat="false" ht="15" hidden="false" customHeight="false" outlineLevel="0" collapsed="false">
      <c r="A33" s="11" t="s">
        <v>2450</v>
      </c>
      <c r="B33" s="13" t="s">
        <v>616</v>
      </c>
      <c r="C33" s="13" t="s">
        <v>181</v>
      </c>
      <c r="D33" s="11" t="n">
        <v>5.44436181849733E-006</v>
      </c>
      <c r="E33" s="13" t="n">
        <v>0.000114143861574013</v>
      </c>
      <c r="F33" s="80" t="n">
        <v>29</v>
      </c>
      <c r="G33" s="11" t="n">
        <v>3.74566612497609E-006</v>
      </c>
      <c r="H33" s="13" t="n">
        <v>0.000113749966005853</v>
      </c>
      <c r="I33" s="82" t="n">
        <v>19</v>
      </c>
      <c r="J33" s="125" t="n">
        <v>4.86250807136668E-006</v>
      </c>
      <c r="K33" s="13" t="n">
        <v>4.06162438902393E-005</v>
      </c>
      <c r="L33" s="82" t="n">
        <v>68</v>
      </c>
    </row>
    <row r="34" customFormat="false" ht="15" hidden="false" customHeight="false" outlineLevel="0" collapsed="false">
      <c r="A34" s="11" t="s">
        <v>2566</v>
      </c>
      <c r="B34" s="13" t="s">
        <v>1495</v>
      </c>
      <c r="C34" s="13" t="s">
        <v>142</v>
      </c>
      <c r="D34" s="11" t="n">
        <v>5.71755921877603E-006</v>
      </c>
      <c r="E34" s="13" t="n">
        <v>0.000115706803192325</v>
      </c>
      <c r="F34" s="80" t="n">
        <v>30</v>
      </c>
      <c r="G34" s="11" t="n">
        <v>0.00240501745652783</v>
      </c>
      <c r="H34" s="13" t="n">
        <v>0.0125017574091582</v>
      </c>
      <c r="I34" s="82" t="n">
        <v>111</v>
      </c>
      <c r="J34" s="11" t="n">
        <v>3.93211095651289E-006</v>
      </c>
      <c r="K34" s="13" t="n">
        <v>3.54514130682432E-005</v>
      </c>
      <c r="L34" s="82" t="n">
        <v>63</v>
      </c>
    </row>
    <row r="35" customFormat="false" ht="15" hidden="false" customHeight="false" outlineLevel="0" collapsed="false">
      <c r="A35" s="11" t="s">
        <v>994</v>
      </c>
      <c r="B35" s="13" t="s">
        <v>992</v>
      </c>
      <c r="C35" s="13" t="s">
        <v>204</v>
      </c>
      <c r="D35" s="11" t="n">
        <v>5.89952450487181E-006</v>
      </c>
      <c r="E35" s="13" t="n">
        <v>0.000115706803192325</v>
      </c>
      <c r="F35" s="80" t="n">
        <v>31</v>
      </c>
      <c r="G35" s="11" t="n">
        <v>2.47569330573377E-006</v>
      </c>
      <c r="H35" s="13" t="n">
        <v>8.20305985641336E-005</v>
      </c>
      <c r="I35" s="82" t="n">
        <v>17</v>
      </c>
      <c r="J35" s="125" t="n">
        <v>3.3179525993151E-007</v>
      </c>
      <c r="K35" s="13" t="n">
        <v>6.07934540777735E-006</v>
      </c>
      <c r="L35" s="82" t="n">
        <v>31</v>
      </c>
    </row>
    <row r="36" customFormat="false" ht="15" hidden="false" customHeight="false" outlineLevel="0" collapsed="false">
      <c r="A36" s="11" t="s">
        <v>1255</v>
      </c>
      <c r="B36" s="13" t="s">
        <v>1252</v>
      </c>
      <c r="C36" s="13" t="s">
        <v>181</v>
      </c>
      <c r="D36" s="11" t="n">
        <v>6.55723471200664E-006</v>
      </c>
      <c r="E36" s="13" t="n">
        <v>0.000124587459528126</v>
      </c>
      <c r="F36" s="80" t="n">
        <v>32</v>
      </c>
      <c r="G36" s="125" t="n">
        <v>2.06323970579062E-006</v>
      </c>
      <c r="H36" s="13" t="n">
        <v>8.20305985641336E-005</v>
      </c>
      <c r="I36" s="82" t="n">
        <v>13</v>
      </c>
      <c r="J36" s="125" t="n">
        <v>6.29056014228E-009</v>
      </c>
      <c r="K36" s="13" t="n">
        <v>3.5730381608148E-007</v>
      </c>
      <c r="L36" s="82" t="n">
        <v>10</v>
      </c>
    </row>
    <row r="37" customFormat="false" ht="15" hidden="false" customHeight="false" outlineLevel="0" collapsed="false">
      <c r="A37" s="11" t="s">
        <v>2116</v>
      </c>
      <c r="B37" s="13" t="s">
        <v>2113</v>
      </c>
      <c r="C37" s="13" t="s">
        <v>162</v>
      </c>
      <c r="D37" s="11" t="n">
        <v>1.03495941773023E-005</v>
      </c>
      <c r="E37" s="13" t="n">
        <v>0.000190683432115146</v>
      </c>
      <c r="F37" s="80" t="n">
        <v>33</v>
      </c>
      <c r="G37" s="11" t="n">
        <v>0.00157534106839153</v>
      </c>
      <c r="H37" s="13" t="n">
        <v>0.00918153329759506</v>
      </c>
      <c r="I37" s="82" t="n">
        <v>99</v>
      </c>
      <c r="J37" s="125" t="n">
        <v>0.00362966127349606</v>
      </c>
      <c r="K37" s="13" t="n">
        <v>0.0121273388432104</v>
      </c>
      <c r="L37" s="82" t="n">
        <v>170</v>
      </c>
    </row>
    <row r="38" customFormat="false" ht="15" hidden="false" customHeight="false" outlineLevel="0" collapsed="false">
      <c r="A38" s="11" t="s">
        <v>2521</v>
      </c>
      <c r="B38" s="13" t="s">
        <v>1188</v>
      </c>
      <c r="C38" s="13" t="s">
        <v>142</v>
      </c>
      <c r="D38" s="11" t="n">
        <v>1.13412958203129E-005</v>
      </c>
      <c r="E38" s="13" t="n">
        <v>0.000202809054669125</v>
      </c>
      <c r="F38" s="80" t="n">
        <v>34</v>
      </c>
      <c r="G38" s="11" t="n">
        <v>0.020458253392473</v>
      </c>
      <c r="H38" s="13" t="n">
        <v>0.0715418921664058</v>
      </c>
      <c r="I38" s="82" t="n">
        <v>165</v>
      </c>
      <c r="J38" s="11" t="n">
        <v>3.8190233300447E-006</v>
      </c>
      <c r="K38" s="13" t="n">
        <v>3.53437364141557E-005</v>
      </c>
      <c r="L38" s="82" t="n">
        <v>61</v>
      </c>
    </row>
    <row r="39" customFormat="false" ht="15" hidden="false" customHeight="false" outlineLevel="0" collapsed="false">
      <c r="A39" s="11" t="s">
        <v>1221</v>
      </c>
      <c r="B39" s="13" t="s">
        <v>1219</v>
      </c>
      <c r="C39" s="13" t="s">
        <v>204</v>
      </c>
      <c r="D39" s="11" t="n">
        <v>1.26758050361598E-005</v>
      </c>
      <c r="E39" s="13" t="n">
        <v>0.000215209246885795</v>
      </c>
      <c r="F39" s="80" t="n">
        <v>35</v>
      </c>
      <c r="G39" s="125" t="n">
        <v>1.535594813757E-008</v>
      </c>
      <c r="H39" s="13" t="n">
        <v>2.95346069179291E-006</v>
      </c>
      <c r="I39" s="82" t="n">
        <v>3</v>
      </c>
      <c r="J39" s="125" t="n">
        <v>6.7865243927E-010</v>
      </c>
      <c r="K39" s="126" t="n">
        <v>9.636864637657E-008</v>
      </c>
      <c r="L39" s="82" t="n">
        <v>4</v>
      </c>
    </row>
    <row r="40" customFormat="false" ht="15" hidden="false" customHeight="false" outlineLevel="0" collapsed="false">
      <c r="A40" s="11" t="s">
        <v>2506</v>
      </c>
      <c r="B40" s="13" t="s">
        <v>1082</v>
      </c>
      <c r="C40" s="13" t="s">
        <v>142</v>
      </c>
      <c r="D40" s="11" t="n">
        <v>1.27426527761326E-005</v>
      </c>
      <c r="E40" s="13" t="n">
        <v>0.000215209246885795</v>
      </c>
      <c r="F40" s="80" t="n">
        <v>36</v>
      </c>
      <c r="G40" s="11" t="n">
        <v>0.99999999999962</v>
      </c>
      <c r="H40" s="13" t="n">
        <v>1</v>
      </c>
      <c r="I40" s="82" t="n">
        <v>392</v>
      </c>
      <c r="J40" s="125" t="n">
        <v>0.000257561415804688</v>
      </c>
      <c r="K40" s="13" t="n">
        <v>0.00125038362544498</v>
      </c>
      <c r="L40" s="82" t="n">
        <v>117</v>
      </c>
    </row>
    <row r="41" customFormat="false" ht="15" hidden="false" customHeight="false" outlineLevel="0" collapsed="false">
      <c r="A41" s="11" t="s">
        <v>2464</v>
      </c>
      <c r="B41" s="13" t="s">
        <v>760</v>
      </c>
      <c r="C41" s="13" t="s">
        <v>198</v>
      </c>
      <c r="D41" s="11" t="n">
        <v>1.52345929855877E-005</v>
      </c>
      <c r="E41" s="13" t="n">
        <v>0.000250341419871279</v>
      </c>
      <c r="F41" s="80" t="n">
        <v>37</v>
      </c>
      <c r="G41" s="11" t="n">
        <v>0.000124692481684176</v>
      </c>
      <c r="H41" s="13" t="n">
        <v>0.00153079919003765</v>
      </c>
      <c r="I41" s="82" t="n">
        <v>47</v>
      </c>
      <c r="J41" s="11" t="n">
        <v>2.51071529396357E-006</v>
      </c>
      <c r="K41" s="13" t="n">
        <v>2.74247362879098E-005</v>
      </c>
      <c r="L41" s="82" t="n">
        <v>52</v>
      </c>
    </row>
    <row r="42" customFormat="false" ht="15" hidden="false" customHeight="false" outlineLevel="0" collapsed="false">
      <c r="A42" s="11" t="s">
        <v>1851</v>
      </c>
      <c r="B42" s="13" t="s">
        <v>1849</v>
      </c>
      <c r="C42" s="13" t="s">
        <v>181</v>
      </c>
      <c r="D42" s="11" t="n">
        <v>1.61219339390813E-005</v>
      </c>
      <c r="E42" s="13" t="n">
        <v>0.000257950943025301</v>
      </c>
      <c r="F42" s="80" t="n">
        <v>38</v>
      </c>
      <c r="G42" s="11" t="n">
        <v>1.56057995828357E-005</v>
      </c>
      <c r="H42" s="13" t="n">
        <v>0.000321590941403435</v>
      </c>
      <c r="I42" s="82" t="n">
        <v>28</v>
      </c>
      <c r="J42" s="11" t="n">
        <v>2.4173219620268E-007</v>
      </c>
      <c r="K42" s="13" t="n">
        <v>5.016010118724E-006</v>
      </c>
      <c r="L42" s="82" t="n">
        <v>27</v>
      </c>
    </row>
    <row r="43" customFormat="false" ht="15" hidden="false" customHeight="false" outlineLevel="0" collapsed="false">
      <c r="A43" s="11" t="s">
        <v>1991</v>
      </c>
      <c r="B43" s="13" t="s">
        <v>1989</v>
      </c>
      <c r="C43" s="13" t="s">
        <v>138</v>
      </c>
      <c r="D43" s="11" t="n">
        <v>1.67731039334672E-005</v>
      </c>
      <c r="E43" s="13" t="n">
        <v>0.000261488389526873</v>
      </c>
      <c r="F43" s="80" t="n">
        <v>39</v>
      </c>
      <c r="G43" s="11" t="n">
        <v>0.00393833680787571</v>
      </c>
      <c r="H43" s="13" t="n">
        <v>0.0192721135881877</v>
      </c>
      <c r="I43" s="82" t="n">
        <v>117</v>
      </c>
      <c r="J43" s="11" t="n">
        <v>0.000271643197752301</v>
      </c>
      <c r="K43" s="13" t="n">
        <v>0.00130757064680769</v>
      </c>
      <c r="L43" s="82" t="n">
        <v>118</v>
      </c>
    </row>
    <row r="44" customFormat="false" ht="15" hidden="false" customHeight="false" outlineLevel="0" collapsed="false">
      <c r="A44" s="11" t="s">
        <v>391</v>
      </c>
      <c r="B44" s="13" t="s">
        <v>386</v>
      </c>
      <c r="C44" s="13" t="s">
        <v>2425</v>
      </c>
      <c r="D44" s="11" t="n">
        <v>2.19947792796797E-005</v>
      </c>
      <c r="E44" s="13" t="n">
        <v>0.000334320645051131</v>
      </c>
      <c r="F44" s="80" t="n">
        <v>40</v>
      </c>
      <c r="G44" s="11" t="n">
        <v>0.00310086564817955</v>
      </c>
      <c r="H44" s="13" t="n">
        <v>0.0156947322719263</v>
      </c>
      <c r="I44" s="82" t="n">
        <v>114</v>
      </c>
      <c r="J44" s="11" t="n">
        <v>0.000367092651519879</v>
      </c>
      <c r="K44" s="13" t="n">
        <v>0.00168152117792977</v>
      </c>
      <c r="L44" s="82" t="n">
        <v>124</v>
      </c>
    </row>
    <row r="45" customFormat="false" ht="15" hidden="false" customHeight="false" outlineLevel="0" collapsed="false">
      <c r="A45" s="11" t="s">
        <v>2642</v>
      </c>
      <c r="B45" s="13" t="s">
        <v>2143</v>
      </c>
      <c r="C45" s="13" t="s">
        <v>204</v>
      </c>
      <c r="D45" s="11" t="n">
        <v>2.42226160279206E-005</v>
      </c>
      <c r="E45" s="13" t="n">
        <v>0.000359203671828676</v>
      </c>
      <c r="F45" s="80" t="n">
        <v>41</v>
      </c>
      <c r="G45" s="11" t="n">
        <v>6.94849136236466E-005</v>
      </c>
      <c r="H45" s="13" t="n">
        <v>0.00102802038873959</v>
      </c>
      <c r="I45" s="82" t="n">
        <v>39</v>
      </c>
      <c r="J45" s="11" t="n">
        <v>0.00011108164813727</v>
      </c>
      <c r="K45" s="13" t="n">
        <v>0.000600898820399709</v>
      </c>
      <c r="L45" s="82" t="n">
        <v>105</v>
      </c>
    </row>
    <row r="46" customFormat="false" ht="15" hidden="false" customHeight="false" outlineLevel="0" collapsed="false">
      <c r="A46" s="11" t="s">
        <v>2580</v>
      </c>
      <c r="B46" s="13" t="s">
        <v>1623</v>
      </c>
      <c r="C46" s="13" t="s">
        <v>204</v>
      </c>
      <c r="D46" s="11" t="n">
        <v>2.68764130452529E-005</v>
      </c>
      <c r="E46" s="13" t="n">
        <v>0.000389068074559852</v>
      </c>
      <c r="F46" s="80" t="n">
        <v>42</v>
      </c>
      <c r="G46" s="11" t="n">
        <v>8.80499871494377E-005</v>
      </c>
      <c r="H46" s="13" t="n">
        <v>0.00120989478365525</v>
      </c>
      <c r="I46" s="82" t="n">
        <v>41</v>
      </c>
      <c r="J46" s="11" t="n">
        <v>4.66047157660542E-006</v>
      </c>
      <c r="K46" s="13" t="n">
        <v>4.06162438902393E-005</v>
      </c>
      <c r="L46" s="82" t="n">
        <v>65</v>
      </c>
    </row>
    <row r="47" customFormat="false" ht="15" hidden="false" customHeight="false" outlineLevel="0" collapsed="false">
      <c r="A47" s="11" t="s">
        <v>2311</v>
      </c>
      <c r="B47" s="13" t="s">
        <v>2309</v>
      </c>
      <c r="C47" s="13" t="s">
        <v>181</v>
      </c>
      <c r="D47" s="11" t="n">
        <v>2.84922660006798E-005</v>
      </c>
      <c r="E47" s="13" t="n">
        <v>0.000402867389032867</v>
      </c>
      <c r="F47" s="80" t="n">
        <v>43</v>
      </c>
      <c r="G47" s="11" t="n">
        <v>7.1709133899924E-006</v>
      </c>
      <c r="H47" s="13" t="n">
        <v>0.000186010657994924</v>
      </c>
      <c r="I47" s="82" t="n">
        <v>22</v>
      </c>
      <c r="J47" s="11" t="n">
        <v>9.0150158027144E-007</v>
      </c>
      <c r="K47" s="13" t="n">
        <v>1.31295614767738E-005</v>
      </c>
      <c r="L47" s="82" t="n">
        <v>39</v>
      </c>
    </row>
    <row r="48" customFormat="false" ht="15" hidden="false" customHeight="false" outlineLevel="0" collapsed="false">
      <c r="A48" s="11" t="s">
        <v>2564</v>
      </c>
      <c r="B48" s="13" t="s">
        <v>1473</v>
      </c>
      <c r="C48" s="13" t="s">
        <v>206</v>
      </c>
      <c r="D48" s="11" t="n">
        <v>2.94862007526853E-005</v>
      </c>
      <c r="E48" s="13" t="n">
        <v>0.000407445683128015</v>
      </c>
      <c r="F48" s="80" t="n">
        <v>44</v>
      </c>
      <c r="G48" s="11" t="n">
        <v>0.000179845039980983</v>
      </c>
      <c r="H48" s="13" t="n">
        <v>0.00192882666992617</v>
      </c>
      <c r="I48" s="82" t="n">
        <v>52</v>
      </c>
      <c r="J48" s="11" t="n">
        <v>2.20771726179784E-005</v>
      </c>
      <c r="K48" s="13" t="n">
        <v>0.00014413602352887</v>
      </c>
      <c r="L48" s="82" t="n">
        <v>87</v>
      </c>
    </row>
    <row r="49" customFormat="false" ht="15" hidden="false" customHeight="false" outlineLevel="0" collapsed="false">
      <c r="A49" s="11" t="s">
        <v>2575</v>
      </c>
      <c r="B49" s="13" t="s">
        <v>1565</v>
      </c>
      <c r="C49" s="13" t="s">
        <v>142</v>
      </c>
      <c r="D49" s="11" t="n">
        <v>3.47792847457364E-005</v>
      </c>
      <c r="E49" s="13" t="n">
        <v>0.000460528315966336</v>
      </c>
      <c r="F49" s="80" t="n">
        <v>45</v>
      </c>
      <c r="G49" s="11" t="s">
        <v>4465</v>
      </c>
      <c r="H49" s="13" t="s">
        <v>4465</v>
      </c>
      <c r="I49" s="82" t="s">
        <v>4465</v>
      </c>
      <c r="J49" s="11" t="n">
        <v>0.00431246021616255</v>
      </c>
      <c r="K49" s="13" t="n">
        <v>0.0137611090043839</v>
      </c>
      <c r="L49" s="82" t="n">
        <v>178</v>
      </c>
    </row>
    <row r="50" customFormat="false" ht="15" hidden="false" customHeight="false" outlineLevel="0" collapsed="false">
      <c r="A50" s="11" t="s">
        <v>2487</v>
      </c>
      <c r="B50" s="13" t="s">
        <v>959</v>
      </c>
      <c r="C50" s="13" t="s">
        <v>168</v>
      </c>
      <c r="D50" s="11" t="n">
        <v>3.48426028527162E-005</v>
      </c>
      <c r="E50" s="13" t="n">
        <v>0.000460528315966336</v>
      </c>
      <c r="F50" s="80" t="n">
        <v>46</v>
      </c>
      <c r="G50" s="11" t="n">
        <v>0.000239292986146399</v>
      </c>
      <c r="H50" s="13" t="n">
        <v>0.00234020428824529</v>
      </c>
      <c r="I50" s="82" t="n">
        <v>59</v>
      </c>
      <c r="J50" s="11" t="n">
        <v>3.02539946835377E-005</v>
      </c>
      <c r="K50" s="13" t="n">
        <v>0.000190936322002771</v>
      </c>
      <c r="L50" s="82" t="n">
        <v>90</v>
      </c>
    </row>
    <row r="51" customFormat="false" ht="15" hidden="false" customHeight="false" outlineLevel="0" collapsed="false">
      <c r="A51" s="11" t="s">
        <v>2568</v>
      </c>
      <c r="B51" s="13" t="s">
        <v>1509</v>
      </c>
      <c r="C51" s="13" t="s">
        <v>142</v>
      </c>
      <c r="D51" s="11" t="n">
        <v>3.71786044635199E-005</v>
      </c>
      <c r="E51" s="13" t="n">
        <v>0.000471310303791807</v>
      </c>
      <c r="F51" s="80" t="n">
        <v>47</v>
      </c>
      <c r="G51" s="11" t="n">
        <v>0.121434765984935</v>
      </c>
      <c r="H51" s="13" t="n">
        <v>0.304642869449163</v>
      </c>
      <c r="I51" s="82" t="n">
        <v>230</v>
      </c>
      <c r="J51" s="11" t="n">
        <v>5.58021984243321E-005</v>
      </c>
      <c r="K51" s="13" t="n">
        <v>0.000323424986785925</v>
      </c>
      <c r="L51" s="82" t="n">
        <v>98</v>
      </c>
    </row>
    <row r="52" customFormat="false" ht="15" hidden="false" customHeight="false" outlineLevel="0" collapsed="false">
      <c r="A52" s="11" t="s">
        <v>2607</v>
      </c>
      <c r="B52" s="13" t="s">
        <v>1857</v>
      </c>
      <c r="C52" s="13" t="s">
        <v>168</v>
      </c>
      <c r="D52" s="11" t="n">
        <v>3.720870819409E-005</v>
      </c>
      <c r="E52" s="13" t="n">
        <v>0.000471310303791807</v>
      </c>
      <c r="F52" s="80" t="n">
        <v>48</v>
      </c>
      <c r="G52" s="11" t="n">
        <v>2.98996137681877E-005</v>
      </c>
      <c r="H52" s="13" t="n">
        <v>0.000556518617556268</v>
      </c>
      <c r="I52" s="82" t="n">
        <v>31</v>
      </c>
      <c r="J52" s="11" t="n">
        <v>2.125638750954E-008</v>
      </c>
      <c r="K52" s="13" t="n">
        <v>7.3980474165191E-007</v>
      </c>
      <c r="L52" s="82" t="n">
        <v>16</v>
      </c>
    </row>
    <row r="53" customFormat="false" ht="15" hidden="false" customHeight="false" outlineLevel="0" collapsed="false">
      <c r="A53" s="11" t="s">
        <v>2469</v>
      </c>
      <c r="B53" s="13" t="s">
        <v>806</v>
      </c>
      <c r="C53" s="13" t="s">
        <v>206</v>
      </c>
      <c r="D53" s="11" t="n">
        <v>4.27585295478723E-005</v>
      </c>
      <c r="E53" s="13" t="n">
        <v>0.00052721255387621</v>
      </c>
      <c r="F53" s="80" t="n">
        <v>49</v>
      </c>
      <c r="G53" s="11" t="n">
        <v>0.000949840098801096</v>
      </c>
      <c r="H53" s="13" t="n">
        <v>0.00612668885647892</v>
      </c>
      <c r="I53" s="82" t="n">
        <v>89</v>
      </c>
      <c r="J53" s="11" t="n">
        <v>2.9134333371989E-007</v>
      </c>
      <c r="K53" s="13" t="n">
        <v>5.51610045176316E-006</v>
      </c>
      <c r="L53" s="82" t="n">
        <v>30</v>
      </c>
    </row>
    <row r="54" customFormat="false" ht="15" hidden="false" customHeight="false" outlineLevel="0" collapsed="false">
      <c r="A54" s="11" t="s">
        <v>224</v>
      </c>
      <c r="B54" s="13" t="s">
        <v>222</v>
      </c>
      <c r="C54" s="13" t="s">
        <v>181</v>
      </c>
      <c r="D54" s="11" t="n">
        <v>4.35574098755736E-005</v>
      </c>
      <c r="E54" s="13" t="n">
        <v>0.00052721255387621</v>
      </c>
      <c r="F54" s="80" t="n">
        <v>50</v>
      </c>
      <c r="G54" s="11" t="n">
        <v>4.724906848069E-007</v>
      </c>
      <c r="H54" s="13" t="n">
        <v>2.57419066022299E-005</v>
      </c>
      <c r="I54" s="82" t="n">
        <v>10</v>
      </c>
      <c r="J54" s="11" t="n">
        <v>7.42961895119E-009</v>
      </c>
      <c r="K54" s="13" t="n">
        <v>3.6721633571884E-007</v>
      </c>
      <c r="L54" s="82" t="n">
        <v>11</v>
      </c>
    </row>
    <row r="55" customFormat="false" ht="15" hidden="false" customHeight="false" outlineLevel="0" collapsed="false">
      <c r="A55" s="11" t="s">
        <v>2657</v>
      </c>
      <c r="B55" s="13" t="s">
        <v>2246</v>
      </c>
      <c r="C55" s="13" t="s">
        <v>179</v>
      </c>
      <c r="D55" s="11" t="n">
        <v>4.56049926751451E-005</v>
      </c>
      <c r="E55" s="13" t="n">
        <v>0.00052721255387621</v>
      </c>
      <c r="F55" s="80" t="n">
        <v>51</v>
      </c>
      <c r="G55" s="11" t="s">
        <v>4465</v>
      </c>
      <c r="H55" s="13" t="s">
        <v>4465</v>
      </c>
      <c r="I55" s="82" t="s">
        <v>4465</v>
      </c>
      <c r="J55" s="125" t="n">
        <v>0.000528700370491524</v>
      </c>
      <c r="K55" s="13" t="n">
        <v>0.00232792101115648</v>
      </c>
      <c r="L55" s="82" t="n">
        <v>129</v>
      </c>
    </row>
    <row r="56" customFormat="false" ht="15" hidden="false" customHeight="false" outlineLevel="0" collapsed="false">
      <c r="A56" s="11" t="s">
        <v>2531</v>
      </c>
      <c r="B56" s="13" t="s">
        <v>1247</v>
      </c>
      <c r="C56" s="13" t="s">
        <v>181</v>
      </c>
      <c r="D56" s="11" t="n">
        <v>4.57658973357469E-005</v>
      </c>
      <c r="E56" s="13" t="n">
        <v>0.00052721255387621</v>
      </c>
      <c r="F56" s="80" t="n">
        <v>52</v>
      </c>
      <c r="G56" s="11" t="n">
        <v>0.0292580199907536</v>
      </c>
      <c r="H56" s="13" t="n">
        <v>0.0953778391788973</v>
      </c>
      <c r="I56" s="82" t="n">
        <v>177</v>
      </c>
      <c r="J56" s="11" t="n">
        <v>3.26427090240319E-005</v>
      </c>
      <c r="K56" s="13" t="n">
        <v>0.000201533247017936</v>
      </c>
      <c r="L56" s="82" t="n">
        <v>92</v>
      </c>
    </row>
    <row r="57" customFormat="false" ht="15" hidden="false" customHeight="false" outlineLevel="0" collapsed="false">
      <c r="A57" s="11" t="s">
        <v>2368</v>
      </c>
      <c r="B57" s="13" t="s">
        <v>2365</v>
      </c>
      <c r="C57" s="13" t="s">
        <v>168</v>
      </c>
      <c r="D57" s="11" t="n">
        <v>4.59576732819723E-005</v>
      </c>
      <c r="E57" s="13" t="n">
        <v>0.00052721255387621</v>
      </c>
      <c r="F57" s="80" t="n">
        <v>53</v>
      </c>
      <c r="G57" s="11" t="n">
        <v>0.000209480411319179</v>
      </c>
      <c r="H57" s="13" t="n">
        <v>0.00208396891950287</v>
      </c>
      <c r="I57" s="82" t="n">
        <v>58</v>
      </c>
      <c r="J57" s="11" t="n">
        <v>2.355064112132E-008</v>
      </c>
      <c r="K57" s="13" t="n">
        <v>7.4315356427285E-007</v>
      </c>
      <c r="L57" s="82" t="n">
        <v>18</v>
      </c>
    </row>
    <row r="58" customFormat="false" ht="15" hidden="false" customHeight="false" outlineLevel="0" collapsed="false">
      <c r="A58" s="11" t="s">
        <v>2655</v>
      </c>
      <c r="B58" s="13" t="s">
        <v>2239</v>
      </c>
      <c r="C58" s="13" t="s">
        <v>204</v>
      </c>
      <c r="D58" s="11" t="n">
        <v>5.32854628174219E-005</v>
      </c>
      <c r="E58" s="13" t="n">
        <v>0.000599954840610972</v>
      </c>
      <c r="F58" s="80" t="n">
        <v>54</v>
      </c>
      <c r="G58" s="11" t="n">
        <v>1.64677229992262E-005</v>
      </c>
      <c r="H58" s="13" t="n">
        <v>0.00032765090243288</v>
      </c>
      <c r="I58" s="82" t="n">
        <v>29</v>
      </c>
      <c r="J58" s="11" t="n">
        <v>7.37024813570853E-006</v>
      </c>
      <c r="K58" s="13" t="n">
        <v>5.81430686261451E-005</v>
      </c>
      <c r="L58" s="82" t="n">
        <v>72</v>
      </c>
    </row>
    <row r="59" customFormat="false" ht="15" hidden="false" customHeight="false" outlineLevel="0" collapsed="false">
      <c r="A59" s="11" t="s">
        <v>2641</v>
      </c>
      <c r="B59" s="13" t="s">
        <v>2129</v>
      </c>
      <c r="C59" s="13" t="s">
        <v>206</v>
      </c>
      <c r="D59" s="11" t="n">
        <v>5.94475521464917E-005</v>
      </c>
      <c r="E59" s="13" t="n">
        <v>0.000657165667364854</v>
      </c>
      <c r="F59" s="80" t="n">
        <v>55</v>
      </c>
      <c r="G59" s="11" t="n">
        <v>7.43968758498413E-005</v>
      </c>
      <c r="H59" s="13" t="n">
        <v>0.00107317493413396</v>
      </c>
      <c r="I59" s="82" t="n">
        <v>40</v>
      </c>
      <c r="J59" s="11" t="n">
        <v>3.30234786287166E-006</v>
      </c>
      <c r="K59" s="13" t="n">
        <v>3.31626323131855E-005</v>
      </c>
      <c r="L59" s="82" t="n">
        <v>56</v>
      </c>
    </row>
    <row r="60" customFormat="false" ht="15" hidden="false" customHeight="false" outlineLevel="0" collapsed="false">
      <c r="A60" s="11" t="s">
        <v>1305</v>
      </c>
      <c r="B60" s="13" t="s">
        <v>1303</v>
      </c>
      <c r="C60" s="13" t="s">
        <v>138</v>
      </c>
      <c r="D60" s="11" t="n">
        <v>6.16589877742746E-005</v>
      </c>
      <c r="E60" s="13" t="n">
        <v>0.000669440438692124</v>
      </c>
      <c r="F60" s="80" t="n">
        <v>56</v>
      </c>
      <c r="G60" s="11" t="n">
        <v>0.000718699141380368</v>
      </c>
      <c r="H60" s="13" t="n">
        <v>0.00505718786068869</v>
      </c>
      <c r="I60" s="82" t="n">
        <v>82</v>
      </c>
      <c r="J60" s="11" t="n">
        <v>0.000593921423825216</v>
      </c>
      <c r="K60" s="13" t="n">
        <v>0.00255566188433881</v>
      </c>
      <c r="L60" s="82" t="n">
        <v>132</v>
      </c>
    </row>
    <row r="61" customFormat="false" ht="15" hidden="false" customHeight="false" outlineLevel="0" collapsed="false">
      <c r="A61" s="11" t="s">
        <v>809</v>
      </c>
      <c r="B61" s="13" t="s">
        <v>806</v>
      </c>
      <c r="C61" s="13" t="s">
        <v>206</v>
      </c>
      <c r="D61" s="11" t="n">
        <v>7.37749889547837E-005</v>
      </c>
      <c r="E61" s="13" t="n">
        <v>0.000786933215517693</v>
      </c>
      <c r="F61" s="80" t="n">
        <v>57</v>
      </c>
      <c r="G61" s="11" t="n">
        <v>4.59030495661225E-005</v>
      </c>
      <c r="H61" s="13" t="n">
        <v>0.000802607866656143</v>
      </c>
      <c r="I61" s="82" t="n">
        <v>33</v>
      </c>
      <c r="J61" s="11" t="n">
        <v>1.2798419607261E-005</v>
      </c>
      <c r="K61" s="13" t="n">
        <v>8.97469424311635E-005</v>
      </c>
      <c r="L61" s="82" t="n">
        <v>81</v>
      </c>
    </row>
    <row r="62" customFormat="false" ht="15" hidden="false" customHeight="false" outlineLevel="0" collapsed="false">
      <c r="A62" s="11" t="s">
        <v>2248</v>
      </c>
      <c r="B62" s="13" t="s">
        <v>2246</v>
      </c>
      <c r="C62" s="13" t="s">
        <v>179</v>
      </c>
      <c r="D62" s="11" t="n">
        <v>9.10419462004222E-005</v>
      </c>
      <c r="E62" s="13" t="n">
        <v>0.000954370746376839</v>
      </c>
      <c r="F62" s="80" t="n">
        <v>58</v>
      </c>
      <c r="G62" s="11" t="n">
        <v>0.000955636043471583</v>
      </c>
      <c r="H62" s="13" t="n">
        <v>0.00612668885647892</v>
      </c>
      <c r="I62" s="82" t="n">
        <v>90</v>
      </c>
      <c r="J62" s="11" t="n">
        <v>1.92990766562107E-006</v>
      </c>
      <c r="K62" s="13" t="n">
        <v>2.30391273941923E-005</v>
      </c>
      <c r="L62" s="82" t="n">
        <v>47</v>
      </c>
    </row>
    <row r="63" customFormat="false" ht="15" hidden="false" customHeight="false" outlineLevel="0" collapsed="false">
      <c r="A63" s="11" t="s">
        <v>2666</v>
      </c>
      <c r="B63" s="13" t="s">
        <v>2326</v>
      </c>
      <c r="C63" s="13" t="s">
        <v>146</v>
      </c>
      <c r="D63" s="11" t="n">
        <v>0.000105229354873559</v>
      </c>
      <c r="E63" s="13" t="n">
        <v>0.00108439741971397</v>
      </c>
      <c r="F63" s="80" t="n">
        <v>59</v>
      </c>
      <c r="G63" s="11" t="s">
        <v>4465</v>
      </c>
      <c r="H63" s="13" t="s">
        <v>4465</v>
      </c>
      <c r="I63" s="82" t="s">
        <v>4465</v>
      </c>
      <c r="J63" s="11" t="n">
        <v>0.00319414232492935</v>
      </c>
      <c r="K63" s="13" t="n">
        <v>0.0111992150651844</v>
      </c>
      <c r="L63" s="82" t="n">
        <v>162</v>
      </c>
    </row>
    <row r="64" customFormat="false" ht="15" hidden="false" customHeight="false" outlineLevel="0" collapsed="false">
      <c r="A64" s="11" t="s">
        <v>2494</v>
      </c>
      <c r="B64" s="13" t="s">
        <v>1017</v>
      </c>
      <c r="C64" s="13" t="s">
        <v>142</v>
      </c>
      <c r="D64" s="11" t="n">
        <v>0.00010902579843453</v>
      </c>
      <c r="E64" s="13" t="n">
        <v>0.00109851044003943</v>
      </c>
      <c r="F64" s="80" t="n">
        <v>60</v>
      </c>
      <c r="G64" s="11" t="n">
        <v>0.000782658221737227</v>
      </c>
      <c r="H64" s="13" t="n">
        <v>0.00520294802799931</v>
      </c>
      <c r="I64" s="82" t="n">
        <v>86</v>
      </c>
      <c r="J64" s="11" t="n">
        <v>2.6819597233036E-007</v>
      </c>
      <c r="K64" s="13" t="n">
        <v>5.2529418028843E-006</v>
      </c>
      <c r="L64" s="82" t="n">
        <v>29</v>
      </c>
    </row>
    <row r="65" customFormat="false" ht="15" hidden="false" customHeight="false" outlineLevel="0" collapsed="false">
      <c r="A65" s="11" t="s">
        <v>2573</v>
      </c>
      <c r="B65" s="13" t="s">
        <v>1558</v>
      </c>
      <c r="C65" s="13" t="s">
        <v>142</v>
      </c>
      <c r="D65" s="11" t="n">
        <v>0.000111930049102292</v>
      </c>
      <c r="E65" s="13" t="n">
        <v>0.00109851044003943</v>
      </c>
      <c r="F65" s="80" t="n">
        <v>61</v>
      </c>
      <c r="G65" s="11" t="n">
        <v>5.27545549945565E-005</v>
      </c>
      <c r="H65" s="13" t="n">
        <v>0.00086969652091026</v>
      </c>
      <c r="I65" s="82" t="n">
        <v>35</v>
      </c>
      <c r="J65" s="11" t="n">
        <v>1.86651916003666E-006</v>
      </c>
      <c r="K65" s="13" t="n">
        <v>2.30391273941923E-005</v>
      </c>
      <c r="L65" s="82" t="n">
        <v>46</v>
      </c>
    </row>
    <row r="66" customFormat="false" ht="15" hidden="false" customHeight="false" outlineLevel="0" collapsed="false">
      <c r="A66" s="11" t="s">
        <v>2026</v>
      </c>
      <c r="B66" s="13" t="s">
        <v>2023</v>
      </c>
      <c r="C66" s="13" t="s">
        <v>181</v>
      </c>
      <c r="D66" s="11" t="n">
        <v>0.000112019156714547</v>
      </c>
      <c r="E66" s="13" t="n">
        <v>0.00109851044003943</v>
      </c>
      <c r="F66" s="80" t="n">
        <v>62</v>
      </c>
      <c r="G66" s="11" t="n">
        <v>9.87768038500151E-006</v>
      </c>
      <c r="H66" s="13" t="n">
        <v>0.000227976863285835</v>
      </c>
      <c r="I66" s="82" t="n">
        <v>25</v>
      </c>
      <c r="J66" s="11" t="n">
        <v>8.79647677696E-009</v>
      </c>
      <c r="K66" s="13" t="n">
        <v>3.8433836994738E-007</v>
      </c>
      <c r="L66" s="82" t="n">
        <v>13</v>
      </c>
    </row>
    <row r="67" customFormat="false" ht="15" hidden="false" customHeight="false" outlineLevel="0" collapsed="false">
      <c r="A67" s="11" t="s">
        <v>2409</v>
      </c>
      <c r="B67" s="13" t="s">
        <v>249</v>
      </c>
      <c r="C67" s="13" t="s">
        <v>130</v>
      </c>
      <c r="D67" s="11" t="n">
        <v>0.000115967964096314</v>
      </c>
      <c r="E67" s="13" t="n">
        <v>0.00110226838582324</v>
      </c>
      <c r="F67" s="80" t="n">
        <v>63</v>
      </c>
      <c r="G67" s="11" t="n">
        <v>0.0592312689468197</v>
      </c>
      <c r="H67" s="13" t="n">
        <v>0.169190307833243</v>
      </c>
      <c r="I67" s="82" t="n">
        <v>202</v>
      </c>
      <c r="J67" s="11" t="s">
        <v>4465</v>
      </c>
      <c r="K67" s="13" t="s">
        <v>4465</v>
      </c>
      <c r="L67" s="82" t="s">
        <v>4465</v>
      </c>
    </row>
    <row r="68" customFormat="false" ht="15" hidden="false" customHeight="false" outlineLevel="0" collapsed="false">
      <c r="A68" s="11" t="s">
        <v>2613</v>
      </c>
      <c r="B68" s="13" t="s">
        <v>1912</v>
      </c>
      <c r="C68" s="13" t="s">
        <v>168</v>
      </c>
      <c r="D68" s="11" t="n">
        <v>0.000116028251139288</v>
      </c>
      <c r="E68" s="13" t="n">
        <v>0.00110226838582324</v>
      </c>
      <c r="F68" s="80" t="n">
        <v>64</v>
      </c>
      <c r="G68" s="11" t="n">
        <v>0.000830339503224029</v>
      </c>
      <c r="H68" s="13" t="n">
        <v>0.00544438515182119</v>
      </c>
      <c r="I68" s="82" t="n">
        <v>88</v>
      </c>
      <c r="J68" s="11" t="n">
        <v>1.06718924983013E-005</v>
      </c>
      <c r="K68" s="13" t="n">
        <v>7.77132684491685E-005</v>
      </c>
      <c r="L68" s="82" t="n">
        <v>78</v>
      </c>
    </row>
    <row r="69" customFormat="false" ht="15" hidden="false" customHeight="false" outlineLevel="0" collapsed="false">
      <c r="A69" s="11" t="s">
        <v>1229</v>
      </c>
      <c r="B69" s="13" t="s">
        <v>1227</v>
      </c>
      <c r="C69" s="13" t="s">
        <v>179</v>
      </c>
      <c r="D69" s="11" t="n">
        <v>0.000125046633038391</v>
      </c>
      <c r="E69" s="13" t="n">
        <v>0.00116966696749756</v>
      </c>
      <c r="F69" s="80" t="n">
        <v>65</v>
      </c>
      <c r="G69" s="11" t="n">
        <v>6.12036106869114E-005</v>
      </c>
      <c r="H69" s="13" t="n">
        <v>0.000929328509640733</v>
      </c>
      <c r="I69" s="82" t="n">
        <v>38</v>
      </c>
      <c r="J69" s="11" t="n">
        <v>4.8575479109589E-006</v>
      </c>
      <c r="K69" s="13" t="n">
        <v>4.06162438902393E-005</v>
      </c>
      <c r="L69" s="82" t="n">
        <v>67</v>
      </c>
    </row>
    <row r="70" customFormat="false" ht="15" hidden="false" customHeight="false" outlineLevel="0" collapsed="false">
      <c r="A70" s="11" t="s">
        <v>1943</v>
      </c>
      <c r="B70" s="13" t="s">
        <v>1941</v>
      </c>
      <c r="C70" s="13" t="s">
        <v>138</v>
      </c>
      <c r="D70" s="11" t="n">
        <v>0.000129960941384988</v>
      </c>
      <c r="E70" s="13" t="n">
        <v>0.00119721594487989</v>
      </c>
      <c r="F70" s="80" t="n">
        <v>66</v>
      </c>
      <c r="G70" s="11" t="n">
        <v>0.00518053695417702</v>
      </c>
      <c r="H70" s="13" t="n">
        <v>0.0237235700203186</v>
      </c>
      <c r="I70" s="82" t="n">
        <v>126</v>
      </c>
      <c r="J70" s="11" t="n">
        <v>0.000680822208711099</v>
      </c>
      <c r="K70" s="13" t="n">
        <v>0.00286449640405855</v>
      </c>
      <c r="L70" s="82" t="n">
        <v>135</v>
      </c>
    </row>
    <row r="71" customFormat="false" ht="15" hidden="false" customHeight="false" outlineLevel="0" collapsed="false">
      <c r="A71" s="11" t="s">
        <v>2676</v>
      </c>
      <c r="B71" s="13" t="s">
        <v>2375</v>
      </c>
      <c r="C71" s="13" t="s">
        <v>142</v>
      </c>
      <c r="D71" s="11" t="n">
        <v>0.00013227332152555</v>
      </c>
      <c r="E71" s="13" t="n">
        <v>0.00120033103712738</v>
      </c>
      <c r="F71" s="80" t="n">
        <v>67</v>
      </c>
      <c r="G71" s="11" t="n">
        <v>0.000203036898078479</v>
      </c>
      <c r="H71" s="13" t="n">
        <v>0.00205530333668916</v>
      </c>
      <c r="I71" s="82" t="n">
        <v>57</v>
      </c>
      <c r="J71" s="11" t="n">
        <v>2.00767240326314E-005</v>
      </c>
      <c r="K71" s="13" t="n">
        <v>0.000134159755888643</v>
      </c>
      <c r="L71" s="82" t="n">
        <v>85</v>
      </c>
    </row>
    <row r="72" customFormat="false" ht="15" hidden="false" customHeight="false" outlineLevel="0" collapsed="false">
      <c r="A72" s="11" t="s">
        <v>2609</v>
      </c>
      <c r="B72" s="13" t="s">
        <v>1877</v>
      </c>
      <c r="C72" s="13" t="s">
        <v>142</v>
      </c>
      <c r="D72" s="11" t="n">
        <v>0.000146503334571196</v>
      </c>
      <c r="E72" s="13" t="n">
        <v>0.00130991216793069</v>
      </c>
      <c r="F72" s="80" t="n">
        <v>68</v>
      </c>
      <c r="G72" s="11" t="s">
        <v>4465</v>
      </c>
      <c r="H72" s="13" t="s">
        <v>4465</v>
      </c>
      <c r="I72" s="82" t="s">
        <v>4465</v>
      </c>
      <c r="J72" s="11" t="n">
        <v>0.00568839666625822</v>
      </c>
      <c r="K72" s="13" t="n">
        <v>0.0172781246333405</v>
      </c>
      <c r="L72" s="82" t="n">
        <v>187</v>
      </c>
    </row>
    <row r="73" customFormat="false" ht="15" hidden="false" customHeight="false" outlineLevel="0" collapsed="false">
      <c r="A73" s="11" t="s">
        <v>1915</v>
      </c>
      <c r="B73" s="13" t="s">
        <v>1912</v>
      </c>
      <c r="C73" s="13" t="s">
        <v>168</v>
      </c>
      <c r="D73" s="11" t="n">
        <v>0.000162117476920141</v>
      </c>
      <c r="E73" s="13" t="n">
        <v>0.00142851341981806</v>
      </c>
      <c r="F73" s="80" t="n">
        <v>69</v>
      </c>
      <c r="G73" s="11" t="n">
        <v>0.000410920587321886</v>
      </c>
      <c r="H73" s="13" t="n">
        <v>0.00329307192895456</v>
      </c>
      <c r="I73" s="82" t="n">
        <v>72</v>
      </c>
      <c r="J73" s="11" t="n">
        <v>6.4433712223949E-007</v>
      </c>
      <c r="K73" s="13" t="n">
        <v>1.01662079286676E-005</v>
      </c>
      <c r="L73" s="82" t="n">
        <v>36</v>
      </c>
    </row>
    <row r="74" customFormat="false" ht="15" hidden="false" customHeight="false" outlineLevel="0" collapsed="false">
      <c r="A74" s="11" t="s">
        <v>2611</v>
      </c>
      <c r="B74" s="13" t="s">
        <v>1900</v>
      </c>
      <c r="C74" s="13" t="s">
        <v>142</v>
      </c>
      <c r="D74" s="11" t="n">
        <v>0.000172023904029814</v>
      </c>
      <c r="E74" s="13" t="n">
        <v>0.0014941504807161</v>
      </c>
      <c r="F74" s="80" t="n">
        <v>70</v>
      </c>
      <c r="G74" s="11" t="n">
        <v>0.173763877382585</v>
      </c>
      <c r="H74" s="13" t="n">
        <v>0.399449232070723</v>
      </c>
      <c r="I74" s="82" t="n">
        <v>251</v>
      </c>
      <c r="J74" s="11" t="n">
        <v>1.327900680047E-008</v>
      </c>
      <c r="K74" s="13" t="n">
        <v>5.0283172417791E-007</v>
      </c>
      <c r="L74" s="82" t="n">
        <v>15</v>
      </c>
    </row>
    <row r="75" customFormat="false" ht="15" hidden="false" customHeight="false" outlineLevel="0" collapsed="false">
      <c r="A75" s="11" t="s">
        <v>1860</v>
      </c>
      <c r="B75" s="13" t="s">
        <v>1857</v>
      </c>
      <c r="C75" s="13" t="s">
        <v>168</v>
      </c>
      <c r="D75" s="11" t="n">
        <v>0.000196407232169957</v>
      </c>
      <c r="E75" s="13" t="n">
        <v>0.00168190981914555</v>
      </c>
      <c r="F75" s="80" t="n">
        <v>71</v>
      </c>
      <c r="G75" s="11" t="n">
        <v>1.51872940136786E-005</v>
      </c>
      <c r="H75" s="13" t="n">
        <v>0.000321590941403435</v>
      </c>
      <c r="I75" s="82" t="n">
        <v>27</v>
      </c>
      <c r="J75" s="11" t="n">
        <v>1.42079394370213E-005</v>
      </c>
      <c r="K75" s="13" t="n">
        <v>9.84159707344887E-005</v>
      </c>
      <c r="L75" s="82" t="n">
        <v>82</v>
      </c>
    </row>
    <row r="76" customFormat="false" ht="15" hidden="false" customHeight="false" outlineLevel="0" collapsed="false">
      <c r="A76" s="11" t="s">
        <v>2601</v>
      </c>
      <c r="B76" s="13" t="s">
        <v>1826</v>
      </c>
      <c r="C76" s="13" t="s">
        <v>204</v>
      </c>
      <c r="D76" s="11" t="n">
        <v>0.000200233735001098</v>
      </c>
      <c r="E76" s="13" t="n">
        <v>0.00169086265112038</v>
      </c>
      <c r="F76" s="80" t="n">
        <v>72</v>
      </c>
      <c r="G76" s="11" t="n">
        <v>0.0356069208090297</v>
      </c>
      <c r="H76" s="13" t="n">
        <v>0.111658659276142</v>
      </c>
      <c r="I76" s="82" t="n">
        <v>184</v>
      </c>
      <c r="J76" s="11" t="n">
        <v>0.00147938261493942</v>
      </c>
      <c r="K76" s="13" t="n">
        <v>0.00560192883523726</v>
      </c>
      <c r="L76" s="82" t="n">
        <v>150</v>
      </c>
    </row>
    <row r="77" customFormat="false" ht="15" hidden="false" customHeight="false" outlineLevel="0" collapsed="false">
      <c r="A77" s="11" t="s">
        <v>763</v>
      </c>
      <c r="B77" s="13" t="s">
        <v>760</v>
      </c>
      <c r="C77" s="13" t="s">
        <v>198</v>
      </c>
      <c r="D77" s="11" t="n">
        <v>0.000203618588767501</v>
      </c>
      <c r="E77" s="13" t="n">
        <v>0.001695891807817</v>
      </c>
      <c r="F77" s="80" t="n">
        <v>73</v>
      </c>
      <c r="G77" s="11" t="n">
        <v>0.0279924747707001</v>
      </c>
      <c r="H77" s="13" t="n">
        <v>0.0917707837653065</v>
      </c>
      <c r="I77" s="82" t="n">
        <v>176</v>
      </c>
      <c r="J77" s="11" t="n">
        <v>0.000117126973923757</v>
      </c>
      <c r="K77" s="13" t="n">
        <v>0.000627623784798999</v>
      </c>
      <c r="L77" s="82" t="n">
        <v>106</v>
      </c>
    </row>
    <row r="78" customFormat="false" ht="15" hidden="false" customHeight="false" outlineLevel="0" collapsed="false">
      <c r="A78" s="11" t="s">
        <v>1625</v>
      </c>
      <c r="B78" s="13" t="s">
        <v>1623</v>
      </c>
      <c r="C78" s="13" t="s">
        <v>204</v>
      </c>
      <c r="D78" s="11" t="n">
        <v>0.000235941591026338</v>
      </c>
      <c r="E78" s="13" t="n">
        <v>0.00193854712627045</v>
      </c>
      <c r="F78" s="80" t="n">
        <v>74</v>
      </c>
      <c r="G78" s="11" t="n">
        <v>0.000250085247664887</v>
      </c>
      <c r="H78" s="13" t="n">
        <v>0.00235484383586949</v>
      </c>
      <c r="I78" s="82" t="n">
        <v>61</v>
      </c>
      <c r="J78" s="11" t="n">
        <v>3.4864942791238E-006</v>
      </c>
      <c r="K78" s="13" t="n">
        <v>3.41435991472813E-005</v>
      </c>
      <c r="L78" s="82" t="n">
        <v>58</v>
      </c>
    </row>
    <row r="79" customFormat="false" ht="15" hidden="false" customHeight="false" outlineLevel="0" collapsed="false">
      <c r="A79" s="11" t="s">
        <v>2532</v>
      </c>
      <c r="B79" s="13" t="s">
        <v>1252</v>
      </c>
      <c r="C79" s="13" t="s">
        <v>181</v>
      </c>
      <c r="D79" s="11" t="n">
        <v>0.000244523746538223</v>
      </c>
      <c r="E79" s="13" t="n">
        <v>0.00198227250526986</v>
      </c>
      <c r="F79" s="80" t="n">
        <v>75</v>
      </c>
      <c r="G79" s="11" t="n">
        <v>0.000275215873414256</v>
      </c>
      <c r="H79" s="13" t="n">
        <v>0.0025206279200004</v>
      </c>
      <c r="I79" s="82" t="n">
        <v>63</v>
      </c>
      <c r="J79" s="11" t="s">
        <v>4465</v>
      </c>
      <c r="K79" s="13" t="s">
        <v>4465</v>
      </c>
      <c r="L79" s="82" t="s">
        <v>4465</v>
      </c>
    </row>
    <row r="80" customFormat="false" ht="15" hidden="false" customHeight="false" outlineLevel="0" collapsed="false">
      <c r="A80" s="11" t="s">
        <v>280</v>
      </c>
      <c r="B80" s="13" t="s">
        <v>278</v>
      </c>
      <c r="C80" s="13" t="s">
        <v>138</v>
      </c>
      <c r="D80" s="11" t="n">
        <v>0.000265943716115466</v>
      </c>
      <c r="E80" s="13" t="n">
        <v>0.00212754972892373</v>
      </c>
      <c r="F80" s="80" t="n">
        <v>76</v>
      </c>
      <c r="G80" s="11" t="n">
        <v>0.000393029684846173</v>
      </c>
      <c r="H80" s="13" t="n">
        <v>0.00319405814304566</v>
      </c>
      <c r="I80" s="82" t="n">
        <v>71</v>
      </c>
      <c r="J80" s="11" t="n">
        <v>0.00018123943066327</v>
      </c>
      <c r="K80" s="13" t="n">
        <v>0.00092742339294358</v>
      </c>
      <c r="L80" s="82" t="n">
        <v>111</v>
      </c>
    </row>
    <row r="81" customFormat="false" ht="15" hidden="false" customHeight="false" outlineLevel="0" collapsed="false">
      <c r="A81" s="11" t="s">
        <v>2415</v>
      </c>
      <c r="B81" s="13" t="s">
        <v>304</v>
      </c>
      <c r="C81" s="13" t="s">
        <v>181</v>
      </c>
      <c r="D81" s="11" t="n">
        <v>0.00030399607283047</v>
      </c>
      <c r="E81" s="13" t="n">
        <v>0.00240038457507696</v>
      </c>
      <c r="F81" s="80" t="n">
        <v>77</v>
      </c>
      <c r="G81" s="11" t="n">
        <v>0.00497157560221533</v>
      </c>
      <c r="H81" s="13" t="n">
        <v>0.0229487929798259</v>
      </c>
      <c r="I81" s="82" t="n">
        <v>125</v>
      </c>
      <c r="J81" s="11" t="n">
        <v>0.00142962046990559</v>
      </c>
      <c r="K81" s="13" t="n">
        <v>0.00556181114319434</v>
      </c>
      <c r="L81" s="82" t="n">
        <v>146</v>
      </c>
    </row>
    <row r="82" customFormat="false" ht="15" hidden="false" customHeight="false" outlineLevel="0" collapsed="false">
      <c r="A82" s="11" t="s">
        <v>2540</v>
      </c>
      <c r="B82" s="13" t="s">
        <v>1313</v>
      </c>
      <c r="C82" s="13" t="s">
        <v>146</v>
      </c>
      <c r="D82" s="11" t="n">
        <v>0.00031574036293545</v>
      </c>
      <c r="E82" s="13" t="n">
        <v>0.00246115564954812</v>
      </c>
      <c r="F82" s="80" t="n">
        <v>78</v>
      </c>
      <c r="G82" s="11" t="n">
        <v>0.049140445863126</v>
      </c>
      <c r="H82" s="13" t="n">
        <v>0.14466345542359</v>
      </c>
      <c r="I82" s="82" t="n">
        <v>196</v>
      </c>
      <c r="J82" s="11" t="n">
        <v>2.51376083936571E-005</v>
      </c>
      <c r="K82" s="13" t="n">
        <v>0.000160428781658396</v>
      </c>
      <c r="L82" s="82" t="n">
        <v>89</v>
      </c>
    </row>
    <row r="83" customFormat="false" ht="15" hidden="false" customHeight="false" outlineLevel="0" collapsed="false">
      <c r="A83" s="11" t="s">
        <v>2112</v>
      </c>
      <c r="B83" s="13" t="s">
        <v>2110</v>
      </c>
      <c r="C83" s="13" t="s">
        <v>204</v>
      </c>
      <c r="D83" s="11" t="n">
        <v>0.000329060398225295</v>
      </c>
      <c r="E83" s="13" t="n">
        <v>0.00253251546988581</v>
      </c>
      <c r="F83" s="80" t="n">
        <v>79</v>
      </c>
      <c r="G83" s="11" t="n">
        <v>2.8347942965542E-007</v>
      </c>
      <c r="H83" s="13" t="n">
        <v>2.04982239156766E-005</v>
      </c>
      <c r="I83" s="82" t="n">
        <v>7</v>
      </c>
      <c r="J83" s="11" t="n">
        <v>3.016438485E-011</v>
      </c>
      <c r="K83" s="13" t="n">
        <v>5.71112353228E-009</v>
      </c>
      <c r="L83" s="82" t="n">
        <v>3</v>
      </c>
    </row>
    <row r="84" customFormat="false" ht="15" hidden="false" customHeight="false" outlineLevel="0" collapsed="false">
      <c r="A84" s="11" t="s">
        <v>2582</v>
      </c>
      <c r="B84" s="13" t="s">
        <v>1633</v>
      </c>
      <c r="C84" s="13" t="s">
        <v>181</v>
      </c>
      <c r="D84" s="11" t="n">
        <v>0.000368866717731015</v>
      </c>
      <c r="E84" s="13" t="n">
        <v>0.00280338705475571</v>
      </c>
      <c r="F84" s="80" t="n">
        <v>80</v>
      </c>
      <c r="G84" s="11" t="n">
        <v>0.336036929879252</v>
      </c>
      <c r="H84" s="13" t="n">
        <v>0.66109024548995</v>
      </c>
      <c r="I84" s="82" t="n">
        <v>293</v>
      </c>
      <c r="J84" s="11" t="n">
        <v>0.00022342527155768</v>
      </c>
      <c r="K84" s="13" t="n">
        <v>0.00110352655865011</v>
      </c>
      <c r="L84" s="82" t="n">
        <v>115</v>
      </c>
    </row>
    <row r="85" customFormat="false" ht="15" hidden="false" customHeight="false" outlineLevel="0" collapsed="false">
      <c r="A85" s="11" t="s">
        <v>2435</v>
      </c>
      <c r="B85" s="13" t="s">
        <v>481</v>
      </c>
      <c r="C85" s="13" t="s">
        <v>204</v>
      </c>
      <c r="D85" s="11" t="n">
        <v>0.000381544744444258</v>
      </c>
      <c r="E85" s="13" t="n">
        <v>0.00286394079780382</v>
      </c>
      <c r="F85" s="80" t="n">
        <v>81</v>
      </c>
      <c r="G85" s="11" t="n">
        <v>0.00335706197607794</v>
      </c>
      <c r="H85" s="13" t="n">
        <v>0.0166984893120428</v>
      </c>
      <c r="I85" s="82" t="n">
        <v>116</v>
      </c>
      <c r="J85" s="11" t="n">
        <v>0.000214296917685973</v>
      </c>
      <c r="K85" s="13" t="n">
        <v>0.00107717388712949</v>
      </c>
      <c r="L85" s="82" t="n">
        <v>113</v>
      </c>
    </row>
    <row r="86" customFormat="false" ht="15" hidden="false" customHeight="false" outlineLevel="0" collapsed="false">
      <c r="A86" s="11" t="s">
        <v>2665</v>
      </c>
      <c r="B86" s="13" t="s">
        <v>2309</v>
      </c>
      <c r="C86" s="13" t="s">
        <v>181</v>
      </c>
      <c r="D86" s="11" t="n">
        <v>0.000423901998886607</v>
      </c>
      <c r="E86" s="13" t="n">
        <v>0.00314307823564703</v>
      </c>
      <c r="F86" s="80" t="n">
        <v>82</v>
      </c>
      <c r="G86" s="11" t="n">
        <v>0.00888388423133403</v>
      </c>
      <c r="H86" s="13" t="n">
        <v>0.0373679029499778</v>
      </c>
      <c r="I86" s="82" t="n">
        <v>137</v>
      </c>
      <c r="J86" s="11" t="n">
        <v>0.000334530591496284</v>
      </c>
      <c r="K86" s="13" t="n">
        <v>0.00157035847909</v>
      </c>
      <c r="L86" s="82" t="n">
        <v>121</v>
      </c>
    </row>
    <row r="87" customFormat="false" ht="15" hidden="false" customHeight="false" outlineLevel="0" collapsed="false">
      <c r="A87" s="11" t="s">
        <v>2434</v>
      </c>
      <c r="B87" s="13" t="s">
        <v>463</v>
      </c>
      <c r="C87" s="13" t="s">
        <v>204</v>
      </c>
      <c r="D87" s="11" t="n">
        <v>0.000439859795493443</v>
      </c>
      <c r="E87" s="13" t="n">
        <v>0.00322210548987968</v>
      </c>
      <c r="F87" s="80" t="n">
        <v>83</v>
      </c>
      <c r="G87" s="11" t="n">
        <v>0.00159191643461956</v>
      </c>
      <c r="H87" s="13" t="n">
        <v>0.00918535782775487</v>
      </c>
      <c r="I87" s="82" t="n">
        <v>100</v>
      </c>
      <c r="J87" s="11" t="n">
        <v>9.10271516159784E-005</v>
      </c>
      <c r="K87" s="13" t="n">
        <v>0.000506896295273291</v>
      </c>
      <c r="L87" s="82" t="n">
        <v>102</v>
      </c>
    </row>
    <row r="88" customFormat="false" ht="15" hidden="false" customHeight="false" outlineLevel="0" collapsed="false">
      <c r="A88" s="11" t="s">
        <v>1203</v>
      </c>
      <c r="B88" s="13" t="s">
        <v>1201</v>
      </c>
      <c r="C88" s="13" t="s">
        <v>194</v>
      </c>
      <c r="D88" s="11" t="n">
        <v>0.000449505526133347</v>
      </c>
      <c r="E88" s="13" t="n">
        <v>0.00325356380820327</v>
      </c>
      <c r="F88" s="80" t="n">
        <v>84</v>
      </c>
      <c r="G88" s="11" t="n">
        <v>0.000288877759162795</v>
      </c>
      <c r="H88" s="13" t="n">
        <v>0.00260441354745208</v>
      </c>
      <c r="I88" s="82" t="n">
        <v>64</v>
      </c>
      <c r="J88" s="11" t="n">
        <v>0.00034051610668434</v>
      </c>
      <c r="K88" s="13" t="n">
        <v>0.00158535367702217</v>
      </c>
      <c r="L88" s="82" t="n">
        <v>122</v>
      </c>
    </row>
    <row r="89" customFormat="false" ht="15" hidden="false" customHeight="false" outlineLevel="0" collapsed="false">
      <c r="A89" s="11" t="s">
        <v>1974</v>
      </c>
      <c r="B89" s="13" t="s">
        <v>1971</v>
      </c>
      <c r="C89" s="13" t="s">
        <v>198</v>
      </c>
      <c r="D89" s="11" t="n">
        <v>0.000486164129650466</v>
      </c>
      <c r="E89" s="13" t="n">
        <v>0.00343957142866281</v>
      </c>
      <c r="F89" s="80" t="n">
        <v>85</v>
      </c>
      <c r="G89" s="11" t="n">
        <v>0.000775128719184241</v>
      </c>
      <c r="H89" s="13" t="n">
        <v>0.00520294802799931</v>
      </c>
      <c r="I89" s="82" t="n">
        <v>84</v>
      </c>
      <c r="J89" s="11" t="n">
        <v>2.0906551841671E-005</v>
      </c>
      <c r="K89" s="13" t="n">
        <v>0.000138080481931036</v>
      </c>
      <c r="L89" s="82" t="n">
        <v>86</v>
      </c>
    </row>
    <row r="90" customFormat="false" ht="15" hidden="false" customHeight="false" outlineLevel="0" collapsed="false">
      <c r="A90" s="11" t="s">
        <v>2476</v>
      </c>
      <c r="B90" s="13" t="s">
        <v>858</v>
      </c>
      <c r="C90" s="13" t="s">
        <v>181</v>
      </c>
      <c r="D90" s="11" t="n">
        <v>0.000486518327080595</v>
      </c>
      <c r="E90" s="13" t="n">
        <v>0.00343957142866281</v>
      </c>
      <c r="F90" s="80" t="n">
        <v>86</v>
      </c>
      <c r="G90" s="11" t="n">
        <v>0.000172019719295899</v>
      </c>
      <c r="H90" s="13" t="n">
        <v>0.00192882666992617</v>
      </c>
      <c r="I90" s="82" t="n">
        <v>50</v>
      </c>
      <c r="J90" s="11" t="n">
        <v>0.000152379740266539</v>
      </c>
      <c r="K90" s="13" t="n">
        <v>0.000794052224508205</v>
      </c>
      <c r="L90" s="82" t="n">
        <v>109</v>
      </c>
    </row>
    <row r="91" customFormat="false" ht="15" hidden="false" customHeight="false" outlineLevel="0" collapsed="false">
      <c r="A91" s="11" t="s">
        <v>2579</v>
      </c>
      <c r="B91" s="13" t="s">
        <v>1613</v>
      </c>
      <c r="C91" s="13" t="s">
        <v>138</v>
      </c>
      <c r="D91" s="11" t="n">
        <v>0.000537789766766291</v>
      </c>
      <c r="E91" s="13" t="n">
        <v>0.00375834687579201</v>
      </c>
      <c r="F91" s="80" t="n">
        <v>87</v>
      </c>
      <c r="G91" s="11" t="n">
        <v>0.0040780837313647</v>
      </c>
      <c r="H91" s="13" t="n">
        <v>0.0196087859416453</v>
      </c>
      <c r="I91" s="82" t="n">
        <v>120</v>
      </c>
      <c r="J91" s="11" t="n">
        <v>0.000800652265996959</v>
      </c>
      <c r="K91" s="13" t="n">
        <v>0.00327173012292282</v>
      </c>
      <c r="L91" s="82" t="n">
        <v>139</v>
      </c>
    </row>
    <row r="92" customFormat="false" ht="15" hidden="false" customHeight="false" outlineLevel="0" collapsed="false">
      <c r="A92" s="11" t="s">
        <v>2634</v>
      </c>
      <c r="B92" s="13" t="s">
        <v>2061</v>
      </c>
      <c r="C92" s="13" t="s">
        <v>181</v>
      </c>
      <c r="D92" s="11" t="n">
        <v>0.000551787321659042</v>
      </c>
      <c r="E92" s="13" t="n">
        <v>0.00381234876782611</v>
      </c>
      <c r="F92" s="80" t="n">
        <v>88</v>
      </c>
      <c r="G92" s="11" t="n">
        <v>0.509592225216223</v>
      </c>
      <c r="H92" s="13" t="n">
        <v>0.864807982205179</v>
      </c>
      <c r="I92" s="82" t="n">
        <v>340</v>
      </c>
      <c r="J92" s="11" t="n">
        <v>0.458387983925922</v>
      </c>
      <c r="K92" s="13" t="n">
        <v>0.717257231046622</v>
      </c>
      <c r="L92" s="82" t="n">
        <v>363</v>
      </c>
    </row>
    <row r="93" customFormat="false" ht="15" hidden="false" customHeight="false" outlineLevel="0" collapsed="false">
      <c r="A93" s="11" t="s">
        <v>825</v>
      </c>
      <c r="B93" s="13" t="s">
        <v>823</v>
      </c>
      <c r="C93" s="13" t="s">
        <v>181</v>
      </c>
      <c r="D93" s="11" t="n">
        <v>0.000583763903279033</v>
      </c>
      <c r="E93" s="13" t="n">
        <v>0.00398796014824328</v>
      </c>
      <c r="F93" s="80" t="n">
        <v>89</v>
      </c>
      <c r="G93" s="11" t="n">
        <v>0.000183856961604748</v>
      </c>
      <c r="H93" s="13" t="n">
        <v>0.00192882666992617</v>
      </c>
      <c r="I93" s="82" t="n">
        <v>55</v>
      </c>
      <c r="J93" s="11" t="n">
        <v>5.81426377925594E-005</v>
      </c>
      <c r="K93" s="13" t="n">
        <v>0.000333586043092664</v>
      </c>
      <c r="L93" s="82" t="n">
        <v>99</v>
      </c>
    </row>
    <row r="94" customFormat="false" ht="15" hidden="false" customHeight="false" outlineLevel="0" collapsed="false">
      <c r="A94" s="11" t="s">
        <v>1574</v>
      </c>
      <c r="B94" s="13" t="s">
        <v>1572</v>
      </c>
      <c r="C94" s="13" t="s">
        <v>138</v>
      </c>
      <c r="D94" s="11" t="n">
        <v>0.000640032835231977</v>
      </c>
      <c r="E94" s="13" t="n">
        <v>0.00432377737578935</v>
      </c>
      <c r="F94" s="80" t="n">
        <v>90</v>
      </c>
      <c r="G94" s="11" t="n">
        <v>0.0353264494322479</v>
      </c>
      <c r="H94" s="13" t="n">
        <v>0.111384488100585</v>
      </c>
      <c r="I94" s="82" t="n">
        <v>183</v>
      </c>
      <c r="J94" s="11" t="n">
        <v>0.00055283111207015</v>
      </c>
      <c r="K94" s="13" t="n">
        <v>0.00241544670504496</v>
      </c>
      <c r="L94" s="82" t="n">
        <v>130</v>
      </c>
    </row>
    <row r="95" customFormat="false" ht="15" hidden="false" customHeight="false" outlineLevel="0" collapsed="false">
      <c r="A95" s="11" t="s">
        <v>2444</v>
      </c>
      <c r="B95" s="13" t="s">
        <v>566</v>
      </c>
      <c r="C95" s="13" t="s">
        <v>142</v>
      </c>
      <c r="D95" s="11" t="n">
        <v>0.000673603963714795</v>
      </c>
      <c r="E95" s="13" t="n">
        <v>0.00450056274657797</v>
      </c>
      <c r="F95" s="80" t="n">
        <v>91</v>
      </c>
      <c r="G95" s="11" t="s">
        <v>4465</v>
      </c>
      <c r="H95" s="13" t="s">
        <v>4465</v>
      </c>
      <c r="I95" s="82" t="s">
        <v>4465</v>
      </c>
      <c r="J95" s="11" t="n">
        <v>2.08764246845496E-006</v>
      </c>
      <c r="K95" s="13" t="n">
        <v>2.37156184416484E-005</v>
      </c>
      <c r="L95" s="82" t="n">
        <v>50</v>
      </c>
    </row>
    <row r="96" customFormat="false" ht="15" hidden="false" customHeight="false" outlineLevel="0" collapsed="false">
      <c r="A96" s="11" t="s">
        <v>970</v>
      </c>
      <c r="B96" s="13" t="s">
        <v>968</v>
      </c>
      <c r="C96" s="13" t="s">
        <v>162</v>
      </c>
      <c r="D96" s="11" t="n">
        <v>0.000725628876106969</v>
      </c>
      <c r="E96" s="13" t="n">
        <v>0.00479546039861997</v>
      </c>
      <c r="F96" s="80" t="n">
        <v>92</v>
      </c>
      <c r="G96" s="11" t="s">
        <v>4465</v>
      </c>
      <c r="H96" s="13" t="s">
        <v>4465</v>
      </c>
      <c r="I96" s="82" t="s">
        <v>4465</v>
      </c>
      <c r="J96" s="11" t="s">
        <v>4465</v>
      </c>
      <c r="K96" s="13" t="s">
        <v>4465</v>
      </c>
      <c r="L96" s="82" t="s">
        <v>4465</v>
      </c>
    </row>
    <row r="97" customFormat="false" ht="15" hidden="false" customHeight="false" outlineLevel="0" collapsed="false">
      <c r="A97" s="11" t="s">
        <v>2558</v>
      </c>
      <c r="B97" s="13" t="s">
        <v>1446</v>
      </c>
      <c r="C97" s="13" t="s">
        <v>171</v>
      </c>
      <c r="D97" s="11" t="n">
        <v>0.000763023772520718</v>
      </c>
      <c r="E97" s="13" t="n">
        <v>0.00498837046981287</v>
      </c>
      <c r="F97" s="80" t="n">
        <v>93</v>
      </c>
      <c r="G97" s="11" t="n">
        <v>0.000761374796152815</v>
      </c>
      <c r="H97" s="13" t="n">
        <v>0.00520294802799931</v>
      </c>
      <c r="I97" s="82" t="n">
        <v>83</v>
      </c>
      <c r="J97" s="11" t="n">
        <v>0.00905522628859113</v>
      </c>
      <c r="K97" s="13" t="n">
        <v>0.0253367907976343</v>
      </c>
      <c r="L97" s="82" t="n">
        <v>203</v>
      </c>
    </row>
    <row r="98" customFormat="false" ht="15" hidden="false" customHeight="false" outlineLevel="0" collapsed="false">
      <c r="A98" s="11" t="s">
        <v>407</v>
      </c>
      <c r="B98" s="13" t="s">
        <v>404</v>
      </c>
      <c r="C98" s="13" t="s">
        <v>194</v>
      </c>
      <c r="D98" s="11" t="n">
        <v>0.000778047301991163</v>
      </c>
      <c r="E98" s="13" t="n">
        <v>0.0050324761660705</v>
      </c>
      <c r="F98" s="80" t="n">
        <v>94</v>
      </c>
      <c r="G98" s="11" t="n">
        <v>0.454473926603171</v>
      </c>
      <c r="H98" s="13" t="n">
        <v>0.804390968251624</v>
      </c>
      <c r="I98" s="82" t="n">
        <v>326</v>
      </c>
      <c r="J98" s="11" t="n">
        <v>0.000450491548134505</v>
      </c>
      <c r="K98" s="13" t="n">
        <v>0.00203078729635237</v>
      </c>
      <c r="L98" s="82" t="n">
        <v>126</v>
      </c>
    </row>
    <row r="99" customFormat="false" ht="15" hidden="false" customHeight="false" outlineLevel="0" collapsed="false">
      <c r="A99" s="11" t="s">
        <v>2377</v>
      </c>
      <c r="B99" s="13" t="s">
        <v>2375</v>
      </c>
      <c r="C99" s="13" t="s">
        <v>142</v>
      </c>
      <c r="D99" s="11" t="n">
        <v>0.000786871475600239</v>
      </c>
      <c r="E99" s="13" t="n">
        <v>0.00503597744384153</v>
      </c>
      <c r="F99" s="80" t="n">
        <v>95</v>
      </c>
      <c r="G99" s="11" t="n">
        <v>2.29780120172129E-006</v>
      </c>
      <c r="H99" s="13" t="n">
        <v>8.20305985641336E-005</v>
      </c>
      <c r="I99" s="82" t="n">
        <v>16</v>
      </c>
      <c r="J99" s="11" t="n">
        <v>2.1199916334321E-007</v>
      </c>
      <c r="K99" s="13" t="n">
        <v>4.63136633765162E-006</v>
      </c>
      <c r="L99" s="82" t="n">
        <v>26</v>
      </c>
    </row>
    <row r="100" customFormat="false" ht="15" hidden="false" customHeight="false" outlineLevel="0" collapsed="false">
      <c r="A100" s="11" t="s">
        <v>1320</v>
      </c>
      <c r="B100" s="13" t="s">
        <v>1318</v>
      </c>
      <c r="C100" s="13" t="s">
        <v>138</v>
      </c>
      <c r="D100" s="11" t="n">
        <v>0.000841057181259182</v>
      </c>
      <c r="E100" s="13" t="n">
        <v>0.00532669548130815</v>
      </c>
      <c r="F100" s="80" t="n">
        <v>96</v>
      </c>
      <c r="G100" s="11" t="n">
        <v>0.00261217946758792</v>
      </c>
      <c r="H100" s="13" t="n">
        <v>0.0134573888642699</v>
      </c>
      <c r="I100" s="82" t="n">
        <v>112</v>
      </c>
      <c r="J100" s="11" t="n">
        <v>0.000487061473890802</v>
      </c>
      <c r="K100" s="13" t="n">
        <v>0.00216133529039044</v>
      </c>
      <c r="L100" s="82" t="n">
        <v>128</v>
      </c>
    </row>
    <row r="101" customFormat="false" ht="15" hidden="false" customHeight="false" outlineLevel="0" collapsed="false">
      <c r="A101" s="11" t="s">
        <v>2485</v>
      </c>
      <c r="B101" s="13" t="s">
        <v>949</v>
      </c>
      <c r="C101" s="13" t="s">
        <v>206</v>
      </c>
      <c r="D101" s="11" t="n">
        <v>0.000906441740332326</v>
      </c>
      <c r="E101" s="13" t="n">
        <v>0.00568161420744386</v>
      </c>
      <c r="F101" s="80" t="n">
        <v>97</v>
      </c>
      <c r="G101" s="11" t="n">
        <v>0.000244041952158075</v>
      </c>
      <c r="H101" s="13" t="n">
        <v>0.00234687010658682</v>
      </c>
      <c r="I101" s="82" t="n">
        <v>60</v>
      </c>
      <c r="J101" s="11" t="n">
        <v>6.99501423064623E-005</v>
      </c>
      <c r="K101" s="13" t="n">
        <v>0.000397316808300706</v>
      </c>
      <c r="L101" s="82" t="n">
        <v>100</v>
      </c>
    </row>
    <row r="102" customFormat="false" ht="15" hidden="false" customHeight="false" outlineLevel="0" collapsed="false">
      <c r="A102" s="11" t="s">
        <v>2639</v>
      </c>
      <c r="B102" s="13" t="s">
        <v>2110</v>
      </c>
      <c r="C102" s="13" t="s">
        <v>204</v>
      </c>
      <c r="D102" s="11" t="n">
        <v>0.000960304204198922</v>
      </c>
      <c r="E102" s="13" t="n">
        <v>0.00595780567503005</v>
      </c>
      <c r="F102" s="80" t="n">
        <v>98</v>
      </c>
      <c r="G102" s="11" t="s">
        <v>4465</v>
      </c>
      <c r="H102" s="13" t="s">
        <v>4465</v>
      </c>
      <c r="I102" s="82" t="s">
        <v>4465</v>
      </c>
      <c r="J102" s="11" t="s">
        <v>4465</v>
      </c>
      <c r="K102" s="13" t="s">
        <v>4465</v>
      </c>
      <c r="L102" s="82" t="s">
        <v>4465</v>
      </c>
    </row>
    <row r="103" customFormat="false" ht="15" hidden="false" customHeight="false" outlineLevel="0" collapsed="false">
      <c r="A103" s="11" t="s">
        <v>2670</v>
      </c>
      <c r="B103" s="13" t="s">
        <v>2347</v>
      </c>
      <c r="C103" s="13" t="s">
        <v>168</v>
      </c>
      <c r="D103" s="11" t="n">
        <v>0.0011760386924346</v>
      </c>
      <c r="E103" s="13" t="n">
        <v>0.00716779952673386</v>
      </c>
      <c r="F103" s="80" t="n">
        <v>99</v>
      </c>
      <c r="G103" s="11" t="n">
        <v>0.0100925978730672</v>
      </c>
      <c r="H103" s="13" t="n">
        <v>0.0407271434228684</v>
      </c>
      <c r="I103" s="82" t="n">
        <v>142</v>
      </c>
      <c r="J103" s="11" t="n">
        <v>0.000360855424043722</v>
      </c>
      <c r="K103" s="13" t="n">
        <v>0.00166638927525881</v>
      </c>
      <c r="L103" s="82" t="n">
        <v>123</v>
      </c>
    </row>
    <row r="104" customFormat="false" ht="15" hidden="false" customHeight="false" outlineLevel="0" collapsed="false">
      <c r="A104" s="11" t="s">
        <v>2354</v>
      </c>
      <c r="B104" s="13" t="s">
        <v>2351</v>
      </c>
      <c r="C104" s="13" t="s">
        <v>206</v>
      </c>
      <c r="D104" s="11" t="n">
        <v>0.00117891439584438</v>
      </c>
      <c r="E104" s="13" t="n">
        <v>0.00716779952673386</v>
      </c>
      <c r="F104" s="80" t="n">
        <v>100</v>
      </c>
      <c r="G104" s="11" t="n">
        <v>2.29036477789318E-006</v>
      </c>
      <c r="H104" s="13" t="n">
        <v>8.20305985641336E-005</v>
      </c>
      <c r="I104" s="82" t="n">
        <v>15</v>
      </c>
      <c r="J104" s="11" t="n">
        <v>4.0427440638856E-007</v>
      </c>
      <c r="K104" s="13" t="n">
        <v>6.8157412361247E-006</v>
      </c>
      <c r="L104" s="82" t="n">
        <v>33</v>
      </c>
    </row>
    <row r="105" customFormat="false" ht="15" hidden="false" customHeight="false" outlineLevel="0" collapsed="false">
      <c r="A105" s="11" t="s">
        <v>2592</v>
      </c>
      <c r="B105" s="13" t="s">
        <v>1739</v>
      </c>
      <c r="C105" s="13" t="s">
        <v>142</v>
      </c>
      <c r="D105" s="11" t="n">
        <v>0.00129086704759124</v>
      </c>
      <c r="E105" s="13" t="n">
        <v>0.0077707640092621</v>
      </c>
      <c r="F105" s="80" t="n">
        <v>101</v>
      </c>
      <c r="G105" s="11" t="n">
        <v>0.00194657069235862</v>
      </c>
      <c r="H105" s="13" t="n">
        <v>0.0107997239374128</v>
      </c>
      <c r="I105" s="82" t="n">
        <v>104</v>
      </c>
      <c r="J105" s="11" t="n">
        <v>0.000138120779780159</v>
      </c>
      <c r="K105" s="13" t="n">
        <v>0.000726412989954913</v>
      </c>
      <c r="L105" s="82" t="n">
        <v>108</v>
      </c>
    </row>
    <row r="106" customFormat="false" ht="15" hidden="false" customHeight="false" outlineLevel="0" collapsed="false">
      <c r="A106" s="11" t="s">
        <v>849</v>
      </c>
      <c r="B106" s="13" t="s">
        <v>847</v>
      </c>
      <c r="C106" s="13" t="s">
        <v>138</v>
      </c>
      <c r="D106" s="11" t="n">
        <v>0.00132221698741742</v>
      </c>
      <c r="E106" s="13" t="n">
        <v>0.00788145027793912</v>
      </c>
      <c r="F106" s="80" t="n">
        <v>102</v>
      </c>
      <c r="G106" s="11" t="n">
        <v>0.00059471482346531</v>
      </c>
      <c r="H106" s="13" t="n">
        <v>0.00434367662201879</v>
      </c>
      <c r="I106" s="82" t="n">
        <v>79</v>
      </c>
      <c r="J106" s="11" t="n">
        <v>9.7528595373943E-006</v>
      </c>
      <c r="K106" s="13" t="n">
        <v>7.19431716524671E-005</v>
      </c>
      <c r="L106" s="82" t="n">
        <v>77</v>
      </c>
    </row>
    <row r="107" customFormat="false" ht="15" hidden="false" customHeight="false" outlineLevel="0" collapsed="false">
      <c r="A107" s="11" t="s">
        <v>853</v>
      </c>
      <c r="B107" s="13" t="s">
        <v>850</v>
      </c>
      <c r="C107" s="13" t="s">
        <v>140</v>
      </c>
      <c r="D107" s="11" t="n">
        <v>0.00136216998174292</v>
      </c>
      <c r="E107" s="13" t="n">
        <v>0.00804077037766694</v>
      </c>
      <c r="F107" s="80" t="n">
        <v>103</v>
      </c>
      <c r="G107" s="11" t="n">
        <v>0.000350648734700321</v>
      </c>
      <c r="H107" s="13" t="n">
        <v>0.00297535764591302</v>
      </c>
      <c r="I107" s="82" t="n">
        <v>68</v>
      </c>
      <c r="J107" s="11" t="n">
        <v>0.000705735854054328</v>
      </c>
      <c r="K107" s="13" t="n">
        <v>0.00292597054819605</v>
      </c>
      <c r="L107" s="82" t="n">
        <v>137</v>
      </c>
    </row>
    <row r="108" customFormat="false" ht="15" hidden="false" customHeight="false" outlineLevel="0" collapsed="false">
      <c r="A108" s="11" t="s">
        <v>525</v>
      </c>
      <c r="B108" s="13" t="s">
        <v>523</v>
      </c>
      <c r="C108" s="13" t="s">
        <v>179</v>
      </c>
      <c r="D108" s="11" t="n">
        <v>0.00139143926181779</v>
      </c>
      <c r="E108" s="13" t="n">
        <v>0.00813456799216552</v>
      </c>
      <c r="F108" s="80" t="n">
        <v>104</v>
      </c>
      <c r="G108" s="11" t="n">
        <v>0.00414919457013869</v>
      </c>
      <c r="H108" s="13" t="n">
        <v>0.0197242641340648</v>
      </c>
      <c r="I108" s="82" t="n">
        <v>121</v>
      </c>
      <c r="J108" s="11" t="n">
        <v>0.0087361303624552</v>
      </c>
      <c r="K108" s="13" t="n">
        <v>0.0246871743575849</v>
      </c>
      <c r="L108" s="82" t="n">
        <v>201</v>
      </c>
    </row>
    <row r="109" customFormat="false" ht="15" hidden="false" customHeight="false" outlineLevel="0" collapsed="false">
      <c r="A109" s="11" t="s">
        <v>501</v>
      </c>
      <c r="B109" s="13" t="s">
        <v>498</v>
      </c>
      <c r="C109" s="13" t="s">
        <v>181</v>
      </c>
      <c r="D109" s="11" t="n">
        <v>0.00152002584133576</v>
      </c>
      <c r="E109" s="13" t="n">
        <v>0.00880167344316328</v>
      </c>
      <c r="F109" s="80" t="n">
        <v>105</v>
      </c>
      <c r="G109" s="11" t="n">
        <v>0.000435084216014039</v>
      </c>
      <c r="H109" s="13" t="n">
        <v>0.00343895332383699</v>
      </c>
      <c r="I109" s="82" t="n">
        <v>73</v>
      </c>
      <c r="J109" s="11" t="n">
        <v>0.00611806069447003</v>
      </c>
      <c r="K109" s="13" t="n">
        <v>0.0182897814445209</v>
      </c>
      <c r="L109" s="82" t="n">
        <v>190</v>
      </c>
    </row>
    <row r="110" customFormat="false" ht="15" hidden="false" customHeight="false" outlineLevel="0" collapsed="false">
      <c r="A110" s="11" t="s">
        <v>2413</v>
      </c>
      <c r="B110" s="13" t="s">
        <v>278</v>
      </c>
      <c r="C110" s="13" t="s">
        <v>138</v>
      </c>
      <c r="D110" s="11" t="n">
        <v>0.00162227582346663</v>
      </c>
      <c r="E110" s="13" t="n">
        <v>0.00924745546152248</v>
      </c>
      <c r="F110" s="80" t="n">
        <v>106</v>
      </c>
      <c r="G110" s="11" t="n">
        <v>0.000365982996513557</v>
      </c>
      <c r="H110" s="13" t="n">
        <v>0.00306046650707714</v>
      </c>
      <c r="I110" s="82" t="n">
        <v>69</v>
      </c>
      <c r="J110" s="11" t="n">
        <v>0.00497148363223879</v>
      </c>
      <c r="K110" s="13" t="n">
        <v>0.015430615863998</v>
      </c>
      <c r="L110" s="82" t="n">
        <v>183</v>
      </c>
    </row>
    <row r="111" customFormat="false" ht="15" hidden="false" customHeight="false" outlineLevel="0" collapsed="false">
      <c r="A111" s="11" t="s">
        <v>864</v>
      </c>
      <c r="B111" s="13" t="s">
        <v>862</v>
      </c>
      <c r="C111" s="13" t="s">
        <v>204</v>
      </c>
      <c r="D111" s="11" t="n">
        <v>0.00162743048418241</v>
      </c>
      <c r="E111" s="13" t="n">
        <v>0.00924745546152248</v>
      </c>
      <c r="F111" s="80" t="n">
        <v>107</v>
      </c>
      <c r="G111" s="11" t="n">
        <v>0.000380359675632833</v>
      </c>
      <c r="H111" s="13" t="n">
        <v>0.00313525046914492</v>
      </c>
      <c r="I111" s="82" t="n">
        <v>70</v>
      </c>
      <c r="J111" s="11" t="n">
        <v>2.4726810444414E-007</v>
      </c>
      <c r="K111" s="13" t="n">
        <v>5.016010118724E-006</v>
      </c>
      <c r="L111" s="82" t="n">
        <v>28</v>
      </c>
    </row>
    <row r="112" customFormat="false" ht="15" hidden="false" customHeight="false" outlineLevel="0" collapsed="false">
      <c r="A112" s="11" t="s">
        <v>2523</v>
      </c>
      <c r="B112" s="13" t="s">
        <v>1201</v>
      </c>
      <c r="C112" s="13" t="s">
        <v>194</v>
      </c>
      <c r="D112" s="11" t="n">
        <v>0.0017040554606194</v>
      </c>
      <c r="E112" s="13" t="n">
        <v>0.00959320111163514</v>
      </c>
      <c r="F112" s="80" t="n">
        <v>108</v>
      </c>
      <c r="G112" s="11" t="n">
        <v>0.000780848674796598</v>
      </c>
      <c r="H112" s="13" t="n">
        <v>0.00520294802799931</v>
      </c>
      <c r="I112" s="82" t="n">
        <v>85</v>
      </c>
      <c r="J112" s="11" t="n">
        <v>0.00135161489890209</v>
      </c>
      <c r="K112" s="13" t="n">
        <v>0.00529460181087162</v>
      </c>
      <c r="L112" s="82" t="n">
        <v>145</v>
      </c>
    </row>
    <row r="113" customFormat="false" ht="15" hidden="false" customHeight="false" outlineLevel="0" collapsed="false">
      <c r="A113" s="11" t="s">
        <v>1947</v>
      </c>
      <c r="B113" s="13" t="s">
        <v>1945</v>
      </c>
      <c r="C113" s="13" t="s">
        <v>138</v>
      </c>
      <c r="D113" s="11" t="n">
        <v>0.00174492850628803</v>
      </c>
      <c r="E113" s="13" t="n">
        <v>0.00973317919103783</v>
      </c>
      <c r="F113" s="80" t="n">
        <v>109</v>
      </c>
      <c r="G113" s="11" t="n">
        <v>0.00162907221759614</v>
      </c>
      <c r="H113" s="13" t="n">
        <v>0.00930667989656407</v>
      </c>
      <c r="I113" s="82" t="n">
        <v>101</v>
      </c>
      <c r="J113" s="11" t="n">
        <v>0.00313873258132599</v>
      </c>
      <c r="K113" s="13" t="n">
        <v>0.0110732925850507</v>
      </c>
      <c r="L113" s="82" t="n">
        <v>161</v>
      </c>
    </row>
    <row r="114" customFormat="false" ht="15" hidden="false" customHeight="false" outlineLevel="0" collapsed="false">
      <c r="A114" s="11" t="s">
        <v>1865</v>
      </c>
      <c r="B114" s="13" t="s">
        <v>1862</v>
      </c>
      <c r="C114" s="13" t="s">
        <v>140</v>
      </c>
      <c r="D114" s="11" t="n">
        <v>0.00188932000957975</v>
      </c>
      <c r="E114" s="13" t="n">
        <v>0.0104427869620408</v>
      </c>
      <c r="F114" s="80" t="n">
        <v>110</v>
      </c>
      <c r="G114" s="11" t="n">
        <v>0.00417046832644005</v>
      </c>
      <c r="H114" s="13" t="n">
        <v>0.0197242641340648</v>
      </c>
      <c r="I114" s="82" t="n">
        <v>122</v>
      </c>
      <c r="J114" s="11" t="n">
        <v>0.00258720781775979</v>
      </c>
      <c r="K114" s="13" t="n">
        <v>0.00918458775304727</v>
      </c>
      <c r="L114" s="82" t="n">
        <v>160</v>
      </c>
    </row>
    <row r="115" customFormat="false" ht="15" hidden="false" customHeight="false" outlineLevel="0" collapsed="false">
      <c r="A115" s="11" t="s">
        <v>2488</v>
      </c>
      <c r="B115" s="13" t="s">
        <v>964</v>
      </c>
      <c r="C115" s="13" t="s">
        <v>154</v>
      </c>
      <c r="D115" s="11" t="n">
        <v>0.00205042284795788</v>
      </c>
      <c r="E115" s="13" t="n">
        <v>0.0111443039936297</v>
      </c>
      <c r="F115" s="80" t="n">
        <v>111</v>
      </c>
      <c r="G115" s="11" t="n">
        <v>0.031951980831248</v>
      </c>
      <c r="H115" s="13" t="n">
        <v>0.102996049942068</v>
      </c>
      <c r="I115" s="82" t="n">
        <v>179</v>
      </c>
      <c r="J115" s="11" t="n">
        <v>0.00252780149315508</v>
      </c>
      <c r="K115" s="13" t="n">
        <v>0.00903013363592508</v>
      </c>
      <c r="L115" s="82" t="n">
        <v>159</v>
      </c>
    </row>
    <row r="116" customFormat="false" ht="15" hidden="false" customHeight="false" outlineLevel="0" collapsed="false">
      <c r="A116" s="11" t="s">
        <v>2528</v>
      </c>
      <c r="B116" s="13" t="s">
        <v>1227</v>
      </c>
      <c r="C116" s="13" t="s">
        <v>179</v>
      </c>
      <c r="D116" s="11" t="n">
        <v>0.00205289810408969</v>
      </c>
      <c r="E116" s="13" t="n">
        <v>0.0111443039936297</v>
      </c>
      <c r="F116" s="80" t="n">
        <v>112</v>
      </c>
      <c r="G116" s="11" t="n">
        <v>0.00551350682833099</v>
      </c>
      <c r="H116" s="13" t="n">
        <v>0.0250495546452518</v>
      </c>
      <c r="I116" s="82" t="n">
        <v>127</v>
      </c>
      <c r="J116" s="11" t="n">
        <v>0.00350646716768464</v>
      </c>
      <c r="K116" s="13" t="n">
        <v>0.0119980322364149</v>
      </c>
      <c r="L116" s="82" t="n">
        <v>166</v>
      </c>
    </row>
    <row r="117" customFormat="false" ht="15" hidden="false" customHeight="false" outlineLevel="0" collapsed="false">
      <c r="A117" s="11" t="s">
        <v>1098</v>
      </c>
      <c r="B117" s="13" t="s">
        <v>1096</v>
      </c>
      <c r="C117" s="13" t="s">
        <v>204</v>
      </c>
      <c r="D117" s="11" t="n">
        <v>0.00213661305557755</v>
      </c>
      <c r="E117" s="13" t="n">
        <v>0.0114961127238155</v>
      </c>
      <c r="F117" s="80" t="n">
        <v>113</v>
      </c>
      <c r="G117" s="11" t="n">
        <v>0.00778442434322274</v>
      </c>
      <c r="H117" s="13" t="n">
        <v>0.0340273700457539</v>
      </c>
      <c r="I117" s="82" t="n">
        <v>132</v>
      </c>
      <c r="J117" s="11" t="n">
        <v>0.000134797785131133</v>
      </c>
      <c r="K117" s="13" t="n">
        <v>0.000715562074340967</v>
      </c>
      <c r="L117" s="82" t="n">
        <v>107</v>
      </c>
    </row>
    <row r="118" customFormat="false" ht="15" hidden="false" customHeight="false" outlineLevel="0" collapsed="false">
      <c r="A118" s="11" t="s">
        <v>2543</v>
      </c>
      <c r="B118" s="13" t="s">
        <v>1341</v>
      </c>
      <c r="C118" s="13" t="s">
        <v>144</v>
      </c>
      <c r="D118" s="11" t="n">
        <v>0.00217391172782108</v>
      </c>
      <c r="E118" s="13" t="n">
        <v>0.0115654926600431</v>
      </c>
      <c r="F118" s="80" t="n">
        <v>114</v>
      </c>
      <c r="G118" s="11" t="n">
        <v>0.175046929642434</v>
      </c>
      <c r="H118" s="13" t="n">
        <v>0.400801898427319</v>
      </c>
      <c r="I118" s="82" t="n">
        <v>252</v>
      </c>
      <c r="J118" s="11" t="n">
        <v>0.0518040501679026</v>
      </c>
      <c r="K118" s="13" t="n">
        <v>0.111880990476687</v>
      </c>
      <c r="L118" s="82" t="n">
        <v>263</v>
      </c>
    </row>
    <row r="119" customFormat="false" ht="15" hidden="false" customHeight="false" outlineLevel="0" collapsed="false">
      <c r="A119" s="11" t="s">
        <v>2614</v>
      </c>
      <c r="B119" s="13" t="s">
        <v>1921</v>
      </c>
      <c r="C119" s="13" t="s">
        <v>181</v>
      </c>
      <c r="D119" s="11" t="n">
        <v>0.00218755206563316</v>
      </c>
      <c r="E119" s="13" t="n">
        <v>0.0115654926600431</v>
      </c>
      <c r="F119" s="80" t="n">
        <v>115</v>
      </c>
      <c r="G119" s="11" t="n">
        <v>0.0116511226488838</v>
      </c>
      <c r="H119" s="13" t="n">
        <v>0.0463634328855583</v>
      </c>
      <c r="I119" s="82" t="n">
        <v>145</v>
      </c>
      <c r="J119" s="11" t="n">
        <v>0.00362952821012775</v>
      </c>
      <c r="K119" s="13" t="n">
        <v>0.0121273388432104</v>
      </c>
      <c r="L119" s="82" t="n">
        <v>169</v>
      </c>
    </row>
    <row r="120" customFormat="false" ht="15" hidden="false" customHeight="false" outlineLevel="0" collapsed="false">
      <c r="A120" s="11" t="s">
        <v>2674</v>
      </c>
      <c r="B120" s="13" t="s">
        <v>2365</v>
      </c>
      <c r="C120" s="13" t="s">
        <v>168</v>
      </c>
      <c r="D120" s="11" t="n">
        <v>0.00227591455372935</v>
      </c>
      <c r="E120" s="13" t="n">
        <v>0.0119289314540297</v>
      </c>
      <c r="F120" s="80" t="n">
        <v>116</v>
      </c>
      <c r="G120" s="11" t="n">
        <v>0.271163899165844</v>
      </c>
      <c r="H120" s="13" t="n">
        <v>0.56281140222551</v>
      </c>
      <c r="I120" s="82" t="n">
        <v>278</v>
      </c>
      <c r="J120" s="11" t="n">
        <v>0.000701279093512255</v>
      </c>
      <c r="K120" s="13" t="n">
        <v>0.00292597054819605</v>
      </c>
      <c r="L120" s="82" t="n">
        <v>136</v>
      </c>
    </row>
    <row r="121" customFormat="false" ht="15" hidden="false" customHeight="false" outlineLevel="0" collapsed="false">
      <c r="A121" s="11" t="s">
        <v>2505</v>
      </c>
      <c r="B121" s="13" t="s">
        <v>1077</v>
      </c>
      <c r="C121" s="13" t="s">
        <v>138</v>
      </c>
      <c r="D121" s="11" t="n">
        <v>0.00238436454541548</v>
      </c>
      <c r="E121" s="13" t="n">
        <v>0.0123905439625009</v>
      </c>
      <c r="F121" s="80" t="n">
        <v>117</v>
      </c>
      <c r="G121" s="11" t="n">
        <v>0.00799702827380944</v>
      </c>
      <c r="H121" s="13" t="n">
        <v>0.0346938745412635</v>
      </c>
      <c r="I121" s="82" t="n">
        <v>133</v>
      </c>
      <c r="J121" s="11" t="n">
        <v>0.00578584709881018</v>
      </c>
      <c r="K121" s="13" t="n">
        <v>0.0174806444261924</v>
      </c>
      <c r="L121" s="82" t="n">
        <v>188</v>
      </c>
    </row>
    <row r="122" customFormat="false" ht="15" hidden="false" customHeight="false" outlineLevel="0" collapsed="false">
      <c r="A122" s="11" t="s">
        <v>2427</v>
      </c>
      <c r="B122" s="13" t="s">
        <v>426</v>
      </c>
      <c r="C122" s="13" t="s">
        <v>179</v>
      </c>
      <c r="D122" s="11" t="n">
        <v>0.00248321855451161</v>
      </c>
      <c r="E122" s="13" t="n">
        <v>0.0127948888232462</v>
      </c>
      <c r="F122" s="80" t="n">
        <v>118</v>
      </c>
      <c r="G122" s="11" t="n">
        <v>0.00108086979875215</v>
      </c>
      <c r="H122" s="13" t="n">
        <v>0.00670604165462353</v>
      </c>
      <c r="I122" s="82" t="n">
        <v>93</v>
      </c>
      <c r="J122" s="11" t="n">
        <v>0.0543940240672804</v>
      </c>
      <c r="K122" s="13" t="n">
        <v>0.115714627978334</v>
      </c>
      <c r="L122" s="82" t="n">
        <v>267</v>
      </c>
    </row>
    <row r="123" customFormat="false" ht="15" hidden="false" customHeight="false" outlineLevel="0" collapsed="false">
      <c r="A123" s="11" t="s">
        <v>511</v>
      </c>
      <c r="B123" s="13" t="s">
        <v>508</v>
      </c>
      <c r="C123" s="13" t="s">
        <v>181</v>
      </c>
      <c r="D123" s="11" t="n">
        <v>0.00266329080103174</v>
      </c>
      <c r="E123" s="13" t="n">
        <v>0.0136074017397252</v>
      </c>
      <c r="F123" s="80" t="n">
        <v>119</v>
      </c>
      <c r="G123" s="11" t="n">
        <v>0.0084234404197306</v>
      </c>
      <c r="H123" s="13" t="n">
        <v>0.0360024083124782</v>
      </c>
      <c r="I123" s="82" t="n">
        <v>135</v>
      </c>
      <c r="J123" s="11" t="n">
        <v>0.00348178835975324</v>
      </c>
      <c r="K123" s="13" t="n">
        <v>0.0119857926566051</v>
      </c>
      <c r="L123" s="82" t="n">
        <v>165</v>
      </c>
    </row>
    <row r="124" customFormat="false" ht="15" hidden="false" customHeight="false" outlineLevel="0" collapsed="false">
      <c r="A124" s="11" t="s">
        <v>1951</v>
      </c>
      <c r="B124" s="13" t="s">
        <v>1949</v>
      </c>
      <c r="C124" s="13" t="s">
        <v>138</v>
      </c>
      <c r="D124" s="11" t="n">
        <v>0.00298262116165813</v>
      </c>
      <c r="E124" s="13" t="n">
        <v>0.0151119472190679</v>
      </c>
      <c r="F124" s="80" t="n">
        <v>120</v>
      </c>
      <c r="G124" s="11" t="n">
        <v>0.000480782540255361</v>
      </c>
      <c r="H124" s="13" t="n">
        <v>0.00369882034303124</v>
      </c>
      <c r="I124" s="82" t="n">
        <v>75</v>
      </c>
      <c r="J124" s="11" t="n">
        <v>0.00159067636709934</v>
      </c>
      <c r="K124" s="13" t="n">
        <v>0.00594410642442385</v>
      </c>
      <c r="L124" s="82" t="n">
        <v>152</v>
      </c>
    </row>
    <row r="125" customFormat="false" ht="15" hidden="false" customHeight="false" outlineLevel="0" collapsed="false">
      <c r="A125" s="11" t="s">
        <v>2552</v>
      </c>
      <c r="B125" s="13" t="s">
        <v>1405</v>
      </c>
      <c r="C125" s="13" t="s">
        <v>154</v>
      </c>
      <c r="D125" s="11" t="n">
        <v>0.00320580622470418</v>
      </c>
      <c r="E125" s="13" t="n">
        <v>0.0160740898859383</v>
      </c>
      <c r="F125" s="80" t="n">
        <v>121</v>
      </c>
      <c r="G125" s="11" t="n">
        <v>0.821184989621646</v>
      </c>
      <c r="H125" s="13" t="n">
        <v>1</v>
      </c>
      <c r="I125" s="82" t="n">
        <v>376</v>
      </c>
      <c r="J125" s="11" t="n">
        <v>0.0142609027276002</v>
      </c>
      <c r="K125" s="13" t="n">
        <v>0.0376753151129158</v>
      </c>
      <c r="L125" s="82" t="n">
        <v>215</v>
      </c>
    </row>
    <row r="126" customFormat="false" ht="15" hidden="false" customHeight="false" outlineLevel="0" collapsed="false">
      <c r="A126" s="11" t="s">
        <v>1831</v>
      </c>
      <c r="B126" s="13" t="s">
        <v>1829</v>
      </c>
      <c r="C126" s="13" t="s">
        <v>179</v>
      </c>
      <c r="D126" s="11" t="n">
        <v>0.00322539303632314</v>
      </c>
      <c r="E126" s="13" t="n">
        <v>0.0160740898859383</v>
      </c>
      <c r="F126" s="80" t="n">
        <v>122</v>
      </c>
      <c r="G126" s="11" t="n">
        <v>0.000316062580500611</v>
      </c>
      <c r="H126" s="13" t="n">
        <v>0.00280566321459773</v>
      </c>
      <c r="I126" s="82" t="n">
        <v>65</v>
      </c>
      <c r="J126" s="11" t="n">
        <v>0.00202101021209113</v>
      </c>
      <c r="K126" s="13" t="n">
        <v>0.00731168025775644</v>
      </c>
      <c r="L126" s="82" t="n">
        <v>157</v>
      </c>
    </row>
    <row r="127" customFormat="false" ht="15" hidden="false" customHeight="false" outlineLevel="0" collapsed="false">
      <c r="A127" s="11" t="s">
        <v>869</v>
      </c>
      <c r="B127" s="13" t="s">
        <v>867</v>
      </c>
      <c r="C127" s="13" t="s">
        <v>162</v>
      </c>
      <c r="D127" s="11" t="n">
        <v>0.00337523049973867</v>
      </c>
      <c r="E127" s="13" t="n">
        <v>0.0166654140153944</v>
      </c>
      <c r="F127" s="80" t="n">
        <v>123</v>
      </c>
      <c r="G127" s="11" t="n">
        <v>0.000784499962627279</v>
      </c>
      <c r="H127" s="13" t="n">
        <v>0.00520294802799931</v>
      </c>
      <c r="I127" s="82" t="n">
        <v>87</v>
      </c>
      <c r="J127" s="11" t="n">
        <v>0.107554947098245</v>
      </c>
      <c r="K127" s="13" t="n">
        <v>0.209216472437683</v>
      </c>
      <c r="L127" s="82" t="n">
        <v>292</v>
      </c>
    </row>
    <row r="128" customFormat="false" ht="15" hidden="false" customHeight="false" outlineLevel="0" collapsed="false">
      <c r="A128" s="11" t="s">
        <v>490</v>
      </c>
      <c r="B128" s="13" t="s">
        <v>488</v>
      </c>
      <c r="C128" s="13" t="s">
        <v>138</v>
      </c>
      <c r="D128" s="11" t="n">
        <v>0.00341206378998056</v>
      </c>
      <c r="E128" s="13" t="n">
        <v>0.0166654140153944</v>
      </c>
      <c r="F128" s="80" t="n">
        <v>124</v>
      </c>
      <c r="G128" s="11" t="n">
        <v>0.00207550520688078</v>
      </c>
      <c r="H128" s="13" t="n">
        <v>0.0111309818551708</v>
      </c>
      <c r="I128" s="82" t="n">
        <v>107</v>
      </c>
      <c r="J128" s="11" t="n">
        <v>0.000476955500235425</v>
      </c>
      <c r="K128" s="13" t="n">
        <v>0.00213315530813954</v>
      </c>
      <c r="L128" s="82" t="n">
        <v>127</v>
      </c>
    </row>
    <row r="129" customFormat="false" ht="15" hidden="false" customHeight="false" outlineLevel="0" collapsed="false">
      <c r="A129" s="11" t="s">
        <v>2541</v>
      </c>
      <c r="B129" s="13" t="s">
        <v>1318</v>
      </c>
      <c r="C129" s="13" t="s">
        <v>138</v>
      </c>
      <c r="D129" s="11" t="n">
        <v>0.00344255124971213</v>
      </c>
      <c r="E129" s="13" t="n">
        <v>0.0166654140153944</v>
      </c>
      <c r="F129" s="80" t="n">
        <v>125</v>
      </c>
      <c r="G129" s="11" t="n">
        <v>0.00584389217081326</v>
      </c>
      <c r="H129" s="13" t="n">
        <v>0.0261389595547229</v>
      </c>
      <c r="I129" s="82" t="n">
        <v>129</v>
      </c>
      <c r="J129" s="11" t="n">
        <v>0.0141045292034902</v>
      </c>
      <c r="K129" s="13" t="n">
        <v>0.0374363205027216</v>
      </c>
      <c r="L129" s="82" t="n">
        <v>214</v>
      </c>
    </row>
    <row r="130" customFormat="false" ht="15" hidden="false" customHeight="false" outlineLevel="0" collapsed="false">
      <c r="A130" s="11" t="s">
        <v>2456</v>
      </c>
      <c r="B130" s="13" t="s">
        <v>700</v>
      </c>
      <c r="C130" s="13" t="s">
        <v>179</v>
      </c>
      <c r="D130" s="11" t="n">
        <v>0.00345368777292714</v>
      </c>
      <c r="E130" s="13" t="n">
        <v>0.0166654140153944</v>
      </c>
      <c r="F130" s="80" t="n">
        <v>126</v>
      </c>
      <c r="G130" s="11" t="n">
        <v>0.00406198930175483</v>
      </c>
      <c r="H130" s="13" t="n">
        <v>0.0196087859416453</v>
      </c>
      <c r="I130" s="82" t="n">
        <v>119</v>
      </c>
      <c r="J130" s="11" t="n">
        <v>0.0104483272921404</v>
      </c>
      <c r="K130" s="13" t="n">
        <v>0.0287782043750754</v>
      </c>
      <c r="L130" s="82" t="n">
        <v>206</v>
      </c>
    </row>
    <row r="131" customFormat="false" ht="15" hidden="false" customHeight="false" outlineLevel="0" collapsed="false">
      <c r="A131" s="11" t="s">
        <v>2653</v>
      </c>
      <c r="B131" s="13" t="s">
        <v>2227</v>
      </c>
      <c r="C131" s="13" t="s">
        <v>126</v>
      </c>
      <c r="D131" s="11" t="n">
        <v>0.00357730677052465</v>
      </c>
      <c r="E131" s="13" t="n">
        <v>0.0171260040667637</v>
      </c>
      <c r="F131" s="80" t="n">
        <v>127</v>
      </c>
      <c r="G131" s="11" t="n">
        <v>0.490205294604463</v>
      </c>
      <c r="H131" s="13" t="n">
        <v>0.839312922809421</v>
      </c>
      <c r="I131" s="82" t="n">
        <v>337</v>
      </c>
      <c r="J131" s="11" t="n">
        <v>0.0522821248450736</v>
      </c>
      <c r="K131" s="13" t="n">
        <v>0.112485783757583</v>
      </c>
      <c r="L131" s="82" t="n">
        <v>264</v>
      </c>
    </row>
    <row r="132" customFormat="false" ht="15" hidden="false" customHeight="false" outlineLevel="0" collapsed="false">
      <c r="A132" s="11" t="s">
        <v>2345</v>
      </c>
      <c r="B132" s="13" t="s">
        <v>2343</v>
      </c>
      <c r="C132" s="13" t="s">
        <v>138</v>
      </c>
      <c r="D132" s="11" t="n">
        <v>0.00386406035872505</v>
      </c>
      <c r="E132" s="13" t="n">
        <v>0.018354286703944</v>
      </c>
      <c r="F132" s="80" t="n">
        <v>128</v>
      </c>
      <c r="G132" s="11" t="n">
        <v>0.000465839307803261</v>
      </c>
      <c r="H132" s="13" t="n">
        <v>0.00363228757570921</v>
      </c>
      <c r="I132" s="82" t="n">
        <v>74</v>
      </c>
      <c r="J132" s="11" t="n">
        <v>0.00172717905996532</v>
      </c>
      <c r="K132" s="13" t="n">
        <v>0.00637037471467727</v>
      </c>
      <c r="L132" s="82" t="n">
        <v>154</v>
      </c>
    </row>
    <row r="133" customFormat="false" ht="15" hidden="false" customHeight="false" outlineLevel="0" collapsed="false">
      <c r="A133" s="11" t="s">
        <v>2503</v>
      </c>
      <c r="B133" s="13" t="s">
        <v>1065</v>
      </c>
      <c r="C133" s="13" t="s">
        <v>138</v>
      </c>
      <c r="D133" s="11" t="n">
        <v>0.00412968929226115</v>
      </c>
      <c r="E133" s="13" t="n">
        <v>0.0194639619356184</v>
      </c>
      <c r="F133" s="80" t="n">
        <v>129</v>
      </c>
      <c r="G133" s="11" t="n">
        <v>0.0200399160561232</v>
      </c>
      <c r="H133" s="13" t="n">
        <v>0.0707238543882003</v>
      </c>
      <c r="I133" s="82" t="n">
        <v>163</v>
      </c>
      <c r="J133" s="11" t="n">
        <v>0.00167576259652428</v>
      </c>
      <c r="K133" s="13" t="n">
        <v>0.00622113173088752</v>
      </c>
      <c r="L133" s="82" t="n">
        <v>153</v>
      </c>
    </row>
    <row r="134" customFormat="false" ht="15" hidden="false" customHeight="false" outlineLevel="0" collapsed="false">
      <c r="A134" s="11" t="s">
        <v>2637</v>
      </c>
      <c r="B134" s="13" t="s">
        <v>2093</v>
      </c>
      <c r="C134" s="13" t="s">
        <v>204</v>
      </c>
      <c r="D134" s="11" t="n">
        <v>0.00421183059628038</v>
      </c>
      <c r="E134" s="13" t="n">
        <v>0.0196984077118344</v>
      </c>
      <c r="F134" s="80" t="n">
        <v>130</v>
      </c>
      <c r="G134" s="11" t="n">
        <v>0.00208344201101984</v>
      </c>
      <c r="H134" s="13" t="n">
        <v>0.0111309818551708</v>
      </c>
      <c r="I134" s="82" t="n">
        <v>108</v>
      </c>
      <c r="J134" s="11" t="n">
        <v>0.0116569156053108</v>
      </c>
      <c r="K134" s="13" t="n">
        <v>0.0313797538569503</v>
      </c>
      <c r="L134" s="82" t="n">
        <v>211</v>
      </c>
    </row>
    <row r="135" customFormat="false" ht="15" hidden="false" customHeight="false" outlineLevel="0" collapsed="false">
      <c r="A135" s="11" t="s">
        <v>2446</v>
      </c>
      <c r="B135" s="13" t="s">
        <v>581</v>
      </c>
      <c r="C135" s="13" t="s">
        <v>2425</v>
      </c>
      <c r="D135" s="11" t="n">
        <v>0.0042783458480315</v>
      </c>
      <c r="E135" s="13" t="n">
        <v>0.0198087434886987</v>
      </c>
      <c r="F135" s="80" t="n">
        <v>131</v>
      </c>
      <c r="G135" s="11" t="n">
        <v>0.357196216548223</v>
      </c>
      <c r="H135" s="13" t="n">
        <v>0.687007389827748</v>
      </c>
      <c r="I135" s="82" t="n">
        <v>300</v>
      </c>
      <c r="J135" s="11" t="n">
        <v>0.000283668735535218</v>
      </c>
      <c r="K135" s="13" t="n">
        <v>0.00134269868153336</v>
      </c>
      <c r="L135" s="82" t="n">
        <v>120</v>
      </c>
    </row>
    <row r="136" customFormat="false" ht="15" hidden="false" customHeight="false" outlineLevel="0" collapsed="false">
      <c r="A136" s="11" t="s">
        <v>2315</v>
      </c>
      <c r="B136" s="13" t="s">
        <v>2313</v>
      </c>
      <c r="C136" s="13" t="s">
        <v>179</v>
      </c>
      <c r="D136" s="11" t="n">
        <v>0.00430058246794116</v>
      </c>
      <c r="E136" s="13" t="n">
        <v>0.0198087434886987</v>
      </c>
      <c r="F136" s="80" t="n">
        <v>132</v>
      </c>
      <c r="G136" s="11" t="s">
        <v>4465</v>
      </c>
      <c r="H136" s="13" t="s">
        <v>4465</v>
      </c>
      <c r="I136" s="82" t="s">
        <v>4465</v>
      </c>
      <c r="J136" s="11" t="n">
        <v>0.0269337033722207</v>
      </c>
      <c r="K136" s="13" t="n">
        <v>0.0653775363906896</v>
      </c>
      <c r="L136" s="82" t="n">
        <v>234</v>
      </c>
    </row>
    <row r="137" customFormat="false" ht="15" hidden="false" customHeight="false" outlineLevel="0" collapsed="false">
      <c r="A137" s="11" t="s">
        <v>1986</v>
      </c>
      <c r="B137" s="13" t="s">
        <v>1984</v>
      </c>
      <c r="C137" s="13" t="s">
        <v>150</v>
      </c>
      <c r="D137" s="11" t="n">
        <v>0.00447397397128539</v>
      </c>
      <c r="E137" s="13" t="n">
        <v>0.0204524524401618</v>
      </c>
      <c r="F137" s="80" t="n">
        <v>133</v>
      </c>
      <c r="G137" s="11" t="n">
        <v>0.0719434659793765</v>
      </c>
      <c r="H137" s="13" t="n">
        <v>0.19580839561368</v>
      </c>
      <c r="I137" s="82" t="n">
        <v>212</v>
      </c>
      <c r="J137" s="11" t="n">
        <v>0.0187822039401713</v>
      </c>
      <c r="K137" s="13" t="n">
        <v>0.0484922356273513</v>
      </c>
      <c r="L137" s="82" t="n">
        <v>220</v>
      </c>
    </row>
    <row r="138" customFormat="false" ht="15" hidden="false" customHeight="false" outlineLevel="0" collapsed="false">
      <c r="A138" s="11" t="s">
        <v>1019</v>
      </c>
      <c r="B138" s="13" t="s">
        <v>1017</v>
      </c>
      <c r="C138" s="13" t="s">
        <v>142</v>
      </c>
      <c r="D138" s="11" t="n">
        <v>0.00514402753643635</v>
      </c>
      <c r="E138" s="13" t="n">
        <v>0.0233118694172833</v>
      </c>
      <c r="F138" s="80" t="n">
        <v>134</v>
      </c>
      <c r="G138" s="11" t="n">
        <v>0.000167868334746678</v>
      </c>
      <c r="H138" s="13" t="n">
        <v>0.00192882666992617</v>
      </c>
      <c r="I138" s="82" t="n">
        <v>49</v>
      </c>
      <c r="J138" s="11" t="n">
        <v>3.06025126449956E-006</v>
      </c>
      <c r="K138" s="13" t="n">
        <v>3.21893095969583E-005</v>
      </c>
      <c r="L138" s="82" t="n">
        <v>54</v>
      </c>
    </row>
    <row r="139" customFormat="false" ht="15" hidden="false" customHeight="false" outlineLevel="0" collapsed="false">
      <c r="A139" s="11" t="s">
        <v>962</v>
      </c>
      <c r="B139" s="13" t="s">
        <v>959</v>
      </c>
      <c r="C139" s="13" t="s">
        <v>168</v>
      </c>
      <c r="D139" s="11" t="n">
        <v>0.00517615521600862</v>
      </c>
      <c r="E139" s="13" t="n">
        <v>0.0233118694172833</v>
      </c>
      <c r="F139" s="80" t="n">
        <v>135</v>
      </c>
      <c r="G139" s="11" t="n">
        <v>0.00186606603404465</v>
      </c>
      <c r="H139" s="13" t="n">
        <v>0.0104535932198424</v>
      </c>
      <c r="I139" s="82" t="n">
        <v>103</v>
      </c>
      <c r="J139" s="11" t="n">
        <v>0.000177747334082483</v>
      </c>
      <c r="K139" s="13" t="n">
        <v>0.000917822597807728</v>
      </c>
      <c r="L139" s="82" t="n">
        <v>110</v>
      </c>
    </row>
    <row r="140" customFormat="false" ht="15" hidden="false" customHeight="false" outlineLevel="0" collapsed="false">
      <c r="A140" s="11" t="s">
        <v>2482</v>
      </c>
      <c r="B140" s="13" t="s">
        <v>909</v>
      </c>
      <c r="C140" s="13" t="s">
        <v>138</v>
      </c>
      <c r="D140" s="11" t="n">
        <v>0.00550699711045506</v>
      </c>
      <c r="E140" s="13" t="n">
        <v>0.0246195164937991</v>
      </c>
      <c r="F140" s="80" t="n">
        <v>136</v>
      </c>
      <c r="G140" s="11" t="n">
        <v>0.0201017541068715</v>
      </c>
      <c r="H140" s="13" t="n">
        <v>0.0707238543882003</v>
      </c>
      <c r="I140" s="82" t="n">
        <v>164</v>
      </c>
      <c r="J140" s="11" t="n">
        <v>0.0372730969961785</v>
      </c>
      <c r="K140" s="13" t="n">
        <v>0.0853674157009249</v>
      </c>
      <c r="L140" s="82" t="n">
        <v>248</v>
      </c>
    </row>
    <row r="141" customFormat="false" ht="15" hidden="false" customHeight="false" outlineLevel="0" collapsed="false">
      <c r="A141" s="11" t="s">
        <v>1747</v>
      </c>
      <c r="B141" s="13" t="s">
        <v>1744</v>
      </c>
      <c r="C141" s="13" t="s">
        <v>142</v>
      </c>
      <c r="D141" s="11" t="n">
        <v>0.00596355938597271</v>
      </c>
      <c r="E141" s="13" t="n">
        <v>0.0262799204914652</v>
      </c>
      <c r="F141" s="80" t="n">
        <v>137</v>
      </c>
      <c r="G141" s="11" t="n">
        <v>5.73806240126672E-005</v>
      </c>
      <c r="H141" s="13" t="n">
        <v>0.000902408682278429</v>
      </c>
      <c r="I141" s="82" t="n">
        <v>36</v>
      </c>
      <c r="J141" s="11" t="n">
        <v>7.63155132263468E-006</v>
      </c>
      <c r="K141" s="13" t="n">
        <v>5.90752044235371E-005</v>
      </c>
      <c r="L141" s="82" t="n">
        <v>73</v>
      </c>
    </row>
    <row r="142" customFormat="false" ht="15" hidden="false" customHeight="false" outlineLevel="0" collapsed="false">
      <c r="A142" s="11" t="s">
        <v>2176</v>
      </c>
      <c r="B142" s="13" t="s">
        <v>2174</v>
      </c>
      <c r="C142" s="13" t="s">
        <v>204</v>
      </c>
      <c r="D142" s="11" t="n">
        <v>0.00596485037470757</v>
      </c>
      <c r="E142" s="13" t="n">
        <v>0.0262799204914652</v>
      </c>
      <c r="F142" s="80" t="n">
        <v>138</v>
      </c>
      <c r="G142" s="11" t="n">
        <v>0.138075755797517</v>
      </c>
      <c r="H142" s="13" t="n">
        <v>0.331957129563196</v>
      </c>
      <c r="I142" s="82" t="n">
        <v>240</v>
      </c>
      <c r="J142" s="11" t="n">
        <v>1.1272681154538E-007</v>
      </c>
      <c r="K142" s="13" t="n">
        <v>2.91040131626241E-006</v>
      </c>
      <c r="L142" s="82" t="n">
        <v>22</v>
      </c>
    </row>
    <row r="143" customFormat="false" ht="15" hidden="false" customHeight="false" outlineLevel="0" collapsed="false">
      <c r="A143" s="11" t="s">
        <v>2266</v>
      </c>
      <c r="B143" s="13" t="s">
        <v>2264</v>
      </c>
      <c r="C143" s="13" t="s">
        <v>179</v>
      </c>
      <c r="D143" s="11" t="n">
        <v>0.00607352549735987</v>
      </c>
      <c r="E143" s="13" t="n">
        <v>0.0265662122474446</v>
      </c>
      <c r="F143" s="80" t="n">
        <v>139</v>
      </c>
      <c r="G143" s="11" t="n">
        <v>0.00495465875379212</v>
      </c>
      <c r="H143" s="13" t="n">
        <v>0.0229487929798259</v>
      </c>
      <c r="I143" s="82" t="n">
        <v>124</v>
      </c>
      <c r="J143" s="11" t="n">
        <v>0.000928883300508106</v>
      </c>
      <c r="K143" s="13" t="n">
        <v>0.00376861224777575</v>
      </c>
      <c r="L143" s="82" t="n">
        <v>140</v>
      </c>
    </row>
    <row r="144" customFormat="false" ht="15" hidden="false" customHeight="false" outlineLevel="0" collapsed="false">
      <c r="A144" s="11" t="s">
        <v>1085</v>
      </c>
      <c r="B144" s="13" t="s">
        <v>1082</v>
      </c>
      <c r="C144" s="13" t="s">
        <v>142</v>
      </c>
      <c r="D144" s="11" t="n">
        <v>0.00616071258228019</v>
      </c>
      <c r="E144" s="13" t="n">
        <v>0.0266588089360344</v>
      </c>
      <c r="F144" s="80" t="n">
        <v>140</v>
      </c>
      <c r="G144" s="11" t="n">
        <v>0.000488502593845228</v>
      </c>
      <c r="H144" s="13" t="n">
        <v>0.00370876311379864</v>
      </c>
      <c r="I144" s="82" t="n">
        <v>76</v>
      </c>
      <c r="J144" s="11" t="n">
        <v>8.8685955578425E-007</v>
      </c>
      <c r="K144" s="13" t="n">
        <v>1.31295614767738E-005</v>
      </c>
      <c r="L144" s="82" t="n">
        <v>38</v>
      </c>
    </row>
    <row r="145" customFormat="false" ht="15" hidden="false" customHeight="false" outlineLevel="0" collapsed="false">
      <c r="A145" s="11" t="s">
        <v>2650</v>
      </c>
      <c r="B145" s="13" t="s">
        <v>2206</v>
      </c>
      <c r="C145" s="13" t="s">
        <v>200</v>
      </c>
      <c r="D145" s="11" t="n">
        <v>0.00618238825654745</v>
      </c>
      <c r="E145" s="13" t="n">
        <v>0.0266588089360344</v>
      </c>
      <c r="F145" s="80" t="n">
        <v>141</v>
      </c>
      <c r="G145" s="11" t="n">
        <v>0.0175111205945513</v>
      </c>
      <c r="H145" s="13" t="n">
        <v>0.0627572458574913</v>
      </c>
      <c r="I145" s="82" t="n">
        <v>161</v>
      </c>
      <c r="J145" s="11" t="n">
        <v>0.00799489007439097</v>
      </c>
      <c r="K145" s="13" t="n">
        <v>0.0229348361730004</v>
      </c>
      <c r="L145" s="82" t="n">
        <v>198</v>
      </c>
    </row>
    <row r="146" customFormat="false" ht="15" hidden="false" customHeight="false" outlineLevel="0" collapsed="false">
      <c r="A146" s="11" t="s">
        <v>1615</v>
      </c>
      <c r="B146" s="13" t="s">
        <v>1613</v>
      </c>
      <c r="C146" s="13" t="s">
        <v>138</v>
      </c>
      <c r="D146" s="11" t="n">
        <v>0.00638227906959581</v>
      </c>
      <c r="E146" s="13" t="n">
        <v>0.0273269413684102</v>
      </c>
      <c r="F146" s="80" t="n">
        <v>142</v>
      </c>
      <c r="G146" s="11" t="n">
        <v>0.00394126413068656</v>
      </c>
      <c r="H146" s="13" t="n">
        <v>0.0192721135881877</v>
      </c>
      <c r="I146" s="82" t="n">
        <v>118</v>
      </c>
      <c r="J146" s="11" t="n">
        <v>0.00386144109452555</v>
      </c>
      <c r="K146" s="13" t="n">
        <v>0.012751735707503</v>
      </c>
      <c r="L146" s="82" t="n">
        <v>172</v>
      </c>
    </row>
    <row r="147" customFormat="false" ht="15" hidden="false" customHeight="false" outlineLevel="0" collapsed="false">
      <c r="A147" s="11" t="s">
        <v>2646</v>
      </c>
      <c r="B147" s="13" t="s">
        <v>2174</v>
      </c>
      <c r="C147" s="13" t="s">
        <v>204</v>
      </c>
      <c r="D147" s="11" t="n">
        <v>0.00657586423261857</v>
      </c>
      <c r="E147" s="13" t="n">
        <v>0.0279589192547699</v>
      </c>
      <c r="F147" s="80" t="n">
        <v>143</v>
      </c>
      <c r="G147" s="11" t="n">
        <v>0.0265469245248132</v>
      </c>
      <c r="H147" s="13" t="n">
        <v>0.0882668328445287</v>
      </c>
      <c r="I147" s="82" t="n">
        <v>173</v>
      </c>
      <c r="J147" s="11" t="n">
        <v>0.0361823150083837</v>
      </c>
      <c r="K147" s="13" t="n">
        <v>0.0838838976520895</v>
      </c>
      <c r="L147" s="82" t="n">
        <v>245</v>
      </c>
    </row>
    <row r="148" customFormat="false" ht="15" hidden="false" customHeight="false" outlineLevel="0" collapsed="false">
      <c r="A148" s="11" t="s">
        <v>1924</v>
      </c>
      <c r="B148" s="13" t="s">
        <v>1921</v>
      </c>
      <c r="C148" s="13" t="s">
        <v>181</v>
      </c>
      <c r="D148" s="11" t="n">
        <v>0.00687624307956421</v>
      </c>
      <c r="E148" s="13" t="n">
        <v>0.0290330263359378</v>
      </c>
      <c r="F148" s="80" t="n">
        <v>144</v>
      </c>
      <c r="G148" s="11" t="n">
        <v>0.00100521035521208</v>
      </c>
      <c r="H148" s="13" t="n">
        <v>0.00637369642810294</v>
      </c>
      <c r="I148" s="82" t="n">
        <v>91</v>
      </c>
      <c r="J148" s="11" t="n">
        <v>0.0012685115293539</v>
      </c>
      <c r="K148" s="13" t="n">
        <v>0.00503857519758689</v>
      </c>
      <c r="L148" s="82" t="n">
        <v>142</v>
      </c>
    </row>
    <row r="149" customFormat="false" ht="15" hidden="false" customHeight="false" outlineLevel="0" collapsed="false">
      <c r="A149" s="11" t="s">
        <v>744</v>
      </c>
      <c r="B149" s="13" t="s">
        <v>741</v>
      </c>
      <c r="C149" s="13" t="s">
        <v>168</v>
      </c>
      <c r="D149" s="11" t="n">
        <v>0.00721609063156935</v>
      </c>
      <c r="E149" s="13" t="n">
        <v>0.0302152411194635</v>
      </c>
      <c r="F149" s="80" t="n">
        <v>145</v>
      </c>
      <c r="G149" s="11" t="n">
        <v>5.78667612552892E-005</v>
      </c>
      <c r="H149" s="13" t="n">
        <v>0.000902408682278429</v>
      </c>
      <c r="I149" s="82" t="n">
        <v>37</v>
      </c>
      <c r="J149" s="11" t="n">
        <v>3.63679504604006E-006</v>
      </c>
      <c r="K149" s="13" t="n">
        <v>3.44283264358459E-005</v>
      </c>
      <c r="L149" s="82" t="n">
        <v>60</v>
      </c>
    </row>
    <row r="150" customFormat="false" ht="15" hidden="false" customHeight="false" outlineLevel="0" collapsed="false">
      <c r="A150" s="11" t="s">
        <v>2045</v>
      </c>
      <c r="B150" s="13" t="s">
        <v>2043</v>
      </c>
      <c r="C150" s="13" t="s">
        <v>138</v>
      </c>
      <c r="D150" s="11" t="n">
        <v>0.00726267437761124</v>
      </c>
      <c r="E150" s="13" t="n">
        <v>0.0302152411194635</v>
      </c>
      <c r="F150" s="80" t="n">
        <v>146</v>
      </c>
      <c r="G150" s="11" t="n">
        <v>0.0137257166736692</v>
      </c>
      <c r="H150" s="13" t="n">
        <v>0.0517629968673669</v>
      </c>
      <c r="I150" s="82" t="n">
        <v>153</v>
      </c>
      <c r="J150" s="11" t="n">
        <v>0.00400165917742507</v>
      </c>
      <c r="K150" s="13" t="n">
        <v>0.0130628874297554</v>
      </c>
      <c r="L150" s="82" t="n">
        <v>174</v>
      </c>
    </row>
    <row r="151" customFormat="false" ht="15" hidden="false" customHeight="false" outlineLevel="0" collapsed="false">
      <c r="A151" s="11" t="s">
        <v>306</v>
      </c>
      <c r="B151" s="13" t="s">
        <v>304</v>
      </c>
      <c r="C151" s="13" t="s">
        <v>181</v>
      </c>
      <c r="D151" s="11" t="n">
        <v>0.0073053296785545</v>
      </c>
      <c r="E151" s="13" t="n">
        <v>0.0302152411194635</v>
      </c>
      <c r="F151" s="80" t="n">
        <v>147</v>
      </c>
      <c r="G151" s="11" t="n">
        <v>0.00146547707355844</v>
      </c>
      <c r="H151" s="13" t="n">
        <v>0.00871732238601258</v>
      </c>
      <c r="I151" s="82" t="n">
        <v>97</v>
      </c>
      <c r="J151" s="11" t="n">
        <v>5.44216367450313E-006</v>
      </c>
      <c r="K151" s="13" t="n">
        <v>4.47992603930113E-005</v>
      </c>
      <c r="L151" s="82" t="n">
        <v>69</v>
      </c>
    </row>
    <row r="152" customFormat="false" ht="15" hidden="false" customHeight="false" outlineLevel="0" collapsed="false">
      <c r="A152" s="11" t="s">
        <v>1487</v>
      </c>
      <c r="B152" s="13" t="s">
        <v>1484</v>
      </c>
      <c r="C152" s="13" t="s">
        <v>152</v>
      </c>
      <c r="D152" s="11" t="n">
        <v>0.00773272395665583</v>
      </c>
      <c r="E152" s="13" t="n">
        <v>0.0316356577753764</v>
      </c>
      <c r="F152" s="80" t="n">
        <v>148</v>
      </c>
      <c r="G152" s="11" t="n">
        <v>0.00215904614169451</v>
      </c>
      <c r="H152" s="13" t="n">
        <v>0.0114290791170434</v>
      </c>
      <c r="I152" s="82" t="n">
        <v>109</v>
      </c>
      <c r="J152" s="11" t="n">
        <v>0.00789667213010068</v>
      </c>
      <c r="K152" s="13" t="n">
        <v>0.0227680698979553</v>
      </c>
      <c r="L152" s="82" t="n">
        <v>197</v>
      </c>
    </row>
    <row r="153" customFormat="false" ht="15" hidden="false" customHeight="false" outlineLevel="0" collapsed="false">
      <c r="A153" s="11" t="s">
        <v>1027</v>
      </c>
      <c r="B153" s="13" t="s">
        <v>1025</v>
      </c>
      <c r="C153" s="13" t="s">
        <v>204</v>
      </c>
      <c r="D153" s="11" t="n">
        <v>0.0077528174482419</v>
      </c>
      <c r="E153" s="13" t="n">
        <v>0.0316356577753764</v>
      </c>
      <c r="F153" s="80" t="n">
        <v>149</v>
      </c>
      <c r="G153" s="11" t="n">
        <v>0.00170552521717201</v>
      </c>
      <c r="H153" s="13" t="n">
        <v>0.00964792206184559</v>
      </c>
      <c r="I153" s="82" t="n">
        <v>102</v>
      </c>
      <c r="J153" s="11" t="n">
        <v>1.265200855033E-005</v>
      </c>
      <c r="K153" s="13" t="n">
        <v>8.97469424311635E-005</v>
      </c>
      <c r="L153" s="82" t="n">
        <v>80</v>
      </c>
    </row>
    <row r="154" customFormat="false" ht="15" hidden="false" customHeight="false" outlineLevel="0" collapsed="false">
      <c r="A154" s="11" t="s">
        <v>2518</v>
      </c>
      <c r="B154" s="13" t="s">
        <v>1173</v>
      </c>
      <c r="C154" s="13" t="s">
        <v>198</v>
      </c>
      <c r="D154" s="11" t="n">
        <v>0.00786758941226097</v>
      </c>
      <c r="E154" s="13" t="n">
        <v>0.0316805806745432</v>
      </c>
      <c r="F154" s="80" t="n">
        <v>150</v>
      </c>
      <c r="G154" s="11" t="n">
        <v>0.302662183362932</v>
      </c>
      <c r="H154" s="13" t="n">
        <v>0.618818821589163</v>
      </c>
      <c r="I154" s="82" t="n">
        <v>282</v>
      </c>
      <c r="J154" s="11" t="s">
        <v>4465</v>
      </c>
      <c r="K154" s="13" t="s">
        <v>4465</v>
      </c>
      <c r="L154" s="82" t="s">
        <v>4465</v>
      </c>
    </row>
    <row r="155" customFormat="false" ht="15" hidden="false" customHeight="false" outlineLevel="0" collapsed="false">
      <c r="A155" s="11" t="s">
        <v>2421</v>
      </c>
      <c r="B155" s="13" t="s">
        <v>360</v>
      </c>
      <c r="C155" s="13" t="s">
        <v>179</v>
      </c>
      <c r="D155" s="11" t="n">
        <v>0.00786803895042108</v>
      </c>
      <c r="E155" s="13" t="n">
        <v>0.0316805806745432</v>
      </c>
      <c r="F155" s="80" t="n">
        <v>151</v>
      </c>
      <c r="G155" s="11" t="n">
        <v>0.0100935554756849</v>
      </c>
      <c r="H155" s="13" t="n">
        <v>0.0407271434228684</v>
      </c>
      <c r="I155" s="82" t="n">
        <v>143</v>
      </c>
      <c r="J155" s="11" t="n">
        <v>0.00174275419703191</v>
      </c>
      <c r="K155" s="13" t="n">
        <v>0.00638635086396209</v>
      </c>
      <c r="L155" s="82" t="n">
        <v>155</v>
      </c>
    </row>
    <row r="156" customFormat="false" ht="15" hidden="false" customHeight="false" outlineLevel="0" collapsed="false">
      <c r="A156" s="11" t="s">
        <v>2491</v>
      </c>
      <c r="B156" s="13" t="s">
        <v>992</v>
      </c>
      <c r="C156" s="13" t="s">
        <v>204</v>
      </c>
      <c r="D156" s="11" t="n">
        <v>0.00795162939058116</v>
      </c>
      <c r="E156" s="13" t="n">
        <v>0.0318065175623246</v>
      </c>
      <c r="F156" s="80" t="n">
        <v>152</v>
      </c>
      <c r="G156" s="11" t="n">
        <v>0.0328621559048484</v>
      </c>
      <c r="H156" s="13" t="n">
        <v>0.104759469376229</v>
      </c>
      <c r="I156" s="82" t="n">
        <v>181</v>
      </c>
      <c r="J156" s="11" t="n">
        <v>9.22909927532405E-005</v>
      </c>
      <c r="K156" s="13" t="n">
        <v>0.000508944503726608</v>
      </c>
      <c r="L156" s="82" t="n">
        <v>103</v>
      </c>
    </row>
    <row r="157" customFormat="false" ht="15" hidden="false" customHeight="false" outlineLevel="0" collapsed="false">
      <c r="A157" s="11" t="s">
        <v>1465</v>
      </c>
      <c r="B157" s="13" t="s">
        <v>1463</v>
      </c>
      <c r="C157" s="13" t="s">
        <v>198</v>
      </c>
      <c r="D157" s="11" t="n">
        <v>0.00803750910632078</v>
      </c>
      <c r="E157" s="13" t="n">
        <v>0.0319399054682551</v>
      </c>
      <c r="F157" s="80" t="n">
        <v>153</v>
      </c>
      <c r="G157" s="11" t="n">
        <v>0.0802880313715064</v>
      </c>
      <c r="H157" s="13" t="n">
        <v>0.213484765444052</v>
      </c>
      <c r="I157" s="82" t="n">
        <v>217</v>
      </c>
      <c r="J157" s="11" t="n">
        <v>0.0600315534894215</v>
      </c>
      <c r="K157" s="13" t="n">
        <v>0.126288601414783</v>
      </c>
      <c r="L157" s="82" t="n">
        <v>270</v>
      </c>
    </row>
    <row r="158" customFormat="false" ht="15" hidden="false" customHeight="false" outlineLevel="0" collapsed="false">
      <c r="A158" s="11" t="s">
        <v>1199</v>
      </c>
      <c r="B158" s="13" t="s">
        <v>1197</v>
      </c>
      <c r="C158" s="13" t="s">
        <v>181</v>
      </c>
      <c r="D158" s="11" t="n">
        <v>0.00817053387675269</v>
      </c>
      <c r="E158" s="13" t="n">
        <v>0.0322576921887379</v>
      </c>
      <c r="F158" s="80" t="n">
        <v>154</v>
      </c>
      <c r="G158" s="11" t="n">
        <v>2.25881579075655E-005</v>
      </c>
      <c r="H158" s="13" t="n">
        <v>0.000434445570422176</v>
      </c>
      <c r="I158" s="82" t="n">
        <v>30</v>
      </c>
      <c r="J158" s="11" t="n">
        <v>1.864108171238E-007</v>
      </c>
      <c r="K158" s="13" t="n">
        <v>4.23525376505283E-006</v>
      </c>
      <c r="L158" s="82" t="n">
        <v>25</v>
      </c>
    </row>
    <row r="159" customFormat="false" ht="15" hidden="false" customHeight="false" outlineLevel="0" collapsed="false">
      <c r="A159" s="11" t="s">
        <v>1722</v>
      </c>
      <c r="B159" s="13" t="s">
        <v>1720</v>
      </c>
      <c r="C159" s="13" t="s">
        <v>179</v>
      </c>
      <c r="D159" s="11" t="n">
        <v>0.00839832911986272</v>
      </c>
      <c r="E159" s="13" t="n">
        <v>0.032943123257268</v>
      </c>
      <c r="F159" s="80" t="n">
        <v>155</v>
      </c>
      <c r="G159" s="11" t="n">
        <v>0.00966770731368997</v>
      </c>
      <c r="H159" s="13" t="n">
        <v>0.0395621781560221</v>
      </c>
      <c r="I159" s="82" t="n">
        <v>141</v>
      </c>
      <c r="J159" s="11" t="n">
        <v>0.00187277451937318</v>
      </c>
      <c r="K159" s="13" t="n">
        <v>0.00681882004489721</v>
      </c>
      <c r="L159" s="82" t="n">
        <v>156</v>
      </c>
    </row>
    <row r="160" customFormat="false" ht="15" hidden="false" customHeight="false" outlineLevel="0" collapsed="false">
      <c r="A160" s="11" t="s">
        <v>2585</v>
      </c>
      <c r="B160" s="13" t="s">
        <v>1655</v>
      </c>
      <c r="C160" s="13" t="s">
        <v>179</v>
      </c>
      <c r="D160" s="11" t="n">
        <v>0.00870064898651264</v>
      </c>
      <c r="E160" s="13" t="n">
        <v>0.0339102216910236</v>
      </c>
      <c r="F160" s="80" t="n">
        <v>156</v>
      </c>
      <c r="G160" s="11" t="n">
        <v>0.120648401538846</v>
      </c>
      <c r="H160" s="13" t="n">
        <v>0.303991823964691</v>
      </c>
      <c r="I160" s="82" t="n">
        <v>229</v>
      </c>
      <c r="J160" s="11" t="n">
        <v>0.065875792339789</v>
      </c>
      <c r="K160" s="13" t="n">
        <v>0.136063454723637</v>
      </c>
      <c r="L160" s="82" t="n">
        <v>275</v>
      </c>
    </row>
    <row r="161" customFormat="false" ht="15" hidden="false" customHeight="false" outlineLevel="0" collapsed="false">
      <c r="A161" s="11" t="s">
        <v>1245</v>
      </c>
      <c r="B161" s="13" t="s">
        <v>1242</v>
      </c>
      <c r="C161" s="13" t="s">
        <v>162</v>
      </c>
      <c r="D161" s="11" t="n">
        <v>0.00886478646074534</v>
      </c>
      <c r="E161" s="13" t="n">
        <v>0.0341501979129568</v>
      </c>
      <c r="F161" s="80" t="n">
        <v>157</v>
      </c>
      <c r="G161" s="11" t="n">
        <v>0.467794816444874</v>
      </c>
      <c r="H161" s="13" t="n">
        <v>0.820418264707271</v>
      </c>
      <c r="I161" s="82" t="n">
        <v>329</v>
      </c>
      <c r="J161" s="11" t="n">
        <v>0.589818296974582</v>
      </c>
      <c r="K161" s="13" t="n">
        <v>0.895766825351771</v>
      </c>
      <c r="L161" s="82" t="n">
        <v>374</v>
      </c>
    </row>
    <row r="162" customFormat="false" ht="15" hidden="false" customHeight="false" outlineLevel="0" collapsed="false">
      <c r="A162" s="11" t="s">
        <v>2606</v>
      </c>
      <c r="B162" s="13" t="s">
        <v>1849</v>
      </c>
      <c r="C162" s="13" t="s">
        <v>181</v>
      </c>
      <c r="D162" s="11" t="n">
        <v>0.00887455801027495</v>
      </c>
      <c r="E162" s="13" t="n">
        <v>0.0341501979129568</v>
      </c>
      <c r="F162" s="80" t="n">
        <v>158</v>
      </c>
      <c r="G162" s="11" t="n">
        <v>0.00135409363173806</v>
      </c>
      <c r="H162" s="13" t="n">
        <v>0.00822433711066167</v>
      </c>
      <c r="I162" s="82" t="n">
        <v>95</v>
      </c>
      <c r="J162" s="11" t="n">
        <v>0.0059293307596259</v>
      </c>
      <c r="K162" s="13" t="n">
        <v>0.017819364399299</v>
      </c>
      <c r="L162" s="82" t="n">
        <v>189</v>
      </c>
    </row>
    <row r="163" customFormat="false" ht="15" hidden="false" customHeight="false" outlineLevel="0" collapsed="false">
      <c r="A163" s="11" t="s">
        <v>2440</v>
      </c>
      <c r="B163" s="13" t="s">
        <v>523</v>
      </c>
      <c r="C163" s="13" t="s">
        <v>179</v>
      </c>
      <c r="D163" s="11" t="n">
        <v>0.009014932647343</v>
      </c>
      <c r="E163" s="13" t="n">
        <v>0.034472195280406</v>
      </c>
      <c r="F163" s="80" t="n">
        <v>159</v>
      </c>
      <c r="G163" s="11" t="n">
        <v>0.00565695327774703</v>
      </c>
      <c r="H163" s="13" t="n">
        <v>0.025500484697344</v>
      </c>
      <c r="I163" s="82" t="n">
        <v>128</v>
      </c>
      <c r="J163" s="11" t="n">
        <v>0.0075781868391829</v>
      </c>
      <c r="K163" s="13" t="n">
        <v>0.0219612761462035</v>
      </c>
      <c r="L163" s="82" t="n">
        <v>196</v>
      </c>
    </row>
    <row r="164" customFormat="false" ht="15" hidden="false" customHeight="false" outlineLevel="0" collapsed="false">
      <c r="A164" s="11" t="s">
        <v>2616</v>
      </c>
      <c r="B164" s="13" t="s">
        <v>1941</v>
      </c>
      <c r="C164" s="13" t="s">
        <v>138</v>
      </c>
      <c r="D164" s="11" t="n">
        <v>0.00948076605498886</v>
      </c>
      <c r="E164" s="13" t="n">
        <v>0.0360269110089577</v>
      </c>
      <c r="F164" s="80" t="n">
        <v>160</v>
      </c>
      <c r="G164" s="11" t="n">
        <v>0.0153878640440882</v>
      </c>
      <c r="H164" s="13" t="n">
        <v>0.0569153689323005</v>
      </c>
      <c r="I164" s="82" t="n">
        <v>156</v>
      </c>
      <c r="J164" s="11" t="n">
        <v>0.00338925433103738</v>
      </c>
      <c r="K164" s="13" t="n">
        <v>0.0117383930489587</v>
      </c>
      <c r="L164" s="82" t="n">
        <v>164</v>
      </c>
    </row>
    <row r="165" customFormat="false" ht="15" hidden="false" customHeight="false" outlineLevel="0" collapsed="false">
      <c r="A165" s="11" t="s">
        <v>2439</v>
      </c>
      <c r="B165" s="13" t="s">
        <v>519</v>
      </c>
      <c r="C165" s="13" t="s">
        <v>144</v>
      </c>
      <c r="D165" s="11" t="n">
        <v>0.00961723440241017</v>
      </c>
      <c r="E165" s="13" t="n">
        <v>0.0363185001035117</v>
      </c>
      <c r="F165" s="80" t="n">
        <v>161</v>
      </c>
      <c r="G165" s="11" t="n">
        <v>0.0132170967861705</v>
      </c>
      <c r="H165" s="13" t="n">
        <v>0.0505050652027839</v>
      </c>
      <c r="I165" s="82" t="n">
        <v>151</v>
      </c>
      <c r="J165" s="11" t="n">
        <v>0.0290784321922417</v>
      </c>
      <c r="K165" s="13" t="n">
        <v>0.0696900822160053</v>
      </c>
      <c r="L165" s="82" t="n">
        <v>237</v>
      </c>
    </row>
    <row r="166" customFormat="false" ht="15" hidden="false" customHeight="false" outlineLevel="0" collapsed="false">
      <c r="A166" s="11" t="s">
        <v>2328</v>
      </c>
      <c r="B166" s="13" t="s">
        <v>2326</v>
      </c>
      <c r="C166" s="13" t="s">
        <v>146</v>
      </c>
      <c r="D166" s="11" t="n">
        <v>0.0106064793159371</v>
      </c>
      <c r="E166" s="13" t="n">
        <v>0.0396737198553879</v>
      </c>
      <c r="F166" s="80" t="n">
        <v>162</v>
      </c>
      <c r="G166" s="11" t="n">
        <v>0.0396981975809411</v>
      </c>
      <c r="H166" s="13" t="n">
        <v>0.120603573418611</v>
      </c>
      <c r="I166" s="82" t="n">
        <v>189</v>
      </c>
      <c r="J166" s="11" t="n">
        <v>1.5402546921584E-007</v>
      </c>
      <c r="K166" s="13" t="n">
        <v>3.80375941367815E-006</v>
      </c>
      <c r="L166" s="82" t="n">
        <v>23</v>
      </c>
    </row>
    <row r="167" customFormat="false" ht="15" hidden="false" customHeight="false" outlineLevel="0" collapsed="false">
      <c r="A167" s="11" t="s">
        <v>2623</v>
      </c>
      <c r="B167" s="13" t="s">
        <v>1989</v>
      </c>
      <c r="C167" s="13" t="s">
        <v>138</v>
      </c>
      <c r="D167" s="11" t="n">
        <v>0.0106362110796517</v>
      </c>
      <c r="E167" s="13" t="n">
        <v>0.0396737198553879</v>
      </c>
      <c r="F167" s="80" t="n">
        <v>163</v>
      </c>
      <c r="G167" s="11" t="n">
        <v>0.000705595289189497</v>
      </c>
      <c r="H167" s="13" t="n">
        <v>0.00502627755385605</v>
      </c>
      <c r="I167" s="82" t="n">
        <v>81</v>
      </c>
      <c r="J167" s="11" t="n">
        <v>0.0065649299841064</v>
      </c>
      <c r="K167" s="13" t="n">
        <v>0.0194212512029814</v>
      </c>
      <c r="L167" s="82" t="n">
        <v>192</v>
      </c>
    </row>
    <row r="168" customFormat="false" ht="15" hidden="false" customHeight="false" outlineLevel="0" collapsed="false">
      <c r="A168" s="11" t="s">
        <v>2596</v>
      </c>
      <c r="B168" s="13" t="s">
        <v>1771</v>
      </c>
      <c r="C168" s="13" t="s">
        <v>126</v>
      </c>
      <c r="D168" s="11" t="n">
        <v>0.0128110589841652</v>
      </c>
      <c r="E168" s="13" t="n">
        <v>0.0474946576973931</v>
      </c>
      <c r="F168" s="80" t="n">
        <v>164</v>
      </c>
      <c r="G168" s="11" t="n">
        <v>0.436722076663207</v>
      </c>
      <c r="H168" s="13" t="n">
        <v>0.779976365521789</v>
      </c>
      <c r="I168" s="82" t="n">
        <v>323</v>
      </c>
      <c r="J168" s="11" t="n">
        <v>0.353864672509144</v>
      </c>
      <c r="K168" s="13" t="n">
        <v>0.575917289355857</v>
      </c>
      <c r="L168" s="82" t="n">
        <v>349</v>
      </c>
    </row>
    <row r="169" customFormat="false" ht="15" hidden="false" customHeight="false" outlineLevel="0" collapsed="false">
      <c r="A169" s="11" t="s">
        <v>2169</v>
      </c>
      <c r="B169" s="13" t="s">
        <v>2165</v>
      </c>
      <c r="C169" s="13" t="s">
        <v>140</v>
      </c>
      <c r="D169" s="11" t="n">
        <v>0.0132416120028593</v>
      </c>
      <c r="E169" s="13" t="n">
        <v>0.0487933339256877</v>
      </c>
      <c r="F169" s="80" t="n">
        <v>165</v>
      </c>
      <c r="G169" s="11" t="n">
        <v>0.0732193497857591</v>
      </c>
      <c r="H169" s="13" t="n">
        <v>0.197418527226089</v>
      </c>
      <c r="I169" s="82" t="n">
        <v>214</v>
      </c>
      <c r="J169" s="11" t="n">
        <v>0.0104878315240152</v>
      </c>
      <c r="K169" s="13" t="n">
        <v>0.0287782043750754</v>
      </c>
      <c r="L169" s="82" t="n">
        <v>207</v>
      </c>
    </row>
    <row r="170" customFormat="false" ht="15" hidden="false" customHeight="false" outlineLevel="0" collapsed="false">
      <c r="A170" s="11" t="s">
        <v>2577</v>
      </c>
      <c r="B170" s="13" t="s">
        <v>1583</v>
      </c>
      <c r="C170" s="13" t="s">
        <v>194</v>
      </c>
      <c r="D170" s="11" t="n">
        <v>0.0133694705140183</v>
      </c>
      <c r="E170" s="13" t="n">
        <v>0.0489676992320669</v>
      </c>
      <c r="F170" s="80" t="n">
        <v>166</v>
      </c>
      <c r="G170" s="11" t="n">
        <v>0.0449075273987964</v>
      </c>
      <c r="H170" s="13" t="n">
        <v>0.134545379983117</v>
      </c>
      <c r="I170" s="82" t="n">
        <v>192</v>
      </c>
      <c r="J170" s="11" t="n">
        <v>0.00129261471223598</v>
      </c>
      <c r="K170" s="13" t="n">
        <v>0.00509864692048636</v>
      </c>
      <c r="L170" s="82" t="n">
        <v>144</v>
      </c>
    </row>
    <row r="171" customFormat="false" ht="15" hidden="false" customHeight="false" outlineLevel="0" collapsed="false">
      <c r="A171" s="11" t="s">
        <v>2625</v>
      </c>
      <c r="B171" s="13" t="s">
        <v>1998</v>
      </c>
      <c r="C171" s="13" t="s">
        <v>179</v>
      </c>
      <c r="D171" s="11" t="n">
        <v>0.0136873064750263</v>
      </c>
      <c r="E171" s="13" t="n">
        <v>0.0498316307593772</v>
      </c>
      <c r="F171" s="80" t="n">
        <v>167</v>
      </c>
      <c r="G171" s="11" t="n">
        <v>0.00478121170789884</v>
      </c>
      <c r="H171" s="13" t="n">
        <v>0.0224289362232328</v>
      </c>
      <c r="I171" s="82" t="n">
        <v>123</v>
      </c>
      <c r="J171" s="11" t="s">
        <v>4465</v>
      </c>
      <c r="K171" s="13" t="s">
        <v>4465</v>
      </c>
      <c r="L171" s="82" t="s">
        <v>4465</v>
      </c>
    </row>
    <row r="172" customFormat="false" ht="15" hidden="false" customHeight="false" outlineLevel="0" collapsed="false">
      <c r="A172" s="11" t="s">
        <v>715</v>
      </c>
      <c r="B172" s="13" t="s">
        <v>713</v>
      </c>
      <c r="C172" s="13" t="s">
        <v>134</v>
      </c>
      <c r="D172" s="11" t="n">
        <v>0.0140215082924312</v>
      </c>
      <c r="E172" s="13" t="n">
        <v>0.0507445062011796</v>
      </c>
      <c r="F172" s="80" t="n">
        <v>168</v>
      </c>
      <c r="G172" s="11" t="n">
        <v>0.0148542668371544</v>
      </c>
      <c r="H172" s="13" t="n">
        <v>0.0552962062260523</v>
      </c>
      <c r="I172" s="82" t="n">
        <v>155</v>
      </c>
      <c r="J172" s="11" t="n">
        <v>0.00486570997429498</v>
      </c>
      <c r="K172" s="13" t="n">
        <v>0.0151852926670305</v>
      </c>
      <c r="L172" s="82" t="n">
        <v>182</v>
      </c>
    </row>
    <row r="173" customFormat="false" ht="15" hidden="false" customHeight="false" outlineLevel="0" collapsed="false">
      <c r="A173" s="11" t="s">
        <v>1823</v>
      </c>
      <c r="B173" s="13" t="s">
        <v>1821</v>
      </c>
      <c r="C173" s="13" t="s">
        <v>200</v>
      </c>
      <c r="D173" s="11" t="n">
        <v>0.0143496564824188</v>
      </c>
      <c r="E173" s="13" t="n">
        <v>0.0516247996527255</v>
      </c>
      <c r="F173" s="80" t="n">
        <v>169</v>
      </c>
      <c r="G173" s="11" t="n">
        <v>0.0367719483054223</v>
      </c>
      <c r="H173" s="13" t="n">
        <v>0.11468872525529</v>
      </c>
      <c r="I173" s="82" t="n">
        <v>185</v>
      </c>
      <c r="J173" s="11" t="s">
        <v>4465</v>
      </c>
      <c r="K173" s="13" t="s">
        <v>4465</v>
      </c>
      <c r="L173" s="82" t="s">
        <v>4465</v>
      </c>
    </row>
    <row r="174" customFormat="false" ht="15" hidden="false" customHeight="false" outlineLevel="0" collapsed="false">
      <c r="A174" s="11" t="s">
        <v>2484</v>
      </c>
      <c r="B174" s="13" t="s">
        <v>941</v>
      </c>
      <c r="C174" s="13" t="s">
        <v>138</v>
      </c>
      <c r="D174" s="11" t="n">
        <v>0.0156492087653182</v>
      </c>
      <c r="E174" s="13" t="n">
        <v>0.0559689348783145</v>
      </c>
      <c r="F174" s="80" t="n">
        <v>170</v>
      </c>
      <c r="G174" s="11" t="n">
        <v>0.192894421843241</v>
      </c>
      <c r="H174" s="13" t="n">
        <v>0.42973004402915</v>
      </c>
      <c r="I174" s="82" t="n">
        <v>259</v>
      </c>
      <c r="J174" s="11" t="n">
        <v>0.0535766451872078</v>
      </c>
      <c r="K174" s="13" t="n">
        <v>0.11440426491103</v>
      </c>
      <c r="L174" s="82" t="n">
        <v>266</v>
      </c>
    </row>
    <row r="175" customFormat="false" ht="15" hidden="false" customHeight="false" outlineLevel="0" collapsed="false">
      <c r="A175" s="11" t="s">
        <v>2225</v>
      </c>
      <c r="B175" s="13" t="s">
        <v>2223</v>
      </c>
      <c r="C175" s="13" t="s">
        <v>126</v>
      </c>
      <c r="D175" s="11" t="n">
        <v>0.0158113725418572</v>
      </c>
      <c r="E175" s="13" t="n">
        <v>0.056218213482159</v>
      </c>
      <c r="F175" s="80" t="n">
        <v>171</v>
      </c>
      <c r="G175" s="11" t="n">
        <v>0.0452182380542498</v>
      </c>
      <c r="H175" s="13" t="n">
        <v>0.134545379983117</v>
      </c>
      <c r="I175" s="82" t="n">
        <v>193</v>
      </c>
      <c r="J175" s="11" t="n">
        <v>0.00427583415270351</v>
      </c>
      <c r="K175" s="13" t="n">
        <v>0.0137213208968113</v>
      </c>
      <c r="L175" s="82" t="n">
        <v>177</v>
      </c>
    </row>
    <row r="176" customFormat="false" ht="15" hidden="false" customHeight="false" outlineLevel="0" collapsed="false">
      <c r="A176" s="11" t="s">
        <v>2621</v>
      </c>
      <c r="B176" s="13" t="s">
        <v>1971</v>
      </c>
      <c r="C176" s="13" t="s">
        <v>198</v>
      </c>
      <c r="D176" s="11" t="n">
        <v>0.0175221482001882</v>
      </c>
      <c r="E176" s="13" t="n">
        <v>0.0619387564285722</v>
      </c>
      <c r="F176" s="80" t="n">
        <v>172</v>
      </c>
      <c r="G176" s="11" t="n">
        <v>0.0257633046770152</v>
      </c>
      <c r="H176" s="13" t="n">
        <v>0.0874436870508105</v>
      </c>
      <c r="I176" s="82" t="n">
        <v>170</v>
      </c>
      <c r="J176" s="11" t="s">
        <v>4465</v>
      </c>
      <c r="K176" s="13" t="s">
        <v>4465</v>
      </c>
      <c r="L176" s="82" t="s">
        <v>4465</v>
      </c>
    </row>
    <row r="177" customFormat="false" ht="15" hidden="false" customHeight="false" outlineLevel="0" collapsed="false">
      <c r="A177" s="11" t="s">
        <v>414</v>
      </c>
      <c r="B177" s="13" t="s">
        <v>412</v>
      </c>
      <c r="C177" s="13" t="s">
        <v>138</v>
      </c>
      <c r="D177" s="11" t="n">
        <v>0.0187370568989388</v>
      </c>
      <c r="E177" s="13" t="n">
        <v>0.0658504658644786</v>
      </c>
      <c r="F177" s="80" t="n">
        <v>173</v>
      </c>
      <c r="G177" s="11" t="n">
        <v>0.000590543528215907</v>
      </c>
      <c r="H177" s="13" t="n">
        <v>0.00434367662201879</v>
      </c>
      <c r="I177" s="82" t="n">
        <v>78</v>
      </c>
      <c r="J177" s="11" t="n">
        <v>0.0035394704024419</v>
      </c>
      <c r="K177" s="13" t="n">
        <v>0.012038438255012</v>
      </c>
      <c r="L177" s="82" t="n">
        <v>167</v>
      </c>
    </row>
    <row r="178" customFormat="false" ht="15" hidden="false" customHeight="false" outlineLevel="0" collapsed="false">
      <c r="A178" s="11" t="s">
        <v>2576</v>
      </c>
      <c r="B178" s="13" t="s">
        <v>1572</v>
      </c>
      <c r="C178" s="13" t="s">
        <v>138</v>
      </c>
      <c r="D178" s="11" t="n">
        <v>0.0190473931294322</v>
      </c>
      <c r="E178" s="13" t="n">
        <v>0.0662412142153894</v>
      </c>
      <c r="F178" s="80" t="n">
        <v>174</v>
      </c>
      <c r="G178" s="11" t="n">
        <v>0.0908856772347817</v>
      </c>
      <c r="H178" s="13" t="n">
        <v>0.239456784312644</v>
      </c>
      <c r="I178" s="82" t="n">
        <v>219</v>
      </c>
      <c r="J178" s="11" t="s">
        <v>4465</v>
      </c>
      <c r="K178" s="13" t="s">
        <v>4465</v>
      </c>
      <c r="L178" s="82" t="s">
        <v>4465</v>
      </c>
    </row>
    <row r="179" customFormat="false" ht="15" hidden="false" customHeight="false" outlineLevel="0" collapsed="false">
      <c r="A179" s="11" t="s">
        <v>2640</v>
      </c>
      <c r="B179" s="13" t="s">
        <v>2124</v>
      </c>
      <c r="C179" s="13" t="s">
        <v>181</v>
      </c>
      <c r="D179" s="11" t="n">
        <v>0.0190661389600216</v>
      </c>
      <c r="E179" s="13" t="n">
        <v>0.0662412142153894</v>
      </c>
      <c r="F179" s="80" t="n">
        <v>175</v>
      </c>
      <c r="G179" s="11" t="n">
        <v>0.133711305650159</v>
      </c>
      <c r="H179" s="13" t="n">
        <v>0.323821207475052</v>
      </c>
      <c r="I179" s="82" t="n">
        <v>236</v>
      </c>
      <c r="J179" s="11" t="n">
        <v>0.0943009236028055</v>
      </c>
      <c r="K179" s="13" t="n">
        <v>0.187940086338223</v>
      </c>
      <c r="L179" s="82" t="n">
        <v>285</v>
      </c>
    </row>
    <row r="180" customFormat="false" ht="15" hidden="false" customHeight="false" outlineLevel="0" collapsed="false">
      <c r="A180" s="11" t="s">
        <v>2536</v>
      </c>
      <c r="B180" s="13" t="s">
        <v>1291</v>
      </c>
      <c r="C180" s="13" t="s">
        <v>181</v>
      </c>
      <c r="D180" s="11" t="n">
        <v>0.0195224233409841</v>
      </c>
      <c r="E180" s="13" t="n">
        <v>0.067401640520742</v>
      </c>
      <c r="F180" s="80" t="n">
        <v>176</v>
      </c>
      <c r="G180" s="11" t="n">
        <v>0.0559070421647505</v>
      </c>
      <c r="H180" s="13" t="n">
        <v>0.160489369796324</v>
      </c>
      <c r="I180" s="82" t="n">
        <v>201</v>
      </c>
      <c r="J180" s="11" t="n">
        <v>0.0208309455756876</v>
      </c>
      <c r="K180" s="13" t="n">
        <v>0.0525865648310693</v>
      </c>
      <c r="L180" s="82" t="n">
        <v>225</v>
      </c>
    </row>
    <row r="181" customFormat="false" ht="15" hidden="false" customHeight="false" outlineLevel="0" collapsed="false">
      <c r="A181" s="11" t="s">
        <v>2462</v>
      </c>
      <c r="B181" s="13" t="s">
        <v>736</v>
      </c>
      <c r="C181" s="13" t="s">
        <v>198</v>
      </c>
      <c r="D181" s="11" t="n">
        <v>0.0196218591647555</v>
      </c>
      <c r="E181" s="13" t="n">
        <v>0.067401640520742</v>
      </c>
      <c r="F181" s="80" t="n">
        <v>177</v>
      </c>
      <c r="G181" s="11" t="n">
        <v>0.128974127531846</v>
      </c>
      <c r="H181" s="13" t="n">
        <v>0.318025946948185</v>
      </c>
      <c r="I181" s="82" t="n">
        <v>234</v>
      </c>
      <c r="J181" s="11" t="s">
        <v>4465</v>
      </c>
      <c r="K181" s="13" t="s">
        <v>4465</v>
      </c>
      <c r="L181" s="82" t="s">
        <v>4465</v>
      </c>
    </row>
    <row r="182" customFormat="false" ht="15" hidden="false" customHeight="false" outlineLevel="0" collapsed="false">
      <c r="A182" s="11" t="s">
        <v>2658</v>
      </c>
      <c r="B182" s="13" t="s">
        <v>2249</v>
      </c>
      <c r="C182" s="13" t="s">
        <v>179</v>
      </c>
      <c r="D182" s="11" t="n">
        <v>0.0200254448222618</v>
      </c>
      <c r="E182" s="13" t="n">
        <v>0.0684015193928942</v>
      </c>
      <c r="F182" s="80" t="n">
        <v>178</v>
      </c>
      <c r="G182" s="11" t="n">
        <v>0.00105917514835849</v>
      </c>
      <c r="H182" s="13" t="n">
        <v>0.00664287022394399</v>
      </c>
      <c r="I182" s="82" t="n">
        <v>92</v>
      </c>
      <c r="J182" s="11" t="n">
        <v>0.0108766676457325</v>
      </c>
      <c r="K182" s="13" t="n">
        <v>0.0297016693402695</v>
      </c>
      <c r="L182" s="82" t="n">
        <v>208</v>
      </c>
    </row>
    <row r="183" customFormat="false" ht="15" hidden="false" customHeight="false" outlineLevel="0" collapsed="false">
      <c r="A183" s="11" t="s">
        <v>2562</v>
      </c>
      <c r="B183" s="13" t="s">
        <v>1466</v>
      </c>
      <c r="C183" s="13" t="s">
        <v>179</v>
      </c>
      <c r="D183" s="11" t="n">
        <v>0.0210230736113347</v>
      </c>
      <c r="E183" s="13" t="n">
        <v>0.0714079818753716</v>
      </c>
      <c r="F183" s="80" t="n">
        <v>179</v>
      </c>
      <c r="G183" s="11" t="n">
        <v>0.0768997651986207</v>
      </c>
      <c r="H183" s="13" t="n">
        <v>0.206377509393508</v>
      </c>
      <c r="I183" s="82" t="n">
        <v>215</v>
      </c>
      <c r="J183" s="11" t="n">
        <v>0.0239876596149627</v>
      </c>
      <c r="K183" s="13" t="n">
        <v>0.059239089831734</v>
      </c>
      <c r="L183" s="82" t="n">
        <v>230</v>
      </c>
    </row>
    <row r="184" customFormat="false" ht="15" hidden="false" customHeight="false" outlineLevel="0" collapsed="false">
      <c r="A184" s="11" t="s">
        <v>1828</v>
      </c>
      <c r="B184" s="13" t="s">
        <v>1826</v>
      </c>
      <c r="C184" s="13" t="s">
        <v>204</v>
      </c>
      <c r="D184" s="11" t="n">
        <v>0.0215833663227562</v>
      </c>
      <c r="E184" s="13" t="n">
        <v>0.0729038151346433</v>
      </c>
      <c r="F184" s="80" t="n">
        <v>180</v>
      </c>
      <c r="G184" s="11" t="n">
        <v>0.00903473702779153</v>
      </c>
      <c r="H184" s="13" t="n">
        <v>0.0375039083815519</v>
      </c>
      <c r="I184" s="82" t="n">
        <v>139</v>
      </c>
      <c r="J184" s="11" t="n">
        <v>0.000438997345732942</v>
      </c>
      <c r="K184" s="13" t="n">
        <v>0.00199480393901049</v>
      </c>
      <c r="L184" s="82" t="n">
        <v>125</v>
      </c>
    </row>
    <row r="185" customFormat="false" ht="15" hidden="false" customHeight="false" outlineLevel="0" collapsed="false">
      <c r="A185" s="11" t="s">
        <v>1182</v>
      </c>
      <c r="B185" s="13" t="s">
        <v>1180</v>
      </c>
      <c r="C185" s="13" t="s">
        <v>138</v>
      </c>
      <c r="D185" s="11" t="n">
        <v>0.0217666039792569</v>
      </c>
      <c r="E185" s="13" t="n">
        <v>0.0731165481734154</v>
      </c>
      <c r="F185" s="80" t="n">
        <v>181</v>
      </c>
      <c r="G185" s="11" t="n">
        <v>0.0122145737624275</v>
      </c>
      <c r="H185" s="13" t="n">
        <v>0.047944279325991</v>
      </c>
      <c r="I185" s="82" t="n">
        <v>147</v>
      </c>
      <c r="J185" s="11" t="n">
        <v>0.000764293084950809</v>
      </c>
      <c r="K185" s="13" t="n">
        <v>0.00314578603081203</v>
      </c>
      <c r="L185" s="82" t="n">
        <v>138</v>
      </c>
    </row>
    <row r="186" customFormat="false" ht="15" hidden="false" customHeight="false" outlineLevel="0" collapsed="false">
      <c r="A186" s="11" t="s">
        <v>2673</v>
      </c>
      <c r="B186" s="13" t="s">
        <v>2361</v>
      </c>
      <c r="C186" s="13" t="s">
        <v>181</v>
      </c>
      <c r="D186" s="11" t="n">
        <v>0.0220180445074395</v>
      </c>
      <c r="E186" s="13" t="n">
        <v>0.0735547860468308</v>
      </c>
      <c r="F186" s="80" t="n">
        <v>182</v>
      </c>
      <c r="G186" s="11" t="n">
        <v>0.0397134817149671</v>
      </c>
      <c r="H186" s="13" t="n">
        <v>0.120603573418611</v>
      </c>
      <c r="I186" s="82" t="n">
        <v>190</v>
      </c>
      <c r="J186" s="11" t="n">
        <v>0.0242339455364914</v>
      </c>
      <c r="K186" s="13" t="n">
        <v>0.0595882297174335</v>
      </c>
      <c r="L186" s="82" t="n">
        <v>231</v>
      </c>
    </row>
    <row r="187" customFormat="false" ht="15" hidden="false" customHeight="false" outlineLevel="0" collapsed="false">
      <c r="A187" s="11" t="s">
        <v>2548</v>
      </c>
      <c r="B187" s="13" t="s">
        <v>1375</v>
      </c>
      <c r="C187" s="13" t="s">
        <v>181</v>
      </c>
      <c r="D187" s="11" t="n">
        <v>0.022865292322353</v>
      </c>
      <c r="E187" s="13" t="n">
        <v>0.0759677471693477</v>
      </c>
      <c r="F187" s="80" t="n">
        <v>183</v>
      </c>
      <c r="G187" s="11" t="n">
        <v>0.151825435159247</v>
      </c>
      <c r="H187" s="13" t="n">
        <v>0.356110878401974</v>
      </c>
      <c r="I187" s="82" t="n">
        <v>246</v>
      </c>
      <c r="J187" s="11" t="n">
        <v>0.171322841671162</v>
      </c>
      <c r="K187" s="13" t="n">
        <v>0.318011026370001</v>
      </c>
      <c r="L187" s="82" t="n">
        <v>306</v>
      </c>
    </row>
    <row r="188" customFormat="false" ht="15" hidden="false" customHeight="false" outlineLevel="0" collapsed="false">
      <c r="A188" s="11" t="s">
        <v>902</v>
      </c>
      <c r="B188" s="13" t="s">
        <v>900</v>
      </c>
      <c r="C188" s="13" t="s">
        <v>204</v>
      </c>
      <c r="D188" s="11" t="n">
        <v>0.023124857753476</v>
      </c>
      <c r="E188" s="13" t="n">
        <v>0.0764125734462684</v>
      </c>
      <c r="F188" s="80" t="n">
        <v>184</v>
      </c>
      <c r="G188" s="11" t="n">
        <v>0.425526053146203</v>
      </c>
      <c r="H188" s="13" t="n">
        <v>0.778954150625441</v>
      </c>
      <c r="I188" s="82" t="n">
        <v>313</v>
      </c>
      <c r="J188" s="11" t="n">
        <v>0.0602601767809003</v>
      </c>
      <c r="K188" s="13" t="n">
        <v>0.126301772736352</v>
      </c>
      <c r="L188" s="82" t="n">
        <v>271</v>
      </c>
    </row>
    <row r="189" customFormat="false" ht="15" hidden="false" customHeight="false" outlineLevel="0" collapsed="false">
      <c r="A189" s="11" t="s">
        <v>2461</v>
      </c>
      <c r="B189" s="13" t="s">
        <v>732</v>
      </c>
      <c r="C189" s="13" t="s">
        <v>142</v>
      </c>
      <c r="D189" s="11" t="n">
        <v>0.0239323480671291</v>
      </c>
      <c r="E189" s="13" t="n">
        <v>0.0784170354972827</v>
      </c>
      <c r="F189" s="80" t="n">
        <v>185</v>
      </c>
      <c r="G189" s="11" t="n">
        <v>0.369256348731347</v>
      </c>
      <c r="H189" s="13" t="n">
        <v>0.705499712642342</v>
      </c>
      <c r="I189" s="82" t="n">
        <v>302</v>
      </c>
      <c r="J189" s="11" t="n">
        <v>0.0352634049733241</v>
      </c>
      <c r="K189" s="13" t="n">
        <v>0.0824263951639839</v>
      </c>
      <c r="L189" s="82" t="n">
        <v>243</v>
      </c>
    </row>
    <row r="190" customFormat="false" ht="15" hidden="false" customHeight="false" outlineLevel="0" collapsed="false">
      <c r="A190" s="11" t="s">
        <v>2432</v>
      </c>
      <c r="B190" s="13" t="s">
        <v>452</v>
      </c>
      <c r="C190" s="13" t="s">
        <v>181</v>
      </c>
      <c r="D190" s="11" t="n">
        <v>0.0240889868127393</v>
      </c>
      <c r="E190" s="13" t="n">
        <v>0.0784170354972827</v>
      </c>
      <c r="F190" s="80" t="n">
        <v>186</v>
      </c>
      <c r="G190" s="11" t="n">
        <v>0.192711280485282</v>
      </c>
      <c r="H190" s="13" t="n">
        <v>0.42973004402915</v>
      </c>
      <c r="I190" s="82" t="n">
        <v>258</v>
      </c>
      <c r="J190" s="11" t="n">
        <v>0.111328557116828</v>
      </c>
      <c r="K190" s="13" t="n">
        <v>0.215666697034001</v>
      </c>
      <c r="L190" s="82" t="n">
        <v>293</v>
      </c>
    </row>
    <row r="191" customFormat="false" ht="15" hidden="false" customHeight="false" outlineLevel="0" collapsed="false">
      <c r="A191" s="11" t="s">
        <v>2524</v>
      </c>
      <c r="B191" s="13" t="s">
        <v>1208</v>
      </c>
      <c r="C191" s="13" t="s">
        <v>168</v>
      </c>
      <c r="D191" s="11" t="n">
        <v>0.024138934463965</v>
      </c>
      <c r="E191" s="13" t="n">
        <v>0.0784170354972827</v>
      </c>
      <c r="F191" s="80" t="n">
        <v>187</v>
      </c>
      <c r="G191" s="11" t="n">
        <v>0.0936702350487352</v>
      </c>
      <c r="H191" s="13" t="n">
        <v>0.244559844448508</v>
      </c>
      <c r="I191" s="82" t="n">
        <v>221</v>
      </c>
      <c r="J191" s="11" t="n">
        <v>0.0507413904944929</v>
      </c>
      <c r="K191" s="13" t="n">
        <v>0.110004235881191</v>
      </c>
      <c r="L191" s="82" t="n">
        <v>262</v>
      </c>
    </row>
    <row r="192" customFormat="false" ht="15" hidden="false" customHeight="false" outlineLevel="0" collapsed="false">
      <c r="A192" s="11" t="s">
        <v>2453</v>
      </c>
      <c r="B192" s="13" t="s">
        <v>652</v>
      </c>
      <c r="C192" s="13" t="s">
        <v>204</v>
      </c>
      <c r="D192" s="11" t="n">
        <v>0.0242473728182387</v>
      </c>
      <c r="E192" s="13" t="n">
        <v>0.0784170354972827</v>
      </c>
      <c r="F192" s="80" t="n">
        <v>188</v>
      </c>
      <c r="G192" s="11" t="n">
        <v>0.309901444054544</v>
      </c>
      <c r="H192" s="13" t="n">
        <v>0.623042276026034</v>
      </c>
      <c r="I192" s="82" t="n">
        <v>287</v>
      </c>
      <c r="J192" s="11" t="n">
        <v>0.0192046627457019</v>
      </c>
      <c r="K192" s="13" t="n">
        <v>0.0491362542322464</v>
      </c>
      <c r="L192" s="82" t="n">
        <v>222</v>
      </c>
    </row>
    <row r="193" customFormat="false" ht="15" hidden="false" customHeight="false" outlineLevel="0" collapsed="false">
      <c r="A193" s="11" t="s">
        <v>2669</v>
      </c>
      <c r="B193" s="13" t="s">
        <v>2343</v>
      </c>
      <c r="C193" s="13" t="s">
        <v>138</v>
      </c>
      <c r="D193" s="11" t="n">
        <v>0.024433235237778</v>
      </c>
      <c r="E193" s="13" t="n">
        <v>0.0786000371670317</v>
      </c>
      <c r="F193" s="80" t="n">
        <v>189</v>
      </c>
      <c r="G193" s="11" t="n">
        <v>0.014169370386483</v>
      </c>
      <c r="H193" s="13" t="n">
        <v>0.0530891345000045</v>
      </c>
      <c r="I193" s="82" t="n">
        <v>154</v>
      </c>
      <c r="J193" s="11" t="n">
        <v>0.0218613853738339</v>
      </c>
      <c r="K193" s="13" t="n">
        <v>0.0547016162658046</v>
      </c>
      <c r="L193" s="82" t="n">
        <v>227</v>
      </c>
    </row>
    <row r="194" customFormat="false" ht="15" hidden="false" customHeight="false" outlineLevel="0" collapsed="false">
      <c r="A194" s="11" t="s">
        <v>2520</v>
      </c>
      <c r="B194" s="13" t="s">
        <v>1180</v>
      </c>
      <c r="C194" s="13" t="s">
        <v>138</v>
      </c>
      <c r="D194" s="11" t="n">
        <v>0.0248616725330169</v>
      </c>
      <c r="E194" s="13" t="n">
        <v>0.079557352105654</v>
      </c>
      <c r="F194" s="80" t="n">
        <v>190</v>
      </c>
      <c r="G194" s="11" t="n">
        <v>0.000101404359731345</v>
      </c>
      <c r="H194" s="13" t="n">
        <v>0.00130022923477747</v>
      </c>
      <c r="I194" s="82" t="n">
        <v>45</v>
      </c>
      <c r="J194" s="11" t="n">
        <v>0.0274572708396378</v>
      </c>
      <c r="K194" s="13" t="n">
        <v>0.0663648078166564</v>
      </c>
      <c r="L194" s="82" t="n">
        <v>235</v>
      </c>
    </row>
    <row r="195" customFormat="false" ht="15" hidden="false" customHeight="false" outlineLevel="0" collapsed="false">
      <c r="A195" s="11" t="s">
        <v>2595</v>
      </c>
      <c r="B195" s="13" t="s">
        <v>1767</v>
      </c>
      <c r="C195" s="13" t="s">
        <v>126</v>
      </c>
      <c r="D195" s="11" t="n">
        <v>0.0250518871982792</v>
      </c>
      <c r="E195" s="13" t="n">
        <v>0.0797463215526375</v>
      </c>
      <c r="F195" s="80" t="n">
        <v>191</v>
      </c>
      <c r="G195" s="11" t="n">
        <v>0.0914552786307213</v>
      </c>
      <c r="H195" s="13" t="n">
        <v>0.239862253499665</v>
      </c>
      <c r="I195" s="82" t="n">
        <v>220</v>
      </c>
      <c r="J195" s="11" t="n">
        <v>0.0453449470298653</v>
      </c>
      <c r="K195" s="13" t="n">
        <v>0.10021762612048</v>
      </c>
      <c r="L195" s="82" t="n">
        <v>257</v>
      </c>
    </row>
    <row r="196" customFormat="false" ht="15" hidden="false" customHeight="false" outlineLevel="0" collapsed="false">
      <c r="A196" s="11" t="s">
        <v>2626</v>
      </c>
      <c r="B196" s="13" t="s">
        <v>2010</v>
      </c>
      <c r="C196" s="13" t="s">
        <v>138</v>
      </c>
      <c r="D196" s="11" t="n">
        <v>0.0261074573414621</v>
      </c>
      <c r="E196" s="13" t="n">
        <v>0.0826736149146301</v>
      </c>
      <c r="F196" s="80" t="n">
        <v>192</v>
      </c>
      <c r="G196" s="11" t="n">
        <v>0.0251291149676114</v>
      </c>
      <c r="H196" s="13" t="n">
        <v>0.0863065436685224</v>
      </c>
      <c r="I196" s="82" t="n">
        <v>168</v>
      </c>
      <c r="J196" s="11" t="n">
        <v>0.0409857170211167</v>
      </c>
      <c r="K196" s="13" t="n">
        <v>0.0919469942270479</v>
      </c>
      <c r="L196" s="82" t="n">
        <v>253</v>
      </c>
    </row>
    <row r="197" customFormat="false" ht="15" hidden="false" customHeight="false" outlineLevel="0" collapsed="false">
      <c r="A197" s="11" t="s">
        <v>668</v>
      </c>
      <c r="B197" s="13" t="s">
        <v>664</v>
      </c>
      <c r="C197" s="13" t="s">
        <v>142</v>
      </c>
      <c r="D197" s="11" t="n">
        <v>0.0267165085019349</v>
      </c>
      <c r="E197" s="13" t="n">
        <v>0.08407572486238</v>
      </c>
      <c r="F197" s="80" t="n">
        <v>193</v>
      </c>
      <c r="G197" s="11" t="n">
        <v>0.0210363078937567</v>
      </c>
      <c r="H197" s="13" t="n">
        <v>0.0726823332616623</v>
      </c>
      <c r="I197" s="82" t="n">
        <v>167</v>
      </c>
      <c r="J197" s="11" t="n">
        <v>8.95690058744431E-006</v>
      </c>
      <c r="K197" s="13" t="n">
        <v>6.69410464956365E-005</v>
      </c>
      <c r="L197" s="82" t="n">
        <v>76</v>
      </c>
    </row>
    <row r="198" customFormat="false" ht="15" hidden="false" customHeight="false" outlineLevel="0" collapsed="false">
      <c r="A198" s="11" t="s">
        <v>424</v>
      </c>
      <c r="B198" s="13" t="s">
        <v>424</v>
      </c>
      <c r="C198" s="13" t="s">
        <v>185</v>
      </c>
      <c r="D198" s="11" t="n">
        <v>0.0268267937883252</v>
      </c>
      <c r="E198" s="13" t="n">
        <v>0.08407572486238</v>
      </c>
      <c r="F198" s="80" t="n">
        <v>194</v>
      </c>
      <c r="G198" s="11" t="n">
        <v>0.322305206895281</v>
      </c>
      <c r="H198" s="13" t="n">
        <v>0.636883919104716</v>
      </c>
      <c r="I198" s="82" t="n">
        <v>292</v>
      </c>
      <c r="J198" s="11" t="n">
        <v>0.0880822442785306</v>
      </c>
      <c r="K198" s="13" t="n">
        <v>0.17678697791592</v>
      </c>
      <c r="L198" s="82" t="n">
        <v>283</v>
      </c>
    </row>
    <row r="199" customFormat="false" ht="15" hidden="false" customHeight="false" outlineLevel="0" collapsed="false">
      <c r="A199" s="11" t="s">
        <v>2436</v>
      </c>
      <c r="B199" s="13" t="s">
        <v>504</v>
      </c>
      <c r="C199" s="13" t="s">
        <v>200</v>
      </c>
      <c r="D199" s="11" t="n">
        <v>0.0269988420079708</v>
      </c>
      <c r="E199" s="13" t="n">
        <v>0.0841593541474142</v>
      </c>
      <c r="F199" s="80" t="n">
        <v>195</v>
      </c>
      <c r="G199" s="11" t="n">
        <v>0.543197562455154</v>
      </c>
      <c r="H199" s="13" t="n">
        <v>0.911119167257628</v>
      </c>
      <c r="I199" s="82" t="n">
        <v>344</v>
      </c>
      <c r="J199" s="11" t="n">
        <v>0.0379626388589843</v>
      </c>
      <c r="K199" s="13" t="n">
        <v>0.0865975055096509</v>
      </c>
      <c r="L199" s="82" t="n">
        <v>249</v>
      </c>
    </row>
    <row r="200" customFormat="false" ht="15" hidden="false" customHeight="false" outlineLevel="0" collapsed="false">
      <c r="A200" s="11" t="s">
        <v>2408</v>
      </c>
      <c r="B200" s="13" t="s">
        <v>243</v>
      </c>
      <c r="C200" s="13" t="s">
        <v>144</v>
      </c>
      <c r="D200" s="11" t="n">
        <v>0.0271303181133112</v>
      </c>
      <c r="E200" s="13" t="n">
        <v>0.0841593541474142</v>
      </c>
      <c r="F200" s="80" t="n">
        <v>196</v>
      </c>
      <c r="G200" s="11" t="n">
        <v>0.0985363743199372</v>
      </c>
      <c r="H200" s="13" t="n">
        <v>0.253819142779481</v>
      </c>
      <c r="I200" s="82" t="n">
        <v>224</v>
      </c>
      <c r="J200" s="11" t="n">
        <v>0.00321507164568766</v>
      </c>
      <c r="K200" s="13" t="n">
        <v>0.0112034398450957</v>
      </c>
      <c r="L200" s="82" t="n">
        <v>163</v>
      </c>
    </row>
    <row r="201" customFormat="false" ht="15" hidden="false" customHeight="false" outlineLevel="0" collapsed="false">
      <c r="A201" s="11" t="s">
        <v>2588</v>
      </c>
      <c r="B201" s="13" t="s">
        <v>1681</v>
      </c>
      <c r="C201" s="13" t="s">
        <v>154</v>
      </c>
      <c r="D201" s="11" t="n">
        <v>0.0275517465838195</v>
      </c>
      <c r="E201" s="13" t="n">
        <v>0.0850328016394024</v>
      </c>
      <c r="F201" s="80" t="n">
        <v>197</v>
      </c>
      <c r="G201" s="11" t="n">
        <v>0.134068978294846</v>
      </c>
      <c r="H201" s="13" t="n">
        <v>0.323821207475052</v>
      </c>
      <c r="I201" s="82" t="n">
        <v>238</v>
      </c>
      <c r="J201" s="125" t="n">
        <v>0.0486520180162376</v>
      </c>
      <c r="K201" s="13" t="n">
        <v>0.106696317502791</v>
      </c>
      <c r="L201" s="82" t="n">
        <v>259</v>
      </c>
    </row>
    <row r="202" customFormat="false" ht="15" hidden="false" customHeight="false" outlineLevel="0" collapsed="false">
      <c r="A202" s="11" t="s">
        <v>1383</v>
      </c>
      <c r="B202" s="13" t="s">
        <v>1380</v>
      </c>
      <c r="C202" s="13" t="s">
        <v>2425</v>
      </c>
      <c r="D202" s="11" t="n">
        <v>0.0299316608255809</v>
      </c>
      <c r="E202" s="13" t="n">
        <v>0.0916068551816681</v>
      </c>
      <c r="F202" s="80" t="n">
        <v>198</v>
      </c>
      <c r="G202" s="11" t="n">
        <v>0.0727256065445748</v>
      </c>
      <c r="H202" s="13" t="n">
        <v>0.19700786373812</v>
      </c>
      <c r="I202" s="82" t="n">
        <v>213</v>
      </c>
      <c r="J202" s="11" t="n">
        <v>0.0046799120443538</v>
      </c>
      <c r="K202" s="13" t="n">
        <v>0.014767722451072</v>
      </c>
      <c r="L202" s="82" t="n">
        <v>180</v>
      </c>
    </row>
    <row r="203" customFormat="false" ht="15" hidden="false" customHeight="false" outlineLevel="0" collapsed="false">
      <c r="A203" s="11" t="s">
        <v>2644</v>
      </c>
      <c r="B203" s="13" t="s">
        <v>2165</v>
      </c>
      <c r="C203" s="13" t="s">
        <v>140</v>
      </c>
      <c r="D203" s="11" t="n">
        <v>0.0299831647716315</v>
      </c>
      <c r="E203" s="13" t="n">
        <v>0.0916068551816681</v>
      </c>
      <c r="F203" s="80" t="n">
        <v>199</v>
      </c>
      <c r="G203" s="11" t="n">
        <v>0.152602259247952</v>
      </c>
      <c r="H203" s="13" t="n">
        <v>0.356483820186511</v>
      </c>
      <c r="I203" s="82" t="n">
        <v>247</v>
      </c>
      <c r="J203" s="11" t="n">
        <v>0.0400092838208519</v>
      </c>
      <c r="K203" s="13" t="n">
        <v>0.0905389370926052</v>
      </c>
      <c r="L203" s="82" t="n">
        <v>251</v>
      </c>
    </row>
    <row r="204" customFormat="false" ht="15" hidden="false" customHeight="false" outlineLevel="0" collapsed="false">
      <c r="A204" s="11" t="s">
        <v>2489</v>
      </c>
      <c r="B204" s="13" t="s">
        <v>968</v>
      </c>
      <c r="C204" s="13" t="s">
        <v>162</v>
      </c>
      <c r="D204" s="11" t="n">
        <v>0.0316111856529825</v>
      </c>
      <c r="E204" s="13" t="n">
        <v>0.0960980043850669</v>
      </c>
      <c r="F204" s="80" t="n">
        <v>200</v>
      </c>
      <c r="G204" s="11" t="n">
        <v>0.00317426040295331</v>
      </c>
      <c r="H204" s="13" t="n">
        <v>0.0159265065435136</v>
      </c>
      <c r="I204" s="82" t="n">
        <v>115</v>
      </c>
      <c r="J204" s="11" t="n">
        <v>0.0407009821458922</v>
      </c>
      <c r="K204" s="13" t="n">
        <v>0.0917387216621696</v>
      </c>
      <c r="L204" s="82" t="n">
        <v>252</v>
      </c>
    </row>
    <row r="205" customFormat="false" ht="15" hidden="false" customHeight="false" outlineLevel="0" collapsed="false">
      <c r="A205" s="11" t="s">
        <v>2132</v>
      </c>
      <c r="B205" s="13" t="s">
        <v>2129</v>
      </c>
      <c r="C205" s="13" t="s">
        <v>206</v>
      </c>
      <c r="D205" s="11" t="n">
        <v>0.0320949021918637</v>
      </c>
      <c r="E205" s="13" t="n">
        <v>0.0966127230282157</v>
      </c>
      <c r="F205" s="80" t="n">
        <v>201</v>
      </c>
      <c r="G205" s="11" t="n">
        <v>7.41463628056023E-006</v>
      </c>
      <c r="H205" s="13" t="n">
        <v>0.000186010657994924</v>
      </c>
      <c r="I205" s="82" t="n">
        <v>23</v>
      </c>
      <c r="J205" s="11" t="n">
        <v>3.29445043256363E-006</v>
      </c>
      <c r="K205" s="13" t="n">
        <v>3.31626323131855E-005</v>
      </c>
      <c r="L205" s="82" t="n">
        <v>55</v>
      </c>
    </row>
    <row r="206" customFormat="false" ht="15" hidden="false" customHeight="false" outlineLevel="0" collapsed="false">
      <c r="A206" s="11" t="s">
        <v>1544</v>
      </c>
      <c r="B206" s="13" t="s">
        <v>1542</v>
      </c>
      <c r="C206" s="13" t="s">
        <v>142</v>
      </c>
      <c r="D206" s="11" t="n">
        <v>0.0320983060060848</v>
      </c>
      <c r="E206" s="13" t="n">
        <v>0.0966127230282157</v>
      </c>
      <c r="F206" s="80" t="n">
        <v>202</v>
      </c>
      <c r="G206" s="11" t="n">
        <v>0.000181873689215618</v>
      </c>
      <c r="H206" s="13" t="n">
        <v>0.00192882666992617</v>
      </c>
      <c r="I206" s="82" t="n">
        <v>54</v>
      </c>
      <c r="J206" s="11" t="n">
        <v>1.8600337918184E-007</v>
      </c>
      <c r="K206" s="13" t="n">
        <v>4.23525376505283E-006</v>
      </c>
      <c r="L206" s="82" t="n">
        <v>24</v>
      </c>
    </row>
    <row r="207" customFormat="false" ht="15" hidden="false" customHeight="false" outlineLevel="0" collapsed="false">
      <c r="A207" s="11" t="s">
        <v>2089</v>
      </c>
      <c r="B207" s="13" t="s">
        <v>2087</v>
      </c>
      <c r="C207" s="13" t="s">
        <v>198</v>
      </c>
      <c r="D207" s="11" t="n">
        <v>0.0329476977257712</v>
      </c>
      <c r="E207" s="13" t="n">
        <v>0.09868078924763</v>
      </c>
      <c r="F207" s="80" t="n">
        <v>203</v>
      </c>
      <c r="G207" s="11" t="n">
        <v>0.0878607569951692</v>
      </c>
      <c r="H207" s="13" t="n">
        <v>0.232548884340425</v>
      </c>
      <c r="I207" s="82" t="n">
        <v>218</v>
      </c>
      <c r="J207" s="11" t="n">
        <v>0.0217176537997985</v>
      </c>
      <c r="K207" s="13" t="n">
        <v>0.0545824219393165</v>
      </c>
      <c r="L207" s="82" t="n">
        <v>226</v>
      </c>
    </row>
    <row r="208" customFormat="false" ht="15" hidden="false" customHeight="false" outlineLevel="0" collapsed="false">
      <c r="A208" s="11" t="s">
        <v>2664</v>
      </c>
      <c r="B208" s="13" t="s">
        <v>2305</v>
      </c>
      <c r="C208" s="13" t="s">
        <v>179</v>
      </c>
      <c r="D208" s="11" t="n">
        <v>0.034123060578118</v>
      </c>
      <c r="E208" s="13" t="n">
        <v>0.101690499096679</v>
      </c>
      <c r="F208" s="80" t="n">
        <v>204</v>
      </c>
      <c r="G208" s="11" t="n">
        <v>0.0124904426412668</v>
      </c>
      <c r="H208" s="13" t="n">
        <v>0.0486958473243982</v>
      </c>
      <c r="I208" s="82" t="n">
        <v>148</v>
      </c>
      <c r="J208" s="11" t="n">
        <v>0.0446289285398472</v>
      </c>
      <c r="K208" s="13" t="n">
        <v>0.0990204351977861</v>
      </c>
      <c r="L208" s="82" t="n">
        <v>256</v>
      </c>
    </row>
    <row r="209" customFormat="false" ht="15" hidden="false" customHeight="false" outlineLevel="0" collapsed="false">
      <c r="A209" s="11" t="s">
        <v>2173</v>
      </c>
      <c r="B209" s="13" t="s">
        <v>2171</v>
      </c>
      <c r="C209" s="13" t="s">
        <v>162</v>
      </c>
      <c r="D209" s="11" t="n">
        <v>0.0342870926230578</v>
      </c>
      <c r="E209" s="13" t="n">
        <v>0.101690499096679</v>
      </c>
      <c r="F209" s="80" t="n">
        <v>205</v>
      </c>
      <c r="G209" s="11" t="n">
        <v>0.294034989365595</v>
      </c>
      <c r="H209" s="13" t="n">
        <v>0.603765796668856</v>
      </c>
      <c r="I209" s="82" t="n">
        <v>281</v>
      </c>
      <c r="J209" s="11" t="n">
        <v>0.251818357645852</v>
      </c>
      <c r="K209" s="13" t="n">
        <v>0.440101006593366</v>
      </c>
      <c r="L209" s="82" t="n">
        <v>325</v>
      </c>
    </row>
    <row r="210" customFormat="false" ht="15" hidden="false" customHeight="false" outlineLevel="0" collapsed="false">
      <c r="A210" s="11" t="s">
        <v>647</v>
      </c>
      <c r="B210" s="13" t="s">
        <v>643</v>
      </c>
      <c r="C210" s="13" t="s">
        <v>134</v>
      </c>
      <c r="D210" s="11" t="n">
        <v>0.0352998577595347</v>
      </c>
      <c r="E210" s="13" t="n">
        <v>0.104185987950471</v>
      </c>
      <c r="F210" s="80" t="n">
        <v>206</v>
      </c>
      <c r="G210" s="11" t="n">
        <v>0.0131114240647218</v>
      </c>
      <c r="H210" s="13" t="n">
        <v>0.0505050652027839</v>
      </c>
      <c r="I210" s="82" t="n">
        <v>149</v>
      </c>
      <c r="J210" s="11" t="n">
        <v>0.0256819554197169</v>
      </c>
      <c r="K210" s="13" t="n">
        <v>0.0626066552720996</v>
      </c>
      <c r="L210" s="82" t="n">
        <v>233</v>
      </c>
    </row>
    <row r="211" customFormat="false" ht="15" hidden="false" customHeight="false" outlineLevel="0" collapsed="false">
      <c r="A211" s="11" t="s">
        <v>2419</v>
      </c>
      <c r="B211" s="13" t="s">
        <v>340</v>
      </c>
      <c r="C211" s="13" t="s">
        <v>144</v>
      </c>
      <c r="D211" s="11" t="n">
        <v>0.0358292842249568</v>
      </c>
      <c r="E211" s="13" t="n">
        <v>0.105101673610462</v>
      </c>
      <c r="F211" s="80" t="n">
        <v>207</v>
      </c>
      <c r="G211" s="11" t="n">
        <v>0.372921101103087</v>
      </c>
      <c r="H211" s="13" t="n">
        <v>0.708383687127028</v>
      </c>
      <c r="I211" s="82" t="n">
        <v>303</v>
      </c>
      <c r="J211" s="11" t="s">
        <v>4465</v>
      </c>
      <c r="K211" s="13" t="s">
        <v>4465</v>
      </c>
      <c r="L211" s="82" t="s">
        <v>4465</v>
      </c>
    </row>
    <row r="212" customFormat="false" ht="15" hidden="false" customHeight="false" outlineLevel="0" collapsed="false">
      <c r="A212" s="11" t="s">
        <v>1560</v>
      </c>
      <c r="B212" s="13" t="s">
        <v>1558</v>
      </c>
      <c r="C212" s="13" t="s">
        <v>142</v>
      </c>
      <c r="D212" s="11" t="n">
        <v>0.0359558357088423</v>
      </c>
      <c r="E212" s="13" t="n">
        <v>0.105101673610462</v>
      </c>
      <c r="F212" s="80" t="n">
        <v>208</v>
      </c>
      <c r="G212" s="11" t="n">
        <v>0.0158610544421939</v>
      </c>
      <c r="H212" s="13" t="n">
        <v>0.0582919007206745</v>
      </c>
      <c r="I212" s="82" t="n">
        <v>157</v>
      </c>
      <c r="J212" s="11" t="n">
        <v>5.3984060447345E-005</v>
      </c>
      <c r="K212" s="13" t="n">
        <v>0.000319405690980124</v>
      </c>
      <c r="L212" s="82" t="n">
        <v>96</v>
      </c>
    </row>
    <row r="213" customFormat="false" ht="15" hidden="false" customHeight="false" outlineLevel="0" collapsed="false">
      <c r="A213" s="11" t="s">
        <v>355</v>
      </c>
      <c r="B213" s="13" t="s">
        <v>353</v>
      </c>
      <c r="C213" s="13" t="s">
        <v>179</v>
      </c>
      <c r="D213" s="11" t="n">
        <v>0.0361328528026114</v>
      </c>
      <c r="E213" s="13" t="n">
        <v>0.105113753607597</v>
      </c>
      <c r="F213" s="80" t="n">
        <v>209</v>
      </c>
      <c r="G213" s="11" t="n">
        <v>0.0648616177920769</v>
      </c>
      <c r="H213" s="13" t="n">
        <v>0.180797842831055</v>
      </c>
      <c r="I213" s="82" t="n">
        <v>207</v>
      </c>
      <c r="J213" s="11" t="n">
        <v>0.0499901842257286</v>
      </c>
      <c r="K213" s="13" t="n">
        <v>0.108790899004651</v>
      </c>
      <c r="L213" s="82" t="n">
        <v>261</v>
      </c>
    </row>
    <row r="214" customFormat="false" ht="15" hidden="false" customHeight="false" outlineLevel="0" collapsed="false">
      <c r="A214" s="11" t="s">
        <v>1665</v>
      </c>
      <c r="B214" s="13" t="s">
        <v>1662</v>
      </c>
      <c r="C214" s="13" t="s">
        <v>181</v>
      </c>
      <c r="D214" s="11" t="n">
        <v>0.0363216019877337</v>
      </c>
      <c r="E214" s="13" t="n">
        <v>0.105159685754962</v>
      </c>
      <c r="F214" s="80" t="n">
        <v>210</v>
      </c>
      <c r="G214" s="11" t="n">
        <v>0.0305539284760197</v>
      </c>
      <c r="H214" s="13" t="n">
        <v>0.0990427906217043</v>
      </c>
      <c r="I214" s="82" t="n">
        <v>178</v>
      </c>
      <c r="J214" s="11" t="n">
        <v>1.98753035618912E-006</v>
      </c>
      <c r="K214" s="13" t="n">
        <v>2.30391273941923E-005</v>
      </c>
      <c r="L214" s="82" t="n">
        <v>49</v>
      </c>
    </row>
    <row r="215" customFormat="false" ht="15" hidden="false" customHeight="false" outlineLevel="0" collapsed="false">
      <c r="A215" s="11" t="s">
        <v>2276</v>
      </c>
      <c r="B215" s="13" t="s">
        <v>2276</v>
      </c>
      <c r="C215" s="13" t="s">
        <v>2425</v>
      </c>
      <c r="D215" s="11" t="n">
        <v>0.0369448045009013</v>
      </c>
      <c r="E215" s="13" t="n">
        <v>0.106457066997858</v>
      </c>
      <c r="F215" s="80" t="n">
        <v>211</v>
      </c>
      <c r="G215" s="11" t="n">
        <v>0.00233250479121772</v>
      </c>
      <c r="H215" s="13" t="n">
        <v>0.0122350478593875</v>
      </c>
      <c r="I215" s="82" t="n">
        <v>110</v>
      </c>
      <c r="J215" s="11" t="n">
        <v>0.00208436920470525</v>
      </c>
      <c r="K215" s="13" t="n">
        <v>0.0074931753688138</v>
      </c>
      <c r="L215" s="82" t="n">
        <v>158</v>
      </c>
    </row>
    <row r="216" customFormat="false" ht="15" hidden="false" customHeight="false" outlineLevel="0" collapsed="false">
      <c r="A216" s="11" t="s">
        <v>1109</v>
      </c>
      <c r="B216" s="13" t="s">
        <v>1109</v>
      </c>
      <c r="C216" s="13" t="s">
        <v>162</v>
      </c>
      <c r="D216" s="11" t="n">
        <v>0.038382916955576</v>
      </c>
      <c r="E216" s="13" t="n">
        <v>0.110079309004671</v>
      </c>
      <c r="F216" s="80" t="n">
        <v>212</v>
      </c>
      <c r="G216" s="11" t="n">
        <v>0.126608482020448</v>
      </c>
      <c r="H216" s="13" t="n">
        <v>0.313532592814585</v>
      </c>
      <c r="I216" s="82" t="n">
        <v>233</v>
      </c>
      <c r="J216" s="11" t="n">
        <v>0.00474972488178009</v>
      </c>
      <c r="K216" s="13" t="n">
        <v>0.0149052139936524</v>
      </c>
      <c r="L216" s="82" t="n">
        <v>181</v>
      </c>
    </row>
    <row r="217" customFormat="false" ht="15" hidden="false" customHeight="false" outlineLevel="0" collapsed="false">
      <c r="A217" s="11" t="s">
        <v>1754</v>
      </c>
      <c r="B217" s="13" t="s">
        <v>1752</v>
      </c>
      <c r="C217" s="13" t="s">
        <v>204</v>
      </c>
      <c r="D217" s="11" t="n">
        <v>0.0404194919615725</v>
      </c>
      <c r="E217" s="13" t="n">
        <v>0.115375826819888</v>
      </c>
      <c r="F217" s="80" t="n">
        <v>213</v>
      </c>
      <c r="G217" s="11" t="n">
        <v>0.0117435112754931</v>
      </c>
      <c r="H217" s="13" t="n">
        <v>0.0464110000408186</v>
      </c>
      <c r="I217" s="82" t="n">
        <v>146</v>
      </c>
      <c r="J217" s="11" t="n">
        <v>0.00941541911925461</v>
      </c>
      <c r="K217" s="13" t="n">
        <v>0.0262154806849834</v>
      </c>
      <c r="L217" s="82" t="n">
        <v>204</v>
      </c>
    </row>
    <row r="218" customFormat="false" ht="15" hidden="false" customHeight="false" outlineLevel="0" collapsed="false">
      <c r="A218" s="11" t="s">
        <v>2449</v>
      </c>
      <c r="B218" s="13" t="s">
        <v>597</v>
      </c>
      <c r="C218" s="13" t="s">
        <v>144</v>
      </c>
      <c r="D218" s="11" t="n">
        <v>0.0409432905323753</v>
      </c>
      <c r="E218" s="13" t="n">
        <v>0.116324862820954</v>
      </c>
      <c r="F218" s="80" t="n">
        <v>214</v>
      </c>
      <c r="G218" s="11" t="n">
        <v>0.032486015884566</v>
      </c>
      <c r="H218" s="13" t="n">
        <v>0.104135728696637</v>
      </c>
      <c r="I218" s="82" t="n">
        <v>180</v>
      </c>
      <c r="J218" s="11" t="n">
        <v>0.0327431132952801</v>
      </c>
      <c r="K218" s="13" t="n">
        <v>0.0768516047591699</v>
      </c>
      <c r="L218" s="82" t="n">
        <v>242</v>
      </c>
    </row>
    <row r="219" customFormat="false" ht="15" hidden="false" customHeight="false" outlineLevel="0" collapsed="false">
      <c r="A219" s="11" t="s">
        <v>2530</v>
      </c>
      <c r="B219" s="13" t="s">
        <v>1242</v>
      </c>
      <c r="C219" s="13" t="s">
        <v>162</v>
      </c>
      <c r="D219" s="11" t="n">
        <v>0.0424361634578362</v>
      </c>
      <c r="E219" s="13" t="n">
        <v>0.120005522708672</v>
      </c>
      <c r="F219" s="80" t="n">
        <v>215</v>
      </c>
      <c r="G219" s="11" t="n">
        <v>0.00206124705502262</v>
      </c>
      <c r="H219" s="13" t="n">
        <v>0.0111309818551708</v>
      </c>
      <c r="I219" s="82" t="n">
        <v>106</v>
      </c>
      <c r="J219" s="11" t="n">
        <v>0.0247629224487174</v>
      </c>
      <c r="K219" s="13" t="n">
        <v>0.0606264653054805</v>
      </c>
      <c r="L219" s="82" t="n">
        <v>232</v>
      </c>
    </row>
    <row r="220" customFormat="false" ht="15" hidden="false" customHeight="false" outlineLevel="0" collapsed="false">
      <c r="A220" s="11" t="s">
        <v>734</v>
      </c>
      <c r="B220" s="13" t="s">
        <v>732</v>
      </c>
      <c r="C220" s="13" t="s">
        <v>142</v>
      </c>
      <c r="D220" s="11" t="n">
        <v>0.0452907907986222</v>
      </c>
      <c r="E220" s="13" t="n">
        <v>0.12748518891464</v>
      </c>
      <c r="F220" s="80" t="n">
        <v>216</v>
      </c>
      <c r="G220" s="11" t="n">
        <v>0.0175068243479315</v>
      </c>
      <c r="H220" s="13" t="n">
        <v>0.0627572458574913</v>
      </c>
      <c r="I220" s="82" t="n">
        <v>160</v>
      </c>
      <c r="J220" s="11" t="n">
        <v>0.00410874268374828</v>
      </c>
      <c r="K220" s="13" t="n">
        <v>0.0132600332066422</v>
      </c>
      <c r="L220" s="82" t="n">
        <v>176</v>
      </c>
    </row>
    <row r="221" customFormat="false" ht="15" hidden="false" customHeight="false" outlineLevel="0" collapsed="false">
      <c r="A221" s="11" t="s">
        <v>2185</v>
      </c>
      <c r="B221" s="13" t="s">
        <v>2182</v>
      </c>
      <c r="C221" s="13" t="s">
        <v>134</v>
      </c>
      <c r="D221" s="11" t="n">
        <v>0.047912848492207</v>
      </c>
      <c r="E221" s="13" t="n">
        <v>0.134244294392912</v>
      </c>
      <c r="F221" s="80" t="n">
        <v>217</v>
      </c>
      <c r="G221" s="11" t="n">
        <v>0.0104027343038864</v>
      </c>
      <c r="H221" s="13" t="n">
        <v>0.0416831784259891</v>
      </c>
      <c r="I221" s="82" t="n">
        <v>144</v>
      </c>
      <c r="J221" s="11" t="n">
        <v>0.00366832117218884</v>
      </c>
      <c r="K221" s="13" t="n">
        <v>0.0121848328994343</v>
      </c>
      <c r="L221" s="82" t="n">
        <v>171</v>
      </c>
    </row>
    <row r="222" customFormat="false" ht="15" hidden="false" customHeight="false" outlineLevel="0" collapsed="false">
      <c r="A222" s="11" t="s">
        <v>2019</v>
      </c>
      <c r="B222" s="13" t="s">
        <v>2016</v>
      </c>
      <c r="C222" s="13" t="s">
        <v>179</v>
      </c>
      <c r="D222" s="11" t="n">
        <v>0.0541328894367238</v>
      </c>
      <c r="E222" s="13" t="n">
        <v>0.15097613200701</v>
      </c>
      <c r="F222" s="80" t="n">
        <v>218</v>
      </c>
      <c r="G222" s="11" t="n">
        <v>1</v>
      </c>
      <c r="H222" s="13" t="n">
        <v>1</v>
      </c>
      <c r="I222" s="82" t="n">
        <v>537</v>
      </c>
      <c r="J222" s="11" t="n">
        <v>0.167602527243465</v>
      </c>
      <c r="K222" s="13" t="n">
        <v>0.313152090375948</v>
      </c>
      <c r="L222" s="82" t="n">
        <v>304</v>
      </c>
    </row>
    <row r="223" customFormat="false" ht="15" hidden="false" customHeight="false" outlineLevel="0" collapsed="false">
      <c r="A223" s="11" t="s">
        <v>2526</v>
      </c>
      <c r="B223" s="13" t="s">
        <v>1219</v>
      </c>
      <c r="C223" s="13" t="s">
        <v>204</v>
      </c>
      <c r="D223" s="11" t="n">
        <v>0.0547981292923706</v>
      </c>
      <c r="E223" s="13" t="n">
        <v>0.152133619222654</v>
      </c>
      <c r="F223" s="80" t="n">
        <v>219</v>
      </c>
      <c r="G223" s="11" t="n">
        <v>0.151245063671112</v>
      </c>
      <c r="H223" s="13" t="n">
        <v>0.356110878401974</v>
      </c>
      <c r="I223" s="82" t="n">
        <v>245</v>
      </c>
      <c r="J223" s="11" t="n">
        <v>0.00869892189778183</v>
      </c>
      <c r="K223" s="13" t="n">
        <v>0.0246871743575849</v>
      </c>
      <c r="L223" s="82" t="n">
        <v>200</v>
      </c>
    </row>
    <row r="224" customFormat="false" ht="15" hidden="false" customHeight="false" outlineLevel="0" collapsed="false">
      <c r="A224" s="11" t="s">
        <v>2632</v>
      </c>
      <c r="B224" s="13" t="s">
        <v>2054</v>
      </c>
      <c r="C224" s="13" t="s">
        <v>179</v>
      </c>
      <c r="D224" s="11" t="n">
        <v>0.0564956260494862</v>
      </c>
      <c r="E224" s="13" t="n">
        <v>0.156133366536762</v>
      </c>
      <c r="F224" s="80" t="n">
        <v>220</v>
      </c>
      <c r="G224" s="11" t="n">
        <v>1</v>
      </c>
      <c r="H224" s="13" t="n">
        <v>1</v>
      </c>
      <c r="I224" s="82" t="n">
        <v>544</v>
      </c>
      <c r="J224" s="11" t="n">
        <v>0.427604258995957</v>
      </c>
      <c r="K224" s="13" t="n">
        <v>0.678433572932133</v>
      </c>
      <c r="L224" s="82" t="n">
        <v>358</v>
      </c>
    </row>
    <row r="225" customFormat="false" ht="15" hidden="false" customHeight="false" outlineLevel="0" collapsed="false">
      <c r="A225" s="11" t="s">
        <v>2537</v>
      </c>
      <c r="B225" s="13" t="s">
        <v>1296</v>
      </c>
      <c r="C225" s="13" t="s">
        <v>181</v>
      </c>
      <c r="D225" s="11" t="n">
        <v>0.0606268566841527</v>
      </c>
      <c r="E225" s="13" t="n">
        <v>0.166792438298483</v>
      </c>
      <c r="F225" s="80" t="n">
        <v>221</v>
      </c>
      <c r="G225" s="11" t="n">
        <v>0.243946301438809</v>
      </c>
      <c r="H225" s="13" t="n">
        <v>0.51748902915512</v>
      </c>
      <c r="I225" s="82" t="n">
        <v>272</v>
      </c>
      <c r="J225" s="11" t="n">
        <v>0.0159729734077202</v>
      </c>
      <c r="K225" s="13" t="n">
        <v>0.0420030041462271</v>
      </c>
      <c r="L225" s="82" t="n">
        <v>216</v>
      </c>
    </row>
    <row r="226" customFormat="false" ht="15" hidden="false" customHeight="false" outlineLevel="0" collapsed="false">
      <c r="A226" s="11" t="s">
        <v>2252</v>
      </c>
      <c r="B226" s="13" t="s">
        <v>2249</v>
      </c>
      <c r="C226" s="13" t="s">
        <v>179</v>
      </c>
      <c r="D226" s="11" t="n">
        <v>0.0613716821079194</v>
      </c>
      <c r="E226" s="13" t="n">
        <v>0.168081003250518</v>
      </c>
      <c r="F226" s="80" t="n">
        <v>222</v>
      </c>
      <c r="G226" s="11" t="n">
        <v>0.000181780260578544</v>
      </c>
      <c r="H226" s="13" t="n">
        <v>0.00192882666992617</v>
      </c>
      <c r="I226" s="82" t="n">
        <v>53</v>
      </c>
      <c r="J226" s="11" t="n">
        <v>3.55294834286877E-006</v>
      </c>
      <c r="K226" s="13" t="n">
        <v>3.42046552330418E-005</v>
      </c>
      <c r="L226" s="82" t="n">
        <v>59</v>
      </c>
    </row>
    <row r="227" customFormat="false" ht="15" hidden="false" customHeight="false" outlineLevel="0" collapsed="false">
      <c r="A227" s="11" t="s">
        <v>636</v>
      </c>
      <c r="B227" s="13" t="s">
        <v>633</v>
      </c>
      <c r="C227" s="13" t="s">
        <v>181</v>
      </c>
      <c r="D227" s="11" t="n">
        <v>0.0617650078695193</v>
      </c>
      <c r="E227" s="13" t="n">
        <v>0.16826032654724</v>
      </c>
      <c r="F227" s="80" t="n">
        <v>223</v>
      </c>
      <c r="G227" s="11" t="n">
        <v>0.202201316246592</v>
      </c>
      <c r="H227" s="13" t="n">
        <v>0.443612773666477</v>
      </c>
      <c r="I227" s="82" t="n">
        <v>263</v>
      </c>
      <c r="J227" s="11" t="n">
        <v>0.206820002307325</v>
      </c>
      <c r="K227" s="13" t="n">
        <v>0.371752409210634</v>
      </c>
      <c r="L227" s="82" t="n">
        <v>316</v>
      </c>
    </row>
    <row r="228" customFormat="false" ht="15" hidden="false" customHeight="false" outlineLevel="0" collapsed="false">
      <c r="A228" s="11" t="s">
        <v>2424</v>
      </c>
      <c r="B228" s="13" t="s">
        <v>381</v>
      </c>
      <c r="C228" s="13" t="s">
        <v>196</v>
      </c>
      <c r="D228" s="11" t="n">
        <v>0.0622328462290833</v>
      </c>
      <c r="E228" s="13" t="n">
        <v>0.16826032654724</v>
      </c>
      <c r="F228" s="80" t="n">
        <v>224</v>
      </c>
      <c r="G228" s="11" t="n">
        <v>0.00822669235398742</v>
      </c>
      <c r="H228" s="13" t="n">
        <v>0.0354238917033637</v>
      </c>
      <c r="I228" s="82" t="n">
        <v>134</v>
      </c>
      <c r="J228" s="11" t="n">
        <v>0.0206629632584152</v>
      </c>
      <c r="K228" s="13" t="n">
        <v>0.0523953711195528</v>
      </c>
      <c r="L228" s="82" t="n">
        <v>224</v>
      </c>
    </row>
    <row r="229" customFormat="false" ht="15" hidden="false" customHeight="false" outlineLevel="0" collapsed="false">
      <c r="A229" s="11" t="s">
        <v>1567</v>
      </c>
      <c r="B229" s="13" t="s">
        <v>1565</v>
      </c>
      <c r="C229" s="13" t="s">
        <v>142</v>
      </c>
      <c r="D229" s="11" t="n">
        <v>0.0622673905808044</v>
      </c>
      <c r="E229" s="13" t="n">
        <v>0.16826032654724</v>
      </c>
      <c r="F229" s="80" t="n">
        <v>225</v>
      </c>
      <c r="G229" s="11" t="n">
        <v>0.000201941976392758</v>
      </c>
      <c r="H229" s="13" t="n">
        <v>0.00205530333668916</v>
      </c>
      <c r="I229" s="82" t="n">
        <v>56</v>
      </c>
      <c r="J229" s="11" t="n">
        <v>1.10897500479134E-006</v>
      </c>
      <c r="K229" s="13" t="n">
        <v>1.53075165540619E-005</v>
      </c>
      <c r="L229" s="82" t="n">
        <v>41</v>
      </c>
    </row>
    <row r="230" customFormat="false" ht="15" hidden="false" customHeight="false" outlineLevel="0" collapsed="false">
      <c r="A230" s="11" t="s">
        <v>2511</v>
      </c>
      <c r="B230" s="13" t="s">
        <v>1131</v>
      </c>
      <c r="C230" s="13" t="s">
        <v>194</v>
      </c>
      <c r="D230" s="11" t="n">
        <v>0.0627483735780612</v>
      </c>
      <c r="E230" s="13" t="n">
        <v>0.168746363258203</v>
      </c>
      <c r="F230" s="80" t="n">
        <v>226</v>
      </c>
      <c r="G230" s="11" t="n">
        <v>0.0178087826985202</v>
      </c>
      <c r="H230" s="13" t="n">
        <v>0.0634300470188034</v>
      </c>
      <c r="I230" s="82" t="n">
        <v>162</v>
      </c>
      <c r="J230" s="11" t="n">
        <v>0.00660041510533641</v>
      </c>
      <c r="K230" s="13" t="n">
        <v>0.019425055854047</v>
      </c>
      <c r="L230" s="82" t="n">
        <v>193</v>
      </c>
    </row>
    <row r="231" customFormat="false" ht="15" hidden="false" customHeight="false" outlineLevel="0" collapsed="false">
      <c r="A231" s="11" t="s">
        <v>1324</v>
      </c>
      <c r="B231" s="13" t="s">
        <v>1322</v>
      </c>
      <c r="C231" s="13" t="s">
        <v>179</v>
      </c>
      <c r="D231" s="11" t="n">
        <v>0.063002342861204</v>
      </c>
      <c r="E231" s="13" t="n">
        <v>0.168746363258203</v>
      </c>
      <c r="F231" s="80" t="n">
        <v>227</v>
      </c>
      <c r="G231" s="11" t="n">
        <v>1</v>
      </c>
      <c r="H231" s="13" t="n">
        <v>1</v>
      </c>
      <c r="I231" s="82" t="n">
        <v>484</v>
      </c>
      <c r="J231" s="11" t="n">
        <v>0.477915732621464</v>
      </c>
      <c r="K231" s="13" t="n">
        <v>0.743715441449292</v>
      </c>
      <c r="L231" s="82" t="n">
        <v>365</v>
      </c>
    </row>
    <row r="232" customFormat="false" ht="15" hidden="false" customHeight="false" outlineLevel="0" collapsed="false">
      <c r="A232" s="11" t="s">
        <v>1378</v>
      </c>
      <c r="B232" s="13" t="s">
        <v>1375</v>
      </c>
      <c r="C232" s="13" t="s">
        <v>181</v>
      </c>
      <c r="D232" s="11" t="n">
        <v>0.0635110101319745</v>
      </c>
      <c r="E232" s="13" t="n">
        <v>0.169362693685265</v>
      </c>
      <c r="F232" s="80" t="n">
        <v>228</v>
      </c>
      <c r="G232" s="11" t="n">
        <v>0.000121796743670593</v>
      </c>
      <c r="H232" s="13" t="n">
        <v>0.00152775480647679</v>
      </c>
      <c r="I232" s="82" t="n">
        <v>46</v>
      </c>
      <c r="J232" s="11" t="n">
        <v>4.09104167523189E-006</v>
      </c>
      <c r="K232" s="13" t="n">
        <v>3.6307994867683E-005</v>
      </c>
      <c r="L232" s="82" t="n">
        <v>64</v>
      </c>
    </row>
    <row r="233" customFormat="false" ht="15" hidden="false" customHeight="false" outlineLevel="0" collapsed="false">
      <c r="A233" s="11" t="s">
        <v>2298</v>
      </c>
      <c r="B233" s="13" t="s">
        <v>2295</v>
      </c>
      <c r="C233" s="13" t="s">
        <v>171</v>
      </c>
      <c r="D233" s="11" t="n">
        <v>0.0659075264044734</v>
      </c>
      <c r="E233" s="13" t="n">
        <v>0.174225113277912</v>
      </c>
      <c r="F233" s="80" t="n">
        <v>229</v>
      </c>
      <c r="G233" s="11" t="n">
        <v>0.311471450733569</v>
      </c>
      <c r="H233" s="13" t="n">
        <v>0.624024399559964</v>
      </c>
      <c r="I233" s="82" t="n">
        <v>288</v>
      </c>
      <c r="J233" s="11" t="n">
        <v>0.126117240498811</v>
      </c>
      <c r="K233" s="13" t="n">
        <v>0.241119890197136</v>
      </c>
      <c r="L233" s="82" t="n">
        <v>297</v>
      </c>
    </row>
    <row r="234" customFormat="false" ht="15" hidden="false" customHeight="false" outlineLevel="0" collapsed="false">
      <c r="A234" s="11" t="s">
        <v>2363</v>
      </c>
      <c r="B234" s="13" t="s">
        <v>2361</v>
      </c>
      <c r="C234" s="13" t="s">
        <v>181</v>
      </c>
      <c r="D234" s="11" t="n">
        <v>0.0659075264044734</v>
      </c>
      <c r="E234" s="13" t="n">
        <v>0.174225113277912</v>
      </c>
      <c r="F234" s="80" t="n">
        <v>230</v>
      </c>
      <c r="G234" s="11" t="n">
        <v>0.100339679172693</v>
      </c>
      <c r="H234" s="13" t="n">
        <v>0.257315532811751</v>
      </c>
      <c r="I234" s="82" t="n">
        <v>225</v>
      </c>
      <c r="J234" s="11" t="n">
        <v>0.001212014069417</v>
      </c>
      <c r="K234" s="13" t="n">
        <v>0.00488243965552379</v>
      </c>
      <c r="L234" s="82" t="n">
        <v>141</v>
      </c>
    </row>
    <row r="235" customFormat="false" ht="15" hidden="false" customHeight="false" outlineLevel="0" collapsed="false">
      <c r="A235" s="11" t="s">
        <v>1160</v>
      </c>
      <c r="B235" s="13" t="s">
        <v>1158</v>
      </c>
      <c r="C235" s="13" t="s">
        <v>173</v>
      </c>
      <c r="D235" s="11" t="n">
        <v>0.0669877376034881</v>
      </c>
      <c r="E235" s="13" t="n">
        <v>0.175554070960865</v>
      </c>
      <c r="F235" s="80" t="n">
        <v>231</v>
      </c>
      <c r="G235" s="11" t="n">
        <v>0.130219941134901</v>
      </c>
      <c r="H235" s="13" t="n">
        <v>0.319731515041863</v>
      </c>
      <c r="I235" s="82" t="n">
        <v>235</v>
      </c>
      <c r="J235" s="11" t="n">
        <v>0.477075256162766</v>
      </c>
      <c r="K235" s="13" t="n">
        <v>0.743715441449292</v>
      </c>
      <c r="L235" s="82" t="n">
        <v>364</v>
      </c>
    </row>
    <row r="236" customFormat="false" ht="15" hidden="false" customHeight="false" outlineLevel="0" collapsed="false">
      <c r="A236" s="11" t="s">
        <v>2350</v>
      </c>
      <c r="B236" s="13" t="s">
        <v>2347</v>
      </c>
      <c r="C236" s="13" t="s">
        <v>168</v>
      </c>
      <c r="D236" s="11" t="n">
        <v>0.0669877376034881</v>
      </c>
      <c r="E236" s="13" t="n">
        <v>0.175554070960865</v>
      </c>
      <c r="F236" s="80" t="n">
        <v>232</v>
      </c>
      <c r="G236" s="11" t="n">
        <v>0.026370765676361</v>
      </c>
      <c r="H236" s="13" t="n">
        <v>0.0882668328445287</v>
      </c>
      <c r="I236" s="82" t="n">
        <v>172</v>
      </c>
      <c r="J236" s="11" t="n">
        <v>0.000220196400916041</v>
      </c>
      <c r="K236" s="13" t="n">
        <v>0.00109711890982729</v>
      </c>
      <c r="L236" s="82" t="n">
        <v>114</v>
      </c>
    </row>
    <row r="237" customFormat="false" ht="15" hidden="false" customHeight="false" outlineLevel="0" collapsed="false">
      <c r="A237" s="11" t="s">
        <v>888</v>
      </c>
      <c r="B237" s="13" t="s">
        <v>886</v>
      </c>
      <c r="C237" s="13" t="s">
        <v>144</v>
      </c>
      <c r="D237" s="11" t="n">
        <v>0.0684656440603601</v>
      </c>
      <c r="E237" s="13" t="n">
        <v>0.17865713128197</v>
      </c>
      <c r="F237" s="80" t="n">
        <v>233</v>
      </c>
      <c r="G237" s="11" t="n">
        <v>0.000177678067571286</v>
      </c>
      <c r="H237" s="13" t="n">
        <v>0.00192882666992617</v>
      </c>
      <c r="I237" s="82" t="n">
        <v>51</v>
      </c>
      <c r="J237" s="11" t="n">
        <v>3.498401202723E-008</v>
      </c>
      <c r="K237" s="13" t="n">
        <v>1.04583783323519E-006</v>
      </c>
      <c r="L237" s="82" t="n">
        <v>19</v>
      </c>
    </row>
    <row r="238" customFormat="false" ht="15" hidden="false" customHeight="false" outlineLevel="0" collapsed="false">
      <c r="A238" s="11" t="s">
        <v>2649</v>
      </c>
      <c r="B238" s="13" t="s">
        <v>2196</v>
      </c>
      <c r="C238" s="13" t="s">
        <v>168</v>
      </c>
      <c r="D238" s="11" t="n">
        <v>0.0688025130574532</v>
      </c>
      <c r="E238" s="13" t="n">
        <v>0.178768922815947</v>
      </c>
      <c r="F238" s="80" t="n">
        <v>234</v>
      </c>
      <c r="G238" s="11" t="n">
        <v>1</v>
      </c>
      <c r="H238" s="13" t="n">
        <v>1</v>
      </c>
      <c r="I238" s="82" t="n">
        <v>556</v>
      </c>
      <c r="J238" s="11" t="n">
        <v>0.0219662246625638</v>
      </c>
      <c r="K238" s="13" t="n">
        <v>0.054722875475159</v>
      </c>
      <c r="L238" s="82" t="n">
        <v>228</v>
      </c>
    </row>
    <row r="239" customFormat="false" ht="15" hidden="false" customHeight="false" outlineLevel="0" collapsed="false">
      <c r="A239" s="11" t="s">
        <v>2605</v>
      </c>
      <c r="B239" s="13" t="s">
        <v>1845</v>
      </c>
      <c r="C239" s="13" t="s">
        <v>138</v>
      </c>
      <c r="D239" s="11" t="n">
        <v>0.0703834731754277</v>
      </c>
      <c r="E239" s="13" t="n">
        <v>0.181545752939699</v>
      </c>
      <c r="F239" s="80" t="n">
        <v>235</v>
      </c>
      <c r="G239" s="11" t="s">
        <v>4465</v>
      </c>
      <c r="H239" s="13" t="s">
        <v>4465</v>
      </c>
      <c r="I239" s="82" t="s">
        <v>4465</v>
      </c>
      <c r="J239" s="11" t="s">
        <v>4465</v>
      </c>
      <c r="K239" s="13" t="s">
        <v>4465</v>
      </c>
      <c r="L239" s="82" t="s">
        <v>4465</v>
      </c>
    </row>
    <row r="240" customFormat="false" ht="15" hidden="false" customHeight="false" outlineLevel="0" collapsed="false">
      <c r="A240" s="11" t="s">
        <v>1035</v>
      </c>
      <c r="B240" s="13" t="s">
        <v>1033</v>
      </c>
      <c r="C240" s="13" t="s">
        <v>204</v>
      </c>
      <c r="D240" s="11" t="n">
        <v>0.0704684172594883</v>
      </c>
      <c r="E240" s="13" t="n">
        <v>0.181545752939699</v>
      </c>
      <c r="F240" s="80" t="n">
        <v>236</v>
      </c>
      <c r="G240" s="11" t="n">
        <v>0.00943247414270315</v>
      </c>
      <c r="H240" s="13" t="n">
        <v>0.038875268430998</v>
      </c>
      <c r="I240" s="82" t="n">
        <v>140</v>
      </c>
      <c r="J240" s="11" t="n">
        <v>0.312763872450822</v>
      </c>
      <c r="K240" s="13" t="n">
        <v>0.52096738871574</v>
      </c>
      <c r="L240" s="82" t="n">
        <v>341</v>
      </c>
    </row>
    <row r="241" customFormat="false" ht="15" hidden="false" customHeight="false" outlineLevel="0" collapsed="false">
      <c r="A241" s="11" t="s">
        <v>654</v>
      </c>
      <c r="B241" s="13" t="s">
        <v>652</v>
      </c>
      <c r="C241" s="13" t="s">
        <v>204</v>
      </c>
      <c r="D241" s="11" t="n">
        <v>0.0708496640970001</v>
      </c>
      <c r="E241" s="13" t="n">
        <v>0.18175778806319</v>
      </c>
      <c r="F241" s="80" t="n">
        <v>237</v>
      </c>
      <c r="G241" s="11" t="s">
        <v>4465</v>
      </c>
      <c r="H241" s="13" t="s">
        <v>4465</v>
      </c>
      <c r="I241" s="82" t="s">
        <v>4465</v>
      </c>
      <c r="J241" s="11" t="s">
        <v>4465</v>
      </c>
      <c r="K241" s="13" t="s">
        <v>4465</v>
      </c>
      <c r="L241" s="82" t="s">
        <v>4465</v>
      </c>
    </row>
    <row r="242" customFormat="false" ht="15" hidden="false" customHeight="false" outlineLevel="0" collapsed="false">
      <c r="A242" s="11" t="s">
        <v>2659</v>
      </c>
      <c r="B242" s="13" t="s">
        <v>2254</v>
      </c>
      <c r="C242" s="13" t="s">
        <v>179</v>
      </c>
      <c r="D242" s="11" t="n">
        <v>0.0735847273700439</v>
      </c>
      <c r="E242" s="13" t="n">
        <v>0.187981152273053</v>
      </c>
      <c r="F242" s="80" t="n">
        <v>238</v>
      </c>
      <c r="G242" s="11" t="n">
        <v>0.360683391795235</v>
      </c>
      <c r="H242" s="13" t="n">
        <v>0.691409691248673</v>
      </c>
      <c r="I242" s="82" t="n">
        <v>301</v>
      </c>
      <c r="J242" s="11" t="n">
        <v>0.00896137746143245</v>
      </c>
      <c r="K242" s="13" t="n">
        <v>0.0251983287034338</v>
      </c>
      <c r="L242" s="82" t="n">
        <v>202</v>
      </c>
    </row>
    <row r="243" customFormat="false" ht="15" hidden="false" customHeight="false" outlineLevel="0" collapsed="false">
      <c r="A243" s="11" t="s">
        <v>1237</v>
      </c>
      <c r="B243" s="13" t="s">
        <v>1234</v>
      </c>
      <c r="C243" s="13" t="s">
        <v>181</v>
      </c>
      <c r="D243" s="11" t="n">
        <v>0.0814324589345879</v>
      </c>
      <c r="E243" s="13" t="n">
        <v>0.207158723984223</v>
      </c>
      <c r="F243" s="80" t="n">
        <v>239</v>
      </c>
      <c r="G243" s="11" t="n">
        <v>0.433118803363876</v>
      </c>
      <c r="H243" s="13" t="n">
        <v>0.778954150625441</v>
      </c>
      <c r="I243" s="82" t="n">
        <v>320</v>
      </c>
      <c r="J243" s="11" t="n">
        <v>0.133991564934019</v>
      </c>
      <c r="K243" s="13" t="n">
        <v>0.254539160142218</v>
      </c>
      <c r="L243" s="82" t="n">
        <v>299</v>
      </c>
    </row>
    <row r="244" customFormat="false" ht="15" hidden="false" customHeight="false" outlineLevel="0" collapsed="false">
      <c r="A244" s="11" t="s">
        <v>1690</v>
      </c>
      <c r="B244" s="13" t="s">
        <v>1688</v>
      </c>
      <c r="C244" s="13" t="s">
        <v>150</v>
      </c>
      <c r="D244" s="11" t="n">
        <v>0.0830079309223613</v>
      </c>
      <c r="E244" s="13" t="n">
        <v>0.210286758336649</v>
      </c>
      <c r="F244" s="80" t="n">
        <v>240</v>
      </c>
      <c r="G244" s="11" t="n">
        <v>0.200586985105216</v>
      </c>
      <c r="H244" s="13" t="n">
        <v>0.443443258259423</v>
      </c>
      <c r="I244" s="82" t="n">
        <v>261</v>
      </c>
      <c r="J244" s="11" t="n">
        <v>0.0316502223885785</v>
      </c>
      <c r="K244" s="13" t="n">
        <v>0.0752189385636509</v>
      </c>
      <c r="L244" s="82" t="n">
        <v>239</v>
      </c>
    </row>
    <row r="245" customFormat="false" ht="15" hidden="false" customHeight="false" outlineLevel="0" collapsed="false">
      <c r="A245" s="11" t="s">
        <v>1214</v>
      </c>
      <c r="B245" s="13" t="s">
        <v>1212</v>
      </c>
      <c r="C245" s="13" t="s">
        <v>168</v>
      </c>
      <c r="D245" s="11" t="n">
        <v>0.0842275005135608</v>
      </c>
      <c r="E245" s="13" t="n">
        <v>0.212463920191767</v>
      </c>
      <c r="F245" s="80" t="n">
        <v>241</v>
      </c>
      <c r="G245" s="11" t="s">
        <v>4465</v>
      </c>
      <c r="H245" s="13" t="s">
        <v>4465</v>
      </c>
      <c r="I245" s="82" t="s">
        <v>4465</v>
      </c>
      <c r="J245" s="11" t="s">
        <v>4465</v>
      </c>
      <c r="K245" s="13" t="s">
        <v>4465</v>
      </c>
      <c r="L245" s="82" t="s">
        <v>4465</v>
      </c>
    </row>
    <row r="246" customFormat="false" ht="15" hidden="false" customHeight="false" outlineLevel="0" collapsed="false">
      <c r="A246" s="11" t="s">
        <v>2534</v>
      </c>
      <c r="B246" s="13" t="s">
        <v>1278</v>
      </c>
      <c r="C246" s="13" t="s">
        <v>179</v>
      </c>
      <c r="D246" s="11" t="n">
        <v>0.0845662313921177</v>
      </c>
      <c r="E246" s="13" t="n">
        <v>0.212463920191767</v>
      </c>
      <c r="F246" s="80" t="n">
        <v>242</v>
      </c>
      <c r="G246" s="11" t="n">
        <v>0.80438820138977</v>
      </c>
      <c r="H246" s="13" t="n">
        <v>1</v>
      </c>
      <c r="I246" s="82" t="n">
        <v>373</v>
      </c>
      <c r="J246" s="11" t="n">
        <v>0.08177185780606</v>
      </c>
      <c r="K246" s="13" t="n">
        <v>0.165289733928264</v>
      </c>
      <c r="L246" s="82" t="n">
        <v>281</v>
      </c>
    </row>
    <row r="247" customFormat="false" ht="15" hidden="false" customHeight="false" outlineLevel="0" collapsed="false">
      <c r="A247" s="11" t="s">
        <v>739</v>
      </c>
      <c r="B247" s="13" t="s">
        <v>736</v>
      </c>
      <c r="C247" s="13" t="s">
        <v>198</v>
      </c>
      <c r="D247" s="11" t="n">
        <v>0.0871030354309903</v>
      </c>
      <c r="E247" s="13" t="n">
        <v>0.217936812930214</v>
      </c>
      <c r="F247" s="80" t="n">
        <v>243</v>
      </c>
      <c r="G247" s="11" t="n">
        <v>0.319803027599245</v>
      </c>
      <c r="H247" s="13" t="n">
        <v>0.634859638452965</v>
      </c>
      <c r="I247" s="82" t="n">
        <v>289</v>
      </c>
      <c r="J247" s="11" t="n">
        <v>0.0488641838073959</v>
      </c>
      <c r="K247" s="13" t="n">
        <v>0.106749447702311</v>
      </c>
      <c r="L247" s="82" t="n">
        <v>260</v>
      </c>
    </row>
    <row r="248" customFormat="false" ht="15" hidden="false" customHeight="false" outlineLevel="0" collapsed="false">
      <c r="A248" s="11" t="s">
        <v>2565</v>
      </c>
      <c r="B248" s="13" t="s">
        <v>1488</v>
      </c>
      <c r="C248" s="13" t="s">
        <v>198</v>
      </c>
      <c r="D248" s="11" t="n">
        <v>0.0906009646316532</v>
      </c>
      <c r="E248" s="13" t="n">
        <v>0.225759780721496</v>
      </c>
      <c r="F248" s="80" t="n">
        <v>244</v>
      </c>
      <c r="G248" s="11" t="s">
        <v>4465</v>
      </c>
      <c r="H248" s="13" t="s">
        <v>4465</v>
      </c>
      <c r="I248" s="82" t="s">
        <v>4465</v>
      </c>
      <c r="J248" s="11" t="s">
        <v>4465</v>
      </c>
      <c r="K248" s="13" t="s">
        <v>4465</v>
      </c>
      <c r="L248" s="82" t="s">
        <v>4465</v>
      </c>
    </row>
    <row r="249" customFormat="false" ht="15" hidden="false" customHeight="false" outlineLevel="0" collapsed="false">
      <c r="A249" s="11" t="s">
        <v>1448</v>
      </c>
      <c r="B249" s="13" t="s">
        <v>1446</v>
      </c>
      <c r="C249" s="13" t="s">
        <v>171</v>
      </c>
      <c r="D249" s="11" t="n">
        <v>0.100394852803469</v>
      </c>
      <c r="E249" s="13" t="n">
        <v>0.249143144916365</v>
      </c>
      <c r="F249" s="80" t="n">
        <v>245</v>
      </c>
      <c r="G249" s="11" t="n">
        <v>0.0166771276180387</v>
      </c>
      <c r="H249" s="13" t="n">
        <v>0.0605201423623165</v>
      </c>
      <c r="I249" s="82" t="n">
        <v>159</v>
      </c>
      <c r="J249" s="11" t="n">
        <v>0.0110399614572714</v>
      </c>
      <c r="K249" s="13" t="n">
        <v>0.030003340228374</v>
      </c>
      <c r="L249" s="82" t="n">
        <v>209</v>
      </c>
    </row>
    <row r="250" customFormat="false" ht="15" hidden="false" customHeight="false" outlineLevel="0" collapsed="false">
      <c r="A250" s="11" t="s">
        <v>1773</v>
      </c>
      <c r="B250" s="13" t="s">
        <v>1771</v>
      </c>
      <c r="C250" s="13" t="s">
        <v>126</v>
      </c>
      <c r="D250" s="11" t="n">
        <v>0.102577858929459</v>
      </c>
      <c r="E250" s="13" t="n">
        <v>0.253525765158989</v>
      </c>
      <c r="F250" s="80" t="n">
        <v>246</v>
      </c>
      <c r="G250" s="11" t="n">
        <v>0.855208016475026</v>
      </c>
      <c r="H250" s="13" t="n">
        <v>1</v>
      </c>
      <c r="I250" s="82" t="n">
        <v>380</v>
      </c>
      <c r="J250" s="11" t="n">
        <v>0.0790195649947297</v>
      </c>
      <c r="K250" s="13" t="n">
        <v>0.160296831846452</v>
      </c>
      <c r="L250" s="82" t="n">
        <v>280</v>
      </c>
    </row>
    <row r="251" customFormat="false" ht="15" hidden="false" customHeight="false" outlineLevel="0" collapsed="false">
      <c r="A251" s="11" t="s">
        <v>2022</v>
      </c>
      <c r="B251" s="13" t="s">
        <v>2020</v>
      </c>
      <c r="C251" s="13" t="s">
        <v>204</v>
      </c>
      <c r="D251" s="11" t="n">
        <v>0.103633788791653</v>
      </c>
      <c r="E251" s="13" t="n">
        <v>0.255098557025607</v>
      </c>
      <c r="F251" s="80" t="n">
        <v>247</v>
      </c>
      <c r="G251" s="11" t="n">
        <v>8.82739162561111E-005</v>
      </c>
      <c r="H251" s="13" t="n">
        <v>0.00120989478365525</v>
      </c>
      <c r="I251" s="82" t="n">
        <v>42</v>
      </c>
      <c r="J251" s="11" t="n">
        <v>1.72417464277231E-006</v>
      </c>
      <c r="K251" s="13" t="n">
        <v>2.2257527206697E-005</v>
      </c>
      <c r="L251" s="82" t="n">
        <v>44</v>
      </c>
    </row>
    <row r="252" customFormat="false" ht="15" hidden="false" customHeight="false" outlineLevel="0" collapsed="false">
      <c r="A252" s="11" t="s">
        <v>568</v>
      </c>
      <c r="B252" s="13" t="s">
        <v>566</v>
      </c>
      <c r="C252" s="13" t="s">
        <v>142</v>
      </c>
      <c r="D252" s="11" t="n">
        <v>0.106302862486789</v>
      </c>
      <c r="E252" s="13" t="n">
        <v>0.260613469322451</v>
      </c>
      <c r="F252" s="80" t="n">
        <v>248</v>
      </c>
      <c r="G252" s="11" t="s">
        <v>4465</v>
      </c>
      <c r="H252" s="13" t="s">
        <v>4465</v>
      </c>
      <c r="I252" s="82" t="s">
        <v>4465</v>
      </c>
      <c r="J252" s="11" t="n">
        <v>0.382464592495216</v>
      </c>
      <c r="K252" s="13" t="n">
        <v>0.611943347992345</v>
      </c>
      <c r="L252" s="82" t="n">
        <v>355</v>
      </c>
    </row>
    <row r="253" customFormat="false" ht="15" hidden="false" customHeight="false" outlineLevel="0" collapsed="false">
      <c r="A253" s="11" t="s">
        <v>1294</v>
      </c>
      <c r="B253" s="13" t="s">
        <v>1291</v>
      </c>
      <c r="C253" s="13" t="s">
        <v>181</v>
      </c>
      <c r="D253" s="11" t="n">
        <v>0.10681851784803</v>
      </c>
      <c r="E253" s="13" t="n">
        <v>0.260825939163061</v>
      </c>
      <c r="F253" s="80" t="n">
        <v>249</v>
      </c>
      <c r="G253" s="11" t="n">
        <v>0.0259407537240916</v>
      </c>
      <c r="H253" s="13" t="n">
        <v>0.087531081279537</v>
      </c>
      <c r="I253" s="82" t="n">
        <v>171</v>
      </c>
      <c r="J253" s="11" t="n">
        <v>0.0286141254715463</v>
      </c>
      <c r="K253" s="13" t="n">
        <v>0.0688678952027046</v>
      </c>
      <c r="L253" s="82" t="n">
        <v>236</v>
      </c>
    </row>
    <row r="254" customFormat="false" ht="15" hidden="false" customHeight="false" outlineLevel="0" collapsed="false">
      <c r="A254" s="11" t="s">
        <v>2599</v>
      </c>
      <c r="B254" s="13" t="s">
        <v>1800</v>
      </c>
      <c r="C254" s="13" t="s">
        <v>181</v>
      </c>
      <c r="D254" s="11" t="n">
        <v>0.11083144225482</v>
      </c>
      <c r="E254" s="13" t="n">
        <v>0.26905973936986</v>
      </c>
      <c r="F254" s="80" t="n">
        <v>250</v>
      </c>
      <c r="G254" s="11" t="n">
        <v>0.435582851318702</v>
      </c>
      <c r="H254" s="13" t="n">
        <v>0.779976365521789</v>
      </c>
      <c r="I254" s="82" t="n">
        <v>322</v>
      </c>
      <c r="J254" s="11" t="n">
        <v>0.341796073779649</v>
      </c>
      <c r="K254" s="13" t="n">
        <v>0.559481757656602</v>
      </c>
      <c r="L254" s="82" t="n">
        <v>347</v>
      </c>
    </row>
    <row r="255" customFormat="false" ht="15" hidden="false" customHeight="false" outlineLevel="0" collapsed="false">
      <c r="A255" s="11" t="s">
        <v>1079</v>
      </c>
      <c r="B255" s="13" t="s">
        <v>1077</v>
      </c>
      <c r="C255" s="13" t="s">
        <v>138</v>
      </c>
      <c r="D255" s="11" t="n">
        <v>0.111075648983281</v>
      </c>
      <c r="E255" s="13" t="n">
        <v>0.26905973936986</v>
      </c>
      <c r="F255" s="80" t="n">
        <v>251</v>
      </c>
      <c r="G255" s="11" t="n">
        <v>0.0131771023202451</v>
      </c>
      <c r="H255" s="13" t="n">
        <v>0.0505050652027839</v>
      </c>
      <c r="I255" s="82" t="n">
        <v>150</v>
      </c>
      <c r="J255" s="11" t="n">
        <v>0.00452527318985022</v>
      </c>
      <c r="K255" s="13" t="n">
        <v>0.0143595260996365</v>
      </c>
      <c r="L255" s="82" t="n">
        <v>179</v>
      </c>
    </row>
    <row r="256" customFormat="false" ht="15" hidden="false" customHeight="false" outlineLevel="0" collapsed="false">
      <c r="A256" s="11" t="s">
        <v>2417</v>
      </c>
      <c r="B256" s="13" t="s">
        <v>318</v>
      </c>
      <c r="C256" s="13" t="s">
        <v>128</v>
      </c>
      <c r="D256" s="11" t="n">
        <v>0.113159010855848</v>
      </c>
      <c r="E256" s="13" t="n">
        <v>0.272012001879016</v>
      </c>
      <c r="F256" s="80" t="n">
        <v>252</v>
      </c>
      <c r="G256" s="11" t="n">
        <v>0.654529192658413</v>
      </c>
      <c r="H256" s="13" t="n">
        <v>1</v>
      </c>
      <c r="I256" s="82" t="n">
        <v>356</v>
      </c>
      <c r="J256" s="11" t="n">
        <v>0.190862131015759</v>
      </c>
      <c r="K256" s="13" t="n">
        <v>0.347466956464587</v>
      </c>
      <c r="L256" s="82" t="n">
        <v>312</v>
      </c>
    </row>
    <row r="257" customFormat="false" ht="15" hidden="false" customHeight="false" outlineLevel="0" collapsed="false">
      <c r="A257" s="11" t="s">
        <v>1403</v>
      </c>
      <c r="B257" s="13" t="s">
        <v>1401</v>
      </c>
      <c r="C257" s="13" t="s">
        <v>142</v>
      </c>
      <c r="D257" s="11" t="n">
        <v>0.113189204729261</v>
      </c>
      <c r="E257" s="13" t="n">
        <v>0.272012001879016</v>
      </c>
      <c r="F257" s="80" t="n">
        <v>253</v>
      </c>
      <c r="G257" s="11" t="n">
        <v>0.000608228234729747</v>
      </c>
      <c r="H257" s="13" t="n">
        <v>0.0043868461429883</v>
      </c>
      <c r="I257" s="82" t="n">
        <v>80</v>
      </c>
      <c r="J257" s="11" t="n">
        <v>1.087508222496E-008</v>
      </c>
      <c r="K257" s="13" t="n">
        <v>4.4121762169849E-007</v>
      </c>
      <c r="L257" s="82" t="n">
        <v>14</v>
      </c>
    </row>
    <row r="258" customFormat="false" ht="15" hidden="false" customHeight="false" outlineLevel="0" collapsed="false">
      <c r="A258" s="11" t="s">
        <v>2180</v>
      </c>
      <c r="B258" s="13" t="s">
        <v>2177</v>
      </c>
      <c r="C258" s="13" t="s">
        <v>181</v>
      </c>
      <c r="D258" s="11" t="n">
        <v>0.118721614242591</v>
      </c>
      <c r="E258" s="13" t="n">
        <v>0.283609602245846</v>
      </c>
      <c r="F258" s="80" t="n">
        <v>254</v>
      </c>
      <c r="G258" s="11" t="n">
        <v>0.0209618963051643</v>
      </c>
      <c r="H258" s="13" t="n">
        <v>0.0726823332616623</v>
      </c>
      <c r="I258" s="82" t="n">
        <v>166</v>
      </c>
      <c r="J258" s="11" t="n">
        <v>0.00550158284545047</v>
      </c>
      <c r="K258" s="13" t="n">
        <v>0.0168005325603004</v>
      </c>
      <c r="L258" s="82" t="n">
        <v>186</v>
      </c>
    </row>
    <row r="259" customFormat="false" ht="15" hidden="false" customHeight="false" outlineLevel="0" collapsed="false">
      <c r="A259" s="11" t="s">
        <v>2406</v>
      </c>
      <c r="B259" s="13" t="s">
        <v>227</v>
      </c>
      <c r="C259" s="13" t="s">
        <v>181</v>
      </c>
      <c r="D259" s="11" t="n">
        <v>0.119242850848362</v>
      </c>
      <c r="E259" s="13" t="n">
        <v>0.283609602245846</v>
      </c>
      <c r="F259" s="80" t="n">
        <v>255</v>
      </c>
      <c r="G259" s="11" t="n">
        <v>0.304912319007493</v>
      </c>
      <c r="H259" s="13" t="n">
        <v>0.618997588079691</v>
      </c>
      <c r="I259" s="82" t="n">
        <v>284</v>
      </c>
      <c r="J259" s="11" t="n">
        <v>0.18243830413171</v>
      </c>
      <c r="K259" s="13" t="n">
        <v>0.33535584707706</v>
      </c>
      <c r="L259" s="82" t="n">
        <v>309</v>
      </c>
    </row>
    <row r="260" customFormat="false" ht="15" hidden="false" customHeight="false" outlineLevel="0" collapsed="false">
      <c r="A260" s="11" t="s">
        <v>1847</v>
      </c>
      <c r="B260" s="13" t="s">
        <v>1845</v>
      </c>
      <c r="C260" s="13" t="s">
        <v>138</v>
      </c>
      <c r="D260" s="11" t="n">
        <v>0.119414569366672</v>
      </c>
      <c r="E260" s="13" t="n">
        <v>0.283609602245846</v>
      </c>
      <c r="F260" s="80" t="n">
        <v>256</v>
      </c>
      <c r="G260" s="11" t="n">
        <v>0.064615306998361</v>
      </c>
      <c r="H260" s="13" t="n">
        <v>0.180797842831055</v>
      </c>
      <c r="I260" s="82" t="n">
        <v>206</v>
      </c>
      <c r="J260" s="11" t="n">
        <v>0.000642882292682113</v>
      </c>
      <c r="K260" s="13" t="n">
        <v>0.00272505330032418</v>
      </c>
      <c r="L260" s="82" t="n">
        <v>134</v>
      </c>
    </row>
    <row r="261" customFormat="false" ht="15" hidden="false" customHeight="false" outlineLevel="0" collapsed="false">
      <c r="A261" s="11" t="s">
        <v>2570</v>
      </c>
      <c r="B261" s="13" t="s">
        <v>1525</v>
      </c>
      <c r="C261" s="13" t="s">
        <v>181</v>
      </c>
      <c r="D261" s="11" t="n">
        <v>0.124004287011163</v>
      </c>
      <c r="E261" s="13" t="n">
        <v>0.293364227637303</v>
      </c>
      <c r="F261" s="80" t="n">
        <v>257</v>
      </c>
      <c r="G261" s="11" t="n">
        <v>0.162287162382012</v>
      </c>
      <c r="H261" s="13" t="n">
        <v>0.376063022869161</v>
      </c>
      <c r="I261" s="82" t="n">
        <v>249</v>
      </c>
      <c r="J261" s="11" t="n">
        <v>0.412496929894924</v>
      </c>
      <c r="K261" s="13" t="n">
        <v>0.656297636359431</v>
      </c>
      <c r="L261" s="82" t="n">
        <v>357</v>
      </c>
    </row>
    <row r="262" customFormat="false" ht="15" hidden="false" customHeight="false" outlineLevel="0" collapsed="false">
      <c r="A262" s="11" t="s">
        <v>362</v>
      </c>
      <c r="B262" s="13" t="s">
        <v>360</v>
      </c>
      <c r="C262" s="13" t="s">
        <v>179</v>
      </c>
      <c r="D262" s="11" t="n">
        <v>0.125197633138683</v>
      </c>
      <c r="E262" s="13" t="n">
        <v>0.295039383520617</v>
      </c>
      <c r="F262" s="80" t="n">
        <v>258</v>
      </c>
      <c r="G262" s="11" t="n">
        <v>0.431627841956791</v>
      </c>
      <c r="H262" s="13" t="n">
        <v>0.778954150625441</v>
      </c>
      <c r="I262" s="82" t="n">
        <v>319</v>
      </c>
      <c r="J262" s="11" t="n">
        <v>0.00407651267916813</v>
      </c>
      <c r="K262" s="13" t="n">
        <v>0.0132311954386714</v>
      </c>
      <c r="L262" s="82" t="n">
        <v>175</v>
      </c>
    </row>
    <row r="263" customFormat="false" ht="15" hidden="false" customHeight="false" outlineLevel="0" collapsed="false">
      <c r="A263" s="11" t="s">
        <v>2258</v>
      </c>
      <c r="B263" s="13" t="s">
        <v>2256</v>
      </c>
      <c r="C263" s="13" t="s">
        <v>146</v>
      </c>
      <c r="D263" s="11" t="n">
        <v>0.129257956083868</v>
      </c>
      <c r="E263" s="13" t="n">
        <v>0.30343180424321</v>
      </c>
      <c r="F263" s="80" t="n">
        <v>259</v>
      </c>
      <c r="G263" s="11" t="s">
        <v>4465</v>
      </c>
      <c r="H263" s="13" t="s">
        <v>4465</v>
      </c>
      <c r="I263" s="82" t="s">
        <v>4465</v>
      </c>
      <c r="J263" s="11" t="s">
        <v>4465</v>
      </c>
      <c r="K263" s="13" t="s">
        <v>4465</v>
      </c>
      <c r="L263" s="82" t="s">
        <v>4465</v>
      </c>
    </row>
    <row r="264" customFormat="false" ht="15" hidden="false" customHeight="false" outlineLevel="0" collapsed="false">
      <c r="A264" s="11" t="s">
        <v>2492</v>
      </c>
      <c r="B264" s="13" t="s">
        <v>996</v>
      </c>
      <c r="C264" s="13" t="s">
        <v>126</v>
      </c>
      <c r="D264" s="11" t="n">
        <v>0.134015023053802</v>
      </c>
      <c r="E264" s="13" t="n">
        <v>0.312257087631768</v>
      </c>
      <c r="F264" s="80" t="n">
        <v>260</v>
      </c>
      <c r="G264" s="11" t="n">
        <v>0.0622767230270922</v>
      </c>
      <c r="H264" s="13" t="n">
        <v>0.176145437189374</v>
      </c>
      <c r="I264" s="82" t="n">
        <v>204</v>
      </c>
      <c r="J264" s="11" t="n">
        <v>0.120005606414757</v>
      </c>
      <c r="K264" s="13" t="n">
        <v>0.231061642181634</v>
      </c>
      <c r="L264" s="82" t="n">
        <v>295</v>
      </c>
    </row>
    <row r="265" customFormat="false" ht="15" hidden="false" customHeight="false" outlineLevel="0" collapsed="false">
      <c r="A265" s="11" t="s">
        <v>1784</v>
      </c>
      <c r="B265" s="13" t="s">
        <v>1782</v>
      </c>
      <c r="C265" s="13" t="s">
        <v>204</v>
      </c>
      <c r="D265" s="11" t="n">
        <v>0.134044572157716</v>
      </c>
      <c r="E265" s="13" t="n">
        <v>0.312257087631768</v>
      </c>
      <c r="F265" s="80" t="n">
        <v>261</v>
      </c>
      <c r="G265" s="11" t="n">
        <v>0.142950880008113</v>
      </c>
      <c r="H265" s="13" t="n">
        <v>0.340837428779674</v>
      </c>
      <c r="I265" s="82" t="n">
        <v>242</v>
      </c>
      <c r="J265" s="11" t="n">
        <v>0.0195277314653894</v>
      </c>
      <c r="K265" s="13" t="n">
        <v>0.0497387958400949</v>
      </c>
      <c r="L265" s="82" t="n">
        <v>223</v>
      </c>
    </row>
    <row r="266" customFormat="false" ht="15" hidden="false" customHeight="false" outlineLevel="0" collapsed="false">
      <c r="A266" s="11" t="s">
        <v>2590</v>
      </c>
      <c r="B266" s="13" t="s">
        <v>1708</v>
      </c>
      <c r="C266" s="13" t="s">
        <v>181</v>
      </c>
      <c r="D266" s="11" t="n">
        <v>0.134865173342155</v>
      </c>
      <c r="E266" s="13" t="n">
        <v>0.312969562565</v>
      </c>
      <c r="F266" s="80" t="n">
        <v>262</v>
      </c>
      <c r="G266" s="11" t="n">
        <v>0.320063795979693</v>
      </c>
      <c r="H266" s="13" t="n">
        <v>0.634859638452965</v>
      </c>
      <c r="I266" s="82" t="n">
        <v>290</v>
      </c>
      <c r="J266" s="11" t="n">
        <v>0.070479651966848</v>
      </c>
      <c r="K266" s="13" t="n">
        <v>0.144521452408555</v>
      </c>
      <c r="L266" s="82" t="n">
        <v>277</v>
      </c>
    </row>
    <row r="267" customFormat="false" ht="15" hidden="false" customHeight="false" outlineLevel="0" collapsed="false">
      <c r="A267" s="11" t="s">
        <v>840</v>
      </c>
      <c r="B267" s="13" t="s">
        <v>838</v>
      </c>
      <c r="C267" s="13" t="s">
        <v>126</v>
      </c>
      <c r="D267" s="11" t="n">
        <v>0.139348200370958</v>
      </c>
      <c r="E267" s="13" t="n">
        <v>0.322143368157956</v>
      </c>
      <c r="F267" s="80" t="n">
        <v>263</v>
      </c>
      <c r="G267" s="11" t="n">
        <v>0.480367603656209</v>
      </c>
      <c r="H267" s="13" t="n">
        <v>0.832708316313552</v>
      </c>
      <c r="I267" s="82" t="n">
        <v>332</v>
      </c>
      <c r="J267" s="11" t="n">
        <v>0.170342126180538</v>
      </c>
      <c r="K267" s="13" t="n">
        <v>0.317227303837854</v>
      </c>
      <c r="L267" s="82" t="n">
        <v>305</v>
      </c>
    </row>
    <row r="268" customFormat="false" ht="15" hidden="false" customHeight="false" outlineLevel="0" collapsed="false">
      <c r="A268" s="11" t="s">
        <v>599</v>
      </c>
      <c r="B268" s="13" t="s">
        <v>597</v>
      </c>
      <c r="C268" s="13" t="s">
        <v>144</v>
      </c>
      <c r="D268" s="11" t="n">
        <v>0.142774478283039</v>
      </c>
      <c r="E268" s="13" t="n">
        <v>0.32881394998518</v>
      </c>
      <c r="F268" s="80" t="n">
        <v>264</v>
      </c>
      <c r="G268" s="11" t="n">
        <v>0.0519941538058102</v>
      </c>
      <c r="H268" s="13" t="n">
        <v>0.15151831689875</v>
      </c>
      <c r="I268" s="82" t="n">
        <v>198</v>
      </c>
      <c r="J268" s="11" t="n">
        <v>0.13908854950127</v>
      </c>
      <c r="K268" s="13" t="n">
        <v>0.262466100055552</v>
      </c>
      <c r="L268" s="82" t="n">
        <v>301</v>
      </c>
    </row>
    <row r="269" customFormat="false" ht="15" hidden="false" customHeight="false" outlineLevel="0" collapsed="false">
      <c r="A269" s="11" t="s">
        <v>2519</v>
      </c>
      <c r="B269" s="13" t="s">
        <v>1177</v>
      </c>
      <c r="C269" s="13" t="s">
        <v>204</v>
      </c>
      <c r="D269" s="11" t="n">
        <v>0.151569731277286</v>
      </c>
      <c r="E269" s="13" t="n">
        <v>0.347752440062602</v>
      </c>
      <c r="F269" s="80" t="n">
        <v>265</v>
      </c>
      <c r="G269" s="11" t="n">
        <v>0.303510791178047</v>
      </c>
      <c r="H269" s="13" t="n">
        <v>0.618818821589163</v>
      </c>
      <c r="I269" s="82" t="n">
        <v>283</v>
      </c>
      <c r="J269" s="11" t="s">
        <v>4465</v>
      </c>
      <c r="K269" s="13" t="s">
        <v>4465</v>
      </c>
      <c r="L269" s="82" t="s">
        <v>4465</v>
      </c>
    </row>
    <row r="270" customFormat="false" ht="15" hidden="false" customHeight="false" outlineLevel="0" collapsed="false">
      <c r="A270" s="11" t="s">
        <v>2457</v>
      </c>
      <c r="B270" s="13" t="s">
        <v>708</v>
      </c>
      <c r="C270" s="13" t="s">
        <v>162</v>
      </c>
      <c r="D270" s="11" t="n">
        <v>0.152928381333913</v>
      </c>
      <c r="E270" s="13" t="n">
        <v>0.349010936846394</v>
      </c>
      <c r="F270" s="80" t="n">
        <v>266</v>
      </c>
      <c r="G270" s="11" t="n">
        <v>0.0705167996194092</v>
      </c>
      <c r="H270" s="13" t="n">
        <v>0.193753301811424</v>
      </c>
      <c r="I270" s="82" t="n">
        <v>210</v>
      </c>
      <c r="J270" s="11" t="n">
        <v>0.901915619295861</v>
      </c>
      <c r="K270" s="13" t="n">
        <v>1</v>
      </c>
      <c r="L270" s="82" t="n">
        <v>398</v>
      </c>
    </row>
    <row r="271" customFormat="false" ht="15" hidden="false" customHeight="false" outlineLevel="0" collapsed="false">
      <c r="A271" s="11" t="s">
        <v>2420</v>
      </c>
      <c r="B271" s="13" t="s">
        <v>353</v>
      </c>
      <c r="C271" s="13" t="s">
        <v>179</v>
      </c>
      <c r="D271" s="11" t="n">
        <v>0.153266316016426</v>
      </c>
      <c r="E271" s="13" t="n">
        <v>0.349010936846394</v>
      </c>
      <c r="F271" s="80" t="n">
        <v>267</v>
      </c>
      <c r="G271" s="11" t="n">
        <v>0.0952877633408711</v>
      </c>
      <c r="H271" s="13" t="n">
        <v>0.246551746402164</v>
      </c>
      <c r="I271" s="82" t="n">
        <v>223</v>
      </c>
      <c r="J271" s="11" t="n">
        <v>0.261943489928781</v>
      </c>
      <c r="K271" s="13" t="n">
        <v>0.45499664305672</v>
      </c>
      <c r="L271" s="82" t="n">
        <v>327</v>
      </c>
    </row>
    <row r="272" customFormat="false" ht="15" hidden="false" customHeight="false" outlineLevel="0" collapsed="false">
      <c r="A272" s="11" t="s">
        <v>2517</v>
      </c>
      <c r="B272" s="13" t="s">
        <v>1166</v>
      </c>
      <c r="C272" s="13" t="s">
        <v>166</v>
      </c>
      <c r="D272" s="11" t="n">
        <v>0.154193994447922</v>
      </c>
      <c r="E272" s="13" t="n">
        <v>0.349813241135583</v>
      </c>
      <c r="F272" s="80" t="n">
        <v>268</v>
      </c>
      <c r="G272" s="11" t="n">
        <v>0.320180510900889</v>
      </c>
      <c r="H272" s="13" t="n">
        <v>0.634859638452965</v>
      </c>
      <c r="I272" s="82" t="n">
        <v>291</v>
      </c>
      <c r="J272" s="11" t="n">
        <v>0.187346797145684</v>
      </c>
      <c r="K272" s="13" t="n">
        <v>0.343267679931446</v>
      </c>
      <c r="L272" s="82" t="n">
        <v>310</v>
      </c>
    </row>
    <row r="273" customFormat="false" ht="15" hidden="false" customHeight="false" outlineLevel="0" collapsed="false">
      <c r="A273" s="11" t="s">
        <v>2547</v>
      </c>
      <c r="B273" s="13" t="s">
        <v>1370</v>
      </c>
      <c r="C273" s="13" t="s">
        <v>181</v>
      </c>
      <c r="D273" s="11" t="n">
        <v>0.156696706286195</v>
      </c>
      <c r="E273" s="13" t="n">
        <v>0.354169507145005</v>
      </c>
      <c r="F273" s="80" t="n">
        <v>269</v>
      </c>
      <c r="G273" s="11" t="n">
        <v>0.417674603510481</v>
      </c>
      <c r="H273" s="13" t="n">
        <v>0.772430276363934</v>
      </c>
      <c r="I273" s="82" t="n">
        <v>312</v>
      </c>
      <c r="J273" s="11" t="n">
        <v>0.279107036163826</v>
      </c>
      <c r="K273" s="13" t="n">
        <v>0.478951046951822</v>
      </c>
      <c r="L273" s="82" t="n">
        <v>331</v>
      </c>
    </row>
    <row r="274" customFormat="false" ht="15" hidden="false" customHeight="false" outlineLevel="0" collapsed="false">
      <c r="A274" s="11" t="s">
        <v>2502</v>
      </c>
      <c r="B274" s="13" t="s">
        <v>1061</v>
      </c>
      <c r="C274" s="13" t="s">
        <v>194</v>
      </c>
      <c r="D274" s="11" t="n">
        <v>0.162211702141787</v>
      </c>
      <c r="E274" s="13" t="n">
        <v>0.365202044955102</v>
      </c>
      <c r="F274" s="80" t="n">
        <v>270</v>
      </c>
      <c r="G274" s="11" t="n">
        <v>0.529401130983785</v>
      </c>
      <c r="H274" s="13" t="n">
        <v>0.890566917135988</v>
      </c>
      <c r="I274" s="82" t="n">
        <v>343</v>
      </c>
      <c r="J274" s="11" t="s">
        <v>4465</v>
      </c>
      <c r="K274" s="13" t="s">
        <v>4465</v>
      </c>
      <c r="L274" s="82" t="s">
        <v>4465</v>
      </c>
    </row>
    <row r="275" customFormat="false" ht="15" hidden="false" customHeight="false" outlineLevel="0" collapsed="false">
      <c r="A275" s="11" t="s">
        <v>1261</v>
      </c>
      <c r="B275" s="13" t="s">
        <v>1258</v>
      </c>
      <c r="C275" s="13" t="s">
        <v>179</v>
      </c>
      <c r="D275" s="11" t="n">
        <v>0.162779200958606</v>
      </c>
      <c r="E275" s="13" t="n">
        <v>0.365202044955102</v>
      </c>
      <c r="F275" s="80" t="n">
        <v>271</v>
      </c>
      <c r="G275" s="11" t="n">
        <v>0.190812942436077</v>
      </c>
      <c r="H275" s="13" t="n">
        <v>0.428401041967379</v>
      </c>
      <c r="I275" s="82" t="n">
        <v>257</v>
      </c>
      <c r="J275" s="11" t="n">
        <v>0.044157363037732</v>
      </c>
      <c r="K275" s="13" t="n">
        <v>0.0983583615899286</v>
      </c>
      <c r="L275" s="82" t="n">
        <v>255</v>
      </c>
    </row>
    <row r="276" customFormat="false" ht="15" hidden="false" customHeight="false" outlineLevel="0" collapsed="false">
      <c r="A276" s="11" t="s">
        <v>2679</v>
      </c>
      <c r="B276" s="13" t="s">
        <v>2390</v>
      </c>
      <c r="C276" s="13" t="s">
        <v>144</v>
      </c>
      <c r="D276" s="11" t="n">
        <v>0.166879840041429</v>
      </c>
      <c r="E276" s="13" t="n">
        <v>0.373025524798489</v>
      </c>
      <c r="F276" s="80" t="n">
        <v>272</v>
      </c>
      <c r="G276" s="11" t="s">
        <v>4465</v>
      </c>
      <c r="H276" s="13" t="s">
        <v>4465</v>
      </c>
      <c r="I276" s="82" t="s">
        <v>4465</v>
      </c>
      <c r="J276" s="11" t="s">
        <v>4465</v>
      </c>
      <c r="K276" s="13" t="s">
        <v>4465</v>
      </c>
      <c r="L276" s="82" t="s">
        <v>4465</v>
      </c>
    </row>
    <row r="277" customFormat="false" ht="15" hidden="false" customHeight="false" outlineLevel="0" collapsed="false">
      <c r="A277" s="11" t="s">
        <v>517</v>
      </c>
      <c r="B277" s="13" t="s">
        <v>513</v>
      </c>
      <c r="C277" s="13" t="s">
        <v>181</v>
      </c>
      <c r="D277" s="11" t="n">
        <v>0.172229109295707</v>
      </c>
      <c r="E277" s="13" t="n">
        <v>0.383572521801429</v>
      </c>
      <c r="F277" s="80" t="n">
        <v>273</v>
      </c>
      <c r="G277" s="11" t="n">
        <v>0.209389038302597</v>
      </c>
      <c r="H277" s="13" t="n">
        <v>0.457641951138632</v>
      </c>
      <c r="I277" s="82" t="n">
        <v>264</v>
      </c>
      <c r="J277" s="11" t="n">
        <v>0.0323140776528361</v>
      </c>
      <c r="K277" s="13" t="n">
        <v>0.0764766504450453</v>
      </c>
      <c r="L277" s="82" t="n">
        <v>240</v>
      </c>
    </row>
    <row r="278" customFormat="false" ht="15" hidden="false" customHeight="false" outlineLevel="0" collapsed="false">
      <c r="A278" s="11" t="s">
        <v>2652</v>
      </c>
      <c r="B278" s="13" t="s">
        <v>2223</v>
      </c>
      <c r="C278" s="13" t="s">
        <v>126</v>
      </c>
      <c r="D278" s="11" t="n">
        <v>0.173166368887572</v>
      </c>
      <c r="E278" s="13" t="n">
        <v>0.38425238059724</v>
      </c>
      <c r="F278" s="80" t="n">
        <v>274</v>
      </c>
      <c r="G278" s="11" t="n">
        <v>0.201908516105971</v>
      </c>
      <c r="H278" s="13" t="n">
        <v>0.443612773666477</v>
      </c>
      <c r="I278" s="82" t="n">
        <v>262</v>
      </c>
      <c r="J278" s="11" t="n">
        <v>0.0729985135765295</v>
      </c>
      <c r="K278" s="13" t="n">
        <v>0.148613461331429</v>
      </c>
      <c r="L278" s="82" t="n">
        <v>279</v>
      </c>
    </row>
    <row r="279" customFormat="false" ht="15" hidden="false" customHeight="false" outlineLevel="0" collapsed="false">
      <c r="A279" s="11" t="s">
        <v>1769</v>
      </c>
      <c r="B279" s="13" t="s">
        <v>1767</v>
      </c>
      <c r="C279" s="13" t="s">
        <v>126</v>
      </c>
      <c r="D279" s="11" t="n">
        <v>0.178205868069561</v>
      </c>
      <c r="E279" s="13" t="n">
        <v>0.393996973768339</v>
      </c>
      <c r="F279" s="80" t="n">
        <v>275</v>
      </c>
      <c r="G279" s="11" t="n">
        <v>0.426193436939634</v>
      </c>
      <c r="H279" s="13" t="n">
        <v>0.778954150625441</v>
      </c>
      <c r="I279" s="82" t="n">
        <v>314</v>
      </c>
      <c r="J279" s="11" t="n">
        <v>0.13796191960628</v>
      </c>
      <c r="K279" s="13" t="n">
        <v>0.261207901121224</v>
      </c>
      <c r="L279" s="82" t="n">
        <v>300</v>
      </c>
    </row>
    <row r="280" customFormat="false" ht="15" hidden="false" customHeight="false" outlineLevel="0" collapsed="false">
      <c r="A280" s="11" t="s">
        <v>2525</v>
      </c>
      <c r="B280" s="13" t="s">
        <v>1216</v>
      </c>
      <c r="C280" s="13" t="s">
        <v>179</v>
      </c>
      <c r="D280" s="11" t="n">
        <v>0.181217247448306</v>
      </c>
      <c r="E280" s="13" t="n">
        <v>0.399203211770181</v>
      </c>
      <c r="F280" s="80" t="n">
        <v>276</v>
      </c>
      <c r="G280" s="11" t="s">
        <v>4465</v>
      </c>
      <c r="H280" s="13" t="s">
        <v>4465</v>
      </c>
      <c r="I280" s="82" t="s">
        <v>4465</v>
      </c>
      <c r="J280" s="11" t="s">
        <v>4465</v>
      </c>
      <c r="K280" s="13" t="s">
        <v>4465</v>
      </c>
      <c r="L280" s="82" t="s">
        <v>4465</v>
      </c>
    </row>
    <row r="281" customFormat="false" ht="15" hidden="false" customHeight="false" outlineLevel="0" collapsed="false">
      <c r="A281" s="11" t="s">
        <v>1607</v>
      </c>
      <c r="B281" s="13" t="s">
        <v>1605</v>
      </c>
      <c r="C281" s="13" t="s">
        <v>168</v>
      </c>
      <c r="D281" s="11" t="n">
        <v>0.183259878344371</v>
      </c>
      <c r="E281" s="13" t="n">
        <v>0.402245509145768</v>
      </c>
      <c r="F281" s="80" t="n">
        <v>277</v>
      </c>
      <c r="G281" s="11" t="n">
        <v>0.865764536670324</v>
      </c>
      <c r="H281" s="13" t="n">
        <v>1</v>
      </c>
      <c r="I281" s="82" t="n">
        <v>381</v>
      </c>
      <c r="J281" s="11" t="n">
        <v>0.000104685763472348</v>
      </c>
      <c r="K281" s="13" t="n">
        <v>0.000571745323579746</v>
      </c>
      <c r="L281" s="82" t="n">
        <v>104</v>
      </c>
    </row>
    <row r="282" customFormat="false" ht="15" hidden="false" customHeight="false" outlineLevel="0" collapsed="false">
      <c r="A282" s="11" t="s">
        <v>837</v>
      </c>
      <c r="B282" s="13" t="s">
        <v>835</v>
      </c>
      <c r="C282" s="13" t="s">
        <v>200</v>
      </c>
      <c r="D282" s="11" t="n">
        <v>0.184863235345288</v>
      </c>
      <c r="E282" s="13" t="n">
        <v>0.404305205359478</v>
      </c>
      <c r="F282" s="80" t="n">
        <v>278</v>
      </c>
      <c r="G282" s="11" t="n">
        <v>0.567652310020068</v>
      </c>
      <c r="H282" s="13" t="n">
        <v>0.941193628970056</v>
      </c>
      <c r="I282" s="82" t="n">
        <v>348</v>
      </c>
      <c r="J282" s="11" t="n">
        <v>0.173447774526461</v>
      </c>
      <c r="K282" s="13" t="n">
        <v>0.320906631697165</v>
      </c>
      <c r="L282" s="82" t="n">
        <v>307</v>
      </c>
    </row>
    <row r="283" customFormat="false" ht="15" hidden="false" customHeight="false" outlineLevel="0" collapsed="false">
      <c r="A283" s="11" t="s">
        <v>1133</v>
      </c>
      <c r="B283" s="13" t="s">
        <v>1131</v>
      </c>
      <c r="C283" s="13" t="s">
        <v>194</v>
      </c>
      <c r="D283" s="11" t="n">
        <v>0.189001159486052</v>
      </c>
      <c r="E283" s="13" t="n">
        <v>0.411873494507239</v>
      </c>
      <c r="F283" s="80" t="n">
        <v>279</v>
      </c>
      <c r="G283" s="11" t="n">
        <v>0.306816828753538</v>
      </c>
      <c r="H283" s="13" t="n">
        <v>0.618997588079691</v>
      </c>
      <c r="I283" s="82" t="n">
        <v>286</v>
      </c>
      <c r="J283" s="11" t="n">
        <v>0.00718314797345925</v>
      </c>
      <c r="K283" s="13" t="n">
        <v>0.0209232207637172</v>
      </c>
      <c r="L283" s="82" t="n">
        <v>195</v>
      </c>
    </row>
    <row r="284" customFormat="false" ht="15" hidden="false" customHeight="false" outlineLevel="0" collapsed="false">
      <c r="A284" s="11" t="s">
        <v>2563</v>
      </c>
      <c r="B284" s="13" t="s">
        <v>1470</v>
      </c>
      <c r="C284" s="13" t="s">
        <v>179</v>
      </c>
      <c r="D284" s="11" t="n">
        <v>0.191415256573288</v>
      </c>
      <c r="E284" s="13" t="n">
        <v>0.414266416138169</v>
      </c>
      <c r="F284" s="80" t="n">
        <v>280</v>
      </c>
      <c r="G284" s="11" t="s">
        <v>4465</v>
      </c>
      <c r="H284" s="13" t="s">
        <v>4465</v>
      </c>
      <c r="I284" s="82" t="s">
        <v>4465</v>
      </c>
      <c r="J284" s="11" t="s">
        <v>4465</v>
      </c>
      <c r="K284" s="13" t="s">
        <v>4465</v>
      </c>
      <c r="L284" s="82" t="s">
        <v>4465</v>
      </c>
    </row>
    <row r="285" customFormat="false" ht="15" hidden="false" customHeight="false" outlineLevel="0" collapsed="false">
      <c r="A285" s="11" t="s">
        <v>259</v>
      </c>
      <c r="B285" s="13" t="s">
        <v>257</v>
      </c>
      <c r="C285" s="13" t="s">
        <v>179</v>
      </c>
      <c r="D285" s="11" t="n">
        <v>0.191461945616489</v>
      </c>
      <c r="E285" s="13" t="n">
        <v>0.414266416138169</v>
      </c>
      <c r="F285" s="80" t="n">
        <v>281</v>
      </c>
      <c r="G285" s="11" t="n">
        <v>0.133758418079639</v>
      </c>
      <c r="H285" s="13" t="n">
        <v>0.323821207475052</v>
      </c>
      <c r="I285" s="82" t="n">
        <v>237</v>
      </c>
      <c r="J285" s="11" t="n">
        <v>0.0228979807266755</v>
      </c>
      <c r="K285" s="13" t="n">
        <v>0.0567949914967322</v>
      </c>
      <c r="L285" s="82" t="n">
        <v>229</v>
      </c>
    </row>
    <row r="286" customFormat="false" ht="15" hidden="false" customHeight="false" outlineLevel="0" collapsed="false">
      <c r="A286" s="11" t="s">
        <v>894</v>
      </c>
      <c r="B286" s="13" t="s">
        <v>890</v>
      </c>
      <c r="C286" s="13" t="s">
        <v>181</v>
      </c>
      <c r="D286" s="11" t="n">
        <v>0.193351526102817</v>
      </c>
      <c r="E286" s="13" t="n">
        <v>0.41687137542735</v>
      </c>
      <c r="F286" s="80" t="n">
        <v>282</v>
      </c>
      <c r="G286" s="11" t="n">
        <v>0.291378476132533</v>
      </c>
      <c r="H286" s="13" t="n">
        <v>0.60044778831597</v>
      </c>
      <c r="I286" s="82" t="n">
        <v>280</v>
      </c>
      <c r="J286" s="11" t="n">
        <v>0.0955753289292725</v>
      </c>
      <c r="K286" s="13" t="n">
        <v>0.189813939971422</v>
      </c>
      <c r="L286" s="82" t="n">
        <v>286</v>
      </c>
    </row>
    <row r="287" customFormat="false" ht="15" hidden="false" customHeight="false" outlineLevel="0" collapsed="false">
      <c r="A287" s="11" t="s">
        <v>454</v>
      </c>
      <c r="B287" s="13" t="s">
        <v>452</v>
      </c>
      <c r="C287" s="13" t="s">
        <v>181</v>
      </c>
      <c r="D287" s="11" t="n">
        <v>0.203171960691383</v>
      </c>
      <c r="E287" s="13" t="n">
        <v>0.43649665053131</v>
      </c>
      <c r="F287" s="80" t="n">
        <v>283</v>
      </c>
      <c r="G287" s="11" t="n">
        <v>0.0611494387389873</v>
      </c>
      <c r="H287" s="13" t="n">
        <v>0.173808995824609</v>
      </c>
      <c r="I287" s="82" t="n">
        <v>203</v>
      </c>
      <c r="J287" s="11" t="n">
        <v>0.0411171417846306</v>
      </c>
      <c r="K287" s="13" t="n">
        <v>0.0919469942270479</v>
      </c>
      <c r="L287" s="82" t="n">
        <v>254</v>
      </c>
    </row>
    <row r="288" customFormat="false" ht="15" hidden="false" customHeight="false" outlineLevel="0" collapsed="false">
      <c r="A288" s="11" t="s">
        <v>2578</v>
      </c>
      <c r="B288" s="13" t="s">
        <v>1589</v>
      </c>
      <c r="C288" s="13" t="s">
        <v>126</v>
      </c>
      <c r="D288" s="11" t="n">
        <v>0.204522338807759</v>
      </c>
      <c r="E288" s="13" t="n">
        <v>0.437850640827879</v>
      </c>
      <c r="F288" s="80" t="n">
        <v>284</v>
      </c>
      <c r="G288" s="11" t="n">
        <v>0.344264109754874</v>
      </c>
      <c r="H288" s="13" t="n">
        <v>0.671082403137034</v>
      </c>
      <c r="I288" s="82" t="n">
        <v>296</v>
      </c>
      <c r="J288" s="11" t="n">
        <v>0.344407334367137</v>
      </c>
      <c r="K288" s="13" t="n">
        <v>0.562136108967051</v>
      </c>
      <c r="L288" s="82" t="n">
        <v>348</v>
      </c>
    </row>
    <row r="289" customFormat="false" ht="15" hidden="false" customHeight="false" outlineLevel="0" collapsed="false">
      <c r="A289" s="11" t="s">
        <v>2545</v>
      </c>
      <c r="B289" s="13" t="s">
        <v>1358</v>
      </c>
      <c r="C289" s="13" t="s">
        <v>194</v>
      </c>
      <c r="D289" s="11" t="n">
        <v>0.221529266207674</v>
      </c>
      <c r="E289" s="13" t="n">
        <v>0.472595767909705</v>
      </c>
      <c r="F289" s="80" t="n">
        <v>285</v>
      </c>
      <c r="G289" s="11" t="n">
        <v>0.0942308554768567</v>
      </c>
      <c r="H289" s="13" t="n">
        <v>0.244915331577236</v>
      </c>
      <c r="I289" s="82" t="n">
        <v>222</v>
      </c>
      <c r="J289" s="11" t="n">
        <v>0.0661306559263542</v>
      </c>
      <c r="K289" s="13" t="n">
        <v>0.13609497306583</v>
      </c>
      <c r="L289" s="82" t="n">
        <v>276</v>
      </c>
    </row>
    <row r="290" customFormat="false" ht="15" hidden="false" customHeight="false" outlineLevel="0" collapsed="false">
      <c r="A290" s="11" t="s">
        <v>2587</v>
      </c>
      <c r="B290" s="13" t="s">
        <v>1671</v>
      </c>
      <c r="C290" s="13" t="s">
        <v>171</v>
      </c>
      <c r="D290" s="11" t="n">
        <v>0.222567551809812</v>
      </c>
      <c r="E290" s="13" t="n">
        <v>0.473150599651628</v>
      </c>
      <c r="F290" s="80" t="n">
        <v>286</v>
      </c>
      <c r="G290" s="11" t="n">
        <v>0.0473882494921589</v>
      </c>
      <c r="H290" s="13" t="n">
        <v>0.140220615163978</v>
      </c>
      <c r="I290" s="82" t="n">
        <v>195</v>
      </c>
      <c r="J290" s="11" t="n">
        <v>0.436666646911338</v>
      </c>
      <c r="K290" s="13" t="n">
        <v>0.690882048595098</v>
      </c>
      <c r="L290" s="82" t="n">
        <v>359</v>
      </c>
    </row>
    <row r="291" customFormat="false" ht="15" hidden="false" customHeight="false" outlineLevel="0" collapsed="false">
      <c r="A291" s="11" t="s">
        <v>375</v>
      </c>
      <c r="B291" s="13" t="s">
        <v>373</v>
      </c>
      <c r="C291" s="13" t="s">
        <v>181</v>
      </c>
      <c r="D291" s="11" t="n">
        <v>0.223696705913885</v>
      </c>
      <c r="E291" s="13" t="n">
        <v>0.47389406688377</v>
      </c>
      <c r="F291" s="80" t="n">
        <v>287</v>
      </c>
      <c r="G291" s="11" t="n">
        <v>0.183625253744074</v>
      </c>
      <c r="H291" s="13" t="n">
        <v>0.417132958308389</v>
      </c>
      <c r="I291" s="82" t="n">
        <v>254</v>
      </c>
      <c r="J291" s="11" t="n">
        <v>0.158625723955142</v>
      </c>
      <c r="K291" s="13" t="n">
        <v>0.297357792760795</v>
      </c>
      <c r="L291" s="82" t="n">
        <v>303</v>
      </c>
    </row>
    <row r="292" customFormat="false" ht="15" hidden="false" customHeight="false" outlineLevel="0" collapsed="false">
      <c r="A292" s="11" t="s">
        <v>529</v>
      </c>
      <c r="B292" s="13" t="s">
        <v>526</v>
      </c>
      <c r="C292" s="13" t="s">
        <v>134</v>
      </c>
      <c r="D292" s="11" t="n">
        <v>0.22650423192804</v>
      </c>
      <c r="E292" s="13" t="n">
        <v>0.478175600736973</v>
      </c>
      <c r="F292" s="80" t="n">
        <v>288</v>
      </c>
      <c r="G292" s="11" t="s">
        <v>4465</v>
      </c>
      <c r="H292" s="13" t="s">
        <v>4465</v>
      </c>
      <c r="I292" s="82" t="s">
        <v>4465</v>
      </c>
      <c r="J292" s="11" t="n">
        <v>0.285005306321996</v>
      </c>
      <c r="K292" s="13" t="n">
        <v>0.48537441467795</v>
      </c>
      <c r="L292" s="82" t="n">
        <v>333</v>
      </c>
    </row>
    <row r="293" customFormat="false" ht="15" hidden="false" customHeight="false" outlineLevel="0" collapsed="false">
      <c r="A293" s="11" t="s">
        <v>1742</v>
      </c>
      <c r="B293" s="13" t="s">
        <v>1739</v>
      </c>
      <c r="C293" s="13" t="s">
        <v>142</v>
      </c>
      <c r="D293" s="11" t="n">
        <v>0.22730393801634</v>
      </c>
      <c r="E293" s="13" t="n">
        <v>0.478203440532646</v>
      </c>
      <c r="F293" s="80" t="n">
        <v>289</v>
      </c>
      <c r="G293" s="11" t="s">
        <v>4465</v>
      </c>
      <c r="H293" s="13" t="s">
        <v>4465</v>
      </c>
      <c r="I293" s="82" t="s">
        <v>4465</v>
      </c>
      <c r="J293" s="11" t="s">
        <v>4465</v>
      </c>
      <c r="K293" s="13" t="s">
        <v>4465</v>
      </c>
      <c r="L293" s="82" t="s">
        <v>4465</v>
      </c>
    </row>
    <row r="294" customFormat="false" ht="15" hidden="false" customHeight="false" outlineLevel="0" collapsed="false">
      <c r="A294" s="11" t="s">
        <v>2593</v>
      </c>
      <c r="B294" s="13" t="s">
        <v>1749</v>
      </c>
      <c r="C294" s="13" t="s">
        <v>204</v>
      </c>
      <c r="D294" s="11" t="n">
        <v>0.231602940468171</v>
      </c>
      <c r="E294" s="13" t="n">
        <v>0.485567544153958</v>
      </c>
      <c r="F294" s="80" t="n">
        <v>290</v>
      </c>
      <c r="G294" s="11" t="n">
        <v>0.562903880297522</v>
      </c>
      <c r="H294" s="13" t="n">
        <v>0.936010198650347</v>
      </c>
      <c r="I294" s="82" t="n">
        <v>347</v>
      </c>
      <c r="J294" s="11" t="n">
        <v>0.0547806809931027</v>
      </c>
      <c r="K294" s="13" t="n">
        <v>0.116102338821203</v>
      </c>
      <c r="L294" s="82" t="n">
        <v>268</v>
      </c>
    </row>
    <row r="295" customFormat="false" ht="15" hidden="false" customHeight="false" outlineLevel="0" collapsed="false">
      <c r="A295" s="11" t="s">
        <v>658</v>
      </c>
      <c r="B295" s="13" t="s">
        <v>656</v>
      </c>
      <c r="C295" s="13" t="s">
        <v>126</v>
      </c>
      <c r="D295" s="11" t="n">
        <v>0.232731864478636</v>
      </c>
      <c r="E295" s="13" t="n">
        <v>0.48625764124746</v>
      </c>
      <c r="F295" s="80" t="n">
        <v>291</v>
      </c>
      <c r="G295" s="11" t="s">
        <v>4465</v>
      </c>
      <c r="H295" s="13" t="s">
        <v>4465</v>
      </c>
      <c r="I295" s="82" t="s">
        <v>4465</v>
      </c>
      <c r="J295" s="11" t="n">
        <v>1</v>
      </c>
      <c r="K295" s="13" t="n">
        <v>1</v>
      </c>
      <c r="L295" s="82" t="n">
        <v>433</v>
      </c>
    </row>
    <row r="296" customFormat="false" ht="15" hidden="false" customHeight="false" outlineLevel="0" collapsed="false">
      <c r="A296" s="11" t="s">
        <v>2483</v>
      </c>
      <c r="B296" s="13" t="s">
        <v>932</v>
      </c>
      <c r="C296" s="13" t="s">
        <v>202</v>
      </c>
      <c r="D296" s="11" t="n">
        <v>0.24220846514578</v>
      </c>
      <c r="E296" s="13" t="n">
        <v>0.504236114789857</v>
      </c>
      <c r="F296" s="80" t="n">
        <v>292</v>
      </c>
      <c r="G296" s="11" t="s">
        <v>4465</v>
      </c>
      <c r="H296" s="13" t="s">
        <v>4465</v>
      </c>
      <c r="I296" s="82" t="s">
        <v>4465</v>
      </c>
      <c r="J296" s="11" t="s">
        <v>4465</v>
      </c>
      <c r="K296" s="13" t="s">
        <v>4465</v>
      </c>
      <c r="L296" s="82" t="s">
        <v>4465</v>
      </c>
    </row>
    <row r="297" customFormat="false" ht="15" hidden="false" customHeight="false" outlineLevel="0" collapsed="false">
      <c r="A297" s="11" t="s">
        <v>2557</v>
      </c>
      <c r="B297" s="13" t="s">
        <v>1442</v>
      </c>
      <c r="C297" s="13" t="s">
        <v>162</v>
      </c>
      <c r="D297" s="11" t="n">
        <v>0.242995364528665</v>
      </c>
      <c r="E297" s="13" t="n">
        <v>0.504236114789857</v>
      </c>
      <c r="F297" s="80" t="n">
        <v>293</v>
      </c>
      <c r="G297" s="11" t="n">
        <v>0.237991663339663</v>
      </c>
      <c r="H297" s="13" t="n">
        <v>0.508596999062909</v>
      </c>
      <c r="I297" s="82" t="n">
        <v>270</v>
      </c>
      <c r="J297" s="11" t="n">
        <v>0.267058456564963</v>
      </c>
      <c r="K297" s="13" t="n">
        <v>0.462467083319813</v>
      </c>
      <c r="L297" s="82" t="n">
        <v>328</v>
      </c>
    </row>
    <row r="298" customFormat="false" ht="15" hidden="false" customHeight="false" outlineLevel="0" collapsed="false">
      <c r="A298" s="11" t="s">
        <v>2241</v>
      </c>
      <c r="B298" s="13" t="s">
        <v>2239</v>
      </c>
      <c r="C298" s="13" t="s">
        <v>204</v>
      </c>
      <c r="D298" s="11" t="n">
        <v>0.243886556873414</v>
      </c>
      <c r="E298" s="13" t="n">
        <v>0.504364035983115</v>
      </c>
      <c r="F298" s="80" t="n">
        <v>294</v>
      </c>
      <c r="G298" s="11" t="n">
        <v>0.450409042563306</v>
      </c>
      <c r="H298" s="13" t="n">
        <v>0.799649284797009</v>
      </c>
      <c r="I298" s="82" t="n">
        <v>325</v>
      </c>
      <c r="J298" s="11" t="n">
        <v>0.111630297408444</v>
      </c>
      <c r="K298" s="13" t="n">
        <v>0.215666697034001</v>
      </c>
      <c r="L298" s="82" t="n">
        <v>294</v>
      </c>
    </row>
    <row r="299" customFormat="false" ht="15" hidden="false" customHeight="false" outlineLevel="0" collapsed="false">
      <c r="A299" s="11" t="s">
        <v>1732</v>
      </c>
      <c r="B299" s="13" t="s">
        <v>1729</v>
      </c>
      <c r="C299" s="13" t="s">
        <v>140</v>
      </c>
      <c r="D299" s="11" t="n">
        <v>0.246892091506097</v>
      </c>
      <c r="E299" s="13" t="n">
        <v>0.508848785205786</v>
      </c>
      <c r="F299" s="80" t="n">
        <v>295</v>
      </c>
      <c r="G299" s="11" t="n">
        <v>0.271163899165844</v>
      </c>
      <c r="H299" s="13" t="n">
        <v>0.56281140222551</v>
      </c>
      <c r="I299" s="82" t="n">
        <v>277</v>
      </c>
      <c r="J299" s="11" t="n">
        <v>0.29271032288934</v>
      </c>
      <c r="K299" s="13" t="n">
        <v>0.494819831551027</v>
      </c>
      <c r="L299" s="82" t="n">
        <v>336</v>
      </c>
    </row>
    <row r="300" customFormat="false" ht="15" hidden="false" customHeight="false" outlineLevel="0" collapsed="false">
      <c r="A300" s="11" t="s">
        <v>2603</v>
      </c>
      <c r="B300" s="13" t="s">
        <v>1834</v>
      </c>
      <c r="C300" s="13" t="s">
        <v>126</v>
      </c>
      <c r="D300" s="11" t="n">
        <v>0.248336262190244</v>
      </c>
      <c r="E300" s="13" t="n">
        <v>0.510096106120501</v>
      </c>
      <c r="F300" s="80" t="n">
        <v>296</v>
      </c>
      <c r="G300" s="11" t="n">
        <v>0.215853619508432</v>
      </c>
      <c r="H300" s="13" t="n">
        <v>0.468985167616227</v>
      </c>
      <c r="I300" s="82" t="n">
        <v>265</v>
      </c>
      <c r="J300" s="11" t="s">
        <v>4465</v>
      </c>
      <c r="K300" s="13" t="s">
        <v>4465</v>
      </c>
      <c r="L300" s="82" t="s">
        <v>4465</v>
      </c>
    </row>
    <row r="301" customFormat="false" ht="15" hidden="false" customHeight="false" outlineLevel="0" collapsed="false">
      <c r="A301" s="11" t="s">
        <v>2470</v>
      </c>
      <c r="B301" s="13" t="s">
        <v>820</v>
      </c>
      <c r="C301" s="13" t="s">
        <v>130</v>
      </c>
      <c r="D301" s="11" t="n">
        <v>0.253303780506171</v>
      </c>
      <c r="E301" s="13" t="n">
        <v>0.518547806558088</v>
      </c>
      <c r="F301" s="80" t="n">
        <v>297</v>
      </c>
      <c r="G301" s="11" t="s">
        <v>4465</v>
      </c>
      <c r="H301" s="13" t="s">
        <v>4465</v>
      </c>
      <c r="I301" s="82" t="s">
        <v>4465</v>
      </c>
      <c r="J301" s="11" t="s">
        <v>4465</v>
      </c>
      <c r="K301" s="13" t="s">
        <v>4465</v>
      </c>
      <c r="L301" s="82" t="s">
        <v>4465</v>
      </c>
    </row>
    <row r="302" customFormat="false" ht="15" hidden="false" customHeight="false" outlineLevel="0" collapsed="false">
      <c r="A302" s="11" t="s">
        <v>1837</v>
      </c>
      <c r="B302" s="13" t="s">
        <v>1834</v>
      </c>
      <c r="C302" s="13" t="s">
        <v>126</v>
      </c>
      <c r="D302" s="11" t="n">
        <v>0.256795989509989</v>
      </c>
      <c r="E302" s="13" t="n">
        <v>0.522627590629743</v>
      </c>
      <c r="F302" s="80" t="n">
        <v>298</v>
      </c>
      <c r="G302" s="11" t="n">
        <v>0.489886533294852</v>
      </c>
      <c r="H302" s="13" t="n">
        <v>0.839312922809421</v>
      </c>
      <c r="I302" s="82" t="n">
        <v>336</v>
      </c>
      <c r="J302" s="11" t="n">
        <v>0.440940261427686</v>
      </c>
      <c r="K302" s="13" t="n">
        <v>0.695705745808126</v>
      </c>
      <c r="L302" s="82" t="n">
        <v>360</v>
      </c>
    </row>
    <row r="303" customFormat="false" ht="15" hidden="false" customHeight="false" outlineLevel="0" collapsed="false">
      <c r="A303" s="11" t="s">
        <v>1289</v>
      </c>
      <c r="B303" s="13" t="s">
        <v>1289</v>
      </c>
      <c r="C303" s="13" t="s">
        <v>179</v>
      </c>
      <c r="D303" s="11" t="n">
        <v>0.257015871049824</v>
      </c>
      <c r="E303" s="13" t="n">
        <v>0.522627590629743</v>
      </c>
      <c r="F303" s="80" t="n">
        <v>299</v>
      </c>
      <c r="G303" s="11" t="n">
        <v>0.0165126634792712</v>
      </c>
      <c r="H303" s="13" t="n">
        <v>0.0603025748578447</v>
      </c>
      <c r="I303" s="82" t="n">
        <v>158</v>
      </c>
      <c r="J303" s="11" t="n">
        <v>0.00146335251158493</v>
      </c>
      <c r="K303" s="13" t="n">
        <v>0.00558575734569885</v>
      </c>
      <c r="L303" s="82" t="n">
        <v>148</v>
      </c>
    </row>
    <row r="304" customFormat="false" ht="15" hidden="false" customHeight="false" outlineLevel="0" collapsed="false">
      <c r="A304" s="11" t="s">
        <v>1635</v>
      </c>
      <c r="B304" s="13" t="s">
        <v>1633</v>
      </c>
      <c r="C304" s="13" t="s">
        <v>181</v>
      </c>
      <c r="D304" s="11" t="n">
        <v>0.257917069463484</v>
      </c>
      <c r="E304" s="13" t="n">
        <v>0.522711927445993</v>
      </c>
      <c r="F304" s="80" t="n">
        <v>300</v>
      </c>
      <c r="G304" s="11" t="n">
        <v>0.0638282611851179</v>
      </c>
      <c r="H304" s="13" t="n">
        <v>0.179653203433234</v>
      </c>
      <c r="I304" s="82" t="n">
        <v>205</v>
      </c>
      <c r="J304" s="11" t="n">
        <v>0.0988570980849387</v>
      </c>
      <c r="K304" s="13" t="n">
        <v>0.19564749725521</v>
      </c>
      <c r="L304" s="82" t="n">
        <v>287</v>
      </c>
    </row>
    <row r="305" customFormat="false" ht="15" hidden="false" customHeight="false" outlineLevel="0" collapsed="false">
      <c r="A305" s="11" t="s">
        <v>2643</v>
      </c>
      <c r="B305" s="13" t="s">
        <v>2153</v>
      </c>
      <c r="C305" s="13" t="s">
        <v>171</v>
      </c>
      <c r="D305" s="11" t="n">
        <v>0.262355903301841</v>
      </c>
      <c r="E305" s="13" t="n">
        <v>0.529941492383784</v>
      </c>
      <c r="F305" s="80" t="n">
        <v>301</v>
      </c>
      <c r="G305" s="11" t="s">
        <v>4465</v>
      </c>
      <c r="H305" s="13" t="s">
        <v>4465</v>
      </c>
      <c r="I305" s="82" t="s">
        <v>4465</v>
      </c>
      <c r="J305" s="11" t="s">
        <v>4465</v>
      </c>
      <c r="K305" s="13" t="s">
        <v>4465</v>
      </c>
      <c r="L305" s="82" t="s">
        <v>4465</v>
      </c>
    </row>
    <row r="306" customFormat="false" ht="15" hidden="false" customHeight="false" outlineLevel="0" collapsed="false">
      <c r="A306" s="11" t="s">
        <v>2472</v>
      </c>
      <c r="B306" s="13" t="s">
        <v>835</v>
      </c>
      <c r="C306" s="13" t="s">
        <v>200</v>
      </c>
      <c r="D306" s="11" t="n">
        <v>0.263993757487475</v>
      </c>
      <c r="E306" s="13" t="n">
        <v>0.530313367351928</v>
      </c>
      <c r="F306" s="80" t="n">
        <v>302</v>
      </c>
      <c r="G306" s="11" t="n">
        <v>0.185275362276049</v>
      </c>
      <c r="H306" s="13" t="n">
        <v>0.419230917777569</v>
      </c>
      <c r="I306" s="82" t="n">
        <v>255</v>
      </c>
      <c r="J306" s="11" t="n">
        <v>0.101864598912076</v>
      </c>
      <c r="K306" s="13" t="n">
        <v>0.199514110972618</v>
      </c>
      <c r="L306" s="82" t="n">
        <v>290</v>
      </c>
    </row>
    <row r="307" customFormat="false" ht="15" hidden="false" customHeight="false" outlineLevel="0" collapsed="false">
      <c r="A307" s="11" t="s">
        <v>2508</v>
      </c>
      <c r="B307" s="13" t="s">
        <v>1109</v>
      </c>
      <c r="C307" s="13" t="s">
        <v>162</v>
      </c>
      <c r="D307" s="11" t="n">
        <v>0.26428445774282</v>
      </c>
      <c r="E307" s="13" t="n">
        <v>0.530313367351928</v>
      </c>
      <c r="F307" s="80" t="n">
        <v>303</v>
      </c>
      <c r="G307" s="11" t="n">
        <v>0.0254075621048934</v>
      </c>
      <c r="H307" s="13" t="n">
        <v>0.086746528606648</v>
      </c>
      <c r="I307" s="82" t="n">
        <v>169</v>
      </c>
      <c r="J307" s="11" t="n">
        <v>0.0123486775059193</v>
      </c>
      <c r="K307" s="13" t="n">
        <v>0.0329298066824515</v>
      </c>
      <c r="L307" s="82" t="n">
        <v>213</v>
      </c>
    </row>
    <row r="308" customFormat="false" ht="15" hidden="false" customHeight="false" outlineLevel="0" collapsed="false">
      <c r="A308" s="11" t="s">
        <v>1779</v>
      </c>
      <c r="B308" s="13" t="s">
        <v>1779</v>
      </c>
      <c r="C308" s="13" t="s">
        <v>144</v>
      </c>
      <c r="D308" s="11" t="n">
        <v>0.278501432588117</v>
      </c>
      <c r="E308" s="13" t="n">
        <v>0.556863491188011</v>
      </c>
      <c r="F308" s="80" t="n">
        <v>304</v>
      </c>
      <c r="G308" s="11" t="n">
        <v>0.708928691893134</v>
      </c>
      <c r="H308" s="13" t="n">
        <v>1</v>
      </c>
      <c r="I308" s="82" t="n">
        <v>361</v>
      </c>
      <c r="J308" s="11" t="n">
        <v>0.00523809725174768</v>
      </c>
      <c r="K308" s="13" t="n">
        <v>0.0161697784727863</v>
      </c>
      <c r="L308" s="82" t="n">
        <v>184</v>
      </c>
    </row>
    <row r="309" customFormat="false" ht="15" hidden="false" customHeight="false" outlineLevel="0" collapsed="false">
      <c r="A309" s="11" t="s">
        <v>683</v>
      </c>
      <c r="B309" s="13" t="s">
        <v>680</v>
      </c>
      <c r="C309" s="13" t="s">
        <v>181</v>
      </c>
      <c r="D309" s="11" t="n">
        <v>0.279347639493986</v>
      </c>
      <c r="E309" s="13" t="n">
        <v>0.556863491188011</v>
      </c>
      <c r="F309" s="80" t="n">
        <v>305</v>
      </c>
      <c r="G309" s="11" t="n">
        <v>0.238979514167597</v>
      </c>
      <c r="H309" s="13" t="n">
        <v>0.508823541235068</v>
      </c>
      <c r="I309" s="82" t="n">
        <v>271</v>
      </c>
      <c r="J309" s="11" t="n">
        <v>0.0312250086495872</v>
      </c>
      <c r="K309" s="13" t="n">
        <v>0.0745201887099393</v>
      </c>
      <c r="L309" s="82" t="n">
        <v>238</v>
      </c>
    </row>
    <row r="310" customFormat="false" ht="15" hidden="false" customHeight="false" outlineLevel="0" collapsed="false">
      <c r="A310" s="11" t="s">
        <v>1373</v>
      </c>
      <c r="B310" s="13" t="s">
        <v>1370</v>
      </c>
      <c r="C310" s="13" t="s">
        <v>181</v>
      </c>
      <c r="D310" s="11" t="n">
        <v>0.280725858437023</v>
      </c>
      <c r="E310" s="13" t="n">
        <v>0.556875436927052</v>
      </c>
      <c r="F310" s="80" t="n">
        <v>306</v>
      </c>
      <c r="G310" s="11" t="n">
        <v>0.341040058684272</v>
      </c>
      <c r="H310" s="13" t="n">
        <v>0.667051233426525</v>
      </c>
      <c r="I310" s="82" t="n">
        <v>295</v>
      </c>
      <c r="J310" s="11" t="n">
        <v>0.197397550294333</v>
      </c>
      <c r="K310" s="13" t="n">
        <v>0.355942249419623</v>
      </c>
      <c r="L310" s="82" t="n">
        <v>315</v>
      </c>
    </row>
    <row r="311" customFormat="false" ht="15" hidden="false" customHeight="false" outlineLevel="0" collapsed="false">
      <c r="A311" s="11" t="s">
        <v>2056</v>
      </c>
      <c r="B311" s="13" t="s">
        <v>2054</v>
      </c>
      <c r="C311" s="13" t="s">
        <v>179</v>
      </c>
      <c r="D311" s="11" t="n">
        <v>0.281185459106258</v>
      </c>
      <c r="E311" s="13" t="n">
        <v>0.556875436927052</v>
      </c>
      <c r="F311" s="80" t="n">
        <v>307</v>
      </c>
      <c r="G311" s="11" t="n">
        <v>0.0276136450486231</v>
      </c>
      <c r="H311" s="13" t="n">
        <v>0.0910461325317458</v>
      </c>
      <c r="I311" s="82" t="n">
        <v>175</v>
      </c>
      <c r="J311" s="11" t="n">
        <v>0.00692893875980553</v>
      </c>
      <c r="K311" s="13" t="n">
        <v>0.020286789770977</v>
      </c>
      <c r="L311" s="82" t="n">
        <v>194</v>
      </c>
    </row>
    <row r="312" customFormat="false" ht="15" hidden="false" customHeight="false" outlineLevel="0" collapsed="false">
      <c r="A312" s="11" t="s">
        <v>483</v>
      </c>
      <c r="B312" s="13" t="s">
        <v>481</v>
      </c>
      <c r="C312" s="13" t="s">
        <v>204</v>
      </c>
      <c r="D312" s="11" t="n">
        <v>0.284628546929207</v>
      </c>
      <c r="E312" s="13" t="n">
        <v>0.561864144587526</v>
      </c>
      <c r="F312" s="80" t="n">
        <v>308</v>
      </c>
      <c r="G312" s="11" t="n">
        <v>0.0347081986570304</v>
      </c>
      <c r="H312" s="13" t="n">
        <v>0.11003643200608</v>
      </c>
      <c r="I312" s="82" t="n">
        <v>182</v>
      </c>
      <c r="J312" s="11" t="n">
        <v>0.00146095823104716</v>
      </c>
      <c r="K312" s="13" t="n">
        <v>0.00558575734569885</v>
      </c>
      <c r="L312" s="82" t="n">
        <v>147</v>
      </c>
    </row>
    <row r="313" customFormat="false" ht="15" hidden="false" customHeight="false" outlineLevel="0" collapsed="false">
      <c r="A313" s="11" t="s">
        <v>2584</v>
      </c>
      <c r="B313" s="13" t="s">
        <v>1645</v>
      </c>
      <c r="C313" s="13" t="s">
        <v>204</v>
      </c>
      <c r="D313" s="11" t="n">
        <v>0.289569917185614</v>
      </c>
      <c r="E313" s="13" t="n">
        <v>0.569347440870967</v>
      </c>
      <c r="F313" s="80" t="n">
        <v>309</v>
      </c>
      <c r="G313" s="11" t="s">
        <v>4465</v>
      </c>
      <c r="H313" s="13" t="s">
        <v>4465</v>
      </c>
      <c r="I313" s="82" t="s">
        <v>4465</v>
      </c>
      <c r="J313" s="11" t="s">
        <v>4465</v>
      </c>
      <c r="K313" s="13" t="s">
        <v>4465</v>
      </c>
      <c r="L313" s="82" t="s">
        <v>4465</v>
      </c>
    </row>
    <row r="314" customFormat="false" ht="15" hidden="false" customHeight="false" outlineLevel="0" collapsed="false">
      <c r="A314" s="11" t="s">
        <v>465</v>
      </c>
      <c r="B314" s="13" t="s">
        <v>463</v>
      </c>
      <c r="C314" s="13" t="s">
        <v>204</v>
      </c>
      <c r="D314" s="11" t="n">
        <v>0.291199256623981</v>
      </c>
      <c r="E314" s="13" t="n">
        <v>0.569347440870967</v>
      </c>
      <c r="F314" s="80" t="n">
        <v>310</v>
      </c>
      <c r="G314" s="11" t="n">
        <v>0.0266177277555424</v>
      </c>
      <c r="H314" s="13" t="n">
        <v>0.0882668328445287</v>
      </c>
      <c r="I314" s="82" t="n">
        <v>174</v>
      </c>
      <c r="J314" s="11" t="n">
        <v>0.000241753535911373</v>
      </c>
      <c r="K314" s="13" t="n">
        <v>0.00118375869308327</v>
      </c>
      <c r="L314" s="82" t="n">
        <v>116</v>
      </c>
    </row>
    <row r="315" customFormat="false" ht="15" hidden="false" customHeight="false" outlineLevel="0" collapsed="false">
      <c r="A315" s="11" t="s">
        <v>2660</v>
      </c>
      <c r="B315" s="13" t="s">
        <v>2264</v>
      </c>
      <c r="C315" s="13" t="s">
        <v>179</v>
      </c>
      <c r="D315" s="11" t="n">
        <v>0.291330415553766</v>
      </c>
      <c r="E315" s="13" t="n">
        <v>0.569347440870967</v>
      </c>
      <c r="F315" s="80" t="n">
        <v>311</v>
      </c>
      <c r="G315" s="11" t="n">
        <v>0.0394826147162774</v>
      </c>
      <c r="H315" s="13" t="n">
        <v>0.120603573418611</v>
      </c>
      <c r="I315" s="82" t="n">
        <v>188</v>
      </c>
      <c r="J315" s="11" t="n">
        <v>0.0354271476408449</v>
      </c>
      <c r="K315" s="13" t="n">
        <v>0.0824697535245898</v>
      </c>
      <c r="L315" s="82" t="n">
        <v>244</v>
      </c>
    </row>
    <row r="316" customFormat="false" ht="15" hidden="false" customHeight="false" outlineLevel="0" collapsed="false">
      <c r="A316" s="11" t="s">
        <v>2405</v>
      </c>
      <c r="B316" s="13" t="s">
        <v>208</v>
      </c>
      <c r="C316" s="13" t="s">
        <v>179</v>
      </c>
      <c r="D316" s="11" t="n">
        <v>0.292165134131154</v>
      </c>
      <c r="E316" s="13" t="n">
        <v>0.569347440870967</v>
      </c>
      <c r="F316" s="80" t="n">
        <v>312</v>
      </c>
      <c r="G316" s="11" t="n">
        <v>1</v>
      </c>
      <c r="H316" s="13" t="n">
        <v>1</v>
      </c>
      <c r="I316" s="82" t="n">
        <v>393</v>
      </c>
      <c r="J316" s="11" t="n">
        <v>0.0942219778114627</v>
      </c>
      <c r="K316" s="13" t="n">
        <v>0.187940086338223</v>
      </c>
      <c r="L316" s="82" t="n">
        <v>284</v>
      </c>
    </row>
    <row r="317" customFormat="false" ht="15" hidden="false" customHeight="false" outlineLevel="0" collapsed="false">
      <c r="A317" s="11" t="s">
        <v>1176</v>
      </c>
      <c r="B317" s="13" t="s">
        <v>1173</v>
      </c>
      <c r="C317" s="13" t="s">
        <v>198</v>
      </c>
      <c r="D317" s="11" t="n">
        <v>0.301049226002779</v>
      </c>
      <c r="E317" s="13" t="n">
        <v>0.584785716963865</v>
      </c>
      <c r="F317" s="80" t="n">
        <v>313</v>
      </c>
      <c r="G317" s="11" t="n">
        <v>0.0496537598428452</v>
      </c>
      <c r="H317" s="13" t="n">
        <v>0.145432585935643</v>
      </c>
      <c r="I317" s="82" t="n">
        <v>197</v>
      </c>
      <c r="J317" s="11" t="n">
        <v>0.234969552709138</v>
      </c>
      <c r="K317" s="13" t="n">
        <v>0.41319723200864</v>
      </c>
      <c r="L317" s="82" t="n">
        <v>323</v>
      </c>
    </row>
    <row r="318" customFormat="false" ht="15" hidden="false" customHeight="false" outlineLevel="0" collapsed="false">
      <c r="A318" s="11" t="s">
        <v>2320</v>
      </c>
      <c r="B318" s="13" t="s">
        <v>2317</v>
      </c>
      <c r="C318" s="13" t="s">
        <v>142</v>
      </c>
      <c r="D318" s="11" t="n">
        <v>0.305628837278768</v>
      </c>
      <c r="E318" s="13" t="n">
        <v>0.591790869635322</v>
      </c>
      <c r="F318" s="80" t="n">
        <v>314</v>
      </c>
      <c r="G318" s="11" t="n">
        <v>0.000339484163463295</v>
      </c>
      <c r="H318" s="13" t="n">
        <v>0.00292361734803465</v>
      </c>
      <c r="I318" s="82" t="n">
        <v>67</v>
      </c>
      <c r="J318" s="11" t="n">
        <v>7.69641747771434E-006</v>
      </c>
      <c r="K318" s="13" t="n">
        <v>5.90752044235371E-005</v>
      </c>
      <c r="L318" s="82" t="n">
        <v>74</v>
      </c>
    </row>
    <row r="319" customFormat="false" ht="15" hidden="false" customHeight="false" outlineLevel="0" collapsed="false">
      <c r="A319" s="11" t="s">
        <v>754</v>
      </c>
      <c r="B319" s="13" t="s">
        <v>751</v>
      </c>
      <c r="C319" s="13" t="s">
        <v>168</v>
      </c>
      <c r="D319" s="11" t="n">
        <v>0.320183340278213</v>
      </c>
      <c r="E319" s="13" t="n">
        <v>0.618004669489376</v>
      </c>
      <c r="F319" s="80" t="n">
        <v>315</v>
      </c>
      <c r="G319" s="11" t="s">
        <v>4465</v>
      </c>
      <c r="H319" s="13" t="s">
        <v>4465</v>
      </c>
      <c r="I319" s="82" t="s">
        <v>4465</v>
      </c>
      <c r="J319" s="11" t="n">
        <v>0.219613113659684</v>
      </c>
      <c r="K319" s="13" t="n">
        <v>0.392264932574529</v>
      </c>
      <c r="L319" s="82" t="n">
        <v>318</v>
      </c>
    </row>
    <row r="320" customFormat="false" ht="15" hidden="false" customHeight="false" outlineLevel="0" collapsed="false">
      <c r="A320" s="11" t="s">
        <v>1038</v>
      </c>
      <c r="B320" s="13" t="s">
        <v>1036</v>
      </c>
      <c r="C320" s="13" t="s">
        <v>134</v>
      </c>
      <c r="D320" s="11" t="n">
        <v>0.324817259126732</v>
      </c>
      <c r="E320" s="13" t="n">
        <v>0.624964853003332</v>
      </c>
      <c r="F320" s="80" t="n">
        <v>316</v>
      </c>
      <c r="G320" s="11" t="s">
        <v>4465</v>
      </c>
      <c r="H320" s="13" t="s">
        <v>4465</v>
      </c>
      <c r="I320" s="82" t="s">
        <v>4465</v>
      </c>
      <c r="J320" s="11" t="n">
        <v>0.680239369356125</v>
      </c>
      <c r="K320" s="13" t="n">
        <v>1</v>
      </c>
      <c r="L320" s="82" t="n">
        <v>382</v>
      </c>
    </row>
    <row r="321" customFormat="false" ht="15" hidden="false" customHeight="false" outlineLevel="0" collapsed="false">
      <c r="A321" s="11" t="s">
        <v>2656</v>
      </c>
      <c r="B321" s="13" t="s">
        <v>2242</v>
      </c>
      <c r="C321" s="13" t="s">
        <v>181</v>
      </c>
      <c r="D321" s="11" t="n">
        <v>0.331721466136857</v>
      </c>
      <c r="E321" s="13" t="n">
        <v>0.636235493410755</v>
      </c>
      <c r="F321" s="80" t="n">
        <v>317</v>
      </c>
      <c r="G321" s="11" t="n">
        <v>0.216204600668833</v>
      </c>
      <c r="H321" s="13" t="n">
        <v>0.468985167616227</v>
      </c>
      <c r="I321" s="82" t="n">
        <v>266</v>
      </c>
      <c r="J321" s="11" t="n">
        <v>0.158461345672253</v>
      </c>
      <c r="K321" s="13" t="n">
        <v>0.297357792760795</v>
      </c>
      <c r="L321" s="82" t="n">
        <v>302</v>
      </c>
    </row>
    <row r="322" customFormat="false" ht="15" hidden="false" customHeight="false" outlineLevel="0" collapsed="false">
      <c r="A322" s="11" t="s">
        <v>2597</v>
      </c>
      <c r="B322" s="13" t="s">
        <v>1775</v>
      </c>
      <c r="C322" s="13" t="s">
        <v>126</v>
      </c>
      <c r="D322" s="11" t="n">
        <v>0.334334236959475</v>
      </c>
      <c r="E322" s="13" t="n">
        <v>0.639230239218115</v>
      </c>
      <c r="F322" s="80" t="n">
        <v>318</v>
      </c>
      <c r="G322" s="11" t="n">
        <v>0.0710347983875363</v>
      </c>
      <c r="H322" s="13" t="n">
        <v>0.194251557675869</v>
      </c>
      <c r="I322" s="82" t="n">
        <v>211</v>
      </c>
      <c r="J322" s="11" t="n">
        <v>0.261457101420228</v>
      </c>
      <c r="K322" s="13" t="n">
        <v>0.45499664305672</v>
      </c>
      <c r="L322" s="82" t="n">
        <v>326</v>
      </c>
    </row>
    <row r="323" customFormat="false" ht="15" hidden="false" customHeight="false" outlineLevel="0" collapsed="false">
      <c r="A323" s="11" t="s">
        <v>2571</v>
      </c>
      <c r="B323" s="13" t="s">
        <v>1538</v>
      </c>
      <c r="C323" s="13" t="s">
        <v>126</v>
      </c>
      <c r="D323" s="11" t="n">
        <v>0.33632824851766</v>
      </c>
      <c r="E323" s="13" t="n">
        <v>0.640722937177305</v>
      </c>
      <c r="F323" s="80" t="n">
        <v>319</v>
      </c>
      <c r="G323" s="11" t="n">
        <v>0.0704064128406412</v>
      </c>
      <c r="H323" s="13" t="n">
        <v>0.193753301811424</v>
      </c>
      <c r="I323" s="82" t="n">
        <v>209</v>
      </c>
      <c r="J323" s="11" t="n">
        <v>0.285413828349358</v>
      </c>
      <c r="K323" s="13" t="n">
        <v>0.48537441467795</v>
      </c>
      <c r="L323" s="82" t="n">
        <v>334</v>
      </c>
    </row>
    <row r="324" customFormat="false" ht="15" hidden="false" customHeight="false" outlineLevel="0" collapsed="false">
      <c r="A324" s="11" t="s">
        <v>614</v>
      </c>
      <c r="B324" s="13" t="s">
        <v>611</v>
      </c>
      <c r="C324" s="13" t="s">
        <v>168</v>
      </c>
      <c r="D324" s="11" t="n">
        <v>0.337222598514371</v>
      </c>
      <c r="E324" s="13" t="n">
        <v>0.640722937177305</v>
      </c>
      <c r="F324" s="80" t="n">
        <v>320</v>
      </c>
      <c r="G324" s="11" t="n">
        <v>0.117166035329751</v>
      </c>
      <c r="H324" s="13" t="n">
        <v>0.296512291163449</v>
      </c>
      <c r="I324" s="82" t="n">
        <v>228</v>
      </c>
      <c r="J324" s="11" t="n">
        <v>0.00388620991011793</v>
      </c>
      <c r="K324" s="13" t="n">
        <v>0.0127593481442022</v>
      </c>
      <c r="L324" s="82" t="n">
        <v>173</v>
      </c>
    </row>
    <row r="325" customFormat="false" ht="15" hidden="false" customHeight="false" outlineLevel="0" collapsed="false">
      <c r="A325" s="11" t="s">
        <v>2437</v>
      </c>
      <c r="B325" s="13" t="s">
        <v>508</v>
      </c>
      <c r="C325" s="13" t="s">
        <v>181</v>
      </c>
      <c r="D325" s="11" t="n">
        <v>0.339172700378001</v>
      </c>
      <c r="E325" s="13" t="n">
        <v>0.642420566448052</v>
      </c>
      <c r="F325" s="80" t="n">
        <v>321</v>
      </c>
      <c r="G325" s="11" t="n">
        <v>0.253867826960721</v>
      </c>
      <c r="H325" s="13" t="n">
        <v>0.534604876482978</v>
      </c>
      <c r="I325" s="82" t="n">
        <v>274</v>
      </c>
      <c r="J325" s="11" t="s">
        <v>4465</v>
      </c>
      <c r="K325" s="13" t="s">
        <v>4465</v>
      </c>
      <c r="L325" s="82" t="s">
        <v>4465</v>
      </c>
    </row>
    <row r="326" customFormat="false" ht="15" hidden="false" customHeight="false" outlineLevel="0" collapsed="false">
      <c r="A326" s="11" t="s">
        <v>2529</v>
      </c>
      <c r="B326" s="13" t="s">
        <v>1234</v>
      </c>
      <c r="C326" s="13" t="s">
        <v>181</v>
      </c>
      <c r="D326" s="11" t="n">
        <v>0.347369741083354</v>
      </c>
      <c r="E326" s="13" t="n">
        <v>0.655573301470597</v>
      </c>
      <c r="F326" s="80" t="n">
        <v>322</v>
      </c>
      <c r="G326" s="11" t="n">
        <v>0.881052336094157</v>
      </c>
      <c r="H326" s="13" t="n">
        <v>1</v>
      </c>
      <c r="I326" s="82" t="n">
        <v>382</v>
      </c>
      <c r="J326" s="11" t="n">
        <v>0.904028850649234</v>
      </c>
      <c r="K326" s="13" t="n">
        <v>1</v>
      </c>
      <c r="L326" s="82" t="n">
        <v>399</v>
      </c>
    </row>
    <row r="327" customFormat="false" ht="15" hidden="false" customHeight="false" outlineLevel="0" collapsed="false">
      <c r="A327" s="11" t="s">
        <v>881</v>
      </c>
      <c r="B327" s="13" t="s">
        <v>879</v>
      </c>
      <c r="C327" s="13" t="s">
        <v>144</v>
      </c>
      <c r="D327" s="11" t="n">
        <v>0.348273316406255</v>
      </c>
      <c r="E327" s="13" t="n">
        <v>0.655573301470597</v>
      </c>
      <c r="F327" s="80" t="n">
        <v>323</v>
      </c>
      <c r="G327" s="11" t="n">
        <v>0.714631799411438</v>
      </c>
      <c r="H327" s="13" t="n">
        <v>1</v>
      </c>
      <c r="I327" s="82" t="n">
        <v>363</v>
      </c>
      <c r="J327" s="11" t="n">
        <v>0.0015049253719944</v>
      </c>
      <c r="K327" s="13" t="n">
        <v>0.00566091133306503</v>
      </c>
      <c r="L327" s="82" t="n">
        <v>151</v>
      </c>
    </row>
    <row r="328" customFormat="false" ht="15" hidden="false" customHeight="false" outlineLevel="0" collapsed="false">
      <c r="A328" s="11" t="s">
        <v>236</v>
      </c>
      <c r="B328" s="13" t="s">
        <v>233</v>
      </c>
      <c r="C328" s="13" t="s">
        <v>181</v>
      </c>
      <c r="D328" s="11" t="n">
        <v>0.355296801126642</v>
      </c>
      <c r="E328" s="13" t="n">
        <v>0.666729799645056</v>
      </c>
      <c r="F328" s="80" t="n">
        <v>324</v>
      </c>
      <c r="G328" s="11" t="n">
        <v>1</v>
      </c>
      <c r="H328" s="13" t="n">
        <v>1</v>
      </c>
      <c r="I328" s="82" t="n">
        <v>395</v>
      </c>
      <c r="J328" s="11" t="n">
        <v>0.806174548908975</v>
      </c>
      <c r="K328" s="13" t="n">
        <v>1</v>
      </c>
      <c r="L328" s="82" t="n">
        <v>391</v>
      </c>
    </row>
    <row r="329" customFormat="false" ht="15" hidden="false" customHeight="false" outlineLevel="0" collapsed="false">
      <c r="A329" s="11" t="s">
        <v>2561</v>
      </c>
      <c r="B329" s="13" t="s">
        <v>1463</v>
      </c>
      <c r="C329" s="13" t="s">
        <v>198</v>
      </c>
      <c r="D329" s="11" t="n">
        <v>0.361176865891882</v>
      </c>
      <c r="E329" s="13" t="n">
        <v>0.675678567576197</v>
      </c>
      <c r="F329" s="80" t="n">
        <v>325</v>
      </c>
      <c r="G329" s="11" t="n">
        <v>0.428911311087588</v>
      </c>
      <c r="H329" s="13" t="n">
        <v>0.778954150625441</v>
      </c>
      <c r="I329" s="82" t="n">
        <v>316</v>
      </c>
      <c r="J329" s="11" t="s">
        <v>4465</v>
      </c>
      <c r="K329" s="13" t="s">
        <v>4465</v>
      </c>
      <c r="L329" s="82" t="s">
        <v>4465</v>
      </c>
    </row>
    <row r="330" customFormat="false" ht="15" hidden="false" customHeight="false" outlineLevel="0" collapsed="false">
      <c r="A330" s="11" t="s">
        <v>2428</v>
      </c>
      <c r="B330" s="13" t="s">
        <v>429</v>
      </c>
      <c r="C330" s="13" t="s">
        <v>162</v>
      </c>
      <c r="D330" s="11" t="n">
        <v>0.371230998575746</v>
      </c>
      <c r="E330" s="13" t="n">
        <v>0.692357199797711</v>
      </c>
      <c r="F330" s="80" t="n">
        <v>326</v>
      </c>
      <c r="G330" s="11" t="n">
        <v>0.659793813197295</v>
      </c>
      <c r="H330" s="13" t="n">
        <v>1</v>
      </c>
      <c r="I330" s="82" t="n">
        <v>357</v>
      </c>
      <c r="J330" s="11" t="n">
        <v>1</v>
      </c>
      <c r="K330" s="13" t="n">
        <v>1</v>
      </c>
      <c r="L330" s="82" t="n">
        <v>495</v>
      </c>
    </row>
    <row r="331" customFormat="false" ht="15" hidden="false" customHeight="false" outlineLevel="0" collapsed="false">
      <c r="A331" s="11" t="s">
        <v>1250</v>
      </c>
      <c r="B331" s="13" t="s">
        <v>1247</v>
      </c>
      <c r="C331" s="13" t="s">
        <v>181</v>
      </c>
      <c r="D331" s="11" t="n">
        <v>0.373846889361791</v>
      </c>
      <c r="E331" s="13" t="n">
        <v>0.695103696428039</v>
      </c>
      <c r="F331" s="80" t="n">
        <v>327</v>
      </c>
      <c r="G331" s="11" t="n">
        <v>0.430244559210587</v>
      </c>
      <c r="H331" s="13" t="n">
        <v>0.778954150625441</v>
      </c>
      <c r="I331" s="82" t="n">
        <v>317</v>
      </c>
      <c r="J331" s="11" t="n">
        <v>0.101853740352535</v>
      </c>
      <c r="K331" s="13" t="n">
        <v>0.199514110972618</v>
      </c>
      <c r="L331" s="82" t="n">
        <v>289</v>
      </c>
    </row>
    <row r="332" customFormat="false" ht="15" hidden="false" customHeight="false" outlineLevel="0" collapsed="false">
      <c r="A332" s="11" t="s">
        <v>2581</v>
      </c>
      <c r="B332" s="13" t="s">
        <v>1626</v>
      </c>
      <c r="C332" s="13" t="s">
        <v>179</v>
      </c>
      <c r="D332" s="11" t="n">
        <v>0.384750009342008</v>
      </c>
      <c r="E332" s="13" t="n">
        <v>0.709564070720111</v>
      </c>
      <c r="F332" s="80" t="n">
        <v>328</v>
      </c>
      <c r="G332" s="11" t="n">
        <v>1</v>
      </c>
      <c r="H332" s="13" t="n">
        <v>1</v>
      </c>
      <c r="I332" s="82" t="n">
        <v>502</v>
      </c>
      <c r="J332" s="11" t="n">
        <v>0.921416255521749</v>
      </c>
      <c r="K332" s="13" t="n">
        <v>1</v>
      </c>
      <c r="L332" s="82" t="n">
        <v>403</v>
      </c>
    </row>
    <row r="333" customFormat="false" ht="15" hidden="false" customHeight="false" outlineLevel="0" collapsed="false">
      <c r="A333" s="11" t="s">
        <v>2574</v>
      </c>
      <c r="B333" s="13" t="s">
        <v>1562</v>
      </c>
      <c r="C333" s="13" t="s">
        <v>179</v>
      </c>
      <c r="D333" s="11" t="n">
        <v>0.387016514258293</v>
      </c>
      <c r="E333" s="13" t="n">
        <v>0.709564070720111</v>
      </c>
      <c r="F333" s="80" t="n">
        <v>329</v>
      </c>
      <c r="G333" s="11" t="n">
        <v>0.437976330033032</v>
      </c>
      <c r="H333" s="13" t="n">
        <v>0.779976365521789</v>
      </c>
      <c r="I333" s="82" t="n">
        <v>324</v>
      </c>
      <c r="J333" s="11" t="n">
        <v>0.0993945778642641</v>
      </c>
      <c r="K333" s="13" t="n">
        <v>0.196028195232299</v>
      </c>
      <c r="L333" s="82" t="n">
        <v>288</v>
      </c>
    </row>
    <row r="334" customFormat="false" ht="15" hidden="false" customHeight="false" outlineLevel="0" collapsed="false">
      <c r="A334" s="11" t="s">
        <v>2510</v>
      </c>
      <c r="B334" s="13" t="s">
        <v>1122</v>
      </c>
      <c r="C334" s="13" t="s">
        <v>171</v>
      </c>
      <c r="D334" s="11" t="n">
        <v>0.387930298026018</v>
      </c>
      <c r="E334" s="13" t="n">
        <v>0.709564070720111</v>
      </c>
      <c r="F334" s="80" t="n">
        <v>330</v>
      </c>
      <c r="G334" s="11" t="n">
        <v>1</v>
      </c>
      <c r="H334" s="13" t="n">
        <v>1</v>
      </c>
      <c r="I334" s="82" t="n">
        <v>469</v>
      </c>
      <c r="J334" s="11" t="n">
        <v>0.228905814579541</v>
      </c>
      <c r="K334" s="13" t="n">
        <v>0.403784169817327</v>
      </c>
      <c r="L334" s="82" t="n">
        <v>322</v>
      </c>
    </row>
    <row r="335" customFormat="false" ht="15" hidden="false" customHeight="false" outlineLevel="0" collapsed="false">
      <c r="A335" s="11" t="s">
        <v>2515</v>
      </c>
      <c r="B335" s="13" t="s">
        <v>1158</v>
      </c>
      <c r="C335" s="13" t="s">
        <v>173</v>
      </c>
      <c r="D335" s="11" t="n">
        <v>0.388164684458453</v>
      </c>
      <c r="E335" s="13" t="n">
        <v>0.709564070720111</v>
      </c>
      <c r="F335" s="80" t="n">
        <v>331</v>
      </c>
      <c r="G335" s="11" t="n">
        <v>0.200165079525511</v>
      </c>
      <c r="H335" s="13" t="n">
        <v>0.443443258259423</v>
      </c>
      <c r="I335" s="82" t="n">
        <v>260</v>
      </c>
      <c r="J335" s="11" t="n">
        <v>0.308619716154201</v>
      </c>
      <c r="K335" s="13" t="n">
        <v>0.515576466987019</v>
      </c>
      <c r="L335" s="82" t="n">
        <v>340</v>
      </c>
    </row>
    <row r="336" customFormat="false" ht="15" hidden="false" customHeight="false" outlineLevel="0" collapsed="false">
      <c r="A336" s="11" t="s">
        <v>2591</v>
      </c>
      <c r="B336" s="13" t="s">
        <v>1729</v>
      </c>
      <c r="C336" s="13" t="s">
        <v>140</v>
      </c>
      <c r="D336" s="11" t="n">
        <v>0.388425405732915</v>
      </c>
      <c r="E336" s="13" t="n">
        <v>0.709564070720111</v>
      </c>
      <c r="F336" s="80" t="n">
        <v>332</v>
      </c>
      <c r="G336" s="11" t="s">
        <v>4465</v>
      </c>
      <c r="H336" s="13" t="s">
        <v>4465</v>
      </c>
      <c r="I336" s="82" t="s">
        <v>4465</v>
      </c>
      <c r="J336" s="11" t="s">
        <v>4465</v>
      </c>
      <c r="K336" s="13" t="s">
        <v>4465</v>
      </c>
      <c r="L336" s="82" t="s">
        <v>4465</v>
      </c>
    </row>
    <row r="337" customFormat="false" ht="15" hidden="false" customHeight="false" outlineLevel="0" collapsed="false">
      <c r="A337" s="11" t="s">
        <v>1898</v>
      </c>
      <c r="B337" s="13" t="s">
        <v>1896</v>
      </c>
      <c r="C337" s="13" t="s">
        <v>179</v>
      </c>
      <c r="D337" s="11" t="n">
        <v>0.388626374259534</v>
      </c>
      <c r="E337" s="13" t="n">
        <v>0.709564070720111</v>
      </c>
      <c r="F337" s="80" t="n">
        <v>333</v>
      </c>
      <c r="G337" s="11" t="n">
        <v>0.142075348299161</v>
      </c>
      <c r="H337" s="13" t="n">
        <v>0.340155501944465</v>
      </c>
      <c r="I337" s="82" t="n">
        <v>241</v>
      </c>
      <c r="J337" s="11" t="n">
        <v>0.0590468552373751</v>
      </c>
      <c r="K337" s="13" t="n">
        <v>0.124678861616465</v>
      </c>
      <c r="L337" s="82" t="n">
        <v>269</v>
      </c>
    </row>
    <row r="338" customFormat="false" ht="15" hidden="false" customHeight="false" outlineLevel="0" collapsed="false">
      <c r="A338" s="11" t="s">
        <v>2230</v>
      </c>
      <c r="B338" s="13" t="s">
        <v>2227</v>
      </c>
      <c r="C338" s="13" t="s">
        <v>126</v>
      </c>
      <c r="D338" s="11" t="n">
        <v>0.392182712271096</v>
      </c>
      <c r="E338" s="13" t="n">
        <v>0.713412122319391</v>
      </c>
      <c r="F338" s="80" t="n">
        <v>334</v>
      </c>
      <c r="G338" s="11" t="n">
        <v>0.183178301595039</v>
      </c>
      <c r="H338" s="13" t="n">
        <v>0.417132958308389</v>
      </c>
      <c r="I338" s="82" t="n">
        <v>253</v>
      </c>
      <c r="J338" s="11" t="n">
        <v>0.126503040983709</v>
      </c>
      <c r="K338" s="13" t="n">
        <v>0.241119890197136</v>
      </c>
      <c r="L338" s="82" t="n">
        <v>298</v>
      </c>
    </row>
    <row r="339" customFormat="false" ht="15" hidden="false" customHeight="false" outlineLevel="0" collapsed="false">
      <c r="A339" s="11" t="s">
        <v>834</v>
      </c>
      <c r="B339" s="13" t="s">
        <v>832</v>
      </c>
      <c r="C339" s="13" t="s">
        <v>200</v>
      </c>
      <c r="D339" s="11" t="n">
        <v>0.393080692396375</v>
      </c>
      <c r="E339" s="13" t="n">
        <v>0.713412122319391</v>
      </c>
      <c r="F339" s="80" t="n">
        <v>335</v>
      </c>
      <c r="G339" s="11" t="s">
        <v>4465</v>
      </c>
      <c r="H339" s="13" t="s">
        <v>4465</v>
      </c>
      <c r="I339" s="82" t="s">
        <v>4465</v>
      </c>
      <c r="J339" s="11" t="n">
        <v>0.281762017379283</v>
      </c>
      <c r="K339" s="13" t="n">
        <v>0.48205068033564</v>
      </c>
      <c r="L339" s="82" t="n">
        <v>332</v>
      </c>
    </row>
    <row r="340" customFormat="false" ht="15" hidden="false" customHeight="false" outlineLevel="0" collapsed="false">
      <c r="A340" s="11" t="s">
        <v>211</v>
      </c>
      <c r="B340" s="13" t="s">
        <v>208</v>
      </c>
      <c r="C340" s="13" t="s">
        <v>179</v>
      </c>
      <c r="D340" s="11" t="n">
        <v>0.395128030280464</v>
      </c>
      <c r="E340" s="13" t="n">
        <v>0.714263556671939</v>
      </c>
      <c r="F340" s="80" t="n">
        <v>336</v>
      </c>
      <c r="G340" s="11" t="n">
        <v>0.0437179640077108</v>
      </c>
      <c r="H340" s="13" t="n">
        <v>0.132069451478791</v>
      </c>
      <c r="I340" s="82" t="n">
        <v>191</v>
      </c>
      <c r="J340" s="11" t="n">
        <v>0.0167216241018285</v>
      </c>
      <c r="K340" s="13" t="n">
        <v>0.0435682683020119</v>
      </c>
      <c r="L340" s="82" t="n">
        <v>218</v>
      </c>
    </row>
    <row r="341" customFormat="false" ht="15" hidden="false" customHeight="false" outlineLevel="0" collapsed="false">
      <c r="A341" s="11" t="s">
        <v>2527</v>
      </c>
      <c r="B341" s="13" t="s">
        <v>1222</v>
      </c>
      <c r="C341" s="13" t="s">
        <v>198</v>
      </c>
      <c r="D341" s="11" t="n">
        <v>0.395899372694809</v>
      </c>
      <c r="E341" s="13" t="n">
        <v>0.714263556671939</v>
      </c>
      <c r="F341" s="80" t="n">
        <v>337</v>
      </c>
      <c r="G341" s="11" t="n">
        <v>1</v>
      </c>
      <c r="H341" s="13" t="n">
        <v>1</v>
      </c>
      <c r="I341" s="82" t="n">
        <v>478</v>
      </c>
      <c r="J341" s="11" t="s">
        <v>4465</v>
      </c>
      <c r="K341" s="13" t="s">
        <v>4465</v>
      </c>
      <c r="L341" s="82" t="s">
        <v>4465</v>
      </c>
    </row>
    <row r="342" customFormat="false" ht="15" hidden="false" customHeight="false" outlineLevel="0" collapsed="false">
      <c r="A342" s="11" t="s">
        <v>1360</v>
      </c>
      <c r="B342" s="13" t="s">
        <v>1358</v>
      </c>
      <c r="C342" s="13" t="s">
        <v>194</v>
      </c>
      <c r="D342" s="11" t="n">
        <v>0.401967925235268</v>
      </c>
      <c r="E342" s="13" t="n">
        <v>0.721244992153659</v>
      </c>
      <c r="F342" s="80" t="n">
        <v>338</v>
      </c>
      <c r="G342" s="11" t="n">
        <v>0.134130448156911</v>
      </c>
      <c r="H342" s="13" t="n">
        <v>0.323821207475052</v>
      </c>
      <c r="I342" s="82" t="n">
        <v>239</v>
      </c>
      <c r="J342" s="11" t="n">
        <v>0.0486395437823265</v>
      </c>
      <c r="K342" s="13" t="n">
        <v>0.106696317502791</v>
      </c>
      <c r="L342" s="82" t="n">
        <v>258</v>
      </c>
    </row>
    <row r="343" customFormat="false" ht="15" hidden="false" customHeight="false" outlineLevel="0" collapsed="false">
      <c r="A343" s="11" t="s">
        <v>219</v>
      </c>
      <c r="B343" s="13" t="s">
        <v>216</v>
      </c>
      <c r="C343" s="13" t="s">
        <v>126</v>
      </c>
      <c r="D343" s="11" t="n">
        <v>0.402141533454096</v>
      </c>
      <c r="E343" s="13" t="n">
        <v>0.721244992153659</v>
      </c>
      <c r="F343" s="80" t="n">
        <v>339</v>
      </c>
      <c r="G343" s="11" t="s">
        <v>4465</v>
      </c>
      <c r="H343" s="13" t="s">
        <v>4465</v>
      </c>
      <c r="I343" s="82" t="s">
        <v>4465</v>
      </c>
      <c r="J343" s="11" t="n">
        <v>1</v>
      </c>
      <c r="K343" s="13" t="n">
        <v>1</v>
      </c>
      <c r="L343" s="82" t="n">
        <v>409</v>
      </c>
    </row>
    <row r="344" customFormat="false" ht="15" hidden="false" customHeight="false" outlineLevel="0" collapsed="false">
      <c r="A344" s="11" t="s">
        <v>230</v>
      </c>
      <c r="B344" s="13" t="s">
        <v>227</v>
      </c>
      <c r="C344" s="13" t="s">
        <v>181</v>
      </c>
      <c r="D344" s="11" t="n">
        <v>0.408461723343836</v>
      </c>
      <c r="E344" s="13" t="n">
        <v>0.730425669979566</v>
      </c>
      <c r="F344" s="80" t="n">
        <v>340</v>
      </c>
      <c r="G344" s="11" t="n">
        <v>1</v>
      </c>
      <c r="H344" s="13" t="n">
        <v>1</v>
      </c>
      <c r="I344" s="82" t="n">
        <v>394</v>
      </c>
      <c r="J344" s="11" t="n">
        <v>0.334740975168156</v>
      </c>
      <c r="K344" s="13" t="n">
        <v>0.551109779407283</v>
      </c>
      <c r="L344" s="82" t="n">
        <v>345</v>
      </c>
    </row>
    <row r="345" customFormat="false" ht="15" hidden="false" customHeight="false" outlineLevel="0" collapsed="false">
      <c r="A345" s="11" t="s">
        <v>1880</v>
      </c>
      <c r="B345" s="13" t="s">
        <v>1877</v>
      </c>
      <c r="C345" s="13" t="s">
        <v>142</v>
      </c>
      <c r="D345" s="11" t="n">
        <v>0.427189936138279</v>
      </c>
      <c r="E345" s="13" t="n">
        <v>0.761675897865319</v>
      </c>
      <c r="F345" s="80" t="n">
        <v>341</v>
      </c>
      <c r="G345" s="11" t="n">
        <v>0.820600749433173</v>
      </c>
      <c r="H345" s="13" t="n">
        <v>1</v>
      </c>
      <c r="I345" s="82" t="n">
        <v>375</v>
      </c>
      <c r="J345" s="11" t="n">
        <v>8.27611394235565E-005</v>
      </c>
      <c r="K345" s="13" t="n">
        <v>0.000465428982104753</v>
      </c>
      <c r="L345" s="82" t="n">
        <v>101</v>
      </c>
    </row>
    <row r="346" customFormat="false" ht="15" hidden="false" customHeight="false" outlineLevel="0" collapsed="false">
      <c r="A346" s="11" t="s">
        <v>2647</v>
      </c>
      <c r="B346" s="13" t="s">
        <v>2177</v>
      </c>
      <c r="C346" s="13" t="s">
        <v>181</v>
      </c>
      <c r="D346" s="11" t="n">
        <v>0.450599896782312</v>
      </c>
      <c r="E346" s="13" t="n">
        <v>0.801066483168554</v>
      </c>
      <c r="F346" s="80" t="n">
        <v>342</v>
      </c>
      <c r="G346" s="11" t="n">
        <v>1</v>
      </c>
      <c r="H346" s="13" t="n">
        <v>1</v>
      </c>
      <c r="I346" s="82" t="n">
        <v>554</v>
      </c>
      <c r="J346" s="11" t="n">
        <v>0.562194456527621</v>
      </c>
      <c r="K346" s="13" t="n">
        <v>0.863044462993754</v>
      </c>
      <c r="L346" s="82" t="n">
        <v>370</v>
      </c>
    </row>
    <row r="347" customFormat="false" ht="15" hidden="false" customHeight="false" outlineLevel="0" collapsed="false">
      <c r="A347" s="11" t="s">
        <v>1511</v>
      </c>
      <c r="B347" s="13" t="s">
        <v>1509</v>
      </c>
      <c r="C347" s="13" t="s">
        <v>142</v>
      </c>
      <c r="D347" s="11" t="n">
        <v>0.453844208955143</v>
      </c>
      <c r="E347" s="13" t="n">
        <v>0.80448186310416</v>
      </c>
      <c r="F347" s="80" t="n">
        <v>343</v>
      </c>
      <c r="G347" s="11" t="n">
        <v>0.153747899071865</v>
      </c>
      <c r="H347" s="13" t="n">
        <v>0.35771184582446</v>
      </c>
      <c r="I347" s="82" t="n">
        <v>248</v>
      </c>
      <c r="J347" s="11" t="n">
        <v>0.0191616193068622</v>
      </c>
      <c r="K347" s="13" t="n">
        <v>0.0491362542322464</v>
      </c>
      <c r="L347" s="82" t="n">
        <v>221</v>
      </c>
    </row>
    <row r="348" customFormat="false" ht="15" hidden="false" customHeight="false" outlineLevel="0" collapsed="false">
      <c r="A348" s="11" t="s">
        <v>2452</v>
      </c>
      <c r="B348" s="13" t="s">
        <v>625</v>
      </c>
      <c r="C348" s="13" t="s">
        <v>198</v>
      </c>
      <c r="D348" s="11" t="n">
        <v>0.466265131820798</v>
      </c>
      <c r="E348" s="13" t="n">
        <v>0.824096512055364</v>
      </c>
      <c r="F348" s="80" t="n">
        <v>344</v>
      </c>
      <c r="G348" s="11" t="n">
        <v>0.403201859849204</v>
      </c>
      <c r="H348" s="13" t="n">
        <v>0.755348938743477</v>
      </c>
      <c r="I348" s="82" t="n">
        <v>308</v>
      </c>
      <c r="J348" s="11" t="s">
        <v>4465</v>
      </c>
      <c r="K348" s="13" t="s">
        <v>4465</v>
      </c>
      <c r="L348" s="82" t="s">
        <v>4465</v>
      </c>
    </row>
    <row r="349" customFormat="false" ht="15" hidden="false" customHeight="false" outlineLevel="0" collapsed="false">
      <c r="A349" s="11" t="s">
        <v>2619</v>
      </c>
      <c r="B349" s="13" t="s">
        <v>1959</v>
      </c>
      <c r="C349" s="13" t="s">
        <v>181</v>
      </c>
      <c r="D349" s="11" t="n">
        <v>0.468494625398206</v>
      </c>
      <c r="E349" s="13" t="n">
        <v>0.825636905049591</v>
      </c>
      <c r="F349" s="80" t="n">
        <v>345</v>
      </c>
      <c r="G349" s="11" t="s">
        <v>4465</v>
      </c>
      <c r="H349" s="13" t="s">
        <v>4465</v>
      </c>
      <c r="I349" s="82" t="s">
        <v>4465</v>
      </c>
      <c r="J349" s="11" t="s">
        <v>4465</v>
      </c>
      <c r="K349" s="13" t="s">
        <v>4465</v>
      </c>
      <c r="L349" s="82" t="s">
        <v>4465</v>
      </c>
    </row>
    <row r="350" customFormat="false" ht="15" hidden="false" customHeight="false" outlineLevel="0" collapsed="false">
      <c r="A350" s="11" t="s">
        <v>907</v>
      </c>
      <c r="B350" s="13" t="s">
        <v>904</v>
      </c>
      <c r="C350" s="13" t="s">
        <v>162</v>
      </c>
      <c r="D350" s="11" t="n">
        <v>0.470365494375634</v>
      </c>
      <c r="E350" s="13" t="n">
        <v>0.825811209544027</v>
      </c>
      <c r="F350" s="80" t="n">
        <v>346</v>
      </c>
      <c r="G350" s="11" t="n">
        <v>0.0552008225176002</v>
      </c>
      <c r="H350" s="13" t="n">
        <v>0.159254372963277</v>
      </c>
      <c r="I350" s="82" t="n">
        <v>200</v>
      </c>
      <c r="J350" s="11" t="n">
        <v>0.592063113232612</v>
      </c>
      <c r="K350" s="13" t="n">
        <v>0.896778262176329</v>
      </c>
      <c r="L350" s="82" t="n">
        <v>375</v>
      </c>
    </row>
    <row r="351" customFormat="false" ht="15" hidden="false" customHeight="false" outlineLevel="0" collapsed="false">
      <c r="A351" s="11" t="s">
        <v>1299</v>
      </c>
      <c r="B351" s="13" t="s">
        <v>1296</v>
      </c>
      <c r="C351" s="13" t="s">
        <v>181</v>
      </c>
      <c r="D351" s="11" t="n">
        <v>0.471310015973318</v>
      </c>
      <c r="E351" s="13" t="n">
        <v>0.825811209544027</v>
      </c>
      <c r="F351" s="80" t="n">
        <v>347</v>
      </c>
      <c r="G351" s="11" t="n">
        <v>0.250749675594187</v>
      </c>
      <c r="H351" s="13" t="n">
        <v>0.529972757574527</v>
      </c>
      <c r="I351" s="82" t="n">
        <v>273</v>
      </c>
      <c r="J351" s="11" t="n">
        <v>0.336162717057035</v>
      </c>
      <c r="K351" s="13" t="n">
        <v>0.551850934359525</v>
      </c>
      <c r="L351" s="82" t="n">
        <v>346</v>
      </c>
    </row>
    <row r="352" customFormat="false" ht="15" hidden="false" customHeight="false" outlineLevel="0" collapsed="false">
      <c r="A352" s="11" t="s">
        <v>2514</v>
      </c>
      <c r="B352" s="13" t="s">
        <v>1153</v>
      </c>
      <c r="C352" s="13" t="s">
        <v>126</v>
      </c>
      <c r="D352" s="11" t="n">
        <v>0.475680271977177</v>
      </c>
      <c r="E352" s="13" t="n">
        <v>0.829348029699413</v>
      </c>
      <c r="F352" s="80" t="n">
        <v>348</v>
      </c>
      <c r="G352" s="11" t="n">
        <v>1</v>
      </c>
      <c r="H352" s="13" t="n">
        <v>1</v>
      </c>
      <c r="I352" s="82" t="n">
        <v>474</v>
      </c>
      <c r="J352" s="11" t="n">
        <v>1</v>
      </c>
      <c r="K352" s="13" t="n">
        <v>1</v>
      </c>
      <c r="L352" s="82" t="n">
        <v>424</v>
      </c>
    </row>
    <row r="353" customFormat="false" ht="15" hidden="false" customHeight="false" outlineLevel="0" collapsed="false">
      <c r="A353" s="11" t="s">
        <v>2127</v>
      </c>
      <c r="B353" s="13" t="s">
        <v>2124</v>
      </c>
      <c r="C353" s="13" t="s">
        <v>181</v>
      </c>
      <c r="D353" s="11" t="n">
        <v>0.476056681521538</v>
      </c>
      <c r="E353" s="13" t="n">
        <v>0.829348029699413</v>
      </c>
      <c r="F353" s="80" t="n">
        <v>349</v>
      </c>
      <c r="G353" s="11" t="n">
        <v>0.518841924651636</v>
      </c>
      <c r="H353" s="13" t="n">
        <v>0.877923139366551</v>
      </c>
      <c r="I353" s="82" t="n">
        <v>341</v>
      </c>
      <c r="J353" s="11" t="n">
        <v>0.37548009602767</v>
      </c>
      <c r="K353" s="13" t="n">
        <v>0.605888336771922</v>
      </c>
      <c r="L353" s="82" t="n">
        <v>352</v>
      </c>
    </row>
    <row r="354" customFormat="false" ht="15" hidden="false" customHeight="false" outlineLevel="0" collapsed="false">
      <c r="A354" s="11" t="s">
        <v>2478</v>
      </c>
      <c r="B354" s="13" t="s">
        <v>874</v>
      </c>
      <c r="C354" s="13" t="s">
        <v>133</v>
      </c>
      <c r="D354" s="11" t="n">
        <v>0.496574528363747</v>
      </c>
      <c r="E354" s="13" t="n">
        <v>0.862620894986166</v>
      </c>
      <c r="F354" s="80" t="n">
        <v>350</v>
      </c>
      <c r="G354" s="11" t="n">
        <v>0.0381339876313737</v>
      </c>
      <c r="H354" s="13" t="n">
        <v>0.118253179818819</v>
      </c>
      <c r="I354" s="82" t="n">
        <v>186</v>
      </c>
      <c r="J354" s="11" t="n">
        <v>0.278053993278498</v>
      </c>
      <c r="K354" s="13" t="n">
        <v>0.478589903582384</v>
      </c>
      <c r="L354" s="82" t="n">
        <v>330</v>
      </c>
    </row>
    <row r="355" customFormat="false" ht="15" hidden="false" customHeight="false" outlineLevel="0" collapsed="false">
      <c r="A355" s="11" t="s">
        <v>1148</v>
      </c>
      <c r="B355" s="13" t="s">
        <v>1145</v>
      </c>
      <c r="C355" s="13" t="s">
        <v>181</v>
      </c>
      <c r="D355" s="11" t="n">
        <v>0.502160392716037</v>
      </c>
      <c r="E355" s="13" t="n">
        <v>0.869839084818662</v>
      </c>
      <c r="F355" s="80" t="n">
        <v>351</v>
      </c>
      <c r="G355" s="11" t="n">
        <v>1</v>
      </c>
      <c r="H355" s="13" t="n">
        <v>1</v>
      </c>
      <c r="I355" s="82" t="n">
        <v>471</v>
      </c>
      <c r="J355" s="11" t="n">
        <v>0.576550310865171</v>
      </c>
      <c r="K355" s="13" t="n">
        <v>0.880324130568325</v>
      </c>
      <c r="L355" s="82" t="n">
        <v>372</v>
      </c>
    </row>
    <row r="356" customFormat="false" ht="15" hidden="false" customHeight="false" outlineLevel="0" collapsed="false">
      <c r="A356" s="11" t="s">
        <v>2654</v>
      </c>
      <c r="B356" s="13" t="s">
        <v>2235</v>
      </c>
      <c r="C356" s="13" t="s">
        <v>179</v>
      </c>
      <c r="D356" s="11" t="n">
        <v>0.504988110335963</v>
      </c>
      <c r="E356" s="13" t="n">
        <v>0.872252190580299</v>
      </c>
      <c r="F356" s="80" t="n">
        <v>352</v>
      </c>
      <c r="G356" s="11" t="n">
        <v>1</v>
      </c>
      <c r="H356" s="13" t="n">
        <v>1</v>
      </c>
      <c r="I356" s="82" t="n">
        <v>561</v>
      </c>
      <c r="J356" s="11" t="n">
        <v>0.480905444784079</v>
      </c>
      <c r="K356" s="13" t="n">
        <v>0.746323203927204</v>
      </c>
      <c r="L356" s="82" t="n">
        <v>366</v>
      </c>
    </row>
    <row r="357" customFormat="false" ht="15" hidden="false" customHeight="false" outlineLevel="0" collapsed="false">
      <c r="A357" s="11" t="s">
        <v>1051</v>
      </c>
      <c r="B357" s="13" t="s">
        <v>1048</v>
      </c>
      <c r="C357" s="13" t="s">
        <v>179</v>
      </c>
      <c r="D357" s="11" t="n">
        <v>0.510804296644786</v>
      </c>
      <c r="E357" s="13" t="n">
        <v>0.879798901869773</v>
      </c>
      <c r="F357" s="80" t="n">
        <v>353</v>
      </c>
      <c r="G357" s="11" t="s">
        <v>4465</v>
      </c>
      <c r="H357" s="13" t="s">
        <v>4465</v>
      </c>
      <c r="I357" s="82" t="s">
        <v>4465</v>
      </c>
      <c r="J357" s="11" t="n">
        <v>1</v>
      </c>
      <c r="K357" s="13" t="n">
        <v>1</v>
      </c>
      <c r="L357" s="82" t="n">
        <v>523</v>
      </c>
    </row>
    <row r="358" customFormat="false" ht="15" hidden="false" customHeight="false" outlineLevel="0" collapsed="false">
      <c r="A358" s="11" t="s">
        <v>1726</v>
      </c>
      <c r="B358" s="13" t="s">
        <v>1723</v>
      </c>
      <c r="C358" s="13" t="s">
        <v>171</v>
      </c>
      <c r="D358" s="11" t="n">
        <v>0.52783586303113</v>
      </c>
      <c r="E358" s="13" t="n">
        <v>0.906565550064765</v>
      </c>
      <c r="F358" s="80" t="n">
        <v>354</v>
      </c>
      <c r="G358" s="11" t="n">
        <v>1</v>
      </c>
      <c r="H358" s="13" t="n">
        <v>1</v>
      </c>
      <c r="I358" s="82" t="n">
        <v>511</v>
      </c>
      <c r="J358" s="11" t="n">
        <v>1</v>
      </c>
      <c r="K358" s="13" t="n">
        <v>1</v>
      </c>
      <c r="L358" s="82" t="n">
        <v>508</v>
      </c>
    </row>
    <row r="359" customFormat="false" ht="15" hidden="false" customHeight="false" outlineLevel="0" collapsed="false">
      <c r="A359" s="11" t="s">
        <v>478</v>
      </c>
      <c r="B359" s="13" t="s">
        <v>475</v>
      </c>
      <c r="C359" s="13" t="s">
        <v>168</v>
      </c>
      <c r="D359" s="11" t="n">
        <v>0.534737345759315</v>
      </c>
      <c r="E359" s="13" t="n">
        <v>0.914938314190737</v>
      </c>
      <c r="F359" s="80" t="n">
        <v>355</v>
      </c>
      <c r="G359" s="11" t="n">
        <v>0.405460335231419</v>
      </c>
      <c r="H359" s="13" t="n">
        <v>0.757121726305918</v>
      </c>
      <c r="I359" s="82" t="n">
        <v>309</v>
      </c>
      <c r="J359" s="11" t="n">
        <v>0.00977894205244846</v>
      </c>
      <c r="K359" s="13" t="n">
        <v>0.0270948248087352</v>
      </c>
      <c r="L359" s="82" t="n">
        <v>205</v>
      </c>
    </row>
    <row r="360" customFormat="false" ht="15" hidden="false" customHeight="false" outlineLevel="0" collapsed="false">
      <c r="A360" s="11" t="s">
        <v>1003</v>
      </c>
      <c r="B360" s="13" t="s">
        <v>1000</v>
      </c>
      <c r="C360" s="13" t="s">
        <v>181</v>
      </c>
      <c r="D360" s="11" t="n">
        <v>0.535720460282734</v>
      </c>
      <c r="E360" s="13" t="n">
        <v>0.914938314190737</v>
      </c>
      <c r="F360" s="80" t="n">
        <v>356</v>
      </c>
      <c r="G360" s="11" t="n">
        <v>0.0673462621753297</v>
      </c>
      <c r="H360" s="13" t="n">
        <v>0.186821121515218</v>
      </c>
      <c r="I360" s="82" t="n">
        <v>208</v>
      </c>
      <c r="J360" s="11" t="n">
        <v>4.36746308093779E-005</v>
      </c>
      <c r="K360" s="13" t="n">
        <v>0.000261128318944491</v>
      </c>
      <c r="L360" s="82" t="n">
        <v>95</v>
      </c>
    </row>
    <row r="361" customFormat="false" ht="15" hidden="false" customHeight="false" outlineLevel="0" collapsed="false">
      <c r="A361" s="11" t="s">
        <v>2441</v>
      </c>
      <c r="B361" s="13" t="s">
        <v>532</v>
      </c>
      <c r="C361" s="13" t="s">
        <v>126</v>
      </c>
      <c r="D361" s="11" t="n">
        <v>0.53862006050748</v>
      </c>
      <c r="E361" s="13" t="n">
        <v>0.917313716494532</v>
      </c>
      <c r="F361" s="80" t="n">
        <v>357</v>
      </c>
      <c r="G361" s="11" t="n">
        <v>0.678799445670715</v>
      </c>
      <c r="H361" s="13" t="n">
        <v>1</v>
      </c>
      <c r="I361" s="82" t="n">
        <v>358</v>
      </c>
      <c r="J361" s="11" t="n">
        <v>0.444976691200058</v>
      </c>
      <c r="K361" s="13" t="n">
        <v>0.700129530752446</v>
      </c>
      <c r="L361" s="82" t="n">
        <v>361</v>
      </c>
    </row>
    <row r="362" customFormat="false" ht="15" hidden="false" customHeight="false" outlineLevel="0" collapsed="false">
      <c r="A362" s="11" t="s">
        <v>1528</v>
      </c>
      <c r="B362" s="13" t="s">
        <v>1525</v>
      </c>
      <c r="C362" s="13" t="s">
        <v>181</v>
      </c>
      <c r="D362" s="11" t="n">
        <v>0.550057925104547</v>
      </c>
      <c r="E362" s="13" t="n">
        <v>0.934176587887053</v>
      </c>
      <c r="F362" s="80" t="n">
        <v>358</v>
      </c>
      <c r="G362" s="11" t="n">
        <v>0.724237680517248</v>
      </c>
      <c r="H362" s="13" t="n">
        <v>1</v>
      </c>
      <c r="I362" s="82" t="n">
        <v>366</v>
      </c>
      <c r="J362" s="11" t="n">
        <v>0.120502445381129</v>
      </c>
      <c r="K362" s="13" t="n">
        <v>0.231234422217843</v>
      </c>
      <c r="L362" s="82" t="n">
        <v>296</v>
      </c>
    </row>
    <row r="363" customFormat="false" ht="15" hidden="false" customHeight="false" outlineLevel="0" collapsed="false">
      <c r="A363" s="11" t="s">
        <v>1283</v>
      </c>
      <c r="B363" s="13" t="s">
        <v>1283</v>
      </c>
      <c r="C363" s="13" t="s">
        <v>190</v>
      </c>
      <c r="D363" s="11" t="n">
        <v>0.553566427301558</v>
      </c>
      <c r="E363" s="13" t="n">
        <v>0.937516400555285</v>
      </c>
      <c r="F363" s="80" t="n">
        <v>359</v>
      </c>
      <c r="G363" s="11" t="n">
        <v>0.306626966046811</v>
      </c>
      <c r="H363" s="13" t="n">
        <v>0.618997588079691</v>
      </c>
      <c r="I363" s="82" t="n">
        <v>285</v>
      </c>
      <c r="J363" s="11" t="n">
        <v>0.188962566498767</v>
      </c>
      <c r="K363" s="13" t="n">
        <v>0.34511491244791</v>
      </c>
      <c r="L363" s="82" t="n">
        <v>311</v>
      </c>
    </row>
    <row r="364" customFormat="false" ht="15" hidden="false" customHeight="false" outlineLevel="0" collapsed="false">
      <c r="A364" s="11" t="s">
        <v>1777</v>
      </c>
      <c r="B364" s="13" t="s">
        <v>1775</v>
      </c>
      <c r="C364" s="13" t="s">
        <v>126</v>
      </c>
      <c r="D364" s="11" t="n">
        <v>0.558963017809596</v>
      </c>
      <c r="E364" s="13" t="n">
        <v>0.94402643007843</v>
      </c>
      <c r="F364" s="80" t="n">
        <v>360</v>
      </c>
      <c r="G364" s="11" t="n">
        <v>0.576792638447835</v>
      </c>
      <c r="H364" s="13" t="n">
        <v>0.948174793117951</v>
      </c>
      <c r="I364" s="82" t="n">
        <v>351</v>
      </c>
      <c r="J364" s="11" t="n">
        <v>0.749162319967274</v>
      </c>
      <c r="K364" s="13" t="n">
        <v>1</v>
      </c>
      <c r="L364" s="82" t="n">
        <v>386</v>
      </c>
    </row>
    <row r="365" customFormat="false" ht="15" hidden="false" customHeight="false" outlineLevel="0" collapsed="false">
      <c r="A365" s="11" t="s">
        <v>2538</v>
      </c>
      <c r="B365" s="13" t="s">
        <v>1301</v>
      </c>
      <c r="C365" s="13" t="s">
        <v>179</v>
      </c>
      <c r="D365" s="11" t="n">
        <v>0.563982807640015</v>
      </c>
      <c r="E365" s="13" t="n">
        <v>0.949865781288446</v>
      </c>
      <c r="F365" s="80" t="n">
        <v>361</v>
      </c>
      <c r="G365" s="11" t="n">
        <v>0.407567111812421</v>
      </c>
      <c r="H365" s="13" t="n">
        <v>0.758600721018604</v>
      </c>
      <c r="I365" s="82" t="n">
        <v>310</v>
      </c>
      <c r="J365" s="11" t="n">
        <v>0.765485783794671</v>
      </c>
      <c r="K365" s="13" t="n">
        <v>1</v>
      </c>
      <c r="L365" s="82" t="n">
        <v>389</v>
      </c>
    </row>
    <row r="366" customFormat="false" ht="15" hidden="false" customHeight="false" outlineLevel="0" collapsed="false">
      <c r="A366" s="11" t="s">
        <v>2333</v>
      </c>
      <c r="B366" s="13" t="s">
        <v>2330</v>
      </c>
      <c r="C366" s="13" t="s">
        <v>181</v>
      </c>
      <c r="D366" s="11" t="n">
        <v>0.565899903068575</v>
      </c>
      <c r="E366" s="13" t="n">
        <v>0.950461715651088</v>
      </c>
      <c r="F366" s="80" t="n">
        <v>362</v>
      </c>
      <c r="G366" s="11" t="n">
        <v>0.336846676211517</v>
      </c>
      <c r="H366" s="13" t="n">
        <v>0.66109024548995</v>
      </c>
      <c r="I366" s="82" t="n">
        <v>294</v>
      </c>
      <c r="J366" s="11" t="n">
        <v>0.325245773737918</v>
      </c>
      <c r="K366" s="13" t="n">
        <v>0.538599415402733</v>
      </c>
      <c r="L366" s="82" t="n">
        <v>343</v>
      </c>
    </row>
    <row r="367" customFormat="false" ht="15" hidden="false" customHeight="false" outlineLevel="0" collapsed="false">
      <c r="A367" s="11" t="s">
        <v>2645</v>
      </c>
      <c r="B367" s="13" t="s">
        <v>2171</v>
      </c>
      <c r="C367" s="13" t="s">
        <v>162</v>
      </c>
      <c r="D367" s="11" t="n">
        <v>0.579033894119095</v>
      </c>
      <c r="E367" s="13" t="n">
        <v>0.969841894282121</v>
      </c>
      <c r="F367" s="80" t="n">
        <v>363</v>
      </c>
      <c r="G367" s="11" t="n">
        <v>0.545108983661288</v>
      </c>
      <c r="H367" s="13" t="n">
        <v>0.911675024848009</v>
      </c>
      <c r="I367" s="82" t="n">
        <v>345</v>
      </c>
      <c r="J367" s="11" t="n">
        <v>1</v>
      </c>
      <c r="K367" s="13" t="n">
        <v>1</v>
      </c>
      <c r="L367" s="82" t="n">
        <v>504</v>
      </c>
    </row>
    <row r="368" customFormat="false" ht="15" hidden="false" customHeight="false" outlineLevel="0" collapsed="false">
      <c r="A368" s="11" t="s">
        <v>857</v>
      </c>
      <c r="B368" s="13" t="s">
        <v>855</v>
      </c>
      <c r="C368" s="13" t="s">
        <v>179</v>
      </c>
      <c r="D368" s="11" t="n">
        <v>0.597862213912418</v>
      </c>
      <c r="E368" s="13" t="n">
        <v>0.998626994666896</v>
      </c>
      <c r="F368" s="80" t="n">
        <v>364</v>
      </c>
      <c r="G368" s="11" t="n">
        <v>0.0776459272088526</v>
      </c>
      <c r="H368" s="13" t="n">
        <v>0.2074152777755</v>
      </c>
      <c r="I368" s="82" t="n">
        <v>216</v>
      </c>
      <c r="J368" s="11" t="n">
        <v>0.0184934388905587</v>
      </c>
      <c r="K368" s="13" t="n">
        <v>0.0479647182184354</v>
      </c>
      <c r="L368" s="82" t="n">
        <v>219</v>
      </c>
    </row>
    <row r="369" customFormat="false" ht="15" hidden="false" customHeight="false" outlineLevel="0" collapsed="false">
      <c r="A369" s="11" t="s">
        <v>1286</v>
      </c>
      <c r="B369" s="13" t="s">
        <v>1286</v>
      </c>
      <c r="C369" s="13" t="s">
        <v>200</v>
      </c>
      <c r="D369" s="11" t="n">
        <v>0.602646264916446</v>
      </c>
      <c r="E369" s="13" t="n">
        <v>1</v>
      </c>
      <c r="F369" s="80" t="n">
        <v>365</v>
      </c>
      <c r="G369" s="11" t="n">
        <v>0.907502979245017</v>
      </c>
      <c r="H369" s="13" t="n">
        <v>1</v>
      </c>
      <c r="I369" s="82" t="n">
        <v>386</v>
      </c>
      <c r="J369" s="11" t="n">
        <v>1</v>
      </c>
      <c r="K369" s="13" t="n">
        <v>1</v>
      </c>
      <c r="L369" s="82" t="n">
        <v>564</v>
      </c>
    </row>
    <row r="370" customFormat="false" ht="15" hidden="false" customHeight="false" outlineLevel="0" collapsed="false">
      <c r="A370" s="11" t="s">
        <v>2471</v>
      </c>
      <c r="B370" s="13" t="s">
        <v>823</v>
      </c>
      <c r="C370" s="13" t="s">
        <v>181</v>
      </c>
      <c r="D370" s="11" t="n">
        <v>0.602819433421695</v>
      </c>
      <c r="E370" s="13" t="n">
        <v>1</v>
      </c>
      <c r="F370" s="80" t="n">
        <v>366</v>
      </c>
      <c r="G370" s="11" t="n">
        <v>0.386072447870514</v>
      </c>
      <c r="H370" s="13" t="n">
        <v>0.727986282422505</v>
      </c>
      <c r="I370" s="82" t="n">
        <v>306</v>
      </c>
      <c r="J370" s="11" t="s">
        <v>4465</v>
      </c>
      <c r="K370" s="13" t="s">
        <v>4465</v>
      </c>
      <c r="L370" s="82" t="s">
        <v>4465</v>
      </c>
    </row>
    <row r="371" customFormat="false" ht="15" hidden="false" customHeight="false" outlineLevel="0" collapsed="false">
      <c r="A371" s="11" t="s">
        <v>2244</v>
      </c>
      <c r="B371" s="13" t="s">
        <v>2242</v>
      </c>
      <c r="C371" s="13" t="s">
        <v>181</v>
      </c>
      <c r="D371" s="11" t="n">
        <v>0.603928749319752</v>
      </c>
      <c r="E371" s="13" t="n">
        <v>1</v>
      </c>
      <c r="F371" s="80" t="n">
        <v>367</v>
      </c>
      <c r="G371" s="11" t="n">
        <v>0.170564345512456</v>
      </c>
      <c r="H371" s="13" t="n">
        <v>0.393662509442749</v>
      </c>
      <c r="I371" s="82" t="n">
        <v>250</v>
      </c>
      <c r="J371" s="11" t="n">
        <v>0.00126851453037839</v>
      </c>
      <c r="K371" s="13" t="n">
        <v>0.00503857519758689</v>
      </c>
      <c r="L371" s="82" t="n">
        <v>143</v>
      </c>
    </row>
    <row r="372" customFormat="false" ht="15" hidden="false" customHeight="false" outlineLevel="0" collapsed="false">
      <c r="A372" s="11" t="s">
        <v>2458</v>
      </c>
      <c r="B372" s="13" t="s">
        <v>713</v>
      </c>
      <c r="C372" s="13" t="s">
        <v>134</v>
      </c>
      <c r="D372" s="11" t="n">
        <v>0.612610682286046</v>
      </c>
      <c r="E372" s="13" t="n">
        <v>1</v>
      </c>
      <c r="F372" s="80" t="n">
        <v>368</v>
      </c>
      <c r="G372" s="11" t="n">
        <v>0.416468161358009</v>
      </c>
      <c r="H372" s="13" t="n">
        <v>0.772430276363934</v>
      </c>
      <c r="I372" s="82" t="n">
        <v>311</v>
      </c>
      <c r="J372" s="11" t="n">
        <v>0.0372611266998751</v>
      </c>
      <c r="K372" s="13" t="n">
        <v>0.0853674157009249</v>
      </c>
      <c r="L372" s="82" t="n">
        <v>247</v>
      </c>
    </row>
    <row r="373" customFormat="false" ht="15" hidden="false" customHeight="false" outlineLevel="0" collapsed="false">
      <c r="A373" s="11" t="s">
        <v>1218</v>
      </c>
      <c r="B373" s="13" t="s">
        <v>1216</v>
      </c>
      <c r="C373" s="13" t="s">
        <v>179</v>
      </c>
      <c r="D373" s="11" t="n">
        <v>0.630182466473991</v>
      </c>
      <c r="E373" s="13" t="n">
        <v>1</v>
      </c>
      <c r="F373" s="80" t="n">
        <v>369</v>
      </c>
      <c r="G373" s="11" t="n">
        <v>0.229170520424838</v>
      </c>
      <c r="H373" s="13" t="n">
        <v>0.493942440038371</v>
      </c>
      <c r="I373" s="82" t="n">
        <v>267</v>
      </c>
      <c r="J373" s="11" t="n">
        <v>0.0324507475959781</v>
      </c>
      <c r="K373" s="13" t="n">
        <v>0.0764814300187367</v>
      </c>
      <c r="L373" s="82" t="n">
        <v>241</v>
      </c>
    </row>
    <row r="374" customFormat="false" ht="15" hidden="false" customHeight="false" outlineLevel="0" collapsed="false">
      <c r="A374" s="11" t="s">
        <v>1711</v>
      </c>
      <c r="B374" s="13" t="s">
        <v>1708</v>
      </c>
      <c r="C374" s="13" t="s">
        <v>181</v>
      </c>
      <c r="D374" s="11" t="n">
        <v>0.63248111541527</v>
      </c>
      <c r="E374" s="13" t="n">
        <v>1</v>
      </c>
      <c r="F374" s="80" t="n">
        <v>370</v>
      </c>
      <c r="G374" s="11" t="n">
        <v>0.0135433156906065</v>
      </c>
      <c r="H374" s="13" t="n">
        <v>0.0514111391676312</v>
      </c>
      <c r="I374" s="82" t="n">
        <v>152</v>
      </c>
      <c r="J374" s="11" t="n">
        <v>1.53363806025573E-005</v>
      </c>
      <c r="K374" s="13" t="n">
        <v>0.000103703145026816</v>
      </c>
      <c r="L374" s="82" t="n">
        <v>84</v>
      </c>
    </row>
    <row r="375" customFormat="false" ht="15" hidden="false" customHeight="false" outlineLevel="0" collapsed="false">
      <c r="A375" s="11" t="s">
        <v>1910</v>
      </c>
      <c r="B375" s="13" t="s">
        <v>1908</v>
      </c>
      <c r="C375" s="13" t="s">
        <v>144</v>
      </c>
      <c r="D375" s="11" t="n">
        <v>0.637026801571655</v>
      </c>
      <c r="E375" s="13" t="n">
        <v>1</v>
      </c>
      <c r="F375" s="80" t="n">
        <v>371</v>
      </c>
      <c r="G375" s="11" t="n">
        <v>1</v>
      </c>
      <c r="H375" s="13" t="n">
        <v>1</v>
      </c>
      <c r="I375" s="82" t="n">
        <v>524</v>
      </c>
      <c r="J375" s="11" t="n">
        <v>3.31477805595771E-005</v>
      </c>
      <c r="K375" s="13" t="n">
        <v>0.000202450960836987</v>
      </c>
      <c r="L375" s="82" t="n">
        <v>93</v>
      </c>
    </row>
    <row r="376" customFormat="false" ht="15" hidden="false" customHeight="false" outlineLevel="0" collapsed="false">
      <c r="A376" s="11" t="s">
        <v>2667</v>
      </c>
      <c r="B376" s="13" t="s">
        <v>2330</v>
      </c>
      <c r="C376" s="13" t="s">
        <v>181</v>
      </c>
      <c r="D376" s="11" t="n">
        <v>0.644976893824054</v>
      </c>
      <c r="E376" s="13" t="n">
        <v>1</v>
      </c>
      <c r="F376" s="80" t="n">
        <v>372</v>
      </c>
      <c r="G376" s="11" t="n">
        <v>1</v>
      </c>
      <c r="H376" s="13" t="n">
        <v>1</v>
      </c>
      <c r="I376" s="82" t="n">
        <v>567</v>
      </c>
      <c r="J376" s="11" t="n">
        <v>0.751782329920567</v>
      </c>
      <c r="K376" s="13" t="n">
        <v>1</v>
      </c>
      <c r="L376" s="82" t="n">
        <v>388</v>
      </c>
    </row>
    <row r="377" customFormat="false" ht="15" hidden="false" customHeight="false" outlineLevel="0" collapsed="false">
      <c r="A377" s="11" t="s">
        <v>312</v>
      </c>
      <c r="B377" s="13" t="s">
        <v>310</v>
      </c>
      <c r="C377" s="13" t="s">
        <v>126</v>
      </c>
      <c r="D377" s="11" t="n">
        <v>0.645730387483051</v>
      </c>
      <c r="E377" s="13" t="n">
        <v>1</v>
      </c>
      <c r="F377" s="80" t="n">
        <v>373</v>
      </c>
      <c r="G377" s="11" t="n">
        <v>0.525878023196457</v>
      </c>
      <c r="H377" s="13" t="n">
        <v>0.887226957264198</v>
      </c>
      <c r="I377" s="82" t="n">
        <v>342</v>
      </c>
      <c r="J377" s="11" t="n">
        <v>0.221948884784565</v>
      </c>
      <c r="K377" s="13" t="n">
        <v>0.395194252531765</v>
      </c>
      <c r="L377" s="82" t="n">
        <v>319</v>
      </c>
    </row>
    <row r="378" customFormat="false" ht="15" hidden="false" customHeight="false" outlineLevel="0" collapsed="false">
      <c r="A378" s="11" t="s">
        <v>2104</v>
      </c>
      <c r="B378" s="13" t="s">
        <v>2102</v>
      </c>
      <c r="C378" s="13" t="s">
        <v>126</v>
      </c>
      <c r="D378" s="11" t="n">
        <v>0.649844429633105</v>
      </c>
      <c r="E378" s="13" t="n">
        <v>1</v>
      </c>
      <c r="F378" s="80" t="n">
        <v>374</v>
      </c>
      <c r="G378" s="11" t="n">
        <v>1</v>
      </c>
      <c r="H378" s="13" t="n">
        <v>1</v>
      </c>
      <c r="I378" s="82" t="n">
        <v>552</v>
      </c>
      <c r="J378" s="11" t="n">
        <v>0.750927280172369</v>
      </c>
      <c r="K378" s="13" t="n">
        <v>1</v>
      </c>
      <c r="L378" s="82" t="n">
        <v>387</v>
      </c>
    </row>
    <row r="379" customFormat="false" ht="15" hidden="false" customHeight="false" outlineLevel="0" collapsed="false">
      <c r="A379" s="11" t="s">
        <v>1352</v>
      </c>
      <c r="B379" s="13" t="s">
        <v>1350</v>
      </c>
      <c r="C379" s="13" t="s">
        <v>181</v>
      </c>
      <c r="D379" s="11" t="n">
        <v>0.653395820154973</v>
      </c>
      <c r="E379" s="13" t="n">
        <v>1</v>
      </c>
      <c r="F379" s="80" t="n">
        <v>375</v>
      </c>
      <c r="G379" s="11" t="n">
        <v>0.0549017291765428</v>
      </c>
      <c r="H379" s="13" t="n">
        <v>0.159187425803343</v>
      </c>
      <c r="I379" s="82" t="n">
        <v>199</v>
      </c>
      <c r="J379" s="11" t="n">
        <v>0.0081261420636037</v>
      </c>
      <c r="K379" s="13" t="n">
        <v>0.023194214533301</v>
      </c>
      <c r="L379" s="82" t="n">
        <v>199</v>
      </c>
    </row>
    <row r="380" customFormat="false" ht="15" hidden="false" customHeight="false" outlineLevel="0" collapsed="false">
      <c r="A380" s="11" t="s">
        <v>1164</v>
      </c>
      <c r="B380" s="13" t="s">
        <v>1162</v>
      </c>
      <c r="C380" s="13" t="s">
        <v>173</v>
      </c>
      <c r="D380" s="11" t="n">
        <v>0.668985329166303</v>
      </c>
      <c r="E380" s="13" t="n">
        <v>1</v>
      </c>
      <c r="F380" s="80" t="n">
        <v>376</v>
      </c>
      <c r="G380" s="11" t="n">
        <v>0.927664111734542</v>
      </c>
      <c r="H380" s="13" t="n">
        <v>1</v>
      </c>
      <c r="I380" s="82" t="n">
        <v>388</v>
      </c>
      <c r="J380" s="11" t="n">
        <v>0.448501336933951</v>
      </c>
      <c r="K380" s="13" t="n">
        <v>0.703725854636696</v>
      </c>
      <c r="L380" s="82" t="n">
        <v>362</v>
      </c>
    </row>
    <row r="381" customFormat="false" ht="15" hidden="false" customHeight="false" outlineLevel="0" collapsed="false">
      <c r="A381" s="11" t="s">
        <v>1445</v>
      </c>
      <c r="B381" s="13" t="s">
        <v>1442</v>
      </c>
      <c r="C381" s="13" t="s">
        <v>162</v>
      </c>
      <c r="D381" s="11" t="n">
        <v>0.683694698539932</v>
      </c>
      <c r="E381" s="13" t="n">
        <v>1</v>
      </c>
      <c r="F381" s="80" t="n">
        <v>377</v>
      </c>
      <c r="G381" s="11" t="n">
        <v>1</v>
      </c>
      <c r="H381" s="13" t="n">
        <v>1</v>
      </c>
      <c r="I381" s="82" t="n">
        <v>494</v>
      </c>
      <c r="J381" s="11" t="n">
        <v>1</v>
      </c>
      <c r="K381" s="13" t="n">
        <v>1</v>
      </c>
      <c r="L381" s="82" t="n">
        <v>501</v>
      </c>
    </row>
    <row r="382" customFormat="false" ht="15" hidden="false" customHeight="false" outlineLevel="0" collapsed="false">
      <c r="A382" s="11" t="s">
        <v>2273</v>
      </c>
      <c r="B382" s="13" t="s">
        <v>2271</v>
      </c>
      <c r="C382" s="13" t="s">
        <v>179</v>
      </c>
      <c r="D382" s="11" t="n">
        <v>0.688295296603464</v>
      </c>
      <c r="E382" s="13" t="n">
        <v>1</v>
      </c>
      <c r="F382" s="80" t="n">
        <v>378</v>
      </c>
      <c r="G382" s="11" t="n">
        <v>0.501367408392607</v>
      </c>
      <c r="H382" s="13" t="n">
        <v>0.855884599534124</v>
      </c>
      <c r="I382" s="82" t="n">
        <v>338</v>
      </c>
      <c r="J382" s="11" t="n">
        <v>0.248343534960501</v>
      </c>
      <c r="K382" s="13" t="n">
        <v>0.43536767857273</v>
      </c>
      <c r="L382" s="82" t="n">
        <v>324</v>
      </c>
    </row>
    <row r="383" customFormat="false" ht="15" hidden="false" customHeight="false" outlineLevel="0" collapsed="false">
      <c r="A383" s="11" t="s">
        <v>2546</v>
      </c>
      <c r="B383" s="13" t="s">
        <v>1366</v>
      </c>
      <c r="C383" s="13" t="s">
        <v>126</v>
      </c>
      <c r="D383" s="11" t="n">
        <v>0.69039301122071</v>
      </c>
      <c r="E383" s="13" t="n">
        <v>1</v>
      </c>
      <c r="F383" s="80" t="n">
        <v>379</v>
      </c>
      <c r="G383" s="11" t="n">
        <v>0.475254481277348</v>
      </c>
      <c r="H383" s="13" t="n">
        <v>0.828519436748615</v>
      </c>
      <c r="I383" s="82" t="n">
        <v>330</v>
      </c>
      <c r="J383" s="11" t="n">
        <v>0.626389871908967</v>
      </c>
      <c r="K383" s="13" t="n">
        <v>0.940906647984711</v>
      </c>
      <c r="L383" s="82" t="n">
        <v>378</v>
      </c>
    </row>
    <row r="384" customFormat="false" ht="15" hidden="false" customHeight="false" outlineLevel="0" collapsed="false">
      <c r="A384" s="11" t="s">
        <v>1564</v>
      </c>
      <c r="B384" s="13" t="s">
        <v>1562</v>
      </c>
      <c r="C384" s="13" t="s">
        <v>179</v>
      </c>
      <c r="D384" s="11" t="n">
        <v>0.700180118896507</v>
      </c>
      <c r="E384" s="13" t="n">
        <v>1</v>
      </c>
      <c r="F384" s="80" t="n">
        <v>380</v>
      </c>
      <c r="G384" s="11" t="n">
        <v>0.431099133293984</v>
      </c>
      <c r="H384" s="13" t="n">
        <v>0.778954150625441</v>
      </c>
      <c r="I384" s="82" t="n">
        <v>318</v>
      </c>
      <c r="J384" s="11" t="n">
        <v>0.272568399391247</v>
      </c>
      <c r="K384" s="13" t="n">
        <v>0.470574014754493</v>
      </c>
      <c r="L384" s="82" t="n">
        <v>329</v>
      </c>
    </row>
    <row r="385" customFormat="false" ht="15" hidden="false" customHeight="false" outlineLevel="0" collapsed="false">
      <c r="A385" s="11" t="s">
        <v>2463</v>
      </c>
      <c r="B385" s="13" t="s">
        <v>751</v>
      </c>
      <c r="C385" s="13" t="s">
        <v>168</v>
      </c>
      <c r="D385" s="11" t="n">
        <v>0.703356371146075</v>
      </c>
      <c r="E385" s="13" t="n">
        <v>1</v>
      </c>
      <c r="F385" s="80" t="n">
        <v>381</v>
      </c>
      <c r="G385" s="11" t="n">
        <v>0.373221214708174</v>
      </c>
      <c r="H385" s="13" t="n">
        <v>0.708383687127028</v>
      </c>
      <c r="I385" s="82" t="n">
        <v>304</v>
      </c>
      <c r="J385" s="11" t="n">
        <v>0.365499250019166</v>
      </c>
      <c r="K385" s="13" t="n">
        <v>0.591463173820188</v>
      </c>
      <c r="L385" s="82" t="n">
        <v>351</v>
      </c>
    </row>
    <row r="386" customFormat="false" ht="15" hidden="false" customHeight="false" outlineLevel="0" collapsed="false">
      <c r="A386" s="11" t="s">
        <v>2612</v>
      </c>
      <c r="B386" s="13" t="s">
        <v>1904</v>
      </c>
      <c r="C386" s="13" t="s">
        <v>179</v>
      </c>
      <c r="D386" s="11" t="n">
        <v>0.709404698077334</v>
      </c>
      <c r="E386" s="13" t="n">
        <v>1</v>
      </c>
      <c r="F386" s="80" t="n">
        <v>382</v>
      </c>
      <c r="G386" s="11" t="n">
        <v>1</v>
      </c>
      <c r="H386" s="13" t="n">
        <v>1</v>
      </c>
      <c r="I386" s="82" t="n">
        <v>523</v>
      </c>
      <c r="J386" s="11" t="n">
        <v>1</v>
      </c>
      <c r="K386" s="13" t="n">
        <v>1</v>
      </c>
      <c r="L386" s="82" t="n">
        <v>552</v>
      </c>
    </row>
    <row r="387" customFormat="false" ht="15" hidden="false" customHeight="false" outlineLevel="0" collapsed="false">
      <c r="A387" s="11" t="s">
        <v>804</v>
      </c>
      <c r="B387" s="13" t="s">
        <v>801</v>
      </c>
      <c r="C387" s="13" t="s">
        <v>140</v>
      </c>
      <c r="D387" s="11" t="n">
        <v>0.716974769665342</v>
      </c>
      <c r="E387" s="13" t="n">
        <v>1</v>
      </c>
      <c r="F387" s="80" t="n">
        <v>383</v>
      </c>
      <c r="G387" s="11" t="n">
        <v>0.375767789121192</v>
      </c>
      <c r="H387" s="13" t="n">
        <v>0.710878735485009</v>
      </c>
      <c r="I387" s="82" t="n">
        <v>305</v>
      </c>
      <c r="J387" s="11" t="n">
        <v>0.053267610482446</v>
      </c>
      <c r="K387" s="13" t="n">
        <v>0.114173595298224</v>
      </c>
      <c r="L387" s="82" t="n">
        <v>265</v>
      </c>
    </row>
    <row r="388" customFormat="false" ht="15" hidden="false" customHeight="false" outlineLevel="0" collapsed="false">
      <c r="A388" s="11" t="s">
        <v>2443</v>
      </c>
      <c r="B388" s="13" t="s">
        <v>561</v>
      </c>
      <c r="C388" s="13" t="s">
        <v>126</v>
      </c>
      <c r="D388" s="11" t="n">
        <v>0.729011815865095</v>
      </c>
      <c r="E388" s="13" t="n">
        <v>1</v>
      </c>
      <c r="F388" s="80" t="n">
        <v>384</v>
      </c>
      <c r="G388" s="11" t="s">
        <v>4465</v>
      </c>
      <c r="H388" s="13" t="s">
        <v>4465</v>
      </c>
      <c r="I388" s="82" t="s">
        <v>4465</v>
      </c>
      <c r="J388" s="11" t="s">
        <v>4465</v>
      </c>
      <c r="K388" s="13" t="s">
        <v>4465</v>
      </c>
      <c r="L388" s="82" t="s">
        <v>4465</v>
      </c>
    </row>
    <row r="389" customFormat="false" ht="15" hidden="false" customHeight="false" outlineLevel="0" collapsed="false">
      <c r="A389" s="11" t="s">
        <v>321</v>
      </c>
      <c r="B389" s="13" t="s">
        <v>318</v>
      </c>
      <c r="C389" s="13" t="s">
        <v>128</v>
      </c>
      <c r="D389" s="11" t="n">
        <v>0.73191457594827</v>
      </c>
      <c r="E389" s="13" t="n">
        <v>1</v>
      </c>
      <c r="F389" s="80" t="n">
        <v>385</v>
      </c>
      <c r="G389" s="11" t="n">
        <v>0.349987771893433</v>
      </c>
      <c r="H389" s="13" t="n">
        <v>0.679942573678487</v>
      </c>
      <c r="I389" s="82" t="n">
        <v>297</v>
      </c>
      <c r="J389" s="11" t="n">
        <v>0.301735651570216</v>
      </c>
      <c r="K389" s="13" t="n">
        <v>0.507058728082494</v>
      </c>
      <c r="L389" s="82" t="n">
        <v>338</v>
      </c>
    </row>
    <row r="390" customFormat="false" ht="15" hidden="false" customHeight="false" outlineLevel="0" collapsed="false">
      <c r="A390" s="11" t="s">
        <v>2064</v>
      </c>
      <c r="B390" s="13" t="s">
        <v>2061</v>
      </c>
      <c r="C390" s="13" t="s">
        <v>181</v>
      </c>
      <c r="D390" s="11" t="n">
        <v>0.743847130801348</v>
      </c>
      <c r="E390" s="13" t="n">
        <v>1</v>
      </c>
      <c r="F390" s="80" t="n">
        <v>386</v>
      </c>
      <c r="G390" s="11" t="n">
        <v>0.609859490524933</v>
      </c>
      <c r="H390" s="13" t="n">
        <v>0.996852481679565</v>
      </c>
      <c r="I390" s="82" t="n">
        <v>353</v>
      </c>
      <c r="J390" s="11" t="n">
        <v>0.224091719128319</v>
      </c>
      <c r="K390" s="13" t="n">
        <v>0.397762801452765</v>
      </c>
      <c r="L390" s="82" t="n">
        <v>320</v>
      </c>
    </row>
    <row r="391" customFormat="false" ht="15" hidden="false" customHeight="false" outlineLevel="0" collapsed="false">
      <c r="A391" s="11" t="s">
        <v>2410</v>
      </c>
      <c r="B391" s="13" t="s">
        <v>257</v>
      </c>
      <c r="C391" s="13" t="s">
        <v>179</v>
      </c>
      <c r="D391" s="11" t="n">
        <v>0.754994247296406</v>
      </c>
      <c r="E391" s="13" t="n">
        <v>1</v>
      </c>
      <c r="F391" s="80" t="n">
        <v>387</v>
      </c>
      <c r="G391" s="11" t="n">
        <v>0.394714190798003</v>
      </c>
      <c r="H391" s="13" t="n">
        <v>0.741856964463999</v>
      </c>
      <c r="I391" s="82" t="n">
        <v>307</v>
      </c>
      <c r="J391" s="11" t="s">
        <v>4465</v>
      </c>
      <c r="K391" s="13" t="s">
        <v>4465</v>
      </c>
      <c r="L391" s="82" t="s">
        <v>4465</v>
      </c>
    </row>
    <row r="392" customFormat="false" ht="15" hidden="false" customHeight="false" outlineLevel="0" collapsed="false">
      <c r="A392" s="11" t="s">
        <v>998</v>
      </c>
      <c r="B392" s="13" t="s">
        <v>996</v>
      </c>
      <c r="C392" s="13" t="s">
        <v>126</v>
      </c>
      <c r="D392" s="11" t="n">
        <v>0.758485007746746</v>
      </c>
      <c r="E392" s="13" t="n">
        <v>1</v>
      </c>
      <c r="F392" s="80" t="n">
        <v>388</v>
      </c>
      <c r="G392" s="11" t="n">
        <v>1</v>
      </c>
      <c r="H392" s="13" t="n">
        <v>1</v>
      </c>
      <c r="I392" s="82" t="n">
        <v>454</v>
      </c>
      <c r="J392" s="11" t="n">
        <v>0.87801701520632</v>
      </c>
      <c r="K392" s="13" t="n">
        <v>1</v>
      </c>
      <c r="L392" s="82" t="n">
        <v>395</v>
      </c>
    </row>
    <row r="393" customFormat="false" ht="15" hidden="false" customHeight="false" outlineLevel="0" collapsed="false">
      <c r="A393" s="11" t="s">
        <v>1456</v>
      </c>
      <c r="B393" s="13" t="s">
        <v>1454</v>
      </c>
      <c r="C393" s="13" t="s">
        <v>173</v>
      </c>
      <c r="D393" s="11" t="n">
        <v>0.777946525523061</v>
      </c>
      <c r="E393" s="13" t="n">
        <v>1</v>
      </c>
      <c r="F393" s="80" t="n">
        <v>389</v>
      </c>
      <c r="G393" s="11" t="s">
        <v>4465</v>
      </c>
      <c r="H393" s="13" t="s">
        <v>4465</v>
      </c>
      <c r="I393" s="82" t="s">
        <v>4465</v>
      </c>
      <c r="J393" s="11" t="n">
        <v>0.333487753882513</v>
      </c>
      <c r="K393" s="13" t="n">
        <v>0.55064257036415</v>
      </c>
      <c r="L393" s="82" t="n">
        <v>344</v>
      </c>
    </row>
    <row r="394" customFormat="false" ht="15" hidden="false" customHeight="false" outlineLevel="0" collapsed="false">
      <c r="A394" s="11" t="s">
        <v>2218</v>
      </c>
      <c r="B394" s="13" t="s">
        <v>2216</v>
      </c>
      <c r="C394" s="13" t="s">
        <v>194</v>
      </c>
      <c r="D394" s="11" t="n">
        <v>0.80476935420214</v>
      </c>
      <c r="E394" s="13" t="n">
        <v>1</v>
      </c>
      <c r="F394" s="80" t="n">
        <v>390</v>
      </c>
      <c r="G394" s="11" t="n">
        <v>0.999999999998673</v>
      </c>
      <c r="H394" s="13" t="n">
        <v>1</v>
      </c>
      <c r="I394" s="82" t="n">
        <v>391</v>
      </c>
      <c r="J394" s="11" t="n">
        <v>0.0111872413889995</v>
      </c>
      <c r="K394" s="13" t="n">
        <v>0.0302588243283416</v>
      </c>
      <c r="L394" s="82" t="n">
        <v>210</v>
      </c>
    </row>
    <row r="395" customFormat="false" ht="15" hidden="false" customHeight="false" outlineLevel="0" collapsed="false">
      <c r="A395" s="11" t="s">
        <v>1070</v>
      </c>
      <c r="B395" s="13" t="s">
        <v>1068</v>
      </c>
      <c r="C395" s="13" t="s">
        <v>126</v>
      </c>
      <c r="D395" s="11" t="n">
        <v>0.807323557389273</v>
      </c>
      <c r="E395" s="13" t="n">
        <v>1</v>
      </c>
      <c r="F395" s="80" t="n">
        <v>391</v>
      </c>
      <c r="G395" s="11" t="n">
        <v>0.779689015826481</v>
      </c>
      <c r="H395" s="13" t="n">
        <v>1</v>
      </c>
      <c r="I395" s="82" t="n">
        <v>370</v>
      </c>
      <c r="J395" s="11" t="n">
        <v>0.906067852918589</v>
      </c>
      <c r="K395" s="13" t="n">
        <v>1</v>
      </c>
      <c r="L395" s="82" t="n">
        <v>400</v>
      </c>
    </row>
    <row r="396" customFormat="false" ht="15" hidden="false" customHeight="false" outlineLevel="0" collapsed="false">
      <c r="A396" s="11" t="s">
        <v>2423</v>
      </c>
      <c r="B396" s="13" t="s">
        <v>376</v>
      </c>
      <c r="C396" s="13" t="s">
        <v>126</v>
      </c>
      <c r="D396" s="11" t="n">
        <v>0.82575250493685</v>
      </c>
      <c r="E396" s="13" t="n">
        <v>1</v>
      </c>
      <c r="F396" s="80" t="n">
        <v>392</v>
      </c>
      <c r="G396" s="11" t="n">
        <v>1</v>
      </c>
      <c r="H396" s="13" t="n">
        <v>1</v>
      </c>
      <c r="I396" s="82" t="n">
        <v>406</v>
      </c>
      <c r="J396" s="11" t="n">
        <v>1</v>
      </c>
      <c r="K396" s="13" t="n">
        <v>1</v>
      </c>
      <c r="L396" s="82" t="n">
        <v>413</v>
      </c>
    </row>
    <row r="397" customFormat="false" ht="15" hidden="false" customHeight="false" outlineLevel="0" collapsed="false">
      <c r="A397" s="11" t="s">
        <v>2433</v>
      </c>
      <c r="B397" s="13" t="s">
        <v>457</v>
      </c>
      <c r="C397" s="13" t="s">
        <v>142</v>
      </c>
      <c r="D397" s="11" t="n">
        <v>0.829501335290773</v>
      </c>
      <c r="E397" s="13" t="n">
        <v>1</v>
      </c>
      <c r="F397" s="80" t="n">
        <v>393</v>
      </c>
      <c r="G397" s="11" t="s">
        <v>4465</v>
      </c>
      <c r="H397" s="13" t="s">
        <v>4465</v>
      </c>
      <c r="I397" s="82" t="s">
        <v>4465</v>
      </c>
      <c r="J397" s="11" t="s">
        <v>4465</v>
      </c>
      <c r="K397" s="13" t="s">
        <v>4465</v>
      </c>
      <c r="L397" s="82" t="s">
        <v>4465</v>
      </c>
    </row>
    <row r="398" customFormat="false" ht="15" hidden="false" customHeight="false" outlineLevel="0" collapsed="false">
      <c r="A398" s="11" t="s">
        <v>316</v>
      </c>
      <c r="B398" s="13" t="s">
        <v>314</v>
      </c>
      <c r="C398" s="13" t="s">
        <v>126</v>
      </c>
      <c r="D398" s="11" t="n">
        <v>0.832340244842056</v>
      </c>
      <c r="E398" s="13" t="n">
        <v>1</v>
      </c>
      <c r="F398" s="80" t="n">
        <v>394</v>
      </c>
      <c r="G398" s="11" t="n">
        <v>1</v>
      </c>
      <c r="H398" s="13" t="n">
        <v>1</v>
      </c>
      <c r="I398" s="82" t="n">
        <v>402</v>
      </c>
      <c r="J398" s="11" t="n">
        <v>1</v>
      </c>
      <c r="K398" s="13" t="n">
        <v>1</v>
      </c>
      <c r="L398" s="82" t="n">
        <v>410</v>
      </c>
    </row>
    <row r="399" customFormat="false" ht="15" hidden="false" customHeight="false" outlineLevel="0" collapsed="false">
      <c r="A399" s="11" t="s">
        <v>553</v>
      </c>
      <c r="B399" s="13" t="s">
        <v>551</v>
      </c>
      <c r="C399" s="13" t="s">
        <v>138</v>
      </c>
      <c r="D399" s="11" t="n">
        <v>0.837853415049566</v>
      </c>
      <c r="E399" s="13" t="n">
        <v>1</v>
      </c>
      <c r="F399" s="80" t="n">
        <v>395</v>
      </c>
      <c r="G399" s="11" t="n">
        <v>0.458016428249803</v>
      </c>
      <c r="H399" s="13" t="n">
        <v>0.808181893272588</v>
      </c>
      <c r="I399" s="82" t="n">
        <v>327</v>
      </c>
      <c r="J399" s="11" t="n">
        <v>0.00146527789526255</v>
      </c>
      <c r="K399" s="13" t="n">
        <v>0.00558575734569885</v>
      </c>
      <c r="L399" s="82" t="n">
        <v>149</v>
      </c>
    </row>
    <row r="400" customFormat="false" ht="15" hidden="false" customHeight="false" outlineLevel="0" collapsed="false">
      <c r="A400" s="11" t="s">
        <v>711</v>
      </c>
      <c r="B400" s="13" t="s">
        <v>708</v>
      </c>
      <c r="C400" s="13" t="s">
        <v>162</v>
      </c>
      <c r="D400" s="11" t="n">
        <v>0.839299144721171</v>
      </c>
      <c r="E400" s="13" t="n">
        <v>1</v>
      </c>
      <c r="F400" s="80" t="n">
        <v>396</v>
      </c>
      <c r="G400" s="11" t="n">
        <v>0.651190445449585</v>
      </c>
      <c r="H400" s="13" t="n">
        <v>1</v>
      </c>
      <c r="I400" s="82" t="n">
        <v>355</v>
      </c>
      <c r="J400" s="11" t="n">
        <v>1</v>
      </c>
      <c r="K400" s="13" t="n">
        <v>1</v>
      </c>
      <c r="L400" s="82" t="n">
        <v>498</v>
      </c>
    </row>
    <row r="401" customFormat="false" ht="15" hidden="false" customHeight="false" outlineLevel="0" collapsed="false">
      <c r="A401" s="11" t="s">
        <v>1138</v>
      </c>
      <c r="B401" s="13" t="s">
        <v>1135</v>
      </c>
      <c r="C401" s="13" t="s">
        <v>134</v>
      </c>
      <c r="D401" s="11" t="n">
        <v>0.846702074581086</v>
      </c>
      <c r="E401" s="13" t="n">
        <v>1</v>
      </c>
      <c r="F401" s="80" t="n">
        <v>397</v>
      </c>
      <c r="G401" s="11" t="s">
        <v>4465</v>
      </c>
      <c r="H401" s="13" t="s">
        <v>4465</v>
      </c>
      <c r="I401" s="82" t="s">
        <v>4465</v>
      </c>
      <c r="J401" s="11" t="s">
        <v>4465</v>
      </c>
      <c r="K401" s="13" t="s">
        <v>4465</v>
      </c>
      <c r="L401" s="82" t="s">
        <v>4465</v>
      </c>
    </row>
    <row r="402" customFormat="false" ht="15" hidden="false" customHeight="false" outlineLevel="0" collapsed="false">
      <c r="A402" s="11" t="s">
        <v>1312</v>
      </c>
      <c r="B402" s="13" t="s">
        <v>1310</v>
      </c>
      <c r="C402" s="13" t="s">
        <v>179</v>
      </c>
      <c r="D402" s="11" t="n">
        <v>0.848913747556261</v>
      </c>
      <c r="E402" s="13" t="n">
        <v>1</v>
      </c>
      <c r="F402" s="80" t="n">
        <v>398</v>
      </c>
      <c r="G402" s="11" t="n">
        <v>0.481724737936406</v>
      </c>
      <c r="H402" s="13" t="n">
        <v>0.832708316313552</v>
      </c>
      <c r="I402" s="82" t="n">
        <v>333</v>
      </c>
      <c r="J402" s="11" t="n">
        <v>0.917622664046055</v>
      </c>
      <c r="K402" s="13" t="n">
        <v>1</v>
      </c>
      <c r="L402" s="82" t="n">
        <v>402</v>
      </c>
    </row>
    <row r="403" customFormat="false" ht="15" hidden="false" customHeight="false" outlineLevel="0" collapsed="false">
      <c r="A403" s="11" t="s">
        <v>1855</v>
      </c>
      <c r="B403" s="13" t="s">
        <v>1853</v>
      </c>
      <c r="C403" s="13" t="s">
        <v>142</v>
      </c>
      <c r="D403" s="11" t="n">
        <v>0.848913747556261</v>
      </c>
      <c r="E403" s="13" t="n">
        <v>1</v>
      </c>
      <c r="F403" s="80" t="n">
        <v>399</v>
      </c>
      <c r="G403" s="11" t="s">
        <v>4465</v>
      </c>
      <c r="H403" s="13" t="s">
        <v>4465</v>
      </c>
      <c r="I403" s="82" t="s">
        <v>4465</v>
      </c>
      <c r="J403" s="11" t="n">
        <v>0.224906194848622</v>
      </c>
      <c r="K403" s="13" t="n">
        <v>0.397964855682298</v>
      </c>
      <c r="L403" s="82" t="n">
        <v>321</v>
      </c>
    </row>
    <row r="404" customFormat="false" ht="15" hidden="false" customHeight="false" outlineLevel="0" collapsed="false">
      <c r="A404" s="11" t="s">
        <v>2477</v>
      </c>
      <c r="B404" s="13" t="s">
        <v>867</v>
      </c>
      <c r="C404" s="13" t="s">
        <v>162</v>
      </c>
      <c r="D404" s="11" t="n">
        <v>0.853039355062565</v>
      </c>
      <c r="E404" s="13" t="n">
        <v>1</v>
      </c>
      <c r="F404" s="80" t="n">
        <v>400</v>
      </c>
      <c r="G404" s="11" t="n">
        <v>0.793367542487399</v>
      </c>
      <c r="H404" s="13" t="n">
        <v>1</v>
      </c>
      <c r="I404" s="82" t="n">
        <v>372</v>
      </c>
      <c r="J404" s="11" t="n">
        <v>1</v>
      </c>
      <c r="K404" s="13" t="n">
        <v>1</v>
      </c>
      <c r="L404" s="82" t="n">
        <v>499</v>
      </c>
    </row>
    <row r="405" customFormat="false" ht="15" hidden="false" customHeight="false" outlineLevel="0" collapsed="false">
      <c r="A405" s="11" t="s">
        <v>487</v>
      </c>
      <c r="B405" s="13" t="s">
        <v>484</v>
      </c>
      <c r="C405" s="13" t="s">
        <v>175</v>
      </c>
      <c r="D405" s="11" t="n">
        <v>0.854248609096392</v>
      </c>
      <c r="E405" s="13" t="n">
        <v>1</v>
      </c>
      <c r="F405" s="80" t="n">
        <v>401</v>
      </c>
      <c r="G405" s="11" t="n">
        <v>1</v>
      </c>
      <c r="H405" s="13" t="n">
        <v>1</v>
      </c>
      <c r="I405" s="82" t="n">
        <v>417</v>
      </c>
      <c r="J405" s="11" t="n">
        <v>0.212482514191305</v>
      </c>
      <c r="K405" s="13" t="n">
        <v>0.380725766752874</v>
      </c>
      <c r="L405" s="82" t="n">
        <v>317</v>
      </c>
    </row>
    <row r="406" customFormat="false" ht="15" hidden="false" customHeight="false" outlineLevel="0" collapsed="false">
      <c r="A406" s="11" t="s">
        <v>2624</v>
      </c>
      <c r="B406" s="13" t="s">
        <v>1993</v>
      </c>
      <c r="C406" s="13" t="s">
        <v>175</v>
      </c>
      <c r="D406" s="11" t="n">
        <v>0.858371411268063</v>
      </c>
      <c r="E406" s="13" t="n">
        <v>1</v>
      </c>
      <c r="F406" s="80" t="n">
        <v>402</v>
      </c>
      <c r="G406" s="11" t="s">
        <v>4465</v>
      </c>
      <c r="H406" s="13" t="s">
        <v>4465</v>
      </c>
      <c r="I406" s="82" t="s">
        <v>4465</v>
      </c>
      <c r="J406" s="11" t="s">
        <v>4465</v>
      </c>
      <c r="K406" s="13" t="s">
        <v>4465</v>
      </c>
      <c r="L406" s="82" t="s">
        <v>4465</v>
      </c>
    </row>
    <row r="407" customFormat="false" ht="15" hidden="false" customHeight="false" outlineLevel="0" collapsed="false">
      <c r="A407" s="11" t="s">
        <v>627</v>
      </c>
      <c r="B407" s="13" t="s">
        <v>625</v>
      </c>
      <c r="C407" s="13" t="s">
        <v>198</v>
      </c>
      <c r="D407" s="11" t="n">
        <v>0.865345674482539</v>
      </c>
      <c r="E407" s="13" t="n">
        <v>1</v>
      </c>
      <c r="F407" s="80" t="n">
        <v>403</v>
      </c>
      <c r="G407" s="11" t="n">
        <v>1</v>
      </c>
      <c r="H407" s="13" t="n">
        <v>1</v>
      </c>
      <c r="I407" s="82" t="n">
        <v>430</v>
      </c>
      <c r="J407" s="11" t="n">
        <v>0.52381054124116</v>
      </c>
      <c r="K407" s="13" t="n">
        <v>0.808490183220052</v>
      </c>
      <c r="L407" s="82" t="n">
        <v>368</v>
      </c>
    </row>
    <row r="408" customFormat="false" ht="15" hidden="false" customHeight="false" outlineLevel="0" collapsed="false">
      <c r="A408" s="11" t="s">
        <v>919</v>
      </c>
      <c r="B408" s="13" t="s">
        <v>917</v>
      </c>
      <c r="C408" s="13" t="s">
        <v>175</v>
      </c>
      <c r="D408" s="11" t="n">
        <v>0.886134874487951</v>
      </c>
      <c r="E408" s="13" t="n">
        <v>1</v>
      </c>
      <c r="F408" s="80" t="n">
        <v>404</v>
      </c>
      <c r="G408" s="11" t="s">
        <v>4465</v>
      </c>
      <c r="H408" s="13" t="s">
        <v>4465</v>
      </c>
      <c r="I408" s="82" t="s">
        <v>4465</v>
      </c>
      <c r="J408" s="11" t="s">
        <v>4465</v>
      </c>
      <c r="K408" s="13" t="s">
        <v>4465</v>
      </c>
      <c r="L408" s="82" t="s">
        <v>4465</v>
      </c>
    </row>
    <row r="409" customFormat="false" ht="15" hidden="false" customHeight="false" outlineLevel="0" collapsed="false">
      <c r="A409" s="11" t="s">
        <v>1640</v>
      </c>
      <c r="B409" s="13" t="s">
        <v>1637</v>
      </c>
      <c r="C409" s="13" t="s">
        <v>181</v>
      </c>
      <c r="D409" s="11" t="n">
        <v>0.912951618576994</v>
      </c>
      <c r="E409" s="13" t="n">
        <v>1</v>
      </c>
      <c r="F409" s="80" t="n">
        <v>405</v>
      </c>
      <c r="G409" s="11" t="n">
        <v>0.842816770189355</v>
      </c>
      <c r="H409" s="13" t="n">
        <v>1</v>
      </c>
      <c r="I409" s="82" t="n">
        <v>379</v>
      </c>
      <c r="J409" s="11" t="n">
        <v>0.177670210173925</v>
      </c>
      <c r="K409" s="13" t="n">
        <v>0.327651556424641</v>
      </c>
      <c r="L409" s="82" t="n">
        <v>308</v>
      </c>
    </row>
    <row r="410" customFormat="false" ht="15" hidden="false" customHeight="false" outlineLevel="0" collapsed="false">
      <c r="A410" s="11" t="s">
        <v>1067</v>
      </c>
      <c r="B410" s="13" t="s">
        <v>1065</v>
      </c>
      <c r="C410" s="13" t="s">
        <v>138</v>
      </c>
      <c r="D410" s="11" t="n">
        <v>0.913424739538034</v>
      </c>
      <c r="E410" s="13" t="n">
        <v>1</v>
      </c>
      <c r="F410" s="80" t="n">
        <v>406</v>
      </c>
      <c r="G410" s="11" t="n">
        <v>1</v>
      </c>
      <c r="H410" s="13" t="n">
        <v>1</v>
      </c>
      <c r="I410" s="82" t="n">
        <v>463</v>
      </c>
      <c r="J410" s="11" t="n">
        <v>0.038571505494476</v>
      </c>
      <c r="K410" s="13" t="n">
        <v>0.0876344604834494</v>
      </c>
      <c r="L410" s="82" t="n">
        <v>250</v>
      </c>
    </row>
    <row r="411" customFormat="false" ht="15" hidden="false" customHeight="false" outlineLevel="0" collapsed="false">
      <c r="A411" s="11" t="s">
        <v>2500</v>
      </c>
      <c r="B411" s="13" t="s">
        <v>1053</v>
      </c>
      <c r="C411" s="13" t="s">
        <v>200</v>
      </c>
      <c r="D411" s="11" t="n">
        <v>0.954333262582931</v>
      </c>
      <c r="E411" s="13" t="n">
        <v>1</v>
      </c>
      <c r="F411" s="80" t="n">
        <v>407</v>
      </c>
      <c r="G411" s="11" t="n">
        <v>0.570686038793859</v>
      </c>
      <c r="H411" s="13" t="n">
        <v>0.943512448091853</v>
      </c>
      <c r="I411" s="82" t="n">
        <v>349</v>
      </c>
      <c r="J411" s="11" t="n">
        <v>1</v>
      </c>
      <c r="K411" s="13" t="n">
        <v>1</v>
      </c>
      <c r="L411" s="82" t="n">
        <v>563</v>
      </c>
    </row>
    <row r="412" customFormat="false" ht="15" hidden="false" customHeight="false" outlineLevel="0" collapsed="false">
      <c r="A412" s="11" t="s">
        <v>2542</v>
      </c>
      <c r="B412" s="13" t="s">
        <v>1326</v>
      </c>
      <c r="C412" s="13" t="s">
        <v>162</v>
      </c>
      <c r="D412" s="11" t="n">
        <v>0.954515390150492</v>
      </c>
      <c r="E412" s="13" t="n">
        <v>1</v>
      </c>
      <c r="F412" s="80" t="n">
        <v>408</v>
      </c>
      <c r="G412" s="11" t="n">
        <v>0.045237094829679</v>
      </c>
      <c r="H412" s="13" t="n">
        <v>0.134545379983117</v>
      </c>
      <c r="I412" s="82" t="n">
        <v>194</v>
      </c>
      <c r="J412" s="11" t="n">
        <v>1</v>
      </c>
      <c r="K412" s="13" t="n">
        <v>1</v>
      </c>
      <c r="L412" s="82" t="n">
        <v>500</v>
      </c>
    </row>
    <row r="413" customFormat="false" ht="15" hidden="false" customHeight="false" outlineLevel="0" collapsed="false">
      <c r="A413" s="11" t="s">
        <v>2198</v>
      </c>
      <c r="B413" s="13" t="s">
        <v>2196</v>
      </c>
      <c r="C413" s="13" t="s">
        <v>168</v>
      </c>
      <c r="D413" s="11" t="n">
        <v>0.957171531502386</v>
      </c>
      <c r="E413" s="13" t="n">
        <v>1</v>
      </c>
      <c r="F413" s="80" t="n">
        <v>409</v>
      </c>
      <c r="G413" s="11" t="n">
        <v>0.18657903497522</v>
      </c>
      <c r="H413" s="13" t="n">
        <v>0.420531653049617</v>
      </c>
      <c r="I413" s="82" t="n">
        <v>256</v>
      </c>
      <c r="J413" s="11" t="n">
        <v>0.102814527168768</v>
      </c>
      <c r="K413" s="13" t="n">
        <v>0.200682650968592</v>
      </c>
      <c r="L413" s="82" t="n">
        <v>291</v>
      </c>
    </row>
    <row r="414" customFormat="false" ht="15" hidden="false" customHeight="false" outlineLevel="0" collapsed="false">
      <c r="A414" s="11" t="s">
        <v>2608</v>
      </c>
      <c r="B414" s="13" t="s">
        <v>1866</v>
      </c>
      <c r="C414" s="13" t="s">
        <v>162</v>
      </c>
      <c r="D414" s="11" t="n">
        <v>0.967260014693263</v>
      </c>
      <c r="E414" s="13" t="n">
        <v>1</v>
      </c>
      <c r="F414" s="80" t="n">
        <v>410</v>
      </c>
      <c r="G414" s="11" t="n">
        <v>0.351570741228085</v>
      </c>
      <c r="H414" s="13" t="n">
        <v>0.680725898283909</v>
      </c>
      <c r="I414" s="82" t="n">
        <v>298</v>
      </c>
      <c r="J414" s="11" t="n">
        <v>1</v>
      </c>
      <c r="K414" s="13" t="n">
        <v>1</v>
      </c>
      <c r="L414" s="82" t="n">
        <v>503</v>
      </c>
    </row>
    <row r="415" customFormat="false" ht="15" hidden="false" customHeight="false" outlineLevel="0" collapsed="false">
      <c r="A415" s="11" t="s">
        <v>2473</v>
      </c>
      <c r="B415" s="13" t="s">
        <v>838</v>
      </c>
      <c r="C415" s="13" t="s">
        <v>126</v>
      </c>
      <c r="D415" s="11" t="n">
        <v>0.999999999978024</v>
      </c>
      <c r="E415" s="13" t="n">
        <v>1</v>
      </c>
      <c r="F415" s="80" t="n">
        <v>411</v>
      </c>
      <c r="G415" s="11" t="n">
        <v>1</v>
      </c>
      <c r="H415" s="13" t="n">
        <v>1</v>
      </c>
      <c r="I415" s="82" t="n">
        <v>442</v>
      </c>
      <c r="J415" s="11" t="n">
        <v>1</v>
      </c>
      <c r="K415" s="13" t="n">
        <v>1</v>
      </c>
      <c r="L415" s="82" t="n">
        <v>421</v>
      </c>
    </row>
    <row r="416" customFormat="false" ht="15" hidden="false" customHeight="false" outlineLevel="0" collapsed="false">
      <c r="A416" s="11" t="s">
        <v>1906</v>
      </c>
      <c r="B416" s="13" t="s">
        <v>1904</v>
      </c>
      <c r="C416" s="13" t="s">
        <v>179</v>
      </c>
      <c r="D416" s="11" t="n">
        <v>0.99999999999962</v>
      </c>
      <c r="E416" s="13" t="n">
        <v>1</v>
      </c>
      <c r="F416" s="80" t="n">
        <v>412</v>
      </c>
      <c r="G416" s="11" t="n">
        <v>0.738398168585768</v>
      </c>
      <c r="H416" s="13" t="n">
        <v>1</v>
      </c>
      <c r="I416" s="82" t="n">
        <v>368</v>
      </c>
      <c r="J416" s="11" t="n">
        <v>1</v>
      </c>
      <c r="K416" s="13" t="n">
        <v>1</v>
      </c>
      <c r="L416" s="82" t="n">
        <v>551</v>
      </c>
    </row>
    <row r="417" customFormat="false" ht="15" hidden="false" customHeight="false" outlineLevel="0" collapsed="false">
      <c r="A417" s="11" t="s">
        <v>2407</v>
      </c>
      <c r="B417" s="13" t="s">
        <v>238</v>
      </c>
      <c r="C417" s="13" t="s">
        <v>126</v>
      </c>
      <c r="D417" s="11" t="n">
        <v>1</v>
      </c>
      <c r="E417" s="13" t="n">
        <v>1</v>
      </c>
      <c r="F417" s="80" t="n">
        <v>413</v>
      </c>
      <c r="G417" s="11" t="s">
        <v>4465</v>
      </c>
      <c r="H417" s="13" t="s">
        <v>4465</v>
      </c>
      <c r="I417" s="82" t="s">
        <v>4465</v>
      </c>
      <c r="J417" s="11" t="s">
        <v>4465</v>
      </c>
      <c r="K417" s="13" t="s">
        <v>4465</v>
      </c>
      <c r="L417" s="82" t="s">
        <v>4465</v>
      </c>
    </row>
    <row r="418" customFormat="false" ht="15" hidden="false" customHeight="false" outlineLevel="0" collapsed="false">
      <c r="A418" s="11" t="s">
        <v>2411</v>
      </c>
      <c r="B418" s="13" t="s">
        <v>262</v>
      </c>
      <c r="C418" s="13" t="s">
        <v>173</v>
      </c>
      <c r="D418" s="11" t="n">
        <v>1</v>
      </c>
      <c r="E418" s="13" t="n">
        <v>1</v>
      </c>
      <c r="F418" s="80" t="n">
        <v>414</v>
      </c>
      <c r="G418" s="11" t="n">
        <v>1</v>
      </c>
      <c r="H418" s="13" t="n">
        <v>1</v>
      </c>
      <c r="I418" s="82" t="n">
        <v>397</v>
      </c>
      <c r="J418" s="11" t="n">
        <v>1</v>
      </c>
      <c r="K418" s="13" t="n">
        <v>1</v>
      </c>
      <c r="L418" s="82" t="n">
        <v>517</v>
      </c>
    </row>
    <row r="419" customFormat="false" ht="15" hidden="false" customHeight="false" outlineLevel="0" collapsed="false">
      <c r="A419" s="11" t="s">
        <v>270</v>
      </c>
      <c r="B419" s="13" t="s">
        <v>268</v>
      </c>
      <c r="C419" s="13" t="s">
        <v>138</v>
      </c>
      <c r="D419" s="11" t="n">
        <v>1</v>
      </c>
      <c r="E419" s="13" t="n">
        <v>1</v>
      </c>
      <c r="F419" s="80" t="n">
        <v>415</v>
      </c>
      <c r="G419" s="11" t="n">
        <v>1</v>
      </c>
      <c r="H419" s="13" t="n">
        <v>1</v>
      </c>
      <c r="I419" s="82" t="n">
        <v>399</v>
      </c>
      <c r="J419" s="11" t="n">
        <v>0.63111870695269</v>
      </c>
      <c r="K419" s="13" t="n">
        <v>0.943356383024021</v>
      </c>
      <c r="L419" s="82" t="n">
        <v>380</v>
      </c>
    </row>
    <row r="420" customFormat="false" ht="15" hidden="false" customHeight="false" outlineLevel="0" collapsed="false">
      <c r="A420" s="11" t="s">
        <v>2412</v>
      </c>
      <c r="B420" s="13" t="s">
        <v>268</v>
      </c>
      <c r="C420" s="13" t="s">
        <v>138</v>
      </c>
      <c r="D420" s="11" t="n">
        <v>1</v>
      </c>
      <c r="E420" s="13" t="n">
        <v>1</v>
      </c>
      <c r="F420" s="80" t="n">
        <v>416</v>
      </c>
      <c r="G420" s="11" t="n">
        <v>1</v>
      </c>
      <c r="H420" s="13" t="n">
        <v>1</v>
      </c>
      <c r="I420" s="82" t="n">
        <v>400</v>
      </c>
      <c r="J420" s="11" t="n">
        <v>1</v>
      </c>
      <c r="K420" s="13" t="n">
        <v>1</v>
      </c>
      <c r="L420" s="82" t="n">
        <v>475</v>
      </c>
    </row>
    <row r="421" customFormat="false" ht="15" hidden="false" customHeight="false" outlineLevel="0" collapsed="false">
      <c r="A421" s="11" t="s">
        <v>294</v>
      </c>
      <c r="B421" s="13" t="s">
        <v>292</v>
      </c>
      <c r="C421" s="13" t="s">
        <v>179</v>
      </c>
      <c r="D421" s="11" t="n">
        <v>1</v>
      </c>
      <c r="E421" s="13" t="n">
        <v>1</v>
      </c>
      <c r="F421" s="80" t="n">
        <v>417</v>
      </c>
      <c r="G421" s="11" t="n">
        <v>0.125157037588127</v>
      </c>
      <c r="H421" s="13" t="n">
        <v>0.312621691291555</v>
      </c>
      <c r="I421" s="82" t="n">
        <v>231</v>
      </c>
      <c r="J421" s="11" t="n">
        <v>0.196187514164453</v>
      </c>
      <c r="K421" s="13" t="n">
        <v>0.354886968297481</v>
      </c>
      <c r="L421" s="82" t="n">
        <v>314</v>
      </c>
    </row>
    <row r="422" customFormat="false" ht="15" hidden="false" customHeight="false" outlineLevel="0" collapsed="false">
      <c r="A422" s="11" t="s">
        <v>2414</v>
      </c>
      <c r="B422" s="13" t="s">
        <v>292</v>
      </c>
      <c r="C422" s="13" t="s">
        <v>179</v>
      </c>
      <c r="D422" s="11" t="n">
        <v>1</v>
      </c>
      <c r="E422" s="13" t="n">
        <v>1</v>
      </c>
      <c r="F422" s="80" t="n">
        <v>418</v>
      </c>
      <c r="G422" s="11" t="n">
        <v>0.482678224476588</v>
      </c>
      <c r="H422" s="13" t="n">
        <v>0.832708316313552</v>
      </c>
      <c r="I422" s="82" t="n">
        <v>334</v>
      </c>
      <c r="J422" s="11" t="n">
        <v>0.563808979701518</v>
      </c>
      <c r="K422" s="13" t="n">
        <v>0.86319002822227</v>
      </c>
      <c r="L422" s="82" t="n">
        <v>371</v>
      </c>
    </row>
    <row r="423" customFormat="false" ht="15" hidden="false" customHeight="false" outlineLevel="0" collapsed="false">
      <c r="A423" s="11" t="s">
        <v>2416</v>
      </c>
      <c r="B423" s="13" t="s">
        <v>314</v>
      </c>
      <c r="C423" s="13" t="s">
        <v>126</v>
      </c>
      <c r="D423" s="11" t="n">
        <v>1</v>
      </c>
      <c r="E423" s="13" t="n">
        <v>1</v>
      </c>
      <c r="F423" s="80" t="n">
        <v>419</v>
      </c>
      <c r="G423" s="11" t="n">
        <v>0.974276696302822</v>
      </c>
      <c r="H423" s="13" t="n">
        <v>1</v>
      </c>
      <c r="I423" s="82" t="n">
        <v>390</v>
      </c>
      <c r="J423" s="11" t="n">
        <v>1</v>
      </c>
      <c r="K423" s="13" t="n">
        <v>1</v>
      </c>
      <c r="L423" s="82" t="n">
        <v>411</v>
      </c>
    </row>
    <row r="424" customFormat="false" ht="15" hidden="false" customHeight="false" outlineLevel="0" collapsed="false">
      <c r="A424" s="11" t="s">
        <v>370</v>
      </c>
      <c r="B424" s="13" t="s">
        <v>370</v>
      </c>
      <c r="C424" s="13" t="s">
        <v>179</v>
      </c>
      <c r="D424" s="11" t="n">
        <v>1</v>
      </c>
      <c r="E424" s="13" t="n">
        <v>1</v>
      </c>
      <c r="F424" s="80" t="n">
        <v>420</v>
      </c>
      <c r="G424" s="11" t="n">
        <v>1</v>
      </c>
      <c r="H424" s="13" t="n">
        <v>1</v>
      </c>
      <c r="I424" s="82" t="n">
        <v>404</v>
      </c>
      <c r="J424" s="11" t="n">
        <v>1</v>
      </c>
      <c r="K424" s="13" t="n">
        <v>1</v>
      </c>
      <c r="L424" s="82" t="n">
        <v>536</v>
      </c>
    </row>
    <row r="425" customFormat="false" ht="15" hidden="false" customHeight="false" outlineLevel="0" collapsed="false">
      <c r="A425" s="11" t="s">
        <v>2422</v>
      </c>
      <c r="B425" s="13" t="s">
        <v>370</v>
      </c>
      <c r="C425" s="13" t="s">
        <v>179</v>
      </c>
      <c r="D425" s="11" t="n">
        <v>1</v>
      </c>
      <c r="E425" s="13" t="n">
        <v>1</v>
      </c>
      <c r="F425" s="80" t="n">
        <v>421</v>
      </c>
      <c r="G425" s="11" t="n">
        <v>1</v>
      </c>
      <c r="H425" s="13" t="n">
        <v>1</v>
      </c>
      <c r="I425" s="82" t="n">
        <v>405</v>
      </c>
      <c r="J425" s="11" t="n">
        <v>1</v>
      </c>
      <c r="K425" s="13" t="n">
        <v>1</v>
      </c>
      <c r="L425" s="82" t="n">
        <v>537</v>
      </c>
    </row>
    <row r="426" customFormat="false" ht="15" hidden="false" customHeight="false" outlineLevel="0" collapsed="false">
      <c r="A426" s="11" t="s">
        <v>379</v>
      </c>
      <c r="B426" s="13" t="s">
        <v>376</v>
      </c>
      <c r="C426" s="13" t="s">
        <v>126</v>
      </c>
      <c r="D426" s="11" t="n">
        <v>1</v>
      </c>
      <c r="E426" s="13" t="n">
        <v>1</v>
      </c>
      <c r="F426" s="80" t="n">
        <v>422</v>
      </c>
      <c r="G426" s="11" t="n">
        <v>1</v>
      </c>
      <c r="H426" s="13" t="n">
        <v>1</v>
      </c>
      <c r="I426" s="82" t="n">
        <v>407</v>
      </c>
      <c r="J426" s="11" t="n">
        <v>1</v>
      </c>
      <c r="K426" s="13" t="n">
        <v>1</v>
      </c>
      <c r="L426" s="82" t="n">
        <v>412</v>
      </c>
    </row>
    <row r="427" customFormat="false" ht="15" hidden="false" customHeight="false" outlineLevel="0" collapsed="false">
      <c r="A427" s="11" t="s">
        <v>403</v>
      </c>
      <c r="B427" s="13" t="s">
        <v>401</v>
      </c>
      <c r="C427" s="13" t="s">
        <v>130</v>
      </c>
      <c r="D427" s="11" t="n">
        <v>1</v>
      </c>
      <c r="E427" s="13" t="n">
        <v>1</v>
      </c>
      <c r="F427" s="80" t="n">
        <v>423</v>
      </c>
      <c r="G427" s="11" t="n">
        <v>1</v>
      </c>
      <c r="H427" s="13" t="n">
        <v>1</v>
      </c>
      <c r="I427" s="82" t="n">
        <v>408</v>
      </c>
      <c r="J427" s="11" t="n">
        <v>1</v>
      </c>
      <c r="K427" s="13" t="n">
        <v>1</v>
      </c>
      <c r="L427" s="82" t="n">
        <v>469</v>
      </c>
    </row>
    <row r="428" customFormat="false" ht="15" hidden="false" customHeight="false" outlineLevel="0" collapsed="false">
      <c r="A428" s="11" t="s">
        <v>411</v>
      </c>
      <c r="B428" s="13" t="s">
        <v>409</v>
      </c>
      <c r="C428" s="13" t="s">
        <v>126</v>
      </c>
      <c r="D428" s="11" t="n">
        <v>1</v>
      </c>
      <c r="E428" s="13" t="n">
        <v>1</v>
      </c>
      <c r="F428" s="80" t="n">
        <v>424</v>
      </c>
      <c r="G428" s="11" t="s">
        <v>4465</v>
      </c>
      <c r="H428" s="13" t="s">
        <v>4465</v>
      </c>
      <c r="I428" s="82" t="s">
        <v>4465</v>
      </c>
      <c r="J428" s="11" t="s">
        <v>4465</v>
      </c>
      <c r="K428" s="13" t="s">
        <v>4465</v>
      </c>
      <c r="L428" s="82" t="s">
        <v>4465</v>
      </c>
    </row>
    <row r="429" customFormat="false" ht="15" hidden="false" customHeight="false" outlineLevel="0" collapsed="false">
      <c r="A429" s="11" t="s">
        <v>420</v>
      </c>
      <c r="B429" s="13" t="s">
        <v>416</v>
      </c>
      <c r="C429" s="13" t="s">
        <v>126</v>
      </c>
      <c r="D429" s="11" t="n">
        <v>1</v>
      </c>
      <c r="E429" s="13" t="n">
        <v>1</v>
      </c>
      <c r="F429" s="80" t="n">
        <v>425</v>
      </c>
      <c r="G429" s="11" t="n">
        <v>1</v>
      </c>
      <c r="H429" s="13" t="n">
        <v>1</v>
      </c>
      <c r="I429" s="82" t="n">
        <v>410</v>
      </c>
      <c r="J429" s="11" t="n">
        <v>1</v>
      </c>
      <c r="K429" s="13" t="n">
        <v>1</v>
      </c>
      <c r="L429" s="82" t="n">
        <v>414</v>
      </c>
    </row>
    <row r="430" customFormat="false" ht="15" hidden="false" customHeight="false" outlineLevel="0" collapsed="false">
      <c r="A430" s="11" t="s">
        <v>2426</v>
      </c>
      <c r="B430" s="13" t="s">
        <v>416</v>
      </c>
      <c r="C430" s="13" t="s">
        <v>126</v>
      </c>
      <c r="D430" s="11" t="n">
        <v>1</v>
      </c>
      <c r="E430" s="13" t="n">
        <v>1</v>
      </c>
      <c r="F430" s="80" t="n">
        <v>426</v>
      </c>
      <c r="G430" s="11" t="n">
        <v>1</v>
      </c>
      <c r="H430" s="13" t="n">
        <v>1</v>
      </c>
      <c r="I430" s="82" t="n">
        <v>409</v>
      </c>
      <c r="J430" s="11" t="n">
        <v>1</v>
      </c>
      <c r="K430" s="13" t="n">
        <v>1</v>
      </c>
      <c r="L430" s="82" t="n">
        <v>415</v>
      </c>
    </row>
    <row r="431" customFormat="false" ht="15" hidden="false" customHeight="false" outlineLevel="0" collapsed="false">
      <c r="A431" s="11" t="s">
        <v>432</v>
      </c>
      <c r="B431" s="13" t="s">
        <v>429</v>
      </c>
      <c r="C431" s="13" t="s">
        <v>162</v>
      </c>
      <c r="D431" s="11" t="n">
        <v>1</v>
      </c>
      <c r="E431" s="13" t="n">
        <v>1</v>
      </c>
      <c r="F431" s="80" t="n">
        <v>427</v>
      </c>
      <c r="G431" s="11" t="n">
        <v>0.551967277013805</v>
      </c>
      <c r="H431" s="13" t="n">
        <v>0.920477222072155</v>
      </c>
      <c r="I431" s="82" t="n">
        <v>346</v>
      </c>
      <c r="J431" s="11" t="n">
        <v>1</v>
      </c>
      <c r="K431" s="13" t="n">
        <v>1</v>
      </c>
      <c r="L431" s="82" t="n">
        <v>494</v>
      </c>
    </row>
    <row r="432" customFormat="false" ht="15" hidden="false" customHeight="false" outlineLevel="0" collapsed="false">
      <c r="A432" s="11" t="s">
        <v>441</v>
      </c>
      <c r="B432" s="13" t="s">
        <v>439</v>
      </c>
      <c r="C432" s="13" t="s">
        <v>144</v>
      </c>
      <c r="D432" s="11" t="n">
        <v>1</v>
      </c>
      <c r="E432" s="13" t="n">
        <v>1</v>
      </c>
      <c r="F432" s="80" t="n">
        <v>428</v>
      </c>
      <c r="G432" s="11" t="n">
        <v>1</v>
      </c>
      <c r="H432" s="13" t="n">
        <v>1</v>
      </c>
      <c r="I432" s="82" t="n">
        <v>411</v>
      </c>
      <c r="J432" s="11" t="n">
        <v>1</v>
      </c>
      <c r="K432" s="13" t="n">
        <v>1</v>
      </c>
      <c r="L432" s="82" t="n">
        <v>485</v>
      </c>
    </row>
    <row r="433" customFormat="false" ht="15" hidden="false" customHeight="false" outlineLevel="0" collapsed="false">
      <c r="A433" s="11" t="s">
        <v>2429</v>
      </c>
      <c r="B433" s="13" t="s">
        <v>439</v>
      </c>
      <c r="C433" s="13" t="s">
        <v>144</v>
      </c>
      <c r="D433" s="11" t="n">
        <v>1</v>
      </c>
      <c r="E433" s="13" t="n">
        <v>1</v>
      </c>
      <c r="F433" s="80" t="n">
        <v>429</v>
      </c>
      <c r="G433" s="11" t="n">
        <v>1</v>
      </c>
      <c r="H433" s="13" t="n">
        <v>1</v>
      </c>
      <c r="I433" s="82" t="n">
        <v>412</v>
      </c>
      <c r="J433" s="11" t="n">
        <v>1</v>
      </c>
      <c r="K433" s="13" t="n">
        <v>1</v>
      </c>
      <c r="L433" s="82" t="n">
        <v>486</v>
      </c>
    </row>
    <row r="434" customFormat="false" ht="15" hidden="false" customHeight="false" outlineLevel="0" collapsed="false">
      <c r="A434" s="11" t="s">
        <v>446</v>
      </c>
      <c r="B434" s="13" t="s">
        <v>444</v>
      </c>
      <c r="C434" s="13" t="s">
        <v>126</v>
      </c>
      <c r="D434" s="11" t="n">
        <v>1</v>
      </c>
      <c r="E434" s="13" t="n">
        <v>1</v>
      </c>
      <c r="F434" s="80" t="n">
        <v>430</v>
      </c>
      <c r="G434" s="11" t="n">
        <v>1</v>
      </c>
      <c r="H434" s="13" t="n">
        <v>1</v>
      </c>
      <c r="I434" s="82" t="n">
        <v>413</v>
      </c>
      <c r="J434" s="11" t="n">
        <v>1</v>
      </c>
      <c r="K434" s="13" t="n">
        <v>1</v>
      </c>
      <c r="L434" s="82" t="n">
        <v>416</v>
      </c>
    </row>
    <row r="435" customFormat="false" ht="15" hidden="false" customHeight="false" outlineLevel="0" collapsed="false">
      <c r="A435" s="11" t="s">
        <v>2430</v>
      </c>
      <c r="B435" s="13" t="s">
        <v>444</v>
      </c>
      <c r="C435" s="13" t="s">
        <v>126</v>
      </c>
      <c r="D435" s="11" t="n">
        <v>1</v>
      </c>
      <c r="E435" s="13" t="n">
        <v>1</v>
      </c>
      <c r="F435" s="80" t="n">
        <v>431</v>
      </c>
      <c r="G435" s="11" t="n">
        <v>1</v>
      </c>
      <c r="H435" s="13" t="n">
        <v>1</v>
      </c>
      <c r="I435" s="82" t="n">
        <v>414</v>
      </c>
      <c r="J435" s="11" t="n">
        <v>1</v>
      </c>
      <c r="K435" s="13" t="n">
        <v>1</v>
      </c>
      <c r="L435" s="82" t="n">
        <v>417</v>
      </c>
    </row>
    <row r="436" customFormat="false" ht="15" hidden="false" customHeight="false" outlineLevel="0" collapsed="false">
      <c r="A436" s="11" t="s">
        <v>450</v>
      </c>
      <c r="B436" s="13" t="s">
        <v>448</v>
      </c>
      <c r="C436" s="13" t="s">
        <v>126</v>
      </c>
      <c r="D436" s="11" t="n">
        <v>1</v>
      </c>
      <c r="E436" s="13" t="n">
        <v>1</v>
      </c>
      <c r="F436" s="80" t="n">
        <v>432</v>
      </c>
      <c r="G436" s="11" t="n">
        <v>1</v>
      </c>
      <c r="H436" s="13" t="n">
        <v>1</v>
      </c>
      <c r="I436" s="82" t="n">
        <v>415</v>
      </c>
      <c r="J436" s="11" t="n">
        <v>1</v>
      </c>
      <c r="K436" s="13" t="n">
        <v>1</v>
      </c>
      <c r="L436" s="82" t="n">
        <v>441</v>
      </c>
    </row>
    <row r="437" customFormat="false" ht="15" hidden="false" customHeight="false" outlineLevel="0" collapsed="false">
      <c r="A437" s="11" t="s">
        <v>2431</v>
      </c>
      <c r="B437" s="13" t="s">
        <v>448</v>
      </c>
      <c r="C437" s="13" t="s">
        <v>126</v>
      </c>
      <c r="D437" s="11" t="n">
        <v>1</v>
      </c>
      <c r="E437" s="13" t="n">
        <v>1</v>
      </c>
      <c r="F437" s="80" t="n">
        <v>433</v>
      </c>
      <c r="G437" s="11" t="s">
        <v>4465</v>
      </c>
      <c r="H437" s="13" t="s">
        <v>4465</v>
      </c>
      <c r="I437" s="82" t="s">
        <v>4465</v>
      </c>
      <c r="J437" s="11" t="s">
        <v>4465</v>
      </c>
      <c r="K437" s="13" t="s">
        <v>4465</v>
      </c>
      <c r="L437" s="82" t="s">
        <v>4465</v>
      </c>
    </row>
    <row r="438" customFormat="false" ht="15" hidden="false" customHeight="false" outlineLevel="0" collapsed="false">
      <c r="A438" s="11" t="s">
        <v>473</v>
      </c>
      <c r="B438" s="13" t="s">
        <v>471</v>
      </c>
      <c r="C438" s="13" t="s">
        <v>198</v>
      </c>
      <c r="D438" s="11" t="n">
        <v>1</v>
      </c>
      <c r="E438" s="13" t="n">
        <v>1</v>
      </c>
      <c r="F438" s="80" t="n">
        <v>434</v>
      </c>
      <c r="G438" s="11" t="n">
        <v>1</v>
      </c>
      <c r="H438" s="13" t="n">
        <v>1</v>
      </c>
      <c r="I438" s="82" t="n">
        <v>416</v>
      </c>
      <c r="J438" s="11" t="n">
        <v>0.716181145710947</v>
      </c>
      <c r="K438" s="13" t="n">
        <v>1</v>
      </c>
      <c r="L438" s="82" t="n">
        <v>384</v>
      </c>
    </row>
    <row r="439" customFormat="false" ht="15" hidden="false" customHeight="false" outlineLevel="0" collapsed="false">
      <c r="A439" s="11" t="s">
        <v>506</v>
      </c>
      <c r="B439" s="13" t="s">
        <v>504</v>
      </c>
      <c r="C439" s="13" t="s">
        <v>200</v>
      </c>
      <c r="D439" s="11" t="n">
        <v>1</v>
      </c>
      <c r="E439" s="13" t="n">
        <v>1</v>
      </c>
      <c r="F439" s="80" t="n">
        <v>435</v>
      </c>
      <c r="G439" s="11" t="n">
        <v>0.786169014598561</v>
      </c>
      <c r="H439" s="13" t="n">
        <v>1</v>
      </c>
      <c r="I439" s="82" t="n">
        <v>371</v>
      </c>
      <c r="J439" s="11" t="n">
        <v>0.0714272233300813</v>
      </c>
      <c r="K439" s="13" t="n">
        <v>0.145937636156425</v>
      </c>
      <c r="L439" s="82" t="n">
        <v>278</v>
      </c>
    </row>
    <row r="440" customFormat="false" ht="15" hidden="false" customHeight="false" outlineLevel="0" collapsed="false">
      <c r="A440" s="11" t="s">
        <v>2438</v>
      </c>
      <c r="B440" s="13" t="s">
        <v>513</v>
      </c>
      <c r="C440" s="13" t="s">
        <v>181</v>
      </c>
      <c r="D440" s="11" t="n">
        <v>1</v>
      </c>
      <c r="E440" s="13" t="n">
        <v>1</v>
      </c>
      <c r="F440" s="80" t="n">
        <v>436</v>
      </c>
      <c r="G440" s="11" t="n">
        <v>1</v>
      </c>
      <c r="H440" s="13" t="n">
        <v>1</v>
      </c>
      <c r="I440" s="82" t="n">
        <v>418</v>
      </c>
      <c r="J440" s="11" t="n">
        <v>1</v>
      </c>
      <c r="K440" s="13" t="n">
        <v>1</v>
      </c>
      <c r="L440" s="82" t="n">
        <v>555</v>
      </c>
    </row>
    <row r="441" customFormat="false" ht="15" hidden="false" customHeight="false" outlineLevel="0" collapsed="false">
      <c r="A441" s="11" t="s">
        <v>535</v>
      </c>
      <c r="B441" s="13" t="s">
        <v>532</v>
      </c>
      <c r="C441" s="13" t="s">
        <v>126</v>
      </c>
      <c r="D441" s="11" t="n">
        <v>1</v>
      </c>
      <c r="E441" s="13" t="n">
        <v>1</v>
      </c>
      <c r="F441" s="80" t="n">
        <v>437</v>
      </c>
      <c r="G441" s="11" t="s">
        <v>4465</v>
      </c>
      <c r="H441" s="13" t="s">
        <v>4465</v>
      </c>
      <c r="I441" s="82" t="s">
        <v>4465</v>
      </c>
      <c r="J441" s="11" t="n">
        <v>1</v>
      </c>
      <c r="K441" s="13" t="n">
        <v>1</v>
      </c>
      <c r="L441" s="82" t="n">
        <v>418</v>
      </c>
    </row>
    <row r="442" customFormat="false" ht="15" hidden="false" customHeight="false" outlineLevel="0" collapsed="false">
      <c r="A442" s="11" t="s">
        <v>540</v>
      </c>
      <c r="B442" s="13" t="s">
        <v>537</v>
      </c>
      <c r="C442" s="13" t="s">
        <v>126</v>
      </c>
      <c r="D442" s="11" t="n">
        <v>1</v>
      </c>
      <c r="E442" s="13" t="n">
        <v>1</v>
      </c>
      <c r="F442" s="80" t="n">
        <v>438</v>
      </c>
      <c r="G442" s="11" t="n">
        <v>1</v>
      </c>
      <c r="H442" s="13" t="n">
        <v>1</v>
      </c>
      <c r="I442" s="82" t="n">
        <v>419</v>
      </c>
      <c r="J442" s="11" t="n">
        <v>1</v>
      </c>
      <c r="K442" s="13" t="n">
        <v>1</v>
      </c>
      <c r="L442" s="82" t="n">
        <v>465</v>
      </c>
    </row>
    <row r="443" customFormat="false" ht="15" hidden="false" customHeight="false" outlineLevel="0" collapsed="false">
      <c r="A443" s="11" t="s">
        <v>2442</v>
      </c>
      <c r="B443" s="13" t="s">
        <v>537</v>
      </c>
      <c r="C443" s="13" t="s">
        <v>126</v>
      </c>
      <c r="D443" s="11" t="n">
        <v>1</v>
      </c>
      <c r="E443" s="13" t="n">
        <v>1</v>
      </c>
      <c r="F443" s="80" t="n">
        <v>439</v>
      </c>
      <c r="G443" s="11" t="s">
        <v>4465</v>
      </c>
      <c r="H443" s="13" t="s">
        <v>4465</v>
      </c>
      <c r="I443" s="82" t="s">
        <v>4465</v>
      </c>
      <c r="J443" s="11" t="n">
        <v>1</v>
      </c>
      <c r="K443" s="13" t="n">
        <v>1</v>
      </c>
      <c r="L443" s="82" t="n">
        <v>466</v>
      </c>
    </row>
    <row r="444" customFormat="false" ht="15" hidden="false" customHeight="false" outlineLevel="0" collapsed="false">
      <c r="A444" s="11" t="s">
        <v>544</v>
      </c>
      <c r="B444" s="13" t="s">
        <v>542</v>
      </c>
      <c r="C444" s="13" t="s">
        <v>138</v>
      </c>
      <c r="D444" s="11" t="n">
        <v>1</v>
      </c>
      <c r="E444" s="13" t="n">
        <v>1</v>
      </c>
      <c r="F444" s="80" t="n">
        <v>440</v>
      </c>
      <c r="G444" s="11" t="n">
        <v>0.433352309100116</v>
      </c>
      <c r="H444" s="13" t="n">
        <v>0.778954150625441</v>
      </c>
      <c r="I444" s="82" t="n">
        <v>321</v>
      </c>
      <c r="J444" s="11" t="n">
        <v>0.195675871662964</v>
      </c>
      <c r="K444" s="13" t="n">
        <v>0.354886968297481</v>
      </c>
      <c r="L444" s="82" t="n">
        <v>313</v>
      </c>
    </row>
    <row r="445" customFormat="false" ht="15" hidden="false" customHeight="false" outlineLevel="0" collapsed="false">
      <c r="A445" s="11" t="s">
        <v>549</v>
      </c>
      <c r="B445" s="13" t="s">
        <v>547</v>
      </c>
      <c r="C445" s="13" t="s">
        <v>126</v>
      </c>
      <c r="D445" s="11" t="n">
        <v>1</v>
      </c>
      <c r="E445" s="13" t="n">
        <v>1</v>
      </c>
      <c r="F445" s="80" t="n">
        <v>441</v>
      </c>
      <c r="G445" s="11" t="n">
        <v>1</v>
      </c>
      <c r="H445" s="13" t="n">
        <v>1</v>
      </c>
      <c r="I445" s="82" t="n">
        <v>420</v>
      </c>
      <c r="J445" s="11" t="n">
        <v>1</v>
      </c>
      <c r="K445" s="13" t="n">
        <v>1</v>
      </c>
      <c r="L445" s="82" t="n">
        <v>419</v>
      </c>
    </row>
    <row r="446" customFormat="false" ht="15" hidden="false" customHeight="false" outlineLevel="0" collapsed="false">
      <c r="A446" s="11" t="s">
        <v>564</v>
      </c>
      <c r="B446" s="13" t="s">
        <v>561</v>
      </c>
      <c r="C446" s="13" t="s">
        <v>126</v>
      </c>
      <c r="D446" s="11" t="n">
        <v>1</v>
      </c>
      <c r="E446" s="13" t="n">
        <v>1</v>
      </c>
      <c r="F446" s="80" t="n">
        <v>442</v>
      </c>
      <c r="G446" s="11" t="n">
        <v>1</v>
      </c>
      <c r="H446" s="13" t="n">
        <v>1</v>
      </c>
      <c r="I446" s="82" t="n">
        <v>421</v>
      </c>
      <c r="J446" s="11" t="n">
        <v>1</v>
      </c>
      <c r="K446" s="13" t="n">
        <v>1</v>
      </c>
      <c r="L446" s="82" t="n">
        <v>461</v>
      </c>
    </row>
    <row r="447" customFormat="false" ht="15" hidden="false" customHeight="false" outlineLevel="0" collapsed="false">
      <c r="A447" s="11" t="s">
        <v>579</v>
      </c>
      <c r="B447" s="13" t="s">
        <v>576</v>
      </c>
      <c r="C447" s="13" t="s">
        <v>179</v>
      </c>
      <c r="D447" s="11" t="n">
        <v>1</v>
      </c>
      <c r="E447" s="13" t="n">
        <v>1</v>
      </c>
      <c r="F447" s="80" t="n">
        <v>443</v>
      </c>
      <c r="G447" s="11" t="n">
        <v>1</v>
      </c>
      <c r="H447" s="13" t="n">
        <v>1</v>
      </c>
      <c r="I447" s="82" t="n">
        <v>423</v>
      </c>
      <c r="J447" s="11" t="n">
        <v>1</v>
      </c>
      <c r="K447" s="13" t="n">
        <v>1</v>
      </c>
      <c r="L447" s="82" t="n">
        <v>538</v>
      </c>
    </row>
    <row r="448" customFormat="false" ht="15" hidden="false" customHeight="false" outlineLevel="0" collapsed="false">
      <c r="A448" s="11" t="s">
        <v>2445</v>
      </c>
      <c r="B448" s="13" t="s">
        <v>576</v>
      </c>
      <c r="C448" s="13" t="s">
        <v>179</v>
      </c>
      <c r="D448" s="11" t="n">
        <v>1</v>
      </c>
      <c r="E448" s="13" t="n">
        <v>1</v>
      </c>
      <c r="F448" s="80" t="n">
        <v>444</v>
      </c>
      <c r="G448" s="11" t="n">
        <v>1</v>
      </c>
      <c r="H448" s="13" t="n">
        <v>1</v>
      </c>
      <c r="I448" s="82" t="n">
        <v>422</v>
      </c>
      <c r="J448" s="11" t="n">
        <v>1</v>
      </c>
      <c r="K448" s="13" t="n">
        <v>1</v>
      </c>
      <c r="L448" s="82" t="n">
        <v>539</v>
      </c>
    </row>
    <row r="449" customFormat="false" ht="15" hidden="false" customHeight="false" outlineLevel="0" collapsed="false">
      <c r="A449" s="11" t="s">
        <v>587</v>
      </c>
      <c r="B449" s="13" t="s">
        <v>585</v>
      </c>
      <c r="C449" s="13" t="s">
        <v>162</v>
      </c>
      <c r="D449" s="11" t="n">
        <v>1</v>
      </c>
      <c r="E449" s="13" t="n">
        <v>1</v>
      </c>
      <c r="F449" s="80" t="n">
        <v>445</v>
      </c>
      <c r="G449" s="11" t="n">
        <v>1</v>
      </c>
      <c r="H449" s="13" t="n">
        <v>1</v>
      </c>
      <c r="I449" s="82" t="n">
        <v>425</v>
      </c>
      <c r="J449" s="11" t="n">
        <v>1</v>
      </c>
      <c r="K449" s="13" t="n">
        <v>1</v>
      </c>
      <c r="L449" s="82" t="n">
        <v>496</v>
      </c>
    </row>
    <row r="450" customFormat="false" ht="15" hidden="false" customHeight="false" outlineLevel="0" collapsed="false">
      <c r="A450" s="11" t="s">
        <v>2447</v>
      </c>
      <c r="B450" s="13" t="s">
        <v>585</v>
      </c>
      <c r="C450" s="13" t="s">
        <v>162</v>
      </c>
      <c r="D450" s="11" t="n">
        <v>1</v>
      </c>
      <c r="E450" s="13" t="n">
        <v>1</v>
      </c>
      <c r="F450" s="80" t="n">
        <v>446</v>
      </c>
      <c r="G450" s="11" t="n">
        <v>1</v>
      </c>
      <c r="H450" s="13" t="n">
        <v>1</v>
      </c>
      <c r="I450" s="82" t="n">
        <v>426</v>
      </c>
      <c r="J450" s="11" t="n">
        <v>1</v>
      </c>
      <c r="K450" s="13" t="n">
        <v>1</v>
      </c>
      <c r="L450" s="82" t="n">
        <v>497</v>
      </c>
    </row>
    <row r="451" customFormat="false" ht="15" hidden="false" customHeight="false" outlineLevel="0" collapsed="false">
      <c r="A451" s="11" t="s">
        <v>590</v>
      </c>
      <c r="B451" s="13" t="s">
        <v>588</v>
      </c>
      <c r="C451" s="13" t="s">
        <v>126</v>
      </c>
      <c r="D451" s="11" t="n">
        <v>1</v>
      </c>
      <c r="E451" s="13" t="n">
        <v>1</v>
      </c>
      <c r="F451" s="80" t="n">
        <v>447</v>
      </c>
      <c r="G451" s="11" t="n">
        <v>1</v>
      </c>
      <c r="H451" s="13" t="n">
        <v>1</v>
      </c>
      <c r="I451" s="82" t="n">
        <v>427</v>
      </c>
      <c r="J451" s="11" t="n">
        <v>1</v>
      </c>
      <c r="K451" s="13" t="n">
        <v>1</v>
      </c>
      <c r="L451" s="82" t="n">
        <v>447</v>
      </c>
    </row>
    <row r="452" customFormat="false" ht="15" hidden="false" customHeight="false" outlineLevel="0" collapsed="false">
      <c r="A452" s="11" t="s">
        <v>2448</v>
      </c>
      <c r="B452" s="13" t="s">
        <v>588</v>
      </c>
      <c r="C452" s="13" t="s">
        <v>126</v>
      </c>
      <c r="D452" s="11" t="n">
        <v>1</v>
      </c>
      <c r="E452" s="13" t="n">
        <v>1</v>
      </c>
      <c r="F452" s="80" t="n">
        <v>448</v>
      </c>
      <c r="G452" s="11" t="s">
        <v>4465</v>
      </c>
      <c r="H452" s="13" t="s">
        <v>4465</v>
      </c>
      <c r="I452" s="82" t="s">
        <v>4465</v>
      </c>
      <c r="J452" s="11" t="s">
        <v>4465</v>
      </c>
      <c r="K452" s="13" t="s">
        <v>4465</v>
      </c>
      <c r="L452" s="82" t="s">
        <v>4465</v>
      </c>
    </row>
    <row r="453" customFormat="false" ht="15" hidden="false" customHeight="false" outlineLevel="0" collapsed="false">
      <c r="A453" s="11" t="s">
        <v>595</v>
      </c>
      <c r="B453" s="13" t="s">
        <v>592</v>
      </c>
      <c r="C453" s="13" t="s">
        <v>134</v>
      </c>
      <c r="D453" s="11" t="n">
        <v>1</v>
      </c>
      <c r="E453" s="13" t="n">
        <v>1</v>
      </c>
      <c r="F453" s="80" t="n">
        <v>449</v>
      </c>
      <c r="G453" s="11" t="n">
        <v>1</v>
      </c>
      <c r="H453" s="13" t="n">
        <v>1</v>
      </c>
      <c r="I453" s="82" t="n">
        <v>428</v>
      </c>
      <c r="J453" s="11" t="n">
        <v>0.40765568318921</v>
      </c>
      <c r="K453" s="13" t="n">
        <v>0.650416932728852</v>
      </c>
      <c r="L453" s="82" t="n">
        <v>356</v>
      </c>
    </row>
    <row r="454" customFormat="false" ht="15" hidden="false" customHeight="false" outlineLevel="0" collapsed="false">
      <c r="A454" s="11" t="s">
        <v>623</v>
      </c>
      <c r="B454" s="13" t="s">
        <v>621</v>
      </c>
      <c r="C454" s="13" t="s">
        <v>126</v>
      </c>
      <c r="D454" s="11" t="n">
        <v>1</v>
      </c>
      <c r="E454" s="13" t="n">
        <v>1</v>
      </c>
      <c r="F454" s="80" t="n">
        <v>450</v>
      </c>
      <c r="G454" s="11" t="n">
        <v>1</v>
      </c>
      <c r="H454" s="13" t="n">
        <v>1</v>
      </c>
      <c r="I454" s="82" t="n">
        <v>429</v>
      </c>
      <c r="J454" s="11" t="n">
        <v>1</v>
      </c>
      <c r="K454" s="13" t="n">
        <v>1</v>
      </c>
      <c r="L454" s="82" t="n">
        <v>453</v>
      </c>
    </row>
    <row r="455" customFormat="false" ht="15" hidden="false" customHeight="false" outlineLevel="0" collapsed="false">
      <c r="A455" s="11" t="s">
        <v>2451</v>
      </c>
      <c r="B455" s="13" t="s">
        <v>621</v>
      </c>
      <c r="C455" s="13" t="s">
        <v>126</v>
      </c>
      <c r="D455" s="11" t="n">
        <v>1</v>
      </c>
      <c r="E455" s="13" t="n">
        <v>1</v>
      </c>
      <c r="F455" s="80" t="n">
        <v>451</v>
      </c>
      <c r="G455" s="11" t="s">
        <v>4465</v>
      </c>
      <c r="H455" s="13" t="s">
        <v>4465</v>
      </c>
      <c r="I455" s="82" t="s">
        <v>4465</v>
      </c>
      <c r="J455" s="11" t="n">
        <v>1</v>
      </c>
      <c r="K455" s="13" t="n">
        <v>1</v>
      </c>
      <c r="L455" s="82" t="n">
        <v>454</v>
      </c>
    </row>
    <row r="456" customFormat="false" ht="15" hidden="false" customHeight="false" outlineLevel="0" collapsed="false">
      <c r="A456" s="11" t="s">
        <v>631</v>
      </c>
      <c r="B456" s="13" t="s">
        <v>628</v>
      </c>
      <c r="C456" s="13" t="s">
        <v>126</v>
      </c>
      <c r="D456" s="11" t="n">
        <v>1</v>
      </c>
      <c r="E456" s="13" t="n">
        <v>1</v>
      </c>
      <c r="F456" s="80" t="n">
        <v>452</v>
      </c>
      <c r="G456" s="11" t="n">
        <v>1</v>
      </c>
      <c r="H456" s="13" t="n">
        <v>1</v>
      </c>
      <c r="I456" s="82" t="n">
        <v>431</v>
      </c>
      <c r="J456" s="11" t="n">
        <v>1</v>
      </c>
      <c r="K456" s="13" t="n">
        <v>1</v>
      </c>
      <c r="L456" s="82" t="n">
        <v>464</v>
      </c>
    </row>
    <row r="457" customFormat="false" ht="15" hidden="false" customHeight="false" outlineLevel="0" collapsed="false">
      <c r="A457" s="11" t="s">
        <v>688</v>
      </c>
      <c r="B457" s="13" t="s">
        <v>688</v>
      </c>
      <c r="C457" s="13" t="s">
        <v>164</v>
      </c>
      <c r="D457" s="11" t="n">
        <v>1</v>
      </c>
      <c r="E457" s="13" t="n">
        <v>1</v>
      </c>
      <c r="F457" s="80" t="n">
        <v>453</v>
      </c>
      <c r="G457" s="11" t="s">
        <v>4465</v>
      </c>
      <c r="H457" s="13" t="s">
        <v>4465</v>
      </c>
      <c r="I457" s="82" t="s">
        <v>4465</v>
      </c>
      <c r="J457" s="11" t="s">
        <v>4465</v>
      </c>
      <c r="K457" s="13" t="s">
        <v>4465</v>
      </c>
      <c r="L457" s="82" t="s">
        <v>4465</v>
      </c>
    </row>
    <row r="458" customFormat="false" ht="15" hidden="false" customHeight="false" outlineLevel="0" collapsed="false">
      <c r="A458" s="11" t="s">
        <v>2455</v>
      </c>
      <c r="B458" s="13" t="s">
        <v>694</v>
      </c>
      <c r="C458" s="13" t="s">
        <v>146</v>
      </c>
      <c r="D458" s="11" t="n">
        <v>1</v>
      </c>
      <c r="E458" s="13" t="n">
        <v>1</v>
      </c>
      <c r="F458" s="80" t="n">
        <v>454</v>
      </c>
      <c r="G458" s="11" t="n">
        <v>1</v>
      </c>
      <c r="H458" s="13" t="n">
        <v>1</v>
      </c>
      <c r="I458" s="82" t="n">
        <v>433</v>
      </c>
      <c r="J458" s="11" t="n">
        <v>1</v>
      </c>
      <c r="K458" s="13" t="n">
        <v>1</v>
      </c>
      <c r="L458" s="82" t="n">
        <v>488</v>
      </c>
    </row>
    <row r="459" customFormat="false" ht="15" hidden="false" customHeight="false" outlineLevel="0" collapsed="false">
      <c r="A459" s="11" t="s">
        <v>706</v>
      </c>
      <c r="B459" s="13" t="s">
        <v>704</v>
      </c>
      <c r="C459" s="13" t="s">
        <v>126</v>
      </c>
      <c r="D459" s="11" t="n">
        <v>1</v>
      </c>
      <c r="E459" s="13" t="n">
        <v>1</v>
      </c>
      <c r="F459" s="80" t="n">
        <v>455</v>
      </c>
      <c r="G459" s="11" t="n">
        <v>1</v>
      </c>
      <c r="H459" s="13" t="n">
        <v>1</v>
      </c>
      <c r="I459" s="82" t="n">
        <v>434</v>
      </c>
      <c r="J459" s="11" t="n">
        <v>1</v>
      </c>
      <c r="K459" s="13" t="n">
        <v>1</v>
      </c>
      <c r="L459" s="82" t="n">
        <v>431</v>
      </c>
    </row>
    <row r="460" customFormat="false" ht="15" hidden="false" customHeight="false" outlineLevel="0" collapsed="false">
      <c r="A460" s="11" t="s">
        <v>2460</v>
      </c>
      <c r="B460" s="13" t="s">
        <v>728</v>
      </c>
      <c r="C460" s="13" t="s">
        <v>179</v>
      </c>
      <c r="D460" s="11" t="n">
        <v>1</v>
      </c>
      <c r="E460" s="13" t="n">
        <v>1</v>
      </c>
      <c r="F460" s="80" t="n">
        <v>456</v>
      </c>
      <c r="G460" s="11" t="n">
        <v>0.705014319556034</v>
      </c>
      <c r="H460" s="13" t="n">
        <v>1</v>
      </c>
      <c r="I460" s="82" t="n">
        <v>360</v>
      </c>
      <c r="J460" s="11" t="s">
        <v>4465</v>
      </c>
      <c r="K460" s="13" t="s">
        <v>4465</v>
      </c>
      <c r="L460" s="82" t="s">
        <v>4465</v>
      </c>
    </row>
    <row r="461" customFormat="false" ht="15" hidden="false" customHeight="false" outlineLevel="0" collapsed="false">
      <c r="A461" s="11" t="s">
        <v>758</v>
      </c>
      <c r="B461" s="13" t="s">
        <v>756</v>
      </c>
      <c r="C461" s="13" t="s">
        <v>126</v>
      </c>
      <c r="D461" s="11" t="n">
        <v>1</v>
      </c>
      <c r="E461" s="13" t="n">
        <v>1</v>
      </c>
      <c r="F461" s="80" t="n">
        <v>457</v>
      </c>
      <c r="G461" s="11" t="n">
        <v>1</v>
      </c>
      <c r="H461" s="13" t="n">
        <v>1</v>
      </c>
      <c r="I461" s="82" t="n">
        <v>435</v>
      </c>
      <c r="J461" s="11" t="n">
        <v>1</v>
      </c>
      <c r="K461" s="13" t="n">
        <v>1</v>
      </c>
      <c r="L461" s="82" t="n">
        <v>420</v>
      </c>
    </row>
    <row r="462" customFormat="false" ht="15" hidden="false" customHeight="false" outlineLevel="0" collapsed="false">
      <c r="A462" s="11" t="s">
        <v>773</v>
      </c>
      <c r="B462" s="13" t="s">
        <v>773</v>
      </c>
      <c r="C462" s="13" t="s">
        <v>179</v>
      </c>
      <c r="D462" s="11" t="n">
        <v>1</v>
      </c>
      <c r="E462" s="13" t="n">
        <v>1</v>
      </c>
      <c r="F462" s="80" t="n">
        <v>458</v>
      </c>
      <c r="G462" s="11" t="n">
        <v>1</v>
      </c>
      <c r="H462" s="13" t="n">
        <v>1</v>
      </c>
      <c r="I462" s="82" t="n">
        <v>436</v>
      </c>
      <c r="J462" s="11" t="n">
        <v>1</v>
      </c>
      <c r="K462" s="13" t="n">
        <v>1</v>
      </c>
      <c r="L462" s="82" t="n">
        <v>540</v>
      </c>
    </row>
    <row r="463" customFormat="false" ht="15" hidden="false" customHeight="false" outlineLevel="0" collapsed="false">
      <c r="A463" s="11" t="s">
        <v>2465</v>
      </c>
      <c r="B463" s="13" t="s">
        <v>773</v>
      </c>
      <c r="C463" s="13" t="s">
        <v>179</v>
      </c>
      <c r="D463" s="11" t="n">
        <v>1</v>
      </c>
      <c r="E463" s="13" t="n">
        <v>1</v>
      </c>
      <c r="F463" s="80" t="n">
        <v>459</v>
      </c>
      <c r="G463" s="11" t="n">
        <v>1</v>
      </c>
      <c r="H463" s="13" t="n">
        <v>1</v>
      </c>
      <c r="I463" s="82" t="n">
        <v>437</v>
      </c>
      <c r="J463" s="11" t="n">
        <v>1</v>
      </c>
      <c r="K463" s="13" t="n">
        <v>1</v>
      </c>
      <c r="L463" s="82" t="n">
        <v>541</v>
      </c>
    </row>
    <row r="464" customFormat="false" ht="15" hidden="false" customHeight="false" outlineLevel="0" collapsed="false">
      <c r="A464" s="11" t="s">
        <v>792</v>
      </c>
      <c r="B464" s="13" t="s">
        <v>789</v>
      </c>
      <c r="C464" s="13" t="s">
        <v>188</v>
      </c>
      <c r="D464" s="11" t="n">
        <v>1</v>
      </c>
      <c r="E464" s="13" t="n">
        <v>1</v>
      </c>
      <c r="F464" s="80" t="n">
        <v>460</v>
      </c>
      <c r="G464" s="11" t="n">
        <v>0.625498280113043</v>
      </c>
      <c r="H464" s="13" t="n">
        <v>1</v>
      </c>
      <c r="I464" s="82" t="n">
        <v>354</v>
      </c>
      <c r="J464" s="11" t="n">
        <v>1</v>
      </c>
      <c r="K464" s="13" t="n">
        <v>1</v>
      </c>
      <c r="L464" s="82" t="n">
        <v>561</v>
      </c>
    </row>
    <row r="465" customFormat="false" ht="15" hidden="false" customHeight="false" outlineLevel="0" collapsed="false">
      <c r="A465" s="11" t="s">
        <v>2466</v>
      </c>
      <c r="B465" s="13" t="s">
        <v>789</v>
      </c>
      <c r="C465" s="13" t="s">
        <v>188</v>
      </c>
      <c r="D465" s="11" t="n">
        <v>1</v>
      </c>
      <c r="E465" s="13" t="n">
        <v>1</v>
      </c>
      <c r="F465" s="80" t="n">
        <v>461</v>
      </c>
      <c r="G465" s="11" t="n">
        <v>1</v>
      </c>
      <c r="H465" s="13" t="n">
        <v>1</v>
      </c>
      <c r="I465" s="82" t="n">
        <v>438</v>
      </c>
      <c r="J465" s="11" t="n">
        <v>1</v>
      </c>
      <c r="K465" s="13" t="n">
        <v>1</v>
      </c>
      <c r="L465" s="82" t="n">
        <v>562</v>
      </c>
    </row>
    <row r="466" customFormat="false" ht="15" hidden="false" customHeight="false" outlineLevel="0" collapsed="false">
      <c r="A466" s="11" t="s">
        <v>2467</v>
      </c>
      <c r="B466" s="13" t="s">
        <v>794</v>
      </c>
      <c r="C466" s="13" t="s">
        <v>179</v>
      </c>
      <c r="D466" s="11" t="n">
        <v>1</v>
      </c>
      <c r="E466" s="13" t="n">
        <v>1</v>
      </c>
      <c r="F466" s="80" t="n">
        <v>462</v>
      </c>
      <c r="G466" s="11" t="s">
        <v>4465</v>
      </c>
      <c r="H466" s="13" t="s">
        <v>4465</v>
      </c>
      <c r="I466" s="82" t="s">
        <v>4465</v>
      </c>
      <c r="J466" s="11" t="s">
        <v>4465</v>
      </c>
      <c r="K466" s="13" t="s">
        <v>4465</v>
      </c>
      <c r="L466" s="82" t="s">
        <v>4465</v>
      </c>
    </row>
    <row r="467" customFormat="false" ht="15" hidden="false" customHeight="false" outlineLevel="0" collapsed="false">
      <c r="A467" s="11" t="s">
        <v>2468</v>
      </c>
      <c r="B467" s="13" t="s">
        <v>798</v>
      </c>
      <c r="C467" s="13" t="s">
        <v>179</v>
      </c>
      <c r="D467" s="11" t="n">
        <v>1</v>
      </c>
      <c r="E467" s="13" t="n">
        <v>1</v>
      </c>
      <c r="F467" s="80" t="n">
        <v>463</v>
      </c>
      <c r="G467" s="11" t="s">
        <v>4465</v>
      </c>
      <c r="H467" s="13" t="s">
        <v>4465</v>
      </c>
      <c r="I467" s="82" t="s">
        <v>4465</v>
      </c>
      <c r="J467" s="11" t="s">
        <v>4465</v>
      </c>
      <c r="K467" s="13" t="s">
        <v>4465</v>
      </c>
      <c r="L467" s="82" t="s">
        <v>4465</v>
      </c>
    </row>
    <row r="468" customFormat="false" ht="15" hidden="false" customHeight="false" outlineLevel="0" collapsed="false">
      <c r="A468" s="11" t="s">
        <v>798</v>
      </c>
      <c r="B468" s="13" t="s">
        <v>798</v>
      </c>
      <c r="C468" s="13" t="s">
        <v>179</v>
      </c>
      <c r="D468" s="11" t="n">
        <v>1</v>
      </c>
      <c r="E468" s="13" t="n">
        <v>1</v>
      </c>
      <c r="F468" s="80" t="n">
        <v>464</v>
      </c>
      <c r="G468" s="11" t="n">
        <v>1</v>
      </c>
      <c r="H468" s="13" t="n">
        <v>1</v>
      </c>
      <c r="I468" s="82" t="n">
        <v>440</v>
      </c>
      <c r="J468" s="11" t="n">
        <v>1</v>
      </c>
      <c r="K468" s="13" t="n">
        <v>1</v>
      </c>
      <c r="L468" s="82" t="n">
        <v>542</v>
      </c>
    </row>
    <row r="469" customFormat="false" ht="15" hidden="false" customHeight="false" outlineLevel="0" collapsed="false">
      <c r="A469" s="11" t="s">
        <v>819</v>
      </c>
      <c r="B469" s="13" t="s">
        <v>816</v>
      </c>
      <c r="C469" s="13" t="s">
        <v>126</v>
      </c>
      <c r="D469" s="11" t="n">
        <v>1</v>
      </c>
      <c r="E469" s="13" t="n">
        <v>1</v>
      </c>
      <c r="F469" s="80" t="n">
        <v>465</v>
      </c>
      <c r="G469" s="11" t="s">
        <v>4465</v>
      </c>
      <c r="H469" s="13" t="s">
        <v>4465</v>
      </c>
      <c r="I469" s="82" t="s">
        <v>4465</v>
      </c>
      <c r="J469" s="11" t="s">
        <v>4465</v>
      </c>
      <c r="K469" s="13" t="s">
        <v>4465</v>
      </c>
      <c r="L469" s="82" t="s">
        <v>4465</v>
      </c>
    </row>
    <row r="470" customFormat="false" ht="15" hidden="false" customHeight="false" outlineLevel="0" collapsed="false">
      <c r="A470" s="11" t="s">
        <v>2474</v>
      </c>
      <c r="B470" s="13" t="s">
        <v>847</v>
      </c>
      <c r="C470" s="13" t="s">
        <v>138</v>
      </c>
      <c r="D470" s="11" t="n">
        <v>1</v>
      </c>
      <c r="E470" s="13" t="n">
        <v>1</v>
      </c>
      <c r="F470" s="80" t="n">
        <v>466</v>
      </c>
      <c r="G470" s="11" t="n">
        <v>0.906302190011035</v>
      </c>
      <c r="H470" s="13" t="n">
        <v>1</v>
      </c>
      <c r="I470" s="82" t="n">
        <v>385</v>
      </c>
      <c r="J470" s="11" t="n">
        <v>1</v>
      </c>
      <c r="K470" s="13" t="n">
        <v>1</v>
      </c>
      <c r="L470" s="82" t="n">
        <v>474</v>
      </c>
    </row>
    <row r="471" customFormat="false" ht="15" hidden="false" customHeight="false" outlineLevel="0" collapsed="false">
      <c r="A471" s="11" t="s">
        <v>877</v>
      </c>
      <c r="B471" s="13" t="s">
        <v>874</v>
      </c>
      <c r="C471" s="13" t="s">
        <v>133</v>
      </c>
      <c r="D471" s="11" t="n">
        <v>1</v>
      </c>
      <c r="E471" s="13" t="n">
        <v>1</v>
      </c>
      <c r="F471" s="80" t="n">
        <v>467</v>
      </c>
      <c r="G471" s="11" t="n">
        <v>1</v>
      </c>
      <c r="H471" s="13" t="n">
        <v>1</v>
      </c>
      <c r="I471" s="82" t="n">
        <v>443</v>
      </c>
      <c r="J471" s="11" t="n">
        <v>1</v>
      </c>
      <c r="K471" s="13" t="n">
        <v>1</v>
      </c>
      <c r="L471" s="82" t="n">
        <v>470</v>
      </c>
    </row>
    <row r="472" customFormat="false" ht="15" hidden="false" customHeight="false" outlineLevel="0" collapsed="false">
      <c r="A472" s="11" t="s">
        <v>899</v>
      </c>
      <c r="B472" s="13" t="s">
        <v>897</v>
      </c>
      <c r="C472" s="13" t="s">
        <v>179</v>
      </c>
      <c r="D472" s="11" t="n">
        <v>1</v>
      </c>
      <c r="E472" s="13" t="n">
        <v>1</v>
      </c>
      <c r="F472" s="80" t="n">
        <v>468</v>
      </c>
      <c r="G472" s="11" t="n">
        <v>1</v>
      </c>
      <c r="H472" s="13" t="n">
        <v>1</v>
      </c>
      <c r="I472" s="82" t="n">
        <v>444</v>
      </c>
      <c r="J472" s="11" t="n">
        <v>1</v>
      </c>
      <c r="K472" s="13" t="n">
        <v>1</v>
      </c>
      <c r="L472" s="82" t="n">
        <v>534</v>
      </c>
    </row>
    <row r="473" customFormat="false" ht="15" hidden="false" customHeight="false" outlineLevel="0" collapsed="false">
      <c r="A473" s="11" t="s">
        <v>2481</v>
      </c>
      <c r="B473" s="13" t="s">
        <v>897</v>
      </c>
      <c r="C473" s="13" t="s">
        <v>179</v>
      </c>
      <c r="D473" s="11" t="n">
        <v>1</v>
      </c>
      <c r="E473" s="13" t="n">
        <v>1</v>
      </c>
      <c r="F473" s="80" t="n">
        <v>469</v>
      </c>
      <c r="G473" s="11" t="s">
        <v>4465</v>
      </c>
      <c r="H473" s="13" t="s">
        <v>4465</v>
      </c>
      <c r="I473" s="82" t="s">
        <v>4465</v>
      </c>
      <c r="J473" s="11" t="n">
        <v>1</v>
      </c>
      <c r="K473" s="13" t="n">
        <v>1</v>
      </c>
      <c r="L473" s="82" t="n">
        <v>535</v>
      </c>
    </row>
    <row r="474" customFormat="false" ht="15" hidden="false" customHeight="false" outlineLevel="0" collapsed="false">
      <c r="A474" s="11" t="s">
        <v>911</v>
      </c>
      <c r="B474" s="13" t="s">
        <v>909</v>
      </c>
      <c r="C474" s="13" t="s">
        <v>138</v>
      </c>
      <c r="D474" s="11" t="n">
        <v>1</v>
      </c>
      <c r="E474" s="13" t="n">
        <v>1</v>
      </c>
      <c r="F474" s="80" t="n">
        <v>470</v>
      </c>
      <c r="G474" s="11" t="n">
        <v>1</v>
      </c>
      <c r="H474" s="13" t="n">
        <v>1</v>
      </c>
      <c r="I474" s="82" t="n">
        <v>445</v>
      </c>
      <c r="J474" s="11" t="n">
        <v>0.81641244646773</v>
      </c>
      <c r="K474" s="13" t="n">
        <v>1</v>
      </c>
      <c r="L474" s="82" t="n">
        <v>393</v>
      </c>
    </row>
    <row r="475" customFormat="false" ht="15" hidden="false" customHeight="false" outlineLevel="0" collapsed="false">
      <c r="A475" s="11" t="s">
        <v>915</v>
      </c>
      <c r="B475" s="13" t="s">
        <v>912</v>
      </c>
      <c r="C475" s="13" t="s">
        <v>166</v>
      </c>
      <c r="D475" s="11" t="n">
        <v>1</v>
      </c>
      <c r="E475" s="13" t="n">
        <v>1</v>
      </c>
      <c r="F475" s="80" t="n">
        <v>471</v>
      </c>
      <c r="G475" s="11" t="n">
        <v>1</v>
      </c>
      <c r="H475" s="13" t="n">
        <v>1</v>
      </c>
      <c r="I475" s="82" t="n">
        <v>446</v>
      </c>
      <c r="J475" s="11" t="n">
        <v>1</v>
      </c>
      <c r="K475" s="13" t="n">
        <v>1</v>
      </c>
      <c r="L475" s="82" t="n">
        <v>506</v>
      </c>
    </row>
    <row r="476" customFormat="false" ht="15" hidden="false" customHeight="false" outlineLevel="0" collapsed="false">
      <c r="A476" s="11" t="s">
        <v>922</v>
      </c>
      <c r="B476" s="13" t="s">
        <v>920</v>
      </c>
      <c r="C476" s="13" t="s">
        <v>144</v>
      </c>
      <c r="D476" s="11" t="n">
        <v>1</v>
      </c>
      <c r="E476" s="13" t="n">
        <v>1</v>
      </c>
      <c r="F476" s="80" t="n">
        <v>472</v>
      </c>
      <c r="G476" s="11" t="n">
        <v>1</v>
      </c>
      <c r="H476" s="13" t="n">
        <v>1</v>
      </c>
      <c r="I476" s="82" t="n">
        <v>447</v>
      </c>
      <c r="J476" s="11" t="n">
        <v>1</v>
      </c>
      <c r="K476" s="13" t="n">
        <v>1</v>
      </c>
      <c r="L476" s="82" t="n">
        <v>482</v>
      </c>
    </row>
    <row r="477" customFormat="false" ht="15" hidden="false" customHeight="false" outlineLevel="0" collapsed="false">
      <c r="A477" s="11" t="s">
        <v>926</v>
      </c>
      <c r="B477" s="13" t="s">
        <v>924</v>
      </c>
      <c r="C477" s="13" t="s">
        <v>130</v>
      </c>
      <c r="D477" s="11" t="n">
        <v>1</v>
      </c>
      <c r="E477" s="13" t="n">
        <v>1</v>
      </c>
      <c r="F477" s="80" t="n">
        <v>473</v>
      </c>
      <c r="G477" s="11" t="s">
        <v>4465</v>
      </c>
      <c r="H477" s="13" t="s">
        <v>4465</v>
      </c>
      <c r="I477" s="82" t="s">
        <v>4465</v>
      </c>
      <c r="J477" s="11" t="s">
        <v>4465</v>
      </c>
      <c r="K477" s="13" t="s">
        <v>4465</v>
      </c>
      <c r="L477" s="82" t="s">
        <v>4465</v>
      </c>
    </row>
    <row r="478" customFormat="false" ht="15" hidden="false" customHeight="false" outlineLevel="0" collapsed="false">
      <c r="A478" s="11" t="s">
        <v>943</v>
      </c>
      <c r="B478" s="13" t="s">
        <v>941</v>
      </c>
      <c r="C478" s="13" t="s">
        <v>138</v>
      </c>
      <c r="D478" s="11" t="n">
        <v>1</v>
      </c>
      <c r="E478" s="13" t="n">
        <v>1</v>
      </c>
      <c r="F478" s="80" t="n">
        <v>474</v>
      </c>
      <c r="G478" s="11" t="n">
        <v>0.145894890108807</v>
      </c>
      <c r="H478" s="13" t="n">
        <v>0.346425315196632</v>
      </c>
      <c r="I478" s="82" t="n">
        <v>243</v>
      </c>
      <c r="J478" s="11" t="n">
        <v>0.0369003123155923</v>
      </c>
      <c r="K478" s="13" t="n">
        <v>0.0852007211189285</v>
      </c>
      <c r="L478" s="82" t="n">
        <v>246</v>
      </c>
    </row>
    <row r="479" customFormat="false" ht="15" hidden="false" customHeight="false" outlineLevel="0" collapsed="false">
      <c r="A479" s="11" t="s">
        <v>952</v>
      </c>
      <c r="B479" s="13" t="s">
        <v>949</v>
      </c>
      <c r="C479" s="13" t="s">
        <v>206</v>
      </c>
      <c r="D479" s="11" t="n">
        <v>1</v>
      </c>
      <c r="E479" s="13" t="n">
        <v>1</v>
      </c>
      <c r="F479" s="80" t="n">
        <v>475</v>
      </c>
      <c r="G479" s="11" t="n">
        <v>1</v>
      </c>
      <c r="H479" s="13" t="n">
        <v>1</v>
      </c>
      <c r="I479" s="82" t="n">
        <v>448</v>
      </c>
      <c r="J479" s="11" t="n">
        <v>0.302646158720833</v>
      </c>
      <c r="K479" s="13" t="n">
        <v>0.507088549125171</v>
      </c>
      <c r="L479" s="82" t="n">
        <v>339</v>
      </c>
    </row>
    <row r="480" customFormat="false" ht="15" hidden="false" customHeight="false" outlineLevel="0" collapsed="false">
      <c r="A480" s="11" t="s">
        <v>2486</v>
      </c>
      <c r="B480" s="13" t="s">
        <v>955</v>
      </c>
      <c r="C480" s="13" t="s">
        <v>142</v>
      </c>
      <c r="D480" s="11" t="n">
        <v>1</v>
      </c>
      <c r="E480" s="13" t="n">
        <v>1</v>
      </c>
      <c r="F480" s="80" t="n">
        <v>476</v>
      </c>
      <c r="G480" s="11" t="n">
        <v>1</v>
      </c>
      <c r="H480" s="13" t="n">
        <v>1</v>
      </c>
      <c r="I480" s="82" t="n">
        <v>449</v>
      </c>
      <c r="J480" s="11" t="n">
        <v>1</v>
      </c>
      <c r="K480" s="13" t="n">
        <v>1</v>
      </c>
      <c r="L480" s="82" t="n">
        <v>480</v>
      </c>
    </row>
    <row r="481" customFormat="false" ht="15" hidden="false" customHeight="false" outlineLevel="0" collapsed="false">
      <c r="A481" s="11" t="s">
        <v>966</v>
      </c>
      <c r="B481" s="13" t="s">
        <v>964</v>
      </c>
      <c r="C481" s="13" t="s">
        <v>154</v>
      </c>
      <c r="D481" s="11" t="n">
        <v>1</v>
      </c>
      <c r="E481" s="13" t="n">
        <v>1</v>
      </c>
      <c r="F481" s="80" t="n">
        <v>477</v>
      </c>
      <c r="G481" s="11" t="n">
        <v>1</v>
      </c>
      <c r="H481" s="13" t="n">
        <v>1</v>
      </c>
      <c r="I481" s="82" t="n">
        <v>450</v>
      </c>
      <c r="J481" s="11" t="n">
        <v>1</v>
      </c>
      <c r="K481" s="13" t="n">
        <v>1</v>
      </c>
      <c r="L481" s="82" t="n">
        <v>489</v>
      </c>
    </row>
    <row r="482" customFormat="false" ht="15" hidden="false" customHeight="false" outlineLevel="0" collapsed="false">
      <c r="A482" s="11" t="s">
        <v>2490</v>
      </c>
      <c r="B482" s="13" t="s">
        <v>978</v>
      </c>
      <c r="C482" s="13" t="s">
        <v>175</v>
      </c>
      <c r="D482" s="11" t="n">
        <v>1</v>
      </c>
      <c r="E482" s="13" t="n">
        <v>1</v>
      </c>
      <c r="F482" s="80" t="n">
        <v>478</v>
      </c>
      <c r="G482" s="11" t="n">
        <v>1</v>
      </c>
      <c r="H482" s="13" t="n">
        <v>1</v>
      </c>
      <c r="I482" s="82" t="n">
        <v>451</v>
      </c>
      <c r="J482" s="11" t="n">
        <v>1</v>
      </c>
      <c r="K482" s="13" t="n">
        <v>1</v>
      </c>
      <c r="L482" s="82" t="n">
        <v>520</v>
      </c>
    </row>
    <row r="483" customFormat="false" ht="15" hidden="false" customHeight="false" outlineLevel="0" collapsed="false">
      <c r="A483" s="11" t="s">
        <v>980</v>
      </c>
      <c r="B483" s="13" t="s">
        <v>978</v>
      </c>
      <c r="C483" s="13" t="s">
        <v>175</v>
      </c>
      <c r="D483" s="11" t="n">
        <v>1</v>
      </c>
      <c r="E483" s="13" t="n">
        <v>1</v>
      </c>
      <c r="F483" s="80" t="n">
        <v>479</v>
      </c>
      <c r="G483" s="11" t="n">
        <v>1</v>
      </c>
      <c r="H483" s="13" t="n">
        <v>1</v>
      </c>
      <c r="I483" s="82" t="n">
        <v>452</v>
      </c>
      <c r="J483" s="11" t="n">
        <v>0.627823273919376</v>
      </c>
      <c r="K483" s="13" t="n">
        <v>0.940906647984711</v>
      </c>
      <c r="L483" s="82" t="n">
        <v>379</v>
      </c>
    </row>
    <row r="484" customFormat="false" ht="15" hidden="false" customHeight="false" outlineLevel="0" collapsed="false">
      <c r="A484" s="11" t="s">
        <v>991</v>
      </c>
      <c r="B484" s="13" t="s">
        <v>989</v>
      </c>
      <c r="C484" s="13" t="s">
        <v>179</v>
      </c>
      <c r="D484" s="11" t="n">
        <v>1</v>
      </c>
      <c r="E484" s="13" t="n">
        <v>1</v>
      </c>
      <c r="F484" s="80" t="n">
        <v>480</v>
      </c>
      <c r="G484" s="11" t="n">
        <v>1</v>
      </c>
      <c r="H484" s="13" t="n">
        <v>1</v>
      </c>
      <c r="I484" s="82" t="n">
        <v>453</v>
      </c>
      <c r="J484" s="11" t="n">
        <v>1</v>
      </c>
      <c r="K484" s="13" t="n">
        <v>1</v>
      </c>
      <c r="L484" s="82" t="n">
        <v>529</v>
      </c>
    </row>
    <row r="485" customFormat="false" ht="15" hidden="false" customHeight="false" outlineLevel="0" collapsed="false">
      <c r="A485" s="11" t="s">
        <v>2493</v>
      </c>
      <c r="B485" s="13" t="s">
        <v>1009</v>
      </c>
      <c r="C485" s="13" t="s">
        <v>179</v>
      </c>
      <c r="D485" s="11" t="n">
        <v>1</v>
      </c>
      <c r="E485" s="13" t="n">
        <v>1</v>
      </c>
      <c r="F485" s="80" t="n">
        <v>481</v>
      </c>
      <c r="G485" s="11" t="s">
        <v>4465</v>
      </c>
      <c r="H485" s="13" t="s">
        <v>4465</v>
      </c>
      <c r="I485" s="82" t="s">
        <v>4465</v>
      </c>
      <c r="J485" s="11" t="s">
        <v>4465</v>
      </c>
      <c r="K485" s="13" t="s">
        <v>4465</v>
      </c>
      <c r="L485" s="82" t="s">
        <v>4465</v>
      </c>
    </row>
    <row r="486" customFormat="false" ht="15" hidden="false" customHeight="false" outlineLevel="0" collapsed="false">
      <c r="A486" s="11" t="s">
        <v>1011</v>
      </c>
      <c r="B486" s="13" t="s">
        <v>1009</v>
      </c>
      <c r="C486" s="13" t="s">
        <v>179</v>
      </c>
      <c r="D486" s="11" t="n">
        <v>1</v>
      </c>
      <c r="E486" s="13" t="n">
        <v>1</v>
      </c>
      <c r="F486" s="80" t="n">
        <v>482</v>
      </c>
      <c r="G486" s="11" t="n">
        <v>1</v>
      </c>
      <c r="H486" s="13" t="n">
        <v>1</v>
      </c>
      <c r="I486" s="82" t="n">
        <v>455</v>
      </c>
      <c r="J486" s="11" t="n">
        <v>1</v>
      </c>
      <c r="K486" s="13" t="n">
        <v>1</v>
      </c>
      <c r="L486" s="82" t="n">
        <v>532</v>
      </c>
    </row>
    <row r="487" customFormat="false" ht="15" hidden="false" customHeight="false" outlineLevel="0" collapsed="false">
      <c r="A487" s="11" t="s">
        <v>1014</v>
      </c>
      <c r="B487" s="13" t="s">
        <v>1012</v>
      </c>
      <c r="C487" s="13" t="s">
        <v>181</v>
      </c>
      <c r="D487" s="11" t="n">
        <v>1</v>
      </c>
      <c r="E487" s="13" t="n">
        <v>1</v>
      </c>
      <c r="F487" s="80" t="n">
        <v>483</v>
      </c>
      <c r="G487" s="11" t="n">
        <v>1</v>
      </c>
      <c r="H487" s="13" t="n">
        <v>1</v>
      </c>
      <c r="I487" s="82" t="n">
        <v>456</v>
      </c>
      <c r="J487" s="11" t="n">
        <v>1</v>
      </c>
      <c r="K487" s="13" t="n">
        <v>1</v>
      </c>
      <c r="L487" s="82" t="n">
        <v>557</v>
      </c>
    </row>
    <row r="488" customFormat="false" ht="15" hidden="false" customHeight="false" outlineLevel="0" collapsed="false">
      <c r="A488" s="11" t="s">
        <v>2496</v>
      </c>
      <c r="B488" s="13" t="s">
        <v>1028</v>
      </c>
      <c r="C488" s="13" t="s">
        <v>173</v>
      </c>
      <c r="D488" s="11" t="n">
        <v>1</v>
      </c>
      <c r="E488" s="13" t="n">
        <v>1</v>
      </c>
      <c r="F488" s="80" t="n">
        <v>484</v>
      </c>
      <c r="G488" s="11" t="n">
        <v>1</v>
      </c>
      <c r="H488" s="13" t="n">
        <v>1</v>
      </c>
      <c r="I488" s="82" t="n">
        <v>458</v>
      </c>
      <c r="J488" s="11" t="n">
        <v>1</v>
      </c>
      <c r="K488" s="13" t="n">
        <v>1</v>
      </c>
      <c r="L488" s="82" t="n">
        <v>514</v>
      </c>
    </row>
    <row r="489" customFormat="false" ht="15" hidden="false" customHeight="false" outlineLevel="0" collapsed="false">
      <c r="A489" s="11" t="s">
        <v>2497</v>
      </c>
      <c r="B489" s="13" t="s">
        <v>1036</v>
      </c>
      <c r="C489" s="13" t="s">
        <v>134</v>
      </c>
      <c r="D489" s="11" t="n">
        <v>1</v>
      </c>
      <c r="E489" s="13" t="n">
        <v>1</v>
      </c>
      <c r="F489" s="80" t="n">
        <v>485</v>
      </c>
      <c r="G489" s="11" t="n">
        <v>0.814999574977059</v>
      </c>
      <c r="H489" s="13" t="n">
        <v>1</v>
      </c>
      <c r="I489" s="82" t="n">
        <v>374</v>
      </c>
      <c r="J489" s="11" t="n">
        <v>1</v>
      </c>
      <c r="K489" s="13" t="n">
        <v>1</v>
      </c>
      <c r="L489" s="82" t="n">
        <v>471</v>
      </c>
    </row>
    <row r="490" customFormat="false" ht="15" hidden="false" customHeight="false" outlineLevel="0" collapsed="false">
      <c r="A490" s="11" t="s">
        <v>1043</v>
      </c>
      <c r="B490" s="13" t="s">
        <v>1041</v>
      </c>
      <c r="C490" s="13" t="s">
        <v>126</v>
      </c>
      <c r="D490" s="11" t="n">
        <v>1</v>
      </c>
      <c r="E490" s="13" t="n">
        <v>1</v>
      </c>
      <c r="F490" s="80" t="n">
        <v>486</v>
      </c>
      <c r="G490" s="11" t="n">
        <v>1</v>
      </c>
      <c r="H490" s="13" t="n">
        <v>1</v>
      </c>
      <c r="I490" s="82" t="n">
        <v>459</v>
      </c>
      <c r="J490" s="11" t="n">
        <v>1</v>
      </c>
      <c r="K490" s="13" t="n">
        <v>1</v>
      </c>
      <c r="L490" s="82" t="n">
        <v>445</v>
      </c>
    </row>
    <row r="491" customFormat="false" ht="15" hidden="false" customHeight="false" outlineLevel="0" collapsed="false">
      <c r="A491" s="11" t="s">
        <v>2498</v>
      </c>
      <c r="B491" s="13" t="s">
        <v>1041</v>
      </c>
      <c r="C491" s="13" t="s">
        <v>126</v>
      </c>
      <c r="D491" s="11" t="n">
        <v>1</v>
      </c>
      <c r="E491" s="13" t="n">
        <v>1</v>
      </c>
      <c r="F491" s="80" t="n">
        <v>487</v>
      </c>
      <c r="G491" s="11" t="n">
        <v>1</v>
      </c>
      <c r="H491" s="13" t="n">
        <v>1</v>
      </c>
      <c r="I491" s="82" t="n">
        <v>460</v>
      </c>
      <c r="J491" s="11" t="n">
        <v>1</v>
      </c>
      <c r="K491" s="13" t="n">
        <v>1</v>
      </c>
      <c r="L491" s="82" t="n">
        <v>446</v>
      </c>
    </row>
    <row r="492" customFormat="false" ht="15" hidden="false" customHeight="false" outlineLevel="0" collapsed="false">
      <c r="A492" s="11" t="s">
        <v>2499</v>
      </c>
      <c r="B492" s="13" t="s">
        <v>1048</v>
      </c>
      <c r="C492" s="13" t="s">
        <v>179</v>
      </c>
      <c r="D492" s="11" t="n">
        <v>1</v>
      </c>
      <c r="E492" s="13" t="n">
        <v>1</v>
      </c>
      <c r="F492" s="80" t="n">
        <v>488</v>
      </c>
      <c r="G492" s="11" t="n">
        <v>0.922569245190582</v>
      </c>
      <c r="H492" s="13" t="n">
        <v>1</v>
      </c>
      <c r="I492" s="82" t="n">
        <v>387</v>
      </c>
      <c r="J492" s="11" t="n">
        <v>1</v>
      </c>
      <c r="K492" s="13" t="n">
        <v>1</v>
      </c>
      <c r="L492" s="82" t="n">
        <v>524</v>
      </c>
    </row>
    <row r="493" customFormat="false" ht="15" hidden="false" customHeight="false" outlineLevel="0" collapsed="false">
      <c r="A493" s="11" t="s">
        <v>1060</v>
      </c>
      <c r="B493" s="13" t="s">
        <v>1057</v>
      </c>
      <c r="C493" s="13" t="s">
        <v>126</v>
      </c>
      <c r="D493" s="11" t="n">
        <v>1</v>
      </c>
      <c r="E493" s="13" t="n">
        <v>1</v>
      </c>
      <c r="F493" s="80" t="n">
        <v>489</v>
      </c>
      <c r="G493" s="11" t="n">
        <v>1</v>
      </c>
      <c r="H493" s="13" t="n">
        <v>1</v>
      </c>
      <c r="I493" s="82" t="n">
        <v>461</v>
      </c>
      <c r="J493" s="11" t="n">
        <v>1</v>
      </c>
      <c r="K493" s="13" t="n">
        <v>1</v>
      </c>
      <c r="L493" s="82" t="n">
        <v>422</v>
      </c>
    </row>
    <row r="494" customFormat="false" ht="15" hidden="false" customHeight="false" outlineLevel="0" collapsed="false">
      <c r="A494" s="11" t="s">
        <v>2501</v>
      </c>
      <c r="B494" s="13" t="s">
        <v>1057</v>
      </c>
      <c r="C494" s="13" t="s">
        <v>126</v>
      </c>
      <c r="D494" s="11" t="n">
        <v>1</v>
      </c>
      <c r="E494" s="13" t="n">
        <v>1</v>
      </c>
      <c r="F494" s="80" t="n">
        <v>490</v>
      </c>
      <c r="G494" s="11" t="n">
        <v>1</v>
      </c>
      <c r="H494" s="13" t="n">
        <v>1</v>
      </c>
      <c r="I494" s="82" t="n">
        <v>462</v>
      </c>
      <c r="J494" s="11" t="n">
        <v>1</v>
      </c>
      <c r="K494" s="13" t="n">
        <v>1</v>
      </c>
      <c r="L494" s="82" t="n">
        <v>423</v>
      </c>
    </row>
    <row r="495" customFormat="false" ht="15" hidden="false" customHeight="false" outlineLevel="0" collapsed="false">
      <c r="A495" s="11" t="s">
        <v>1075</v>
      </c>
      <c r="B495" s="13" t="s">
        <v>1072</v>
      </c>
      <c r="C495" s="13" t="s">
        <v>157</v>
      </c>
      <c r="D495" s="11" t="n">
        <v>1</v>
      </c>
      <c r="E495" s="13" t="n">
        <v>1</v>
      </c>
      <c r="F495" s="80" t="n">
        <v>491</v>
      </c>
      <c r="G495" s="11" t="n">
        <v>1</v>
      </c>
      <c r="H495" s="13" t="n">
        <v>1</v>
      </c>
      <c r="I495" s="82" t="n">
        <v>464</v>
      </c>
      <c r="J495" s="11" t="n">
        <v>1</v>
      </c>
      <c r="K495" s="13" t="n">
        <v>1</v>
      </c>
      <c r="L495" s="82" t="n">
        <v>491</v>
      </c>
    </row>
    <row r="496" customFormat="false" ht="15" hidden="false" customHeight="false" outlineLevel="0" collapsed="false">
      <c r="A496" s="11" t="s">
        <v>2504</v>
      </c>
      <c r="B496" s="13" t="s">
        <v>1072</v>
      </c>
      <c r="C496" s="13" t="s">
        <v>157</v>
      </c>
      <c r="D496" s="11" t="n">
        <v>1</v>
      </c>
      <c r="E496" s="13" t="n">
        <v>1</v>
      </c>
      <c r="F496" s="80" t="n">
        <v>492</v>
      </c>
      <c r="G496" s="11" t="n">
        <v>1</v>
      </c>
      <c r="H496" s="13" t="n">
        <v>1</v>
      </c>
      <c r="I496" s="82" t="n">
        <v>465</v>
      </c>
      <c r="J496" s="11" t="n">
        <v>1</v>
      </c>
      <c r="K496" s="13" t="n">
        <v>1</v>
      </c>
      <c r="L496" s="82" t="n">
        <v>492</v>
      </c>
    </row>
    <row r="497" customFormat="false" ht="15" hidden="false" customHeight="false" outlineLevel="0" collapsed="false">
      <c r="A497" s="11" t="s">
        <v>1087</v>
      </c>
      <c r="B497" s="13" t="s">
        <v>1087</v>
      </c>
      <c r="C497" s="13" t="s">
        <v>179</v>
      </c>
      <c r="D497" s="11" t="n">
        <v>1</v>
      </c>
      <c r="E497" s="13" t="n">
        <v>1</v>
      </c>
      <c r="F497" s="80" t="n">
        <v>493</v>
      </c>
      <c r="G497" s="11" t="s">
        <v>4465</v>
      </c>
      <c r="H497" s="13" t="s">
        <v>4465</v>
      </c>
      <c r="I497" s="82" t="s">
        <v>4465</v>
      </c>
      <c r="J497" s="11" t="s">
        <v>4465</v>
      </c>
      <c r="K497" s="13" t="s">
        <v>4465</v>
      </c>
      <c r="L497" s="82" t="s">
        <v>4465</v>
      </c>
    </row>
    <row r="498" customFormat="false" ht="15" hidden="false" customHeight="false" outlineLevel="0" collapsed="false">
      <c r="A498" s="11" t="s">
        <v>1090</v>
      </c>
      <c r="B498" s="13" t="s">
        <v>1090</v>
      </c>
      <c r="C498" s="13" t="s">
        <v>162</v>
      </c>
      <c r="D498" s="11" t="n">
        <v>1</v>
      </c>
      <c r="E498" s="13" t="n">
        <v>1</v>
      </c>
      <c r="F498" s="80" t="n">
        <v>494</v>
      </c>
      <c r="G498" s="11" t="n">
        <v>1</v>
      </c>
      <c r="H498" s="13" t="n">
        <v>1</v>
      </c>
      <c r="I498" s="82" t="n">
        <v>466</v>
      </c>
      <c r="J498" s="11" t="s">
        <v>4465</v>
      </c>
      <c r="K498" s="13" t="s">
        <v>4465</v>
      </c>
      <c r="L498" s="82" t="s">
        <v>4465</v>
      </c>
    </row>
    <row r="499" customFormat="false" ht="15" hidden="false" customHeight="false" outlineLevel="0" collapsed="false">
      <c r="A499" s="11" t="s">
        <v>1094</v>
      </c>
      <c r="B499" s="13" t="s">
        <v>1092</v>
      </c>
      <c r="C499" s="13" t="s">
        <v>126</v>
      </c>
      <c r="D499" s="11" t="n">
        <v>1</v>
      </c>
      <c r="E499" s="13" t="n">
        <v>1</v>
      </c>
      <c r="F499" s="80" t="n">
        <v>495</v>
      </c>
      <c r="G499" s="11" t="n">
        <v>1</v>
      </c>
      <c r="H499" s="13" t="n">
        <v>1</v>
      </c>
      <c r="I499" s="82" t="n">
        <v>467</v>
      </c>
      <c r="J499" s="11" t="n">
        <v>1</v>
      </c>
      <c r="K499" s="13" t="n">
        <v>1</v>
      </c>
      <c r="L499" s="82" t="n">
        <v>436</v>
      </c>
    </row>
    <row r="500" customFormat="false" ht="15" hidden="false" customHeight="false" outlineLevel="0" collapsed="false">
      <c r="A500" s="11" t="s">
        <v>2507</v>
      </c>
      <c r="B500" s="13" t="s">
        <v>1092</v>
      </c>
      <c r="C500" s="13" t="s">
        <v>126</v>
      </c>
      <c r="D500" s="11" t="n">
        <v>1</v>
      </c>
      <c r="E500" s="13" t="n">
        <v>1</v>
      </c>
      <c r="F500" s="80" t="n">
        <v>496</v>
      </c>
      <c r="G500" s="11" t="n">
        <v>0.459775913600013</v>
      </c>
      <c r="H500" s="13" t="n">
        <v>0.808813116302462</v>
      </c>
      <c r="I500" s="82" t="n">
        <v>328</v>
      </c>
      <c r="J500" s="11" t="n">
        <v>1</v>
      </c>
      <c r="K500" s="13" t="n">
        <v>1</v>
      </c>
      <c r="L500" s="82" t="n">
        <v>437</v>
      </c>
    </row>
    <row r="501" customFormat="false" ht="15" hidden="false" customHeight="false" outlineLevel="0" collapsed="false">
      <c r="A501" s="11" t="s">
        <v>1117</v>
      </c>
      <c r="B501" s="13" t="s">
        <v>1115</v>
      </c>
      <c r="C501" s="13" t="s">
        <v>138</v>
      </c>
      <c r="D501" s="11" t="n">
        <v>1</v>
      </c>
      <c r="E501" s="13" t="n">
        <v>1</v>
      </c>
      <c r="F501" s="80" t="n">
        <v>497</v>
      </c>
      <c r="G501" s="11" t="n">
        <v>1</v>
      </c>
      <c r="H501" s="13" t="n">
        <v>1</v>
      </c>
      <c r="I501" s="82" t="n">
        <v>468</v>
      </c>
      <c r="J501" s="11" t="n">
        <v>0.3163383197397</v>
      </c>
      <c r="K501" s="13" t="n">
        <v>0.525380601205115</v>
      </c>
      <c r="L501" s="82" t="n">
        <v>342</v>
      </c>
    </row>
    <row r="502" customFormat="false" ht="15" hidden="false" customHeight="false" outlineLevel="0" collapsed="false">
      <c r="A502" s="11" t="s">
        <v>2509</v>
      </c>
      <c r="B502" s="13" t="s">
        <v>1115</v>
      </c>
      <c r="C502" s="13" t="s">
        <v>138</v>
      </c>
      <c r="D502" s="11" t="n">
        <v>1</v>
      </c>
      <c r="E502" s="13" t="n">
        <v>1</v>
      </c>
      <c r="F502" s="80" t="n">
        <v>498</v>
      </c>
      <c r="G502" s="11" t="n">
        <v>0.889341424942459</v>
      </c>
      <c r="H502" s="13" t="n">
        <v>1</v>
      </c>
      <c r="I502" s="82" t="n">
        <v>383</v>
      </c>
      <c r="J502" s="11" t="n">
        <v>1</v>
      </c>
      <c r="K502" s="13" t="n">
        <v>1</v>
      </c>
      <c r="L502" s="82" t="n">
        <v>473</v>
      </c>
    </row>
    <row r="503" customFormat="false" ht="15" hidden="false" customHeight="false" outlineLevel="0" collapsed="false">
      <c r="A503" s="11" t="s">
        <v>2512</v>
      </c>
      <c r="B503" s="13" t="s">
        <v>1140</v>
      </c>
      <c r="C503" s="13" t="s">
        <v>173</v>
      </c>
      <c r="D503" s="11" t="n">
        <v>1</v>
      </c>
      <c r="E503" s="13" t="n">
        <v>1</v>
      </c>
      <c r="F503" s="80" t="n">
        <v>499</v>
      </c>
      <c r="G503" s="11" t="n">
        <v>1</v>
      </c>
      <c r="H503" s="13" t="n">
        <v>1</v>
      </c>
      <c r="I503" s="82" t="n">
        <v>470</v>
      </c>
      <c r="J503" s="11" t="n">
        <v>1</v>
      </c>
      <c r="K503" s="13" t="n">
        <v>1</v>
      </c>
      <c r="L503" s="82" t="n">
        <v>513</v>
      </c>
    </row>
    <row r="504" customFormat="false" ht="15" hidden="false" customHeight="false" outlineLevel="0" collapsed="false">
      <c r="A504" s="11" t="s">
        <v>2513</v>
      </c>
      <c r="B504" s="13" t="s">
        <v>1150</v>
      </c>
      <c r="C504" s="13" t="s">
        <v>126</v>
      </c>
      <c r="D504" s="11" t="n">
        <v>1</v>
      </c>
      <c r="E504" s="13" t="n">
        <v>1</v>
      </c>
      <c r="F504" s="80" t="n">
        <v>500</v>
      </c>
      <c r="G504" s="11" t="n">
        <v>1</v>
      </c>
      <c r="H504" s="13" t="n">
        <v>1</v>
      </c>
      <c r="I504" s="82" t="n">
        <v>473</v>
      </c>
      <c r="J504" s="11" t="n">
        <v>1</v>
      </c>
      <c r="K504" s="13" t="n">
        <v>1</v>
      </c>
      <c r="L504" s="82" t="n">
        <v>444</v>
      </c>
    </row>
    <row r="505" customFormat="false" ht="15" hidden="false" customHeight="false" outlineLevel="0" collapsed="false">
      <c r="A505" s="11" t="s">
        <v>2516</v>
      </c>
      <c r="B505" s="13" t="s">
        <v>1162</v>
      </c>
      <c r="C505" s="13" t="s">
        <v>173</v>
      </c>
      <c r="D505" s="11" t="n">
        <v>1</v>
      </c>
      <c r="E505" s="13" t="n">
        <v>1</v>
      </c>
      <c r="F505" s="80" t="n">
        <v>501</v>
      </c>
      <c r="G505" s="11" t="n">
        <v>1</v>
      </c>
      <c r="H505" s="13" t="n">
        <v>1</v>
      </c>
      <c r="I505" s="82" t="n">
        <v>475</v>
      </c>
      <c r="J505" s="11" t="n">
        <v>1</v>
      </c>
      <c r="K505" s="13" t="n">
        <v>1</v>
      </c>
      <c r="L505" s="82" t="n">
        <v>515</v>
      </c>
    </row>
    <row r="506" customFormat="false" ht="15" hidden="false" customHeight="false" outlineLevel="0" collapsed="false">
      <c r="A506" s="11" t="s">
        <v>1273</v>
      </c>
      <c r="B506" s="13" t="s">
        <v>1271</v>
      </c>
      <c r="C506" s="13" t="s">
        <v>179</v>
      </c>
      <c r="D506" s="11" t="n">
        <v>1</v>
      </c>
      <c r="E506" s="13" t="n">
        <v>1</v>
      </c>
      <c r="F506" s="80" t="n">
        <v>502</v>
      </c>
      <c r="G506" s="11" t="s">
        <v>4465</v>
      </c>
      <c r="H506" s="13" t="s">
        <v>4465</v>
      </c>
      <c r="I506" s="82" t="s">
        <v>4465</v>
      </c>
      <c r="J506" s="11" t="s">
        <v>4465</v>
      </c>
      <c r="K506" s="13" t="s">
        <v>4465</v>
      </c>
      <c r="L506" s="82" t="s">
        <v>4465</v>
      </c>
    </row>
    <row r="507" customFormat="false" ht="15" hidden="false" customHeight="false" outlineLevel="0" collapsed="false">
      <c r="A507" s="11" t="s">
        <v>2533</v>
      </c>
      <c r="B507" s="13" t="s">
        <v>1271</v>
      </c>
      <c r="C507" s="13" t="s">
        <v>179</v>
      </c>
      <c r="D507" s="11" t="n">
        <v>1</v>
      </c>
      <c r="E507" s="13" t="n">
        <v>1</v>
      </c>
      <c r="F507" s="80" t="n">
        <v>503</v>
      </c>
      <c r="G507" s="11" t="n">
        <v>0.229422138527354</v>
      </c>
      <c r="H507" s="13" t="n">
        <v>0.493942440038371</v>
      </c>
      <c r="I507" s="82" t="n">
        <v>268</v>
      </c>
      <c r="J507" s="11" t="n">
        <v>1</v>
      </c>
      <c r="K507" s="13" t="n">
        <v>1</v>
      </c>
      <c r="L507" s="82" t="n">
        <v>533</v>
      </c>
    </row>
    <row r="508" customFormat="false" ht="15" hidden="false" customHeight="false" outlineLevel="0" collapsed="false">
      <c r="A508" s="11" t="s">
        <v>2535</v>
      </c>
      <c r="B508" s="13" t="s">
        <v>1286</v>
      </c>
      <c r="C508" s="13" t="s">
        <v>200</v>
      </c>
      <c r="D508" s="11" t="n">
        <v>1</v>
      </c>
      <c r="E508" s="13" t="n">
        <v>1</v>
      </c>
      <c r="F508" s="80" t="n">
        <v>504</v>
      </c>
      <c r="G508" s="11" t="n">
        <v>1</v>
      </c>
      <c r="H508" s="13" t="n">
        <v>1</v>
      </c>
      <c r="I508" s="82" t="n">
        <v>481</v>
      </c>
      <c r="J508" s="11" t="n">
        <v>0.623360332603591</v>
      </c>
      <c r="K508" s="13" t="n">
        <v>0.939174188113633</v>
      </c>
      <c r="L508" s="82" t="n">
        <v>377</v>
      </c>
    </row>
    <row r="509" customFormat="false" ht="15" hidden="false" customHeight="false" outlineLevel="0" collapsed="false">
      <c r="A509" s="11" t="s">
        <v>1308</v>
      </c>
      <c r="B509" s="13" t="s">
        <v>1306</v>
      </c>
      <c r="C509" s="13" t="s">
        <v>179</v>
      </c>
      <c r="D509" s="11" t="n">
        <v>1</v>
      </c>
      <c r="E509" s="13" t="n">
        <v>1</v>
      </c>
      <c r="F509" s="80" t="n">
        <v>505</v>
      </c>
      <c r="G509" s="11" t="n">
        <v>1</v>
      </c>
      <c r="H509" s="13" t="n">
        <v>1</v>
      </c>
      <c r="I509" s="82" t="n">
        <v>482</v>
      </c>
      <c r="J509" s="11" t="n">
        <v>1</v>
      </c>
      <c r="K509" s="13" t="n">
        <v>1</v>
      </c>
      <c r="L509" s="82" t="n">
        <v>543</v>
      </c>
    </row>
    <row r="510" customFormat="false" ht="15" hidden="false" customHeight="false" outlineLevel="0" collapsed="false">
      <c r="A510" s="11" t="s">
        <v>2539</v>
      </c>
      <c r="B510" s="13" t="s">
        <v>1310</v>
      </c>
      <c r="C510" s="13" t="s">
        <v>179</v>
      </c>
      <c r="D510" s="11" t="n">
        <v>1</v>
      </c>
      <c r="E510" s="13" t="n">
        <v>1</v>
      </c>
      <c r="F510" s="80" t="n">
        <v>506</v>
      </c>
      <c r="G510" s="11" t="n">
        <v>1</v>
      </c>
      <c r="H510" s="13" t="n">
        <v>1</v>
      </c>
      <c r="I510" s="82" t="n">
        <v>483</v>
      </c>
      <c r="J510" s="11" t="n">
        <v>1</v>
      </c>
      <c r="K510" s="13" t="n">
        <v>1</v>
      </c>
      <c r="L510" s="82" t="n">
        <v>528</v>
      </c>
    </row>
    <row r="511" customFormat="false" ht="15" hidden="false" customHeight="false" outlineLevel="0" collapsed="false">
      <c r="A511" s="11" t="s">
        <v>1349</v>
      </c>
      <c r="B511" s="13" t="s">
        <v>1345</v>
      </c>
      <c r="C511" s="13" t="s">
        <v>200</v>
      </c>
      <c r="D511" s="11" t="n">
        <v>1</v>
      </c>
      <c r="E511" s="13" t="n">
        <v>1</v>
      </c>
      <c r="F511" s="80" t="n">
        <v>507</v>
      </c>
      <c r="G511" s="11" t="n">
        <v>1</v>
      </c>
      <c r="H511" s="13" t="n">
        <v>1</v>
      </c>
      <c r="I511" s="82" t="n">
        <v>485</v>
      </c>
      <c r="J511" s="11" t="n">
        <v>1</v>
      </c>
      <c r="K511" s="13" t="n">
        <v>1</v>
      </c>
      <c r="L511" s="82" t="n">
        <v>565</v>
      </c>
    </row>
    <row r="512" customFormat="false" ht="15" hidden="false" customHeight="false" outlineLevel="0" collapsed="false">
      <c r="A512" s="11" t="s">
        <v>1356</v>
      </c>
      <c r="B512" s="13" t="s">
        <v>1354</v>
      </c>
      <c r="C512" s="13" t="s">
        <v>126</v>
      </c>
      <c r="D512" s="11" t="n">
        <v>1</v>
      </c>
      <c r="E512" s="13" t="n">
        <v>1</v>
      </c>
      <c r="F512" s="80" t="n">
        <v>508</v>
      </c>
      <c r="G512" s="11" t="n">
        <v>1</v>
      </c>
      <c r="H512" s="13" t="n">
        <v>1</v>
      </c>
      <c r="I512" s="82" t="n">
        <v>487</v>
      </c>
      <c r="J512" s="11" t="n">
        <v>1</v>
      </c>
      <c r="K512" s="13" t="n">
        <v>1</v>
      </c>
      <c r="L512" s="82" t="n">
        <v>448</v>
      </c>
    </row>
    <row r="513" customFormat="false" ht="15" hidden="false" customHeight="false" outlineLevel="0" collapsed="false">
      <c r="A513" s="11" t="s">
        <v>2544</v>
      </c>
      <c r="B513" s="13" t="s">
        <v>1354</v>
      </c>
      <c r="C513" s="13" t="s">
        <v>126</v>
      </c>
      <c r="D513" s="11" t="n">
        <v>1</v>
      </c>
      <c r="E513" s="13" t="n">
        <v>1</v>
      </c>
      <c r="F513" s="80" t="n">
        <v>509</v>
      </c>
      <c r="G513" s="11" t="n">
        <v>1</v>
      </c>
      <c r="H513" s="13" t="n">
        <v>1</v>
      </c>
      <c r="I513" s="82" t="n">
        <v>486</v>
      </c>
      <c r="J513" s="11" t="n">
        <v>1</v>
      </c>
      <c r="K513" s="13" t="n">
        <v>1</v>
      </c>
      <c r="L513" s="82" t="n">
        <v>449</v>
      </c>
    </row>
    <row r="514" customFormat="false" ht="15" hidden="false" customHeight="false" outlineLevel="0" collapsed="false">
      <c r="A514" s="11" t="s">
        <v>1387</v>
      </c>
      <c r="B514" s="13" t="s">
        <v>1385</v>
      </c>
      <c r="C514" s="13" t="s">
        <v>126</v>
      </c>
      <c r="D514" s="11" t="n">
        <v>1</v>
      </c>
      <c r="E514" s="13" t="n">
        <v>1</v>
      </c>
      <c r="F514" s="80" t="n">
        <v>510</v>
      </c>
      <c r="G514" s="11" t="n">
        <v>1</v>
      </c>
      <c r="H514" s="13" t="n">
        <v>1</v>
      </c>
      <c r="I514" s="82" t="n">
        <v>488</v>
      </c>
      <c r="J514" s="11" t="n">
        <v>1</v>
      </c>
      <c r="K514" s="13" t="n">
        <v>1</v>
      </c>
      <c r="L514" s="82" t="n">
        <v>451</v>
      </c>
    </row>
    <row r="515" customFormat="false" ht="15" hidden="false" customHeight="false" outlineLevel="0" collapsed="false">
      <c r="A515" s="11" t="s">
        <v>2549</v>
      </c>
      <c r="B515" s="13" t="s">
        <v>1385</v>
      </c>
      <c r="C515" s="13" t="s">
        <v>126</v>
      </c>
      <c r="D515" s="11" t="n">
        <v>1</v>
      </c>
      <c r="E515" s="13" t="n">
        <v>1</v>
      </c>
      <c r="F515" s="80" t="n">
        <v>511</v>
      </c>
      <c r="G515" s="11" t="s">
        <v>4465</v>
      </c>
      <c r="H515" s="13" t="s">
        <v>4465</v>
      </c>
      <c r="I515" s="82" t="s">
        <v>4465</v>
      </c>
      <c r="J515" s="11" t="n">
        <v>1</v>
      </c>
      <c r="K515" s="13" t="n">
        <v>1</v>
      </c>
      <c r="L515" s="82" t="n">
        <v>452</v>
      </c>
    </row>
    <row r="516" customFormat="false" ht="15" hidden="false" customHeight="false" outlineLevel="0" collapsed="false">
      <c r="A516" s="11" t="s">
        <v>2551</v>
      </c>
      <c r="B516" s="13" t="s">
        <v>1396</v>
      </c>
      <c r="C516" s="13" t="s">
        <v>142</v>
      </c>
      <c r="D516" s="11" t="n">
        <v>1</v>
      </c>
      <c r="E516" s="13" t="n">
        <v>1</v>
      </c>
      <c r="F516" s="80" t="n">
        <v>512</v>
      </c>
      <c r="G516" s="11" t="s">
        <v>4465</v>
      </c>
      <c r="H516" s="13" t="s">
        <v>4465</v>
      </c>
      <c r="I516" s="82" t="s">
        <v>4465</v>
      </c>
      <c r="J516" s="11" t="s">
        <v>4465</v>
      </c>
      <c r="K516" s="13" t="s">
        <v>4465</v>
      </c>
      <c r="L516" s="82" t="s">
        <v>4465</v>
      </c>
    </row>
    <row r="517" customFormat="false" ht="15" hidden="false" customHeight="false" outlineLevel="0" collapsed="false">
      <c r="A517" s="11" t="s">
        <v>1407</v>
      </c>
      <c r="B517" s="13" t="s">
        <v>1405</v>
      </c>
      <c r="C517" s="13" t="s">
        <v>154</v>
      </c>
      <c r="D517" s="11" t="n">
        <v>1</v>
      </c>
      <c r="E517" s="13" t="n">
        <v>1</v>
      </c>
      <c r="F517" s="80" t="n">
        <v>513</v>
      </c>
      <c r="G517" s="11" t="n">
        <v>1</v>
      </c>
      <c r="H517" s="13" t="n">
        <v>1</v>
      </c>
      <c r="I517" s="82" t="n">
        <v>489</v>
      </c>
      <c r="J517" s="11" t="n">
        <v>0.707145161193354</v>
      </c>
      <c r="K517" s="13" t="n">
        <v>1</v>
      </c>
      <c r="L517" s="82" t="n">
        <v>383</v>
      </c>
    </row>
    <row r="518" customFormat="false" ht="15" hidden="false" customHeight="false" outlineLevel="0" collapsed="false">
      <c r="A518" s="11" t="s">
        <v>1413</v>
      </c>
      <c r="B518" s="13" t="s">
        <v>1411</v>
      </c>
      <c r="C518" s="13" t="s">
        <v>171</v>
      </c>
      <c r="D518" s="11" t="n">
        <v>1</v>
      </c>
      <c r="E518" s="13" t="n">
        <v>1</v>
      </c>
      <c r="F518" s="80" t="n">
        <v>514</v>
      </c>
      <c r="G518" s="11" t="n">
        <v>1</v>
      </c>
      <c r="H518" s="13" t="n">
        <v>1</v>
      </c>
      <c r="I518" s="82" t="n">
        <v>490</v>
      </c>
      <c r="J518" s="11" t="n">
        <v>1</v>
      </c>
      <c r="K518" s="13" t="n">
        <v>1</v>
      </c>
      <c r="L518" s="82" t="n">
        <v>511</v>
      </c>
    </row>
    <row r="519" customFormat="false" ht="15" hidden="false" customHeight="false" outlineLevel="0" collapsed="false">
      <c r="A519" s="11" t="s">
        <v>2553</v>
      </c>
      <c r="B519" s="13" t="s">
        <v>1411</v>
      </c>
      <c r="C519" s="13" t="s">
        <v>171</v>
      </c>
      <c r="D519" s="11" t="n">
        <v>1</v>
      </c>
      <c r="E519" s="13" t="n">
        <v>1</v>
      </c>
      <c r="F519" s="80" t="n">
        <v>515</v>
      </c>
      <c r="G519" s="11" t="n">
        <v>1</v>
      </c>
      <c r="H519" s="13" t="n">
        <v>1</v>
      </c>
      <c r="I519" s="82" t="n">
        <v>491</v>
      </c>
      <c r="J519" s="11" t="n">
        <v>1</v>
      </c>
      <c r="K519" s="13" t="n">
        <v>1</v>
      </c>
      <c r="L519" s="82" t="n">
        <v>512</v>
      </c>
    </row>
    <row r="520" customFormat="false" ht="15" hidden="false" customHeight="false" outlineLevel="0" collapsed="false">
      <c r="A520" s="11" t="s">
        <v>1423</v>
      </c>
      <c r="B520" s="13" t="s">
        <v>1421</v>
      </c>
      <c r="C520" s="13" t="s">
        <v>126</v>
      </c>
      <c r="D520" s="11" t="n">
        <v>1</v>
      </c>
      <c r="E520" s="13" t="n">
        <v>1</v>
      </c>
      <c r="F520" s="80" t="n">
        <v>516</v>
      </c>
      <c r="G520" s="11" t="n">
        <v>1</v>
      </c>
      <c r="H520" s="13" t="n">
        <v>1</v>
      </c>
      <c r="I520" s="82" t="n">
        <v>493</v>
      </c>
      <c r="J520" s="11" t="n">
        <v>1</v>
      </c>
      <c r="K520" s="13" t="n">
        <v>1</v>
      </c>
      <c r="L520" s="82" t="n">
        <v>455</v>
      </c>
    </row>
    <row r="521" customFormat="false" ht="15" hidden="false" customHeight="false" outlineLevel="0" collapsed="false">
      <c r="A521" s="11" t="s">
        <v>2555</v>
      </c>
      <c r="B521" s="13" t="s">
        <v>1425</v>
      </c>
      <c r="C521" s="13" t="s">
        <v>126</v>
      </c>
      <c r="D521" s="11" t="n">
        <v>1</v>
      </c>
      <c r="E521" s="13" t="n">
        <v>1</v>
      </c>
      <c r="F521" s="80" t="n">
        <v>517</v>
      </c>
      <c r="G521" s="11" t="s">
        <v>4465</v>
      </c>
      <c r="H521" s="13" t="s">
        <v>4465</v>
      </c>
      <c r="I521" s="82" t="s">
        <v>4465</v>
      </c>
      <c r="J521" s="11" t="s">
        <v>4465</v>
      </c>
      <c r="K521" s="13" t="s">
        <v>4465</v>
      </c>
      <c r="L521" s="82" t="s">
        <v>4465</v>
      </c>
    </row>
    <row r="522" customFormat="false" ht="15" hidden="false" customHeight="false" outlineLevel="0" collapsed="false">
      <c r="A522" s="11" t="s">
        <v>2556</v>
      </c>
      <c r="B522" s="13" t="s">
        <v>1438</v>
      </c>
      <c r="C522" s="13" t="s">
        <v>142</v>
      </c>
      <c r="D522" s="11" t="n">
        <v>1</v>
      </c>
      <c r="E522" s="13" t="n">
        <v>1</v>
      </c>
      <c r="F522" s="80" t="n">
        <v>518</v>
      </c>
      <c r="G522" s="11" t="s">
        <v>4465</v>
      </c>
      <c r="H522" s="13" t="s">
        <v>4465</v>
      </c>
      <c r="I522" s="82" t="s">
        <v>4465</v>
      </c>
      <c r="J522" s="11" t="s">
        <v>4465</v>
      </c>
      <c r="K522" s="13" t="s">
        <v>4465</v>
      </c>
      <c r="L522" s="82" t="s">
        <v>4465</v>
      </c>
    </row>
    <row r="523" customFormat="false" ht="15" hidden="false" customHeight="false" outlineLevel="0" collapsed="false">
      <c r="A523" s="11" t="s">
        <v>2559</v>
      </c>
      <c r="B523" s="13" t="s">
        <v>1451</v>
      </c>
      <c r="C523" s="13" t="s">
        <v>200</v>
      </c>
      <c r="D523" s="11" t="n">
        <v>1</v>
      </c>
      <c r="E523" s="13" t="n">
        <v>1</v>
      </c>
      <c r="F523" s="80" t="n">
        <v>519</v>
      </c>
      <c r="G523" s="11" t="n">
        <v>1</v>
      </c>
      <c r="H523" s="13" t="n">
        <v>1</v>
      </c>
      <c r="I523" s="82" t="n">
        <v>495</v>
      </c>
      <c r="J523" s="11" t="n">
        <v>1</v>
      </c>
      <c r="K523" s="13" t="n">
        <v>1</v>
      </c>
      <c r="L523" s="82" t="n">
        <v>566</v>
      </c>
    </row>
    <row r="524" customFormat="false" ht="15" hidden="false" customHeight="false" outlineLevel="0" collapsed="false">
      <c r="A524" s="11" t="s">
        <v>2560</v>
      </c>
      <c r="B524" s="13" t="s">
        <v>1454</v>
      </c>
      <c r="C524" s="13" t="s">
        <v>173</v>
      </c>
      <c r="D524" s="11" t="n">
        <v>1</v>
      </c>
      <c r="E524" s="13" t="n">
        <v>1</v>
      </c>
      <c r="F524" s="80" t="n">
        <v>520</v>
      </c>
      <c r="G524" s="11" t="s">
        <v>4465</v>
      </c>
      <c r="H524" s="13" t="s">
        <v>4465</v>
      </c>
      <c r="I524" s="82" t="s">
        <v>4465</v>
      </c>
      <c r="J524" s="11" t="s">
        <v>4465</v>
      </c>
      <c r="K524" s="13" t="s">
        <v>4465</v>
      </c>
      <c r="L524" s="82" t="s">
        <v>4465</v>
      </c>
    </row>
    <row r="525" customFormat="false" ht="15" hidden="false" customHeight="false" outlineLevel="0" collapsed="false">
      <c r="A525" s="11" t="s">
        <v>1476</v>
      </c>
      <c r="B525" s="13" t="s">
        <v>1473</v>
      </c>
      <c r="C525" s="13" t="s">
        <v>206</v>
      </c>
      <c r="D525" s="11" t="n">
        <v>1</v>
      </c>
      <c r="E525" s="13" t="n">
        <v>1</v>
      </c>
      <c r="F525" s="80" t="n">
        <v>521</v>
      </c>
      <c r="G525" s="11" t="n">
        <v>0.50313753173763</v>
      </c>
      <c r="H525" s="13" t="n">
        <v>0.856372731010656</v>
      </c>
      <c r="I525" s="82" t="n">
        <v>339</v>
      </c>
      <c r="J525" s="11" t="n">
        <v>3.10632451519979E-005</v>
      </c>
      <c r="K525" s="13" t="n">
        <v>0.000193889266443239</v>
      </c>
      <c r="L525" s="82" t="n">
        <v>91</v>
      </c>
    </row>
    <row r="526" customFormat="false" ht="15" hidden="false" customHeight="false" outlineLevel="0" collapsed="false">
      <c r="A526" s="11" t="s">
        <v>1507</v>
      </c>
      <c r="B526" s="13" t="s">
        <v>1505</v>
      </c>
      <c r="C526" s="13" t="s">
        <v>179</v>
      </c>
      <c r="D526" s="11" t="n">
        <v>1</v>
      </c>
      <c r="E526" s="13" t="n">
        <v>1</v>
      </c>
      <c r="F526" s="80" t="n">
        <v>522</v>
      </c>
      <c r="G526" s="11" t="n">
        <v>0.828761566401664</v>
      </c>
      <c r="H526" s="13" t="n">
        <v>1</v>
      </c>
      <c r="I526" s="82" t="n">
        <v>377</v>
      </c>
      <c r="J526" s="11" t="n">
        <v>0.612013216923374</v>
      </c>
      <c r="K526" s="13" t="n">
        <v>0.924530604288501</v>
      </c>
      <c r="L526" s="82" t="n">
        <v>376</v>
      </c>
    </row>
    <row r="527" customFormat="false" ht="15" hidden="false" customHeight="false" outlineLevel="0" collapsed="false">
      <c r="A527" s="11" t="s">
        <v>2567</v>
      </c>
      <c r="B527" s="13" t="s">
        <v>1505</v>
      </c>
      <c r="C527" s="13" t="s">
        <v>179</v>
      </c>
      <c r="D527" s="11" t="n">
        <v>1</v>
      </c>
      <c r="E527" s="13" t="n">
        <v>1</v>
      </c>
      <c r="F527" s="80" t="n">
        <v>523</v>
      </c>
      <c r="G527" s="11" t="n">
        <v>0.719725875947956</v>
      </c>
      <c r="H527" s="13" t="n">
        <v>1</v>
      </c>
      <c r="I527" s="82" t="n">
        <v>364</v>
      </c>
      <c r="J527" s="11" t="n">
        <v>1</v>
      </c>
      <c r="K527" s="13" t="n">
        <v>1</v>
      </c>
      <c r="L527" s="82" t="n">
        <v>554</v>
      </c>
    </row>
    <row r="528" customFormat="false" ht="15" hidden="false" customHeight="false" outlineLevel="0" collapsed="false">
      <c r="A528" s="11" t="s">
        <v>1522</v>
      </c>
      <c r="B528" s="13" t="s">
        <v>1520</v>
      </c>
      <c r="C528" s="13" t="s">
        <v>157</v>
      </c>
      <c r="D528" s="11" t="n">
        <v>1</v>
      </c>
      <c r="E528" s="13" t="n">
        <v>1</v>
      </c>
      <c r="F528" s="80" t="n">
        <v>524</v>
      </c>
      <c r="G528" s="11" t="s">
        <v>4465</v>
      </c>
      <c r="H528" s="13" t="s">
        <v>4465</v>
      </c>
      <c r="I528" s="82" t="s">
        <v>4465</v>
      </c>
      <c r="J528" s="11" t="s">
        <v>4465</v>
      </c>
      <c r="K528" s="13" t="s">
        <v>4465</v>
      </c>
      <c r="L528" s="82" t="s">
        <v>4465</v>
      </c>
    </row>
    <row r="529" customFormat="false" ht="15" hidden="false" customHeight="false" outlineLevel="0" collapsed="false">
      <c r="A529" s="11" t="s">
        <v>2569</v>
      </c>
      <c r="B529" s="13" t="s">
        <v>1520</v>
      </c>
      <c r="C529" s="13" t="s">
        <v>157</v>
      </c>
      <c r="D529" s="11" t="n">
        <v>1</v>
      </c>
      <c r="E529" s="13" t="n">
        <v>1</v>
      </c>
      <c r="F529" s="80" t="n">
        <v>525</v>
      </c>
      <c r="G529" s="11" t="n">
        <v>1</v>
      </c>
      <c r="H529" s="13" t="n">
        <v>1</v>
      </c>
      <c r="I529" s="82" t="n">
        <v>496</v>
      </c>
      <c r="J529" s="11" t="s">
        <v>4465</v>
      </c>
      <c r="K529" s="13" t="s">
        <v>4465</v>
      </c>
      <c r="L529" s="82" t="s">
        <v>4465</v>
      </c>
    </row>
    <row r="530" customFormat="false" ht="15" hidden="false" customHeight="false" outlineLevel="0" collapsed="false">
      <c r="A530" s="11" t="s">
        <v>1537</v>
      </c>
      <c r="B530" s="13" t="s">
        <v>1535</v>
      </c>
      <c r="C530" s="13" t="s">
        <v>179</v>
      </c>
      <c r="D530" s="11" t="n">
        <v>1</v>
      </c>
      <c r="E530" s="13" t="n">
        <v>1</v>
      </c>
      <c r="F530" s="80" t="n">
        <v>526</v>
      </c>
      <c r="G530" s="11" t="n">
        <v>1</v>
      </c>
      <c r="H530" s="13" t="n">
        <v>1</v>
      </c>
      <c r="I530" s="82" t="n">
        <v>497</v>
      </c>
      <c r="J530" s="11" t="n">
        <v>1</v>
      </c>
      <c r="K530" s="13" t="n">
        <v>1</v>
      </c>
      <c r="L530" s="82" t="n">
        <v>531</v>
      </c>
    </row>
    <row r="531" customFormat="false" ht="15" hidden="false" customHeight="false" outlineLevel="0" collapsed="false">
      <c r="A531" s="11" t="s">
        <v>1540</v>
      </c>
      <c r="B531" s="13" t="s">
        <v>1538</v>
      </c>
      <c r="C531" s="13" t="s">
        <v>126</v>
      </c>
      <c r="D531" s="11" t="n">
        <v>1</v>
      </c>
      <c r="E531" s="13" t="n">
        <v>1</v>
      </c>
      <c r="F531" s="80" t="n">
        <v>527</v>
      </c>
      <c r="G531" s="11" t="n">
        <v>0.728731836818232</v>
      </c>
      <c r="H531" s="13" t="n">
        <v>1</v>
      </c>
      <c r="I531" s="82" t="n">
        <v>367</v>
      </c>
      <c r="J531" s="11" t="n">
        <v>0.887516694138482</v>
      </c>
      <c r="K531" s="13" t="n">
        <v>1</v>
      </c>
      <c r="L531" s="82" t="n">
        <v>396</v>
      </c>
    </row>
    <row r="532" customFormat="false" ht="15" hidden="false" customHeight="false" outlineLevel="0" collapsed="false">
      <c r="A532" s="11" t="s">
        <v>1595</v>
      </c>
      <c r="B532" s="13" t="s">
        <v>1593</v>
      </c>
      <c r="C532" s="13" t="s">
        <v>142</v>
      </c>
      <c r="D532" s="11" t="n">
        <v>1</v>
      </c>
      <c r="E532" s="13" t="n">
        <v>1</v>
      </c>
      <c r="F532" s="80" t="n">
        <v>528</v>
      </c>
      <c r="G532" s="11" t="n">
        <v>1</v>
      </c>
      <c r="H532" s="13" t="n">
        <v>1</v>
      </c>
      <c r="I532" s="82" t="n">
        <v>499</v>
      </c>
      <c r="J532" s="11" t="n">
        <v>1</v>
      </c>
      <c r="K532" s="13" t="n">
        <v>1</v>
      </c>
      <c r="L532" s="82" t="n">
        <v>481</v>
      </c>
    </row>
    <row r="533" customFormat="false" ht="15" hidden="false" customHeight="false" outlineLevel="0" collapsed="false">
      <c r="A533" s="11" t="s">
        <v>1618</v>
      </c>
      <c r="B533" s="13" t="s">
        <v>1616</v>
      </c>
      <c r="C533" s="13" t="s">
        <v>164</v>
      </c>
      <c r="D533" s="11" t="n">
        <v>1</v>
      </c>
      <c r="E533" s="13" t="n">
        <v>1</v>
      </c>
      <c r="F533" s="80" t="n">
        <v>529</v>
      </c>
      <c r="G533" s="11" t="n">
        <v>1</v>
      </c>
      <c r="H533" s="13" t="n">
        <v>1</v>
      </c>
      <c r="I533" s="82" t="n">
        <v>500</v>
      </c>
      <c r="J533" s="11" t="n">
        <v>1</v>
      </c>
      <c r="K533" s="13" t="n">
        <v>1</v>
      </c>
      <c r="L533" s="82" t="n">
        <v>505</v>
      </c>
    </row>
    <row r="534" customFormat="false" ht="15" hidden="false" customHeight="false" outlineLevel="0" collapsed="false">
      <c r="A534" s="11" t="s">
        <v>1621</v>
      </c>
      <c r="B534" s="13" t="s">
        <v>1619</v>
      </c>
      <c r="C534" s="13" t="s">
        <v>168</v>
      </c>
      <c r="D534" s="11" t="n">
        <v>1</v>
      </c>
      <c r="E534" s="13" t="n">
        <v>1</v>
      </c>
      <c r="F534" s="80" t="n">
        <v>530</v>
      </c>
      <c r="G534" s="11" t="n">
        <v>1</v>
      </c>
      <c r="H534" s="13" t="n">
        <v>1</v>
      </c>
      <c r="I534" s="82" t="n">
        <v>501</v>
      </c>
      <c r="J534" s="11" t="n">
        <v>0.0123148539134308</v>
      </c>
      <c r="K534" s="13" t="n">
        <v>0.0329298066824515</v>
      </c>
      <c r="L534" s="82" t="n">
        <v>212</v>
      </c>
    </row>
    <row r="535" customFormat="false" ht="15" hidden="false" customHeight="false" outlineLevel="0" collapsed="false">
      <c r="A535" s="11" t="s">
        <v>1629</v>
      </c>
      <c r="B535" s="13" t="s">
        <v>1626</v>
      </c>
      <c r="C535" s="13" t="s">
        <v>179</v>
      </c>
      <c r="D535" s="11" t="n">
        <v>1</v>
      </c>
      <c r="E535" s="13" t="n">
        <v>1</v>
      </c>
      <c r="F535" s="80" t="n">
        <v>531</v>
      </c>
      <c r="G535" s="11" t="n">
        <v>1</v>
      </c>
      <c r="H535" s="13" t="n">
        <v>1</v>
      </c>
      <c r="I535" s="82" t="n">
        <v>503</v>
      </c>
      <c r="J535" s="11" t="n">
        <v>0.506163786425972</v>
      </c>
      <c r="K535" s="13" t="n">
        <v>0.783381555013494</v>
      </c>
      <c r="L535" s="82" t="n">
        <v>367</v>
      </c>
    </row>
    <row r="536" customFormat="false" ht="15" hidden="false" customHeight="false" outlineLevel="0" collapsed="false">
      <c r="A536" s="11" t="s">
        <v>1632</v>
      </c>
      <c r="B536" s="13" t="s">
        <v>1630</v>
      </c>
      <c r="C536" s="13" t="s">
        <v>128</v>
      </c>
      <c r="D536" s="11" t="n">
        <v>1</v>
      </c>
      <c r="E536" s="13" t="n">
        <v>1</v>
      </c>
      <c r="F536" s="80" t="n">
        <v>532</v>
      </c>
      <c r="G536" s="11" t="n">
        <v>1</v>
      </c>
      <c r="H536" s="13" t="n">
        <v>1</v>
      </c>
      <c r="I536" s="82" t="n">
        <v>504</v>
      </c>
      <c r="J536" s="11" t="n">
        <v>1</v>
      </c>
      <c r="K536" s="13" t="n">
        <v>1</v>
      </c>
      <c r="L536" s="82" t="n">
        <v>404</v>
      </c>
    </row>
    <row r="537" customFormat="false" ht="15" hidden="false" customHeight="false" outlineLevel="0" collapsed="false">
      <c r="A537" s="11" t="s">
        <v>2583</v>
      </c>
      <c r="B537" s="13" t="s">
        <v>1642</v>
      </c>
      <c r="C537" s="13" t="s">
        <v>179</v>
      </c>
      <c r="D537" s="11" t="n">
        <v>1</v>
      </c>
      <c r="E537" s="13" t="n">
        <v>1</v>
      </c>
      <c r="F537" s="80" t="n">
        <v>533</v>
      </c>
      <c r="G537" s="11" t="n">
        <v>0.7233835464352</v>
      </c>
      <c r="H537" s="13" t="n">
        <v>1</v>
      </c>
      <c r="I537" s="82" t="n">
        <v>365</v>
      </c>
      <c r="J537" s="11" t="n">
        <v>1</v>
      </c>
      <c r="K537" s="13" t="n">
        <v>1</v>
      </c>
      <c r="L537" s="82" t="n">
        <v>526</v>
      </c>
    </row>
    <row r="538" customFormat="false" ht="15" hidden="false" customHeight="false" outlineLevel="0" collapsed="false">
      <c r="A538" s="11" t="s">
        <v>1660</v>
      </c>
      <c r="B538" s="13" t="s">
        <v>1658</v>
      </c>
      <c r="C538" s="13" t="s">
        <v>126</v>
      </c>
      <c r="D538" s="11" t="n">
        <v>1</v>
      </c>
      <c r="E538" s="13" t="n">
        <v>1</v>
      </c>
      <c r="F538" s="80" t="n">
        <v>534</v>
      </c>
      <c r="G538" s="11" t="n">
        <v>1</v>
      </c>
      <c r="H538" s="13" t="n">
        <v>1</v>
      </c>
      <c r="I538" s="82" t="n">
        <v>505</v>
      </c>
      <c r="J538" s="11" t="n">
        <v>0.379486025867278</v>
      </c>
      <c r="K538" s="13" t="n">
        <v>0.608974361406798</v>
      </c>
      <c r="L538" s="82" t="n">
        <v>353</v>
      </c>
    </row>
    <row r="539" customFormat="false" ht="15" hidden="false" customHeight="false" outlineLevel="0" collapsed="false">
      <c r="A539" s="11" t="s">
        <v>1674</v>
      </c>
      <c r="B539" s="13" t="s">
        <v>1671</v>
      </c>
      <c r="C539" s="13" t="s">
        <v>171</v>
      </c>
      <c r="D539" s="11" t="n">
        <v>1</v>
      </c>
      <c r="E539" s="13" t="n">
        <v>1</v>
      </c>
      <c r="F539" s="80" t="n">
        <v>535</v>
      </c>
      <c r="G539" s="11" t="n">
        <v>1</v>
      </c>
      <c r="H539" s="13" t="n">
        <v>1</v>
      </c>
      <c r="I539" s="82" t="n">
        <v>506</v>
      </c>
      <c r="J539" s="11" t="n">
        <v>0.294509560993497</v>
      </c>
      <c r="K539" s="13" t="n">
        <v>0.496384067193787</v>
      </c>
      <c r="L539" s="82" t="n">
        <v>337</v>
      </c>
    </row>
    <row r="540" customFormat="false" ht="15" hidden="false" customHeight="false" outlineLevel="0" collapsed="false">
      <c r="A540" s="11" t="s">
        <v>1683</v>
      </c>
      <c r="B540" s="13" t="s">
        <v>1681</v>
      </c>
      <c r="C540" s="13" t="s">
        <v>154</v>
      </c>
      <c r="D540" s="11" t="n">
        <v>1</v>
      </c>
      <c r="E540" s="13" t="n">
        <v>1</v>
      </c>
      <c r="F540" s="80" t="n">
        <v>536</v>
      </c>
      <c r="G540" s="11" t="n">
        <v>1</v>
      </c>
      <c r="H540" s="13" t="n">
        <v>1</v>
      </c>
      <c r="I540" s="82" t="n">
        <v>508</v>
      </c>
      <c r="J540" s="11" t="n">
        <v>0.536080491726489</v>
      </c>
      <c r="K540" s="13" t="n">
        <v>0.825186231167061</v>
      </c>
      <c r="L540" s="82" t="n">
        <v>369</v>
      </c>
    </row>
    <row r="541" customFormat="false" ht="15" hidden="false" customHeight="false" outlineLevel="0" collapsed="false">
      <c r="A541" s="11" t="s">
        <v>1686</v>
      </c>
      <c r="B541" s="13" t="s">
        <v>1684</v>
      </c>
      <c r="C541" s="13" t="s">
        <v>160</v>
      </c>
      <c r="D541" s="11" t="n">
        <v>1</v>
      </c>
      <c r="E541" s="13" t="n">
        <v>1</v>
      </c>
      <c r="F541" s="80" t="n">
        <v>537</v>
      </c>
      <c r="G541" s="11" t="n">
        <v>1</v>
      </c>
      <c r="H541" s="13" t="n">
        <v>1</v>
      </c>
      <c r="I541" s="82" t="n">
        <v>509</v>
      </c>
      <c r="J541" s="11" t="n">
        <v>1</v>
      </c>
      <c r="K541" s="13" t="n">
        <v>1</v>
      </c>
      <c r="L541" s="82" t="n">
        <v>493</v>
      </c>
    </row>
    <row r="542" customFormat="false" ht="15" hidden="false" customHeight="false" outlineLevel="0" collapsed="false">
      <c r="A542" s="11" t="s">
        <v>1695</v>
      </c>
      <c r="B542" s="13" t="s">
        <v>1692</v>
      </c>
      <c r="C542" s="13" t="s">
        <v>126</v>
      </c>
      <c r="D542" s="11" t="n">
        <v>1</v>
      </c>
      <c r="E542" s="13" t="n">
        <v>1</v>
      </c>
      <c r="F542" s="80" t="n">
        <v>538</v>
      </c>
      <c r="G542" s="11" t="n">
        <v>1</v>
      </c>
      <c r="H542" s="13" t="n">
        <v>1</v>
      </c>
      <c r="I542" s="82" t="n">
        <v>510</v>
      </c>
      <c r="J542" s="11" t="n">
        <v>1</v>
      </c>
      <c r="K542" s="13" t="n">
        <v>1</v>
      </c>
      <c r="L542" s="82" t="n">
        <v>425</v>
      </c>
    </row>
    <row r="543" customFormat="false" ht="15" hidden="false" customHeight="false" outlineLevel="0" collapsed="false">
      <c r="A543" s="11" t="s">
        <v>1718</v>
      </c>
      <c r="B543" s="13" t="s">
        <v>1716</v>
      </c>
      <c r="C543" s="13" t="s">
        <v>126</v>
      </c>
      <c r="D543" s="11" t="n">
        <v>1</v>
      </c>
      <c r="E543" s="13" t="n">
        <v>1</v>
      </c>
      <c r="F543" s="80" t="n">
        <v>539</v>
      </c>
      <c r="G543" s="11" t="s">
        <v>4465</v>
      </c>
      <c r="H543" s="13" t="s">
        <v>4465</v>
      </c>
      <c r="I543" s="82" t="s">
        <v>4465</v>
      </c>
      <c r="J543" s="11" t="n">
        <v>1</v>
      </c>
      <c r="K543" s="13" t="n">
        <v>1</v>
      </c>
      <c r="L543" s="82" t="n">
        <v>426</v>
      </c>
    </row>
    <row r="544" customFormat="false" ht="15" hidden="false" customHeight="false" outlineLevel="0" collapsed="false">
      <c r="A544" s="11" t="s">
        <v>1737</v>
      </c>
      <c r="B544" s="13" t="s">
        <v>1734</v>
      </c>
      <c r="C544" s="13" t="s">
        <v>142</v>
      </c>
      <c r="D544" s="11" t="n">
        <v>1</v>
      </c>
      <c r="E544" s="13" t="n">
        <v>1</v>
      </c>
      <c r="F544" s="80" t="n">
        <v>540</v>
      </c>
      <c r="G544" s="11" t="s">
        <v>4465</v>
      </c>
      <c r="H544" s="13" t="s">
        <v>4465</v>
      </c>
      <c r="I544" s="82" t="s">
        <v>4465</v>
      </c>
      <c r="J544" s="11" t="n">
        <v>1</v>
      </c>
      <c r="K544" s="13" t="n">
        <v>1</v>
      </c>
      <c r="L544" s="82" t="n">
        <v>477</v>
      </c>
    </row>
    <row r="545" customFormat="false" ht="15" hidden="false" customHeight="false" outlineLevel="0" collapsed="false">
      <c r="A545" s="11" t="s">
        <v>1757</v>
      </c>
      <c r="B545" s="13" t="s">
        <v>1755</v>
      </c>
      <c r="C545" s="13" t="s">
        <v>188</v>
      </c>
      <c r="D545" s="11" t="n">
        <v>1</v>
      </c>
      <c r="E545" s="13" t="n">
        <v>1</v>
      </c>
      <c r="F545" s="80" t="n">
        <v>541</v>
      </c>
      <c r="G545" s="11" t="s">
        <v>4465</v>
      </c>
      <c r="H545" s="13" t="s">
        <v>4465</v>
      </c>
      <c r="I545" s="82" t="s">
        <v>4465</v>
      </c>
      <c r="J545" s="11" t="n">
        <v>1</v>
      </c>
      <c r="K545" s="13" t="n">
        <v>1</v>
      </c>
      <c r="L545" s="82" t="n">
        <v>560</v>
      </c>
    </row>
    <row r="546" customFormat="false" ht="15" hidden="false" customHeight="false" outlineLevel="0" collapsed="false">
      <c r="A546" s="11" t="s">
        <v>1761</v>
      </c>
      <c r="B546" s="13" t="s">
        <v>1759</v>
      </c>
      <c r="C546" s="13" t="s">
        <v>204</v>
      </c>
      <c r="D546" s="11" t="n">
        <v>1</v>
      </c>
      <c r="E546" s="13" t="n">
        <v>1</v>
      </c>
      <c r="F546" s="80" t="n">
        <v>542</v>
      </c>
      <c r="G546" s="11" t="n">
        <v>0.754160659441025</v>
      </c>
      <c r="H546" s="13" t="n">
        <v>1</v>
      </c>
      <c r="I546" s="82" t="n">
        <v>369</v>
      </c>
      <c r="J546" s="11" t="n">
        <v>0.065112812413414</v>
      </c>
      <c r="K546" s="13" t="n">
        <v>0.134978384857004</v>
      </c>
      <c r="L546" s="82" t="n">
        <v>274</v>
      </c>
    </row>
    <row r="547" customFormat="false" ht="15" hidden="false" customHeight="false" outlineLevel="0" collapsed="false">
      <c r="A547" s="11" t="s">
        <v>2598</v>
      </c>
      <c r="B547" s="13" t="s">
        <v>1789</v>
      </c>
      <c r="C547" s="13" t="s">
        <v>126</v>
      </c>
      <c r="D547" s="11" t="n">
        <v>1</v>
      </c>
      <c r="E547" s="13" t="n">
        <v>1</v>
      </c>
      <c r="F547" s="80" t="n">
        <v>543</v>
      </c>
      <c r="G547" s="11" t="n">
        <v>1</v>
      </c>
      <c r="H547" s="13" t="n">
        <v>1</v>
      </c>
      <c r="I547" s="82" t="n">
        <v>512</v>
      </c>
      <c r="J547" s="11" t="n">
        <v>1</v>
      </c>
      <c r="K547" s="13" t="n">
        <v>1</v>
      </c>
      <c r="L547" s="82" t="n">
        <v>432</v>
      </c>
    </row>
    <row r="548" customFormat="false" ht="15" hidden="false" customHeight="false" outlineLevel="0" collapsed="false">
      <c r="A548" s="11" t="s">
        <v>1802</v>
      </c>
      <c r="B548" s="13" t="s">
        <v>1800</v>
      </c>
      <c r="C548" s="13" t="s">
        <v>181</v>
      </c>
      <c r="D548" s="11" t="n">
        <v>1</v>
      </c>
      <c r="E548" s="13" t="n">
        <v>1</v>
      </c>
      <c r="F548" s="80" t="n">
        <v>544</v>
      </c>
      <c r="G548" s="11" t="s">
        <v>4465</v>
      </c>
      <c r="H548" s="13" t="s">
        <v>4465</v>
      </c>
      <c r="I548" s="82" t="s">
        <v>4465</v>
      </c>
      <c r="J548" s="11" t="n">
        <v>0.379536837919026</v>
      </c>
      <c r="K548" s="13" t="n">
        <v>0.608974361406798</v>
      </c>
      <c r="L548" s="82" t="n">
        <v>354</v>
      </c>
    </row>
    <row r="549" customFormat="false" ht="15" hidden="false" customHeight="false" outlineLevel="0" collapsed="false">
      <c r="A549" s="11" t="s">
        <v>1807</v>
      </c>
      <c r="B549" s="13" t="s">
        <v>1804</v>
      </c>
      <c r="C549" s="13" t="s">
        <v>181</v>
      </c>
      <c r="D549" s="11" t="n">
        <v>1</v>
      </c>
      <c r="E549" s="13" t="n">
        <v>1</v>
      </c>
      <c r="F549" s="80" t="n">
        <v>545</v>
      </c>
      <c r="G549" s="11" t="n">
        <v>1</v>
      </c>
      <c r="H549" s="13" t="n">
        <v>1</v>
      </c>
      <c r="I549" s="82" t="n">
        <v>513</v>
      </c>
      <c r="J549" s="11" t="n">
        <v>0.291789819357314</v>
      </c>
      <c r="K549" s="13" t="n">
        <v>0.494736171328223</v>
      </c>
      <c r="L549" s="82" t="n">
        <v>335</v>
      </c>
    </row>
    <row r="550" customFormat="false" ht="15" hidden="false" customHeight="false" outlineLevel="0" collapsed="false">
      <c r="A550" s="11" t="s">
        <v>1811</v>
      </c>
      <c r="B550" s="13" t="s">
        <v>1809</v>
      </c>
      <c r="C550" s="13" t="s">
        <v>2425</v>
      </c>
      <c r="D550" s="11" t="n">
        <v>1</v>
      </c>
      <c r="E550" s="13" t="n">
        <v>1</v>
      </c>
      <c r="F550" s="80" t="n">
        <v>546</v>
      </c>
      <c r="G550" s="11" t="n">
        <v>1</v>
      </c>
      <c r="H550" s="13" t="n">
        <v>1</v>
      </c>
      <c r="I550" s="82" t="n">
        <v>514</v>
      </c>
      <c r="J550" s="11" t="s">
        <v>4465</v>
      </c>
      <c r="K550" s="13" t="s">
        <v>4465</v>
      </c>
      <c r="L550" s="82" t="s">
        <v>4465</v>
      </c>
    </row>
    <row r="551" customFormat="false" ht="15" hidden="false" customHeight="false" outlineLevel="0" collapsed="false">
      <c r="A551" s="11" t="s">
        <v>1818</v>
      </c>
      <c r="B551" s="13" t="s">
        <v>1818</v>
      </c>
      <c r="C551" s="13" t="s">
        <v>126</v>
      </c>
      <c r="D551" s="11" t="n">
        <v>1</v>
      </c>
      <c r="E551" s="13" t="n">
        <v>1</v>
      </c>
      <c r="F551" s="80" t="n">
        <v>547</v>
      </c>
      <c r="G551" s="11" t="n">
        <v>1</v>
      </c>
      <c r="H551" s="13" t="n">
        <v>1</v>
      </c>
      <c r="I551" s="82" t="n">
        <v>515</v>
      </c>
      <c r="J551" s="11" t="n">
        <v>1</v>
      </c>
      <c r="K551" s="13" t="n">
        <v>1</v>
      </c>
      <c r="L551" s="82" t="n">
        <v>427</v>
      </c>
    </row>
    <row r="552" customFormat="false" ht="15" hidden="false" customHeight="false" outlineLevel="0" collapsed="false">
      <c r="A552" s="11" t="s">
        <v>2600</v>
      </c>
      <c r="B552" s="13" t="s">
        <v>1818</v>
      </c>
      <c r="C552" s="13" t="s">
        <v>126</v>
      </c>
      <c r="D552" s="11" t="n">
        <v>1</v>
      </c>
      <c r="E552" s="13" t="n">
        <v>1</v>
      </c>
      <c r="F552" s="80" t="n">
        <v>548</v>
      </c>
      <c r="G552" s="11" t="s">
        <v>4465</v>
      </c>
      <c r="H552" s="13" t="s">
        <v>4465</v>
      </c>
      <c r="I552" s="82" t="s">
        <v>4465</v>
      </c>
      <c r="J552" s="11" t="n">
        <v>1</v>
      </c>
      <c r="K552" s="13" t="n">
        <v>1</v>
      </c>
      <c r="L552" s="82" t="n">
        <v>428</v>
      </c>
    </row>
    <row r="553" customFormat="false" ht="15" hidden="false" customHeight="false" outlineLevel="0" collapsed="false">
      <c r="A553" s="11" t="s">
        <v>1840</v>
      </c>
      <c r="B553" s="13" t="s">
        <v>1838</v>
      </c>
      <c r="C553" s="13" t="s">
        <v>128</v>
      </c>
      <c r="D553" s="11" t="n">
        <v>1</v>
      </c>
      <c r="E553" s="13" t="n">
        <v>1</v>
      </c>
      <c r="F553" s="80" t="n">
        <v>549</v>
      </c>
      <c r="G553" s="11" t="n">
        <v>1</v>
      </c>
      <c r="H553" s="13" t="n">
        <v>1</v>
      </c>
      <c r="I553" s="82" t="n">
        <v>516</v>
      </c>
      <c r="J553" s="11" t="s">
        <v>4465</v>
      </c>
      <c r="K553" s="13" t="s">
        <v>4465</v>
      </c>
      <c r="L553" s="82" t="s">
        <v>4465</v>
      </c>
    </row>
    <row r="554" customFormat="false" ht="15" hidden="false" customHeight="false" outlineLevel="0" collapsed="false">
      <c r="A554" s="11" t="s">
        <v>1843</v>
      </c>
      <c r="B554" s="13" t="s">
        <v>1841</v>
      </c>
      <c r="C554" s="13" t="s">
        <v>126</v>
      </c>
      <c r="D554" s="11" t="n">
        <v>1</v>
      </c>
      <c r="E554" s="13" t="n">
        <v>1</v>
      </c>
      <c r="F554" s="80" t="n">
        <v>550</v>
      </c>
      <c r="G554" s="11" t="n">
        <v>1</v>
      </c>
      <c r="H554" s="13" t="n">
        <v>1</v>
      </c>
      <c r="I554" s="82" t="n">
        <v>518</v>
      </c>
      <c r="J554" s="11" t="n">
        <v>1</v>
      </c>
      <c r="K554" s="13" t="n">
        <v>1</v>
      </c>
      <c r="L554" s="82" t="n">
        <v>467</v>
      </c>
    </row>
    <row r="555" customFormat="false" ht="15" hidden="false" customHeight="false" outlineLevel="0" collapsed="false">
      <c r="A555" s="11" t="s">
        <v>2604</v>
      </c>
      <c r="B555" s="13" t="s">
        <v>1841</v>
      </c>
      <c r="C555" s="13" t="s">
        <v>126</v>
      </c>
      <c r="D555" s="11" t="n">
        <v>1</v>
      </c>
      <c r="E555" s="13" t="n">
        <v>1</v>
      </c>
      <c r="F555" s="80" t="n">
        <v>551</v>
      </c>
      <c r="G555" s="11" t="n">
        <v>1</v>
      </c>
      <c r="H555" s="13" t="n">
        <v>1</v>
      </c>
      <c r="I555" s="82" t="n">
        <v>517</v>
      </c>
      <c r="J555" s="11" t="n">
        <v>1</v>
      </c>
      <c r="K555" s="13" t="n">
        <v>1</v>
      </c>
      <c r="L555" s="82" t="n">
        <v>468</v>
      </c>
    </row>
    <row r="556" customFormat="false" ht="15" hidden="false" customHeight="false" outlineLevel="0" collapsed="false">
      <c r="A556" s="11" t="s">
        <v>1868</v>
      </c>
      <c r="B556" s="13" t="s">
        <v>1866</v>
      </c>
      <c r="C556" s="13" t="s">
        <v>162</v>
      </c>
      <c r="D556" s="11" t="n">
        <v>1</v>
      </c>
      <c r="E556" s="13" t="n">
        <v>1</v>
      </c>
      <c r="F556" s="80" t="n">
        <v>552</v>
      </c>
      <c r="G556" s="11" t="n">
        <v>1</v>
      </c>
      <c r="H556" s="13" t="n">
        <v>1</v>
      </c>
      <c r="I556" s="82" t="n">
        <v>519</v>
      </c>
      <c r="J556" s="11" t="n">
        <v>1</v>
      </c>
      <c r="K556" s="13" t="n">
        <v>1</v>
      </c>
      <c r="L556" s="82" t="n">
        <v>502</v>
      </c>
    </row>
    <row r="557" customFormat="false" ht="15" hidden="false" customHeight="false" outlineLevel="0" collapsed="false">
      <c r="A557" s="11" t="s">
        <v>1872</v>
      </c>
      <c r="B557" s="13" t="s">
        <v>1870</v>
      </c>
      <c r="C557" s="13" t="s">
        <v>179</v>
      </c>
      <c r="D557" s="11" t="n">
        <v>1</v>
      </c>
      <c r="E557" s="13" t="n">
        <v>1</v>
      </c>
      <c r="F557" s="80" t="n">
        <v>553</v>
      </c>
      <c r="G557" s="11" t="n">
        <v>1</v>
      </c>
      <c r="H557" s="13" t="n">
        <v>1</v>
      </c>
      <c r="I557" s="82" t="n">
        <v>520</v>
      </c>
      <c r="J557" s="11" t="n">
        <v>1</v>
      </c>
      <c r="K557" s="13" t="n">
        <v>1</v>
      </c>
      <c r="L557" s="82" t="n">
        <v>530</v>
      </c>
    </row>
    <row r="558" customFormat="false" ht="15" hidden="false" customHeight="false" outlineLevel="0" collapsed="false">
      <c r="A558" s="11" t="s">
        <v>1884</v>
      </c>
      <c r="B558" s="13" t="s">
        <v>1882</v>
      </c>
      <c r="C558" s="13" t="s">
        <v>160</v>
      </c>
      <c r="D558" s="11" t="n">
        <v>1</v>
      </c>
      <c r="E558" s="13" t="n">
        <v>1</v>
      </c>
      <c r="F558" s="80" t="n">
        <v>554</v>
      </c>
      <c r="G558" s="11" t="n">
        <v>1</v>
      </c>
      <c r="H558" s="13" t="n">
        <v>1</v>
      </c>
      <c r="I558" s="82" t="n">
        <v>521</v>
      </c>
      <c r="J558" s="11" t="n">
        <v>1</v>
      </c>
      <c r="K558" s="13" t="n">
        <v>1</v>
      </c>
      <c r="L558" s="82" t="n">
        <v>558</v>
      </c>
    </row>
    <row r="559" customFormat="false" ht="15" hidden="false" customHeight="false" outlineLevel="0" collapsed="false">
      <c r="A559" s="11" t="s">
        <v>2610</v>
      </c>
      <c r="B559" s="13" t="s">
        <v>1882</v>
      </c>
      <c r="C559" s="13" t="s">
        <v>160</v>
      </c>
      <c r="D559" s="11" t="n">
        <v>1</v>
      </c>
      <c r="E559" s="13" t="n">
        <v>1</v>
      </c>
      <c r="F559" s="80" t="n">
        <v>555</v>
      </c>
      <c r="G559" s="11" t="s">
        <v>4465</v>
      </c>
      <c r="H559" s="13" t="s">
        <v>4465</v>
      </c>
      <c r="I559" s="82" t="s">
        <v>4465</v>
      </c>
      <c r="J559" s="11" t="n">
        <v>1</v>
      </c>
      <c r="K559" s="13" t="n">
        <v>1</v>
      </c>
      <c r="L559" s="82" t="n">
        <v>559</v>
      </c>
    </row>
    <row r="560" customFormat="false" ht="15" hidden="false" customHeight="false" outlineLevel="0" collapsed="false">
      <c r="A560" s="11" t="s">
        <v>1895</v>
      </c>
      <c r="B560" s="13" t="s">
        <v>1892</v>
      </c>
      <c r="C560" s="13" t="s">
        <v>200</v>
      </c>
      <c r="D560" s="11" t="n">
        <v>1</v>
      </c>
      <c r="E560" s="13" t="n">
        <v>1</v>
      </c>
      <c r="F560" s="80" t="n">
        <v>556</v>
      </c>
      <c r="G560" s="11" t="n">
        <v>1</v>
      </c>
      <c r="H560" s="13" t="n">
        <v>1</v>
      </c>
      <c r="I560" s="82" t="n">
        <v>522</v>
      </c>
      <c r="J560" s="11" t="n">
        <v>0.810615367828527</v>
      </c>
      <c r="K560" s="13" t="n">
        <v>1</v>
      </c>
      <c r="L560" s="82" t="n">
        <v>392</v>
      </c>
    </row>
    <row r="561" customFormat="false" ht="15" hidden="false" customHeight="false" outlineLevel="0" collapsed="false">
      <c r="A561" s="11" t="s">
        <v>1919</v>
      </c>
      <c r="B561" s="13" t="s">
        <v>1916</v>
      </c>
      <c r="C561" s="13" t="s">
        <v>144</v>
      </c>
      <c r="D561" s="11" t="n">
        <v>1</v>
      </c>
      <c r="E561" s="13" t="n">
        <v>1</v>
      </c>
      <c r="F561" s="80" t="n">
        <v>557</v>
      </c>
      <c r="G561" s="11" t="n">
        <v>1</v>
      </c>
      <c r="H561" s="13" t="n">
        <v>1</v>
      </c>
      <c r="I561" s="82" t="n">
        <v>525</v>
      </c>
      <c r="J561" s="11" t="n">
        <v>1</v>
      </c>
      <c r="K561" s="13" t="n">
        <v>1</v>
      </c>
      <c r="L561" s="82" t="n">
        <v>483</v>
      </c>
    </row>
    <row r="562" customFormat="false" ht="15" hidden="false" customHeight="false" outlineLevel="0" collapsed="false">
      <c r="A562" s="11" t="s">
        <v>1932</v>
      </c>
      <c r="B562" s="13" t="s">
        <v>1930</v>
      </c>
      <c r="C562" s="13" t="s">
        <v>200</v>
      </c>
      <c r="D562" s="11" t="n">
        <v>1</v>
      </c>
      <c r="E562" s="13" t="n">
        <v>1</v>
      </c>
      <c r="F562" s="80" t="n">
        <v>558</v>
      </c>
      <c r="G562" s="11" t="n">
        <v>1</v>
      </c>
      <c r="H562" s="13" t="n">
        <v>1</v>
      </c>
      <c r="I562" s="82" t="n">
        <v>527</v>
      </c>
      <c r="J562" s="11" t="n">
        <v>1</v>
      </c>
      <c r="K562" s="13" t="n">
        <v>1</v>
      </c>
      <c r="L562" s="82" t="n">
        <v>567</v>
      </c>
    </row>
    <row r="563" customFormat="false" ht="15" hidden="false" customHeight="false" outlineLevel="0" collapsed="false">
      <c r="A563" s="11" t="s">
        <v>2615</v>
      </c>
      <c r="B563" s="13" t="s">
        <v>1930</v>
      </c>
      <c r="C563" s="13" t="s">
        <v>200</v>
      </c>
      <c r="D563" s="11" t="n">
        <v>1</v>
      </c>
      <c r="E563" s="13" t="n">
        <v>1</v>
      </c>
      <c r="F563" s="80" t="n">
        <v>559</v>
      </c>
      <c r="G563" s="11" t="n">
        <v>1</v>
      </c>
      <c r="H563" s="13" t="n">
        <v>1</v>
      </c>
      <c r="I563" s="82" t="n">
        <v>526</v>
      </c>
      <c r="J563" s="11" t="n">
        <v>1</v>
      </c>
      <c r="K563" s="13" t="n">
        <v>1</v>
      </c>
      <c r="L563" s="82" t="n">
        <v>568</v>
      </c>
    </row>
    <row r="564" customFormat="false" ht="15" hidden="false" customHeight="false" outlineLevel="0" collapsed="false">
      <c r="A564" s="11" t="s">
        <v>1940</v>
      </c>
      <c r="B564" s="13" t="s">
        <v>1938</v>
      </c>
      <c r="C564" s="13" t="s">
        <v>179</v>
      </c>
      <c r="D564" s="11" t="n">
        <v>1</v>
      </c>
      <c r="E564" s="13" t="n">
        <v>1</v>
      </c>
      <c r="F564" s="80" t="n">
        <v>560</v>
      </c>
      <c r="G564" s="11" t="n">
        <v>0.963233184474891</v>
      </c>
      <c r="H564" s="13" t="n">
        <v>1</v>
      </c>
      <c r="I564" s="82" t="n">
        <v>389</v>
      </c>
      <c r="J564" s="11" t="n">
        <v>0.77606097516018</v>
      </c>
      <c r="K564" s="13" t="n">
        <v>1</v>
      </c>
      <c r="L564" s="82" t="n">
        <v>390</v>
      </c>
    </row>
    <row r="565" customFormat="false" ht="15" hidden="false" customHeight="false" outlineLevel="0" collapsed="false">
      <c r="A565" s="11" t="s">
        <v>2617</v>
      </c>
      <c r="B565" s="13" t="s">
        <v>1945</v>
      </c>
      <c r="C565" s="13" t="s">
        <v>138</v>
      </c>
      <c r="D565" s="11" t="n">
        <v>1</v>
      </c>
      <c r="E565" s="13" t="n">
        <v>1</v>
      </c>
      <c r="F565" s="80" t="n">
        <v>561</v>
      </c>
      <c r="G565" s="11" t="n">
        <v>1</v>
      </c>
      <c r="H565" s="13" t="n">
        <v>1</v>
      </c>
      <c r="I565" s="82" t="n">
        <v>529</v>
      </c>
      <c r="J565" s="11" t="n">
        <v>1</v>
      </c>
      <c r="K565" s="13" t="n">
        <v>1</v>
      </c>
      <c r="L565" s="82" t="n">
        <v>476</v>
      </c>
    </row>
    <row r="566" customFormat="false" ht="15" hidden="false" customHeight="false" outlineLevel="0" collapsed="false">
      <c r="A566" s="11" t="s">
        <v>1958</v>
      </c>
      <c r="B566" s="13" t="s">
        <v>1956</v>
      </c>
      <c r="C566" s="13" t="s">
        <v>126</v>
      </c>
      <c r="D566" s="11" t="n">
        <v>1</v>
      </c>
      <c r="E566" s="13" t="n">
        <v>1</v>
      </c>
      <c r="F566" s="80" t="n">
        <v>562</v>
      </c>
      <c r="G566" s="11" t="n">
        <v>1</v>
      </c>
      <c r="H566" s="13" t="n">
        <v>1</v>
      </c>
      <c r="I566" s="82" t="n">
        <v>530</v>
      </c>
      <c r="J566" s="11" t="n">
        <v>1</v>
      </c>
      <c r="K566" s="13" t="n">
        <v>1</v>
      </c>
      <c r="L566" s="82" t="n">
        <v>442</v>
      </c>
    </row>
    <row r="567" customFormat="false" ht="15" hidden="false" customHeight="false" outlineLevel="0" collapsed="false">
      <c r="A567" s="11" t="s">
        <v>2618</v>
      </c>
      <c r="B567" s="13" t="s">
        <v>1956</v>
      </c>
      <c r="C567" s="13" t="s">
        <v>126</v>
      </c>
      <c r="D567" s="11" t="n">
        <v>1</v>
      </c>
      <c r="E567" s="13" t="n">
        <v>1</v>
      </c>
      <c r="F567" s="80" t="n">
        <v>563</v>
      </c>
      <c r="G567" s="11" t="n">
        <v>1</v>
      </c>
      <c r="H567" s="13" t="n">
        <v>1</v>
      </c>
      <c r="I567" s="82" t="n">
        <v>531</v>
      </c>
      <c r="J567" s="11" t="n">
        <v>1</v>
      </c>
      <c r="K567" s="13" t="n">
        <v>1</v>
      </c>
      <c r="L567" s="82" t="n">
        <v>443</v>
      </c>
    </row>
    <row r="568" customFormat="false" ht="15" hidden="false" customHeight="false" outlineLevel="0" collapsed="false">
      <c r="A568" s="11" t="s">
        <v>1969</v>
      </c>
      <c r="B568" s="13" t="s">
        <v>1967</v>
      </c>
      <c r="C568" s="13" t="s">
        <v>134</v>
      </c>
      <c r="D568" s="11" t="n">
        <v>1</v>
      </c>
      <c r="E568" s="13" t="n">
        <v>1</v>
      </c>
      <c r="F568" s="80" t="n">
        <v>564</v>
      </c>
      <c r="G568" s="11" t="s">
        <v>4465</v>
      </c>
      <c r="H568" s="13" t="s">
        <v>4465</v>
      </c>
      <c r="I568" s="82" t="s">
        <v>4465</v>
      </c>
      <c r="J568" s="11" t="n">
        <v>1</v>
      </c>
      <c r="K568" s="13" t="n">
        <v>1</v>
      </c>
      <c r="L568" s="82" t="n">
        <v>472</v>
      </c>
    </row>
    <row r="569" customFormat="false" ht="15" hidden="false" customHeight="false" outlineLevel="0" collapsed="false">
      <c r="A569" s="11" t="s">
        <v>2620</v>
      </c>
      <c r="B569" s="13" t="s">
        <v>1967</v>
      </c>
      <c r="C569" s="13" t="s">
        <v>134</v>
      </c>
      <c r="D569" s="11" t="n">
        <v>1</v>
      </c>
      <c r="E569" s="13" t="n">
        <v>1</v>
      </c>
      <c r="F569" s="80" t="n">
        <v>565</v>
      </c>
      <c r="G569" s="11" t="n">
        <v>1</v>
      </c>
      <c r="H569" s="13" t="n">
        <v>1</v>
      </c>
      <c r="I569" s="82" t="n">
        <v>532</v>
      </c>
      <c r="J569" s="11" t="s">
        <v>4465</v>
      </c>
      <c r="K569" s="13" t="s">
        <v>4465</v>
      </c>
      <c r="L569" s="82" t="s">
        <v>4465</v>
      </c>
    </row>
    <row r="570" customFormat="false" ht="15" hidden="false" customHeight="false" outlineLevel="0" collapsed="false">
      <c r="A570" s="11" t="s">
        <v>1979</v>
      </c>
      <c r="B570" s="13" t="s">
        <v>1976</v>
      </c>
      <c r="C570" s="13" t="s">
        <v>179</v>
      </c>
      <c r="D570" s="11" t="n">
        <v>1</v>
      </c>
      <c r="E570" s="13" t="n">
        <v>1</v>
      </c>
      <c r="F570" s="80" t="n">
        <v>566</v>
      </c>
      <c r="G570" s="11" t="n">
        <v>1</v>
      </c>
      <c r="H570" s="13" t="n">
        <v>1</v>
      </c>
      <c r="I570" s="82" t="n">
        <v>533</v>
      </c>
      <c r="J570" s="11" t="n">
        <v>1</v>
      </c>
      <c r="K570" s="13" t="n">
        <v>1</v>
      </c>
      <c r="L570" s="82" t="n">
        <v>545</v>
      </c>
    </row>
    <row r="571" customFormat="false" ht="15" hidden="false" customHeight="false" outlineLevel="0" collapsed="false">
      <c r="A571" s="11" t="s">
        <v>2622</v>
      </c>
      <c r="B571" s="13" t="s">
        <v>1976</v>
      </c>
      <c r="C571" s="13" t="s">
        <v>179</v>
      </c>
      <c r="D571" s="11" t="n">
        <v>1</v>
      </c>
      <c r="E571" s="13" t="n">
        <v>1</v>
      </c>
      <c r="F571" s="80" t="n">
        <v>567</v>
      </c>
      <c r="G571" s="11" t="n">
        <v>1</v>
      </c>
      <c r="H571" s="13" t="n">
        <v>1</v>
      </c>
      <c r="I571" s="82" t="n">
        <v>534</v>
      </c>
      <c r="J571" s="11" t="n">
        <v>1</v>
      </c>
      <c r="K571" s="13" t="n">
        <v>1</v>
      </c>
      <c r="L571" s="82" t="n">
        <v>546</v>
      </c>
    </row>
    <row r="572" customFormat="false" ht="15" hidden="false" customHeight="false" outlineLevel="0" collapsed="false">
      <c r="A572" s="11" t="s">
        <v>1983</v>
      </c>
      <c r="B572" s="13" t="s">
        <v>1980</v>
      </c>
      <c r="C572" s="13" t="s">
        <v>146</v>
      </c>
      <c r="D572" s="11" t="n">
        <v>1</v>
      </c>
      <c r="E572" s="13" t="n">
        <v>1</v>
      </c>
      <c r="F572" s="80" t="n">
        <v>568</v>
      </c>
      <c r="G572" s="11" t="n">
        <v>1</v>
      </c>
      <c r="H572" s="13" t="n">
        <v>1</v>
      </c>
      <c r="I572" s="82" t="n">
        <v>535</v>
      </c>
      <c r="J572" s="11" t="n">
        <v>1</v>
      </c>
      <c r="K572" s="13" t="n">
        <v>1</v>
      </c>
      <c r="L572" s="82" t="n">
        <v>487</v>
      </c>
    </row>
    <row r="573" customFormat="false" ht="15" hidden="false" customHeight="false" outlineLevel="0" collapsed="false">
      <c r="A573" s="11" t="s">
        <v>2004</v>
      </c>
      <c r="B573" s="13" t="s">
        <v>2001</v>
      </c>
      <c r="C573" s="13" t="s">
        <v>126</v>
      </c>
      <c r="D573" s="11" t="n">
        <v>1</v>
      </c>
      <c r="E573" s="13" t="n">
        <v>1</v>
      </c>
      <c r="F573" s="80" t="n">
        <v>569</v>
      </c>
      <c r="G573" s="11" t="n">
        <v>1</v>
      </c>
      <c r="H573" s="13" t="n">
        <v>1</v>
      </c>
      <c r="I573" s="82" t="n">
        <v>536</v>
      </c>
      <c r="J573" s="11" t="s">
        <v>4465</v>
      </c>
      <c r="K573" s="13" t="s">
        <v>4465</v>
      </c>
      <c r="L573" s="82" t="s">
        <v>4465</v>
      </c>
    </row>
    <row r="574" customFormat="false" ht="15" hidden="false" customHeight="false" outlineLevel="0" collapsed="false">
      <c r="A574" s="11" t="s">
        <v>2629</v>
      </c>
      <c r="B574" s="13" t="s">
        <v>2029</v>
      </c>
      <c r="C574" s="13" t="s">
        <v>175</v>
      </c>
      <c r="D574" s="11" t="n">
        <v>1</v>
      </c>
      <c r="E574" s="13" t="n">
        <v>1</v>
      </c>
      <c r="F574" s="80" t="n">
        <v>570</v>
      </c>
      <c r="G574" s="11" t="n">
        <v>1</v>
      </c>
      <c r="H574" s="13" t="n">
        <v>1</v>
      </c>
      <c r="I574" s="82" t="n">
        <v>538</v>
      </c>
      <c r="J574" s="11" t="s">
        <v>4465</v>
      </c>
      <c r="K574" s="13" t="s">
        <v>4465</v>
      </c>
      <c r="L574" s="82" t="s">
        <v>4465</v>
      </c>
    </row>
    <row r="575" customFormat="false" ht="15" hidden="false" customHeight="false" outlineLevel="0" collapsed="false">
      <c r="A575" s="11" t="s">
        <v>2031</v>
      </c>
      <c r="B575" s="13" t="s">
        <v>2029</v>
      </c>
      <c r="C575" s="13" t="s">
        <v>175</v>
      </c>
      <c r="D575" s="11" t="n">
        <v>1</v>
      </c>
      <c r="E575" s="13" t="n">
        <v>1</v>
      </c>
      <c r="F575" s="80" t="n">
        <v>571</v>
      </c>
      <c r="G575" s="11" t="n">
        <v>1</v>
      </c>
      <c r="H575" s="13" t="n">
        <v>1</v>
      </c>
      <c r="I575" s="82" t="n">
        <v>539</v>
      </c>
      <c r="J575" s="11" t="n">
        <v>1</v>
      </c>
      <c r="K575" s="13" t="n">
        <v>1</v>
      </c>
      <c r="L575" s="82" t="n">
        <v>519</v>
      </c>
    </row>
    <row r="576" customFormat="false" ht="15" hidden="false" customHeight="false" outlineLevel="0" collapsed="false">
      <c r="A576" s="11" t="s">
        <v>2034</v>
      </c>
      <c r="B576" s="13" t="s">
        <v>2032</v>
      </c>
      <c r="C576" s="13" t="s">
        <v>126</v>
      </c>
      <c r="D576" s="11" t="n">
        <v>1</v>
      </c>
      <c r="E576" s="13" t="n">
        <v>1</v>
      </c>
      <c r="F576" s="80" t="n">
        <v>572</v>
      </c>
      <c r="G576" s="11" t="s">
        <v>4465</v>
      </c>
      <c r="H576" s="13" t="s">
        <v>4465</v>
      </c>
      <c r="I576" s="82" t="s">
        <v>4465</v>
      </c>
      <c r="J576" s="11" t="n">
        <v>1</v>
      </c>
      <c r="K576" s="13" t="n">
        <v>1</v>
      </c>
      <c r="L576" s="82" t="n">
        <v>458</v>
      </c>
    </row>
    <row r="577" customFormat="false" ht="15" hidden="false" customHeight="false" outlineLevel="0" collapsed="false">
      <c r="A577" s="11" t="s">
        <v>2630</v>
      </c>
      <c r="B577" s="13" t="s">
        <v>2039</v>
      </c>
      <c r="C577" s="13" t="s">
        <v>157</v>
      </c>
      <c r="D577" s="11" t="n">
        <v>1</v>
      </c>
      <c r="E577" s="13" t="n">
        <v>1</v>
      </c>
      <c r="F577" s="80" t="n">
        <v>573</v>
      </c>
      <c r="G577" s="11" t="n">
        <v>1</v>
      </c>
      <c r="H577" s="13" t="n">
        <v>1</v>
      </c>
      <c r="I577" s="82" t="n">
        <v>540</v>
      </c>
      <c r="J577" s="11" t="s">
        <v>4465</v>
      </c>
      <c r="K577" s="13" t="s">
        <v>4465</v>
      </c>
      <c r="L577" s="82" t="s">
        <v>4465</v>
      </c>
    </row>
    <row r="578" customFormat="false" ht="15" hidden="false" customHeight="false" outlineLevel="0" collapsed="false">
      <c r="A578" s="11" t="s">
        <v>2041</v>
      </c>
      <c r="B578" s="13" t="s">
        <v>2039</v>
      </c>
      <c r="C578" s="13" t="s">
        <v>157</v>
      </c>
      <c r="D578" s="11" t="n">
        <v>1</v>
      </c>
      <c r="E578" s="13" t="n">
        <v>1</v>
      </c>
      <c r="F578" s="80" t="n">
        <v>574</v>
      </c>
      <c r="G578" s="11" t="n">
        <v>1</v>
      </c>
      <c r="H578" s="13" t="n">
        <v>1</v>
      </c>
      <c r="I578" s="82" t="n">
        <v>541</v>
      </c>
      <c r="J578" s="11" t="n">
        <v>1</v>
      </c>
      <c r="K578" s="13" t="n">
        <v>1</v>
      </c>
      <c r="L578" s="82" t="n">
        <v>490</v>
      </c>
    </row>
    <row r="579" customFormat="false" ht="15" hidden="false" customHeight="false" outlineLevel="0" collapsed="false">
      <c r="A579" s="11" t="s">
        <v>2052</v>
      </c>
      <c r="B579" s="13" t="s">
        <v>2049</v>
      </c>
      <c r="C579" s="13" t="s">
        <v>171</v>
      </c>
      <c r="D579" s="11" t="n">
        <v>1</v>
      </c>
      <c r="E579" s="13" t="n">
        <v>1</v>
      </c>
      <c r="F579" s="80" t="n">
        <v>575</v>
      </c>
      <c r="G579" s="11" t="n">
        <v>1</v>
      </c>
      <c r="H579" s="13" t="n">
        <v>1</v>
      </c>
      <c r="I579" s="82" t="n">
        <v>542</v>
      </c>
      <c r="J579" s="11" t="n">
        <v>1</v>
      </c>
      <c r="K579" s="13" t="n">
        <v>1</v>
      </c>
      <c r="L579" s="82" t="n">
        <v>509</v>
      </c>
    </row>
    <row r="580" customFormat="false" ht="15" hidden="false" customHeight="false" outlineLevel="0" collapsed="false">
      <c r="A580" s="11" t="s">
        <v>2631</v>
      </c>
      <c r="B580" s="13" t="s">
        <v>2049</v>
      </c>
      <c r="C580" s="13" t="s">
        <v>171</v>
      </c>
      <c r="D580" s="11" t="n">
        <v>1</v>
      </c>
      <c r="E580" s="13" t="n">
        <v>1</v>
      </c>
      <c r="F580" s="80" t="n">
        <v>576</v>
      </c>
      <c r="G580" s="11" t="n">
        <v>1</v>
      </c>
      <c r="H580" s="13" t="n">
        <v>1</v>
      </c>
      <c r="I580" s="82" t="n">
        <v>543</v>
      </c>
      <c r="J580" s="11" t="n">
        <v>1</v>
      </c>
      <c r="K580" s="13" t="n">
        <v>1</v>
      </c>
      <c r="L580" s="82" t="n">
        <v>510</v>
      </c>
    </row>
    <row r="581" customFormat="false" ht="15" hidden="false" customHeight="false" outlineLevel="0" collapsed="false">
      <c r="A581" s="11" t="s">
        <v>2060</v>
      </c>
      <c r="B581" s="13" t="s">
        <v>2057</v>
      </c>
      <c r="C581" s="13" t="s">
        <v>179</v>
      </c>
      <c r="D581" s="11" t="n">
        <v>1</v>
      </c>
      <c r="E581" s="13" t="n">
        <v>1</v>
      </c>
      <c r="F581" s="80" t="n">
        <v>577</v>
      </c>
      <c r="G581" s="11" t="s">
        <v>4465</v>
      </c>
      <c r="H581" s="13" t="s">
        <v>4465</v>
      </c>
      <c r="I581" s="82" t="s">
        <v>4465</v>
      </c>
      <c r="J581" s="11" t="n">
        <v>1</v>
      </c>
      <c r="K581" s="13" t="n">
        <v>1</v>
      </c>
      <c r="L581" s="82" t="n">
        <v>527</v>
      </c>
    </row>
    <row r="582" customFormat="false" ht="15" hidden="false" customHeight="false" outlineLevel="0" collapsed="false">
      <c r="A582" s="11" t="s">
        <v>2633</v>
      </c>
      <c r="B582" s="13" t="s">
        <v>2057</v>
      </c>
      <c r="C582" s="13" t="s">
        <v>179</v>
      </c>
      <c r="D582" s="11" t="n">
        <v>1</v>
      </c>
      <c r="E582" s="13" t="n">
        <v>1</v>
      </c>
      <c r="F582" s="80" t="n">
        <v>578</v>
      </c>
      <c r="G582" s="11" t="n">
        <v>1</v>
      </c>
      <c r="H582" s="13" t="n">
        <v>1</v>
      </c>
      <c r="I582" s="82" t="n">
        <v>545</v>
      </c>
      <c r="J582" s="11" t="n">
        <v>0.71762346238104</v>
      </c>
      <c r="K582" s="13" t="n">
        <v>1</v>
      </c>
      <c r="L582" s="82" t="n">
        <v>385</v>
      </c>
    </row>
    <row r="583" customFormat="false" ht="15" hidden="false" customHeight="false" outlineLevel="0" collapsed="false">
      <c r="A583" s="11" t="s">
        <v>2073</v>
      </c>
      <c r="B583" s="13" t="s">
        <v>2071</v>
      </c>
      <c r="C583" s="13" t="s">
        <v>126</v>
      </c>
      <c r="D583" s="11" t="n">
        <v>1</v>
      </c>
      <c r="E583" s="13" t="n">
        <v>1</v>
      </c>
      <c r="F583" s="80" t="n">
        <v>579</v>
      </c>
      <c r="G583" s="11" t="s">
        <v>4465</v>
      </c>
      <c r="H583" s="13" t="s">
        <v>4465</v>
      </c>
      <c r="I583" s="82" t="s">
        <v>4465</v>
      </c>
      <c r="J583" s="11" t="s">
        <v>4465</v>
      </c>
      <c r="K583" s="13" t="s">
        <v>4465</v>
      </c>
      <c r="L583" s="82" t="s">
        <v>4465</v>
      </c>
    </row>
    <row r="584" customFormat="false" ht="15" hidden="false" customHeight="false" outlineLevel="0" collapsed="false">
      <c r="A584" s="11" t="s">
        <v>2635</v>
      </c>
      <c r="B584" s="13" t="s">
        <v>2071</v>
      </c>
      <c r="C584" s="13" t="s">
        <v>126</v>
      </c>
      <c r="D584" s="11" t="n">
        <v>1</v>
      </c>
      <c r="E584" s="13" t="n">
        <v>1</v>
      </c>
      <c r="F584" s="80" t="n">
        <v>580</v>
      </c>
      <c r="G584" s="11" t="n">
        <v>1</v>
      </c>
      <c r="H584" s="13" t="n">
        <v>1</v>
      </c>
      <c r="I584" s="82" t="n">
        <v>546</v>
      </c>
      <c r="J584" s="11" t="n">
        <v>1</v>
      </c>
      <c r="K584" s="13" t="n">
        <v>1</v>
      </c>
      <c r="L584" s="82" t="n">
        <v>460</v>
      </c>
    </row>
    <row r="585" customFormat="false" ht="15" hidden="false" customHeight="false" outlineLevel="0" collapsed="false">
      <c r="A585" s="11" t="s">
        <v>2078</v>
      </c>
      <c r="B585" s="13" t="s">
        <v>2075</v>
      </c>
      <c r="C585" s="13" t="s">
        <v>126</v>
      </c>
      <c r="D585" s="11" t="n">
        <v>1</v>
      </c>
      <c r="E585" s="13" t="n">
        <v>1</v>
      </c>
      <c r="F585" s="80" t="n">
        <v>581</v>
      </c>
      <c r="G585" s="11" t="n">
        <v>1</v>
      </c>
      <c r="H585" s="13" t="n">
        <v>1</v>
      </c>
      <c r="I585" s="82" t="n">
        <v>547</v>
      </c>
      <c r="J585" s="11" t="n">
        <v>1</v>
      </c>
      <c r="K585" s="13" t="n">
        <v>1</v>
      </c>
      <c r="L585" s="82" t="n">
        <v>462</v>
      </c>
    </row>
    <row r="586" customFormat="false" ht="15" hidden="false" customHeight="false" outlineLevel="0" collapsed="false">
      <c r="A586" s="11" t="s">
        <v>2636</v>
      </c>
      <c r="B586" s="13" t="s">
        <v>2075</v>
      </c>
      <c r="C586" s="13" t="s">
        <v>126</v>
      </c>
      <c r="D586" s="11" t="n">
        <v>1</v>
      </c>
      <c r="E586" s="13" t="n">
        <v>1</v>
      </c>
      <c r="F586" s="80" t="n">
        <v>582</v>
      </c>
      <c r="G586" s="11" t="n">
        <v>1</v>
      </c>
      <c r="H586" s="13" t="n">
        <v>1</v>
      </c>
      <c r="I586" s="82" t="n">
        <v>548</v>
      </c>
      <c r="J586" s="11" t="n">
        <v>1</v>
      </c>
      <c r="K586" s="13" t="n">
        <v>1</v>
      </c>
      <c r="L586" s="82" t="n">
        <v>463</v>
      </c>
    </row>
    <row r="587" customFormat="false" ht="15" hidden="false" customHeight="false" outlineLevel="0" collapsed="false">
      <c r="A587" s="11" t="s">
        <v>2092</v>
      </c>
      <c r="B587" s="13" t="s">
        <v>2090</v>
      </c>
      <c r="C587" s="13" t="s">
        <v>177</v>
      </c>
      <c r="D587" s="11" t="n">
        <v>1</v>
      </c>
      <c r="E587" s="13" t="n">
        <v>1</v>
      </c>
      <c r="F587" s="80" t="n">
        <v>583</v>
      </c>
      <c r="G587" s="11" t="n">
        <v>1</v>
      </c>
      <c r="H587" s="13" t="n">
        <v>1</v>
      </c>
      <c r="I587" s="82" t="n">
        <v>549</v>
      </c>
      <c r="J587" s="11" t="n">
        <v>1</v>
      </c>
      <c r="K587" s="13" t="n">
        <v>1</v>
      </c>
      <c r="L587" s="82" t="n">
        <v>521</v>
      </c>
    </row>
    <row r="588" customFormat="false" ht="15" hidden="false" customHeight="false" outlineLevel="0" collapsed="false">
      <c r="A588" s="11" t="s">
        <v>2638</v>
      </c>
      <c r="B588" s="13" t="s">
        <v>2096</v>
      </c>
      <c r="C588" s="13" t="s">
        <v>126</v>
      </c>
      <c r="D588" s="11" t="n">
        <v>1</v>
      </c>
      <c r="E588" s="13" t="n">
        <v>1</v>
      </c>
      <c r="F588" s="80" t="n">
        <v>584</v>
      </c>
      <c r="G588" s="11" t="n">
        <v>1</v>
      </c>
      <c r="H588" s="13" t="n">
        <v>1</v>
      </c>
      <c r="I588" s="82" t="n">
        <v>550</v>
      </c>
      <c r="J588" s="11" t="n">
        <v>1</v>
      </c>
      <c r="K588" s="13" t="n">
        <v>1</v>
      </c>
      <c r="L588" s="82" t="n">
        <v>457</v>
      </c>
    </row>
    <row r="589" customFormat="false" ht="15" hidden="false" customHeight="false" outlineLevel="0" collapsed="false">
      <c r="A589" s="11" t="s">
        <v>2098</v>
      </c>
      <c r="B589" s="13" t="s">
        <v>2096</v>
      </c>
      <c r="C589" s="13" t="s">
        <v>126</v>
      </c>
      <c r="D589" s="11" t="n">
        <v>1</v>
      </c>
      <c r="E589" s="13" t="n">
        <v>1</v>
      </c>
      <c r="F589" s="80" t="n">
        <v>585</v>
      </c>
      <c r="G589" s="11" t="n">
        <v>1</v>
      </c>
      <c r="H589" s="13" t="n">
        <v>1</v>
      </c>
      <c r="I589" s="82" t="n">
        <v>551</v>
      </c>
      <c r="J589" s="11" t="n">
        <v>1</v>
      </c>
      <c r="K589" s="13" t="n">
        <v>1</v>
      </c>
      <c r="L589" s="82" t="n">
        <v>456</v>
      </c>
    </row>
    <row r="590" customFormat="false" ht="15" hidden="false" customHeight="false" outlineLevel="0" collapsed="false">
      <c r="A590" s="11" t="s">
        <v>2137</v>
      </c>
      <c r="B590" s="13" t="s">
        <v>2134</v>
      </c>
      <c r="C590" s="13" t="s">
        <v>181</v>
      </c>
      <c r="D590" s="11" t="n">
        <v>1</v>
      </c>
      <c r="E590" s="13" t="n">
        <v>1</v>
      </c>
      <c r="F590" s="80" t="n">
        <v>586</v>
      </c>
      <c r="G590" s="11" t="n">
        <v>0.57558044281318</v>
      </c>
      <c r="H590" s="13" t="n">
        <v>0.948174793117951</v>
      </c>
      <c r="I590" s="82" t="n">
        <v>350</v>
      </c>
      <c r="J590" s="11" t="n">
        <v>1</v>
      </c>
      <c r="K590" s="13" t="n">
        <v>1</v>
      </c>
      <c r="L590" s="82" t="n">
        <v>556</v>
      </c>
    </row>
    <row r="591" customFormat="false" ht="15" hidden="false" customHeight="false" outlineLevel="0" collapsed="false">
      <c r="A591" s="11" t="s">
        <v>2145</v>
      </c>
      <c r="B591" s="13" t="s">
        <v>2143</v>
      </c>
      <c r="C591" s="13" t="s">
        <v>204</v>
      </c>
      <c r="D591" s="11" t="n">
        <v>1</v>
      </c>
      <c r="E591" s="13" t="n">
        <v>1</v>
      </c>
      <c r="F591" s="80" t="n">
        <v>587</v>
      </c>
      <c r="G591" s="11" t="n">
        <v>0.00125653448478743</v>
      </c>
      <c r="H591" s="13" t="n">
        <v>0.00771298295449305</v>
      </c>
      <c r="I591" s="82" t="n">
        <v>94</v>
      </c>
      <c r="J591" s="11" t="n">
        <v>0.000580545308479905</v>
      </c>
      <c r="K591" s="13" t="n">
        <v>0.00251717355127165</v>
      </c>
      <c r="L591" s="82" t="n">
        <v>131</v>
      </c>
    </row>
    <row r="592" customFormat="false" ht="15" hidden="false" customHeight="false" outlineLevel="0" collapsed="false">
      <c r="A592" s="11" t="s">
        <v>2190</v>
      </c>
      <c r="B592" s="13" t="s">
        <v>2188</v>
      </c>
      <c r="C592" s="13" t="s">
        <v>126</v>
      </c>
      <c r="D592" s="11" t="n">
        <v>1</v>
      </c>
      <c r="E592" s="13" t="n">
        <v>1</v>
      </c>
      <c r="F592" s="80" t="n">
        <v>588</v>
      </c>
      <c r="G592" s="11" t="s">
        <v>4465</v>
      </c>
      <c r="H592" s="13" t="s">
        <v>4465</v>
      </c>
      <c r="I592" s="82" t="s">
        <v>4465</v>
      </c>
      <c r="J592" s="11" t="n">
        <v>0.910647602801384</v>
      </c>
      <c r="K592" s="13" t="n">
        <v>1</v>
      </c>
      <c r="L592" s="82" t="n">
        <v>401</v>
      </c>
    </row>
    <row r="593" customFormat="false" ht="15" hidden="false" customHeight="false" outlineLevel="0" collapsed="false">
      <c r="A593" s="11" t="s">
        <v>2648</v>
      </c>
      <c r="B593" s="13" t="s">
        <v>2188</v>
      </c>
      <c r="C593" s="13" t="s">
        <v>126</v>
      </c>
      <c r="D593" s="11" t="n">
        <v>1</v>
      </c>
      <c r="E593" s="13" t="n">
        <v>1</v>
      </c>
      <c r="F593" s="80" t="n">
        <v>589</v>
      </c>
      <c r="G593" s="11" t="s">
        <v>4465</v>
      </c>
      <c r="H593" s="13" t="s">
        <v>4465</v>
      </c>
      <c r="I593" s="82" t="s">
        <v>4465</v>
      </c>
      <c r="J593" s="11" t="s">
        <v>4465</v>
      </c>
      <c r="K593" s="13" t="s">
        <v>4465</v>
      </c>
      <c r="L593" s="82" t="s">
        <v>4465</v>
      </c>
    </row>
    <row r="594" customFormat="false" ht="15" hidden="false" customHeight="false" outlineLevel="0" collapsed="false">
      <c r="A594" s="11" t="s">
        <v>2194</v>
      </c>
      <c r="B594" s="13" t="s">
        <v>2192</v>
      </c>
      <c r="C594" s="13" t="s">
        <v>126</v>
      </c>
      <c r="D594" s="11" t="n">
        <v>1</v>
      </c>
      <c r="E594" s="13" t="n">
        <v>1</v>
      </c>
      <c r="F594" s="80" t="n">
        <v>590</v>
      </c>
      <c r="G594" s="11" t="n">
        <v>1</v>
      </c>
      <c r="H594" s="13" t="n">
        <v>1</v>
      </c>
      <c r="I594" s="82" t="n">
        <v>555</v>
      </c>
      <c r="J594" s="11" t="n">
        <v>1</v>
      </c>
      <c r="K594" s="13" t="n">
        <v>1</v>
      </c>
      <c r="L594" s="82" t="n">
        <v>450</v>
      </c>
    </row>
    <row r="595" customFormat="false" ht="15" hidden="false" customHeight="false" outlineLevel="0" collapsed="false">
      <c r="A595" s="11" t="s">
        <v>2204</v>
      </c>
      <c r="B595" s="13" t="s">
        <v>2201</v>
      </c>
      <c r="C595" s="13" t="s">
        <v>179</v>
      </c>
      <c r="D595" s="11" t="n">
        <v>1</v>
      </c>
      <c r="E595" s="13" t="n">
        <v>1</v>
      </c>
      <c r="F595" s="80" t="n">
        <v>591</v>
      </c>
      <c r="G595" s="11" t="n">
        <v>1</v>
      </c>
      <c r="H595" s="13" t="n">
        <v>1</v>
      </c>
      <c r="I595" s="82" t="n">
        <v>557</v>
      </c>
      <c r="J595" s="11" t="n">
        <v>1</v>
      </c>
      <c r="K595" s="13" t="n">
        <v>1</v>
      </c>
      <c r="L595" s="82" t="n">
        <v>547</v>
      </c>
    </row>
    <row r="596" customFormat="false" ht="15" hidden="false" customHeight="false" outlineLevel="0" collapsed="false">
      <c r="A596" s="11" t="s">
        <v>2222</v>
      </c>
      <c r="B596" s="13" t="s">
        <v>2220</v>
      </c>
      <c r="C596" s="13" t="s">
        <v>126</v>
      </c>
      <c r="D596" s="11" t="n">
        <v>1</v>
      </c>
      <c r="E596" s="13" t="n">
        <v>1</v>
      </c>
      <c r="F596" s="80" t="n">
        <v>592</v>
      </c>
      <c r="G596" s="11" t="n">
        <v>1</v>
      </c>
      <c r="H596" s="13" t="n">
        <v>1</v>
      </c>
      <c r="I596" s="82" t="n">
        <v>558</v>
      </c>
      <c r="J596" s="11" t="n">
        <v>1</v>
      </c>
      <c r="K596" s="13" t="n">
        <v>1</v>
      </c>
      <c r="L596" s="82" t="n">
        <v>439</v>
      </c>
    </row>
    <row r="597" customFormat="false" ht="15" hidden="false" customHeight="false" outlineLevel="0" collapsed="false">
      <c r="A597" s="11" t="s">
        <v>2651</v>
      </c>
      <c r="B597" s="13" t="s">
        <v>2220</v>
      </c>
      <c r="C597" s="13" t="s">
        <v>126</v>
      </c>
      <c r="D597" s="11" t="n">
        <v>1</v>
      </c>
      <c r="E597" s="13" t="n">
        <v>1</v>
      </c>
      <c r="F597" s="80" t="n">
        <v>593</v>
      </c>
      <c r="G597" s="11" t="n">
        <v>1</v>
      </c>
      <c r="H597" s="13" t="n">
        <v>1</v>
      </c>
      <c r="I597" s="82" t="n">
        <v>559</v>
      </c>
      <c r="J597" s="11" t="n">
        <v>1</v>
      </c>
      <c r="K597" s="13" t="n">
        <v>1</v>
      </c>
      <c r="L597" s="82" t="n">
        <v>440</v>
      </c>
    </row>
    <row r="598" customFormat="false" ht="15" hidden="false" customHeight="false" outlineLevel="0" collapsed="false">
      <c r="A598" s="11" t="s">
        <v>2238</v>
      </c>
      <c r="B598" s="13" t="s">
        <v>2235</v>
      </c>
      <c r="C598" s="13" t="s">
        <v>179</v>
      </c>
      <c r="D598" s="11" t="n">
        <v>1</v>
      </c>
      <c r="E598" s="13" t="n">
        <v>1</v>
      </c>
      <c r="F598" s="80" t="n">
        <v>594</v>
      </c>
      <c r="G598" s="11" t="n">
        <v>1</v>
      </c>
      <c r="H598" s="13" t="n">
        <v>1</v>
      </c>
      <c r="I598" s="82" t="n">
        <v>560</v>
      </c>
      <c r="J598" s="11" t="n">
        <v>0.871171259908104</v>
      </c>
      <c r="K598" s="13" t="n">
        <v>1</v>
      </c>
      <c r="L598" s="82" t="n">
        <v>394</v>
      </c>
    </row>
    <row r="599" customFormat="false" ht="15" hidden="false" customHeight="false" outlineLevel="0" collapsed="false">
      <c r="A599" s="11" t="s">
        <v>2254</v>
      </c>
      <c r="B599" s="13" t="s">
        <v>2254</v>
      </c>
      <c r="C599" s="13" t="s">
        <v>179</v>
      </c>
      <c r="D599" s="11" t="n">
        <v>1</v>
      </c>
      <c r="E599" s="13" t="n">
        <v>1</v>
      </c>
      <c r="F599" s="80" t="n">
        <v>595</v>
      </c>
      <c r="G599" s="11" t="n">
        <v>1</v>
      </c>
      <c r="H599" s="13" t="n">
        <v>1</v>
      </c>
      <c r="I599" s="82" t="n">
        <v>562</v>
      </c>
      <c r="J599" s="11" t="n">
        <v>0.633242903346369</v>
      </c>
      <c r="K599" s="13" t="n">
        <v>0.944047162994062</v>
      </c>
      <c r="L599" s="82" t="n">
        <v>381</v>
      </c>
    </row>
    <row r="600" customFormat="false" ht="15" hidden="false" customHeight="false" outlineLevel="0" collapsed="false">
      <c r="A600" s="11" t="s">
        <v>2661</v>
      </c>
      <c r="B600" s="13" t="s">
        <v>2267</v>
      </c>
      <c r="C600" s="13" t="s">
        <v>179</v>
      </c>
      <c r="D600" s="11" t="n">
        <v>1</v>
      </c>
      <c r="E600" s="13" t="n">
        <v>1</v>
      </c>
      <c r="F600" s="80" t="n">
        <v>596</v>
      </c>
      <c r="G600" s="11" t="n">
        <v>1</v>
      </c>
      <c r="H600" s="13" t="n">
        <v>1</v>
      </c>
      <c r="I600" s="82" t="n">
        <v>563</v>
      </c>
      <c r="J600" s="11" t="n">
        <v>1</v>
      </c>
      <c r="K600" s="13" t="n">
        <v>1</v>
      </c>
      <c r="L600" s="82" t="n">
        <v>548</v>
      </c>
    </row>
    <row r="601" customFormat="false" ht="15" hidden="false" customHeight="false" outlineLevel="0" collapsed="false">
      <c r="A601" s="11" t="s">
        <v>2290</v>
      </c>
      <c r="B601" s="13" t="s">
        <v>2290</v>
      </c>
      <c r="C601" s="13" t="s">
        <v>179</v>
      </c>
      <c r="D601" s="11" t="n">
        <v>1</v>
      </c>
      <c r="E601" s="13" t="n">
        <v>1</v>
      </c>
      <c r="F601" s="80" t="n">
        <v>597</v>
      </c>
      <c r="G601" s="11" t="n">
        <v>1</v>
      </c>
      <c r="H601" s="13" t="n">
        <v>1</v>
      </c>
      <c r="I601" s="82" t="n">
        <v>564</v>
      </c>
      <c r="J601" s="11" t="n">
        <v>1</v>
      </c>
      <c r="K601" s="13" t="n">
        <v>1</v>
      </c>
      <c r="L601" s="82" t="n">
        <v>549</v>
      </c>
    </row>
    <row r="602" customFormat="false" ht="15" hidden="false" customHeight="false" outlineLevel="0" collapsed="false">
      <c r="A602" s="11" t="s">
        <v>2663</v>
      </c>
      <c r="B602" s="13" t="s">
        <v>2290</v>
      </c>
      <c r="C602" s="13" t="s">
        <v>179</v>
      </c>
      <c r="D602" s="11" t="n">
        <v>1</v>
      </c>
      <c r="E602" s="13" t="n">
        <v>1</v>
      </c>
      <c r="F602" s="80" t="n">
        <v>598</v>
      </c>
      <c r="G602" s="11" t="n">
        <v>1</v>
      </c>
      <c r="H602" s="13" t="n">
        <v>1</v>
      </c>
      <c r="I602" s="82" t="n">
        <v>565</v>
      </c>
      <c r="J602" s="11" t="n">
        <v>1</v>
      </c>
      <c r="K602" s="13" t="n">
        <v>1</v>
      </c>
      <c r="L602" s="82" t="n">
        <v>550</v>
      </c>
    </row>
    <row r="603" customFormat="false" ht="15" hidden="false" customHeight="false" outlineLevel="0" collapsed="false">
      <c r="A603" s="11" t="s">
        <v>2324</v>
      </c>
      <c r="B603" s="13" t="s">
        <v>2322</v>
      </c>
      <c r="C603" s="13" t="s">
        <v>173</v>
      </c>
      <c r="D603" s="11" t="n">
        <v>1</v>
      </c>
      <c r="E603" s="13" t="n">
        <v>1</v>
      </c>
      <c r="F603" s="80" t="n">
        <v>599</v>
      </c>
      <c r="G603" s="11" t="n">
        <v>1</v>
      </c>
      <c r="H603" s="13" t="n">
        <v>1</v>
      </c>
      <c r="I603" s="82" t="n">
        <v>566</v>
      </c>
      <c r="J603" s="11" t="n">
        <v>1</v>
      </c>
      <c r="K603" s="13" t="n">
        <v>1</v>
      </c>
      <c r="L603" s="82" t="n">
        <v>518</v>
      </c>
    </row>
    <row r="604" customFormat="false" ht="15" hidden="false" customHeight="false" outlineLevel="0" collapsed="false">
      <c r="A604" s="11" t="s">
        <v>2336</v>
      </c>
      <c r="B604" s="13" t="s">
        <v>2334</v>
      </c>
      <c r="C604" s="13" t="s">
        <v>126</v>
      </c>
      <c r="D604" s="11" t="n">
        <v>1</v>
      </c>
      <c r="E604" s="13" t="n">
        <v>1</v>
      </c>
      <c r="F604" s="80" t="n">
        <v>600</v>
      </c>
      <c r="G604" s="11" t="n">
        <v>1</v>
      </c>
      <c r="H604" s="13" t="n">
        <v>1</v>
      </c>
      <c r="I604" s="82" t="n">
        <v>568</v>
      </c>
      <c r="J604" s="11" t="n">
        <v>1</v>
      </c>
      <c r="K604" s="13" t="n">
        <v>1</v>
      </c>
      <c r="L604" s="82" t="n">
        <v>405</v>
      </c>
    </row>
    <row r="605" customFormat="false" ht="15" hidden="false" customHeight="false" outlineLevel="0" collapsed="false">
      <c r="A605" s="11" t="s">
        <v>2668</v>
      </c>
      <c r="B605" s="13" t="s">
        <v>2334</v>
      </c>
      <c r="C605" s="13" t="s">
        <v>126</v>
      </c>
      <c r="D605" s="11" t="n">
        <v>1</v>
      </c>
      <c r="E605" s="13" t="n">
        <v>1</v>
      </c>
      <c r="F605" s="80" t="n">
        <v>601</v>
      </c>
      <c r="G605" s="11" t="n">
        <v>1</v>
      </c>
      <c r="H605" s="13" t="n">
        <v>1</v>
      </c>
      <c r="I605" s="82" t="n">
        <v>569</v>
      </c>
      <c r="J605" s="11" t="n">
        <v>1</v>
      </c>
      <c r="K605" s="13" t="n">
        <v>1</v>
      </c>
      <c r="L605" s="82" t="n">
        <v>406</v>
      </c>
    </row>
    <row r="606" customFormat="false" ht="15" hidden="false" customHeight="false" outlineLevel="0" collapsed="false">
      <c r="A606" s="11" t="s">
        <v>2359</v>
      </c>
      <c r="B606" s="13" t="s">
        <v>2357</v>
      </c>
      <c r="C606" s="13" t="s">
        <v>126</v>
      </c>
      <c r="D606" s="11" t="n">
        <v>1</v>
      </c>
      <c r="E606" s="13" t="n">
        <v>1</v>
      </c>
      <c r="F606" s="80" t="n">
        <v>602</v>
      </c>
      <c r="G606" s="11" t="n">
        <v>1</v>
      </c>
      <c r="H606" s="13" t="n">
        <v>1</v>
      </c>
      <c r="I606" s="82" t="n">
        <v>571</v>
      </c>
      <c r="J606" s="11" t="n">
        <v>1</v>
      </c>
      <c r="K606" s="13" t="n">
        <v>1</v>
      </c>
      <c r="L606" s="82" t="n">
        <v>407</v>
      </c>
    </row>
    <row r="607" customFormat="false" ht="15" hidden="false" customHeight="false" outlineLevel="0" collapsed="false">
      <c r="A607" s="11" t="s">
        <v>2672</v>
      </c>
      <c r="B607" s="13" t="s">
        <v>2357</v>
      </c>
      <c r="C607" s="13" t="s">
        <v>126</v>
      </c>
      <c r="D607" s="11" t="n">
        <v>1</v>
      </c>
      <c r="E607" s="13" t="n">
        <v>1</v>
      </c>
      <c r="F607" s="80" t="n">
        <v>603</v>
      </c>
      <c r="G607" s="11" t="n">
        <v>1</v>
      </c>
      <c r="H607" s="13" t="n">
        <v>1</v>
      </c>
      <c r="I607" s="82" t="n">
        <v>572</v>
      </c>
      <c r="J607" s="11" t="n">
        <v>1</v>
      </c>
      <c r="K607" s="13" t="n">
        <v>1</v>
      </c>
      <c r="L607" s="82" t="n">
        <v>408</v>
      </c>
    </row>
    <row r="608" customFormat="false" ht="15" hidden="false" customHeight="false" outlineLevel="0" collapsed="false">
      <c r="A608" s="11" t="s">
        <v>2385</v>
      </c>
      <c r="B608" s="13" t="s">
        <v>2383</v>
      </c>
      <c r="C608" s="13" t="s">
        <v>126</v>
      </c>
      <c r="D608" s="11" t="n">
        <v>1</v>
      </c>
      <c r="E608" s="13" t="n">
        <v>1</v>
      </c>
      <c r="F608" s="80" t="n">
        <v>604</v>
      </c>
      <c r="G608" s="11" t="n">
        <v>1</v>
      </c>
      <c r="H608" s="13" t="n">
        <v>1</v>
      </c>
      <c r="I608" s="82" t="n">
        <v>573</v>
      </c>
      <c r="J608" s="11" t="n">
        <v>1</v>
      </c>
      <c r="K608" s="13" t="n">
        <v>1</v>
      </c>
      <c r="L608" s="82" t="n">
        <v>434</v>
      </c>
    </row>
    <row r="609" customFormat="false" ht="15" hidden="false" customHeight="false" outlineLevel="0" collapsed="false">
      <c r="A609" s="11" t="s">
        <v>2677</v>
      </c>
      <c r="B609" s="13" t="s">
        <v>2383</v>
      </c>
      <c r="C609" s="13" t="s">
        <v>126</v>
      </c>
      <c r="D609" s="11" t="n">
        <v>1</v>
      </c>
      <c r="E609" s="13" t="n">
        <v>1</v>
      </c>
      <c r="F609" s="80" t="n">
        <v>605</v>
      </c>
      <c r="G609" s="11" t="n">
        <v>1</v>
      </c>
      <c r="H609" s="13" t="n">
        <v>1</v>
      </c>
      <c r="I609" s="82" t="n">
        <v>574</v>
      </c>
      <c r="J609" s="11" t="n">
        <v>1</v>
      </c>
      <c r="K609" s="13" t="n">
        <v>1</v>
      </c>
      <c r="L609" s="82" t="n">
        <v>435</v>
      </c>
    </row>
    <row r="610" customFormat="false" ht="15" hidden="false" customHeight="false" outlineLevel="0" collapsed="false">
      <c r="A610" s="11" t="s">
        <v>2678</v>
      </c>
      <c r="B610" s="13" t="s">
        <v>2387</v>
      </c>
      <c r="C610" s="13" t="s">
        <v>179</v>
      </c>
      <c r="D610" s="11" t="n">
        <v>1</v>
      </c>
      <c r="E610" s="13" t="n">
        <v>1</v>
      </c>
      <c r="F610" s="80" t="n">
        <v>606</v>
      </c>
      <c r="G610" s="11" t="n">
        <v>1</v>
      </c>
      <c r="H610" s="13" t="n">
        <v>1</v>
      </c>
      <c r="I610" s="82" t="n">
        <v>575</v>
      </c>
      <c r="J610" s="11" t="s">
        <v>4465</v>
      </c>
      <c r="K610" s="13" t="s">
        <v>4465</v>
      </c>
      <c r="L610" s="82" t="s">
        <v>4465</v>
      </c>
    </row>
    <row r="611" customFormat="false" ht="15" hidden="false" customHeight="false" outlineLevel="0" collapsed="false">
      <c r="A611" s="11" t="s">
        <v>2389</v>
      </c>
      <c r="B611" s="13" t="s">
        <v>2387</v>
      </c>
      <c r="C611" s="13" t="s">
        <v>179</v>
      </c>
      <c r="D611" s="11" t="n">
        <v>1</v>
      </c>
      <c r="E611" s="13" t="n">
        <v>1</v>
      </c>
      <c r="F611" s="80" t="n">
        <v>607</v>
      </c>
      <c r="G611" s="11" t="n">
        <v>1</v>
      </c>
      <c r="H611" s="13" t="n">
        <v>1</v>
      </c>
      <c r="I611" s="82" t="n">
        <v>576</v>
      </c>
      <c r="J611" s="11" t="n">
        <v>1</v>
      </c>
      <c r="K611" s="13" t="n">
        <v>1</v>
      </c>
      <c r="L611" s="82" t="n">
        <v>525</v>
      </c>
    </row>
    <row r="612" customFormat="false" ht="15" hidden="false" customHeight="false" outlineLevel="0" collapsed="false">
      <c r="A612" s="11" t="s">
        <v>2398</v>
      </c>
      <c r="B612" s="13" t="s">
        <v>2395</v>
      </c>
      <c r="C612" s="13" t="s">
        <v>179</v>
      </c>
      <c r="D612" s="11" t="n">
        <v>1</v>
      </c>
      <c r="E612" s="13" t="n">
        <v>1</v>
      </c>
      <c r="F612" s="80" t="n">
        <v>608</v>
      </c>
      <c r="G612" s="11" t="n">
        <v>1</v>
      </c>
      <c r="H612" s="13" t="n">
        <v>1</v>
      </c>
      <c r="I612" s="82" t="n">
        <v>577</v>
      </c>
      <c r="J612" s="11" t="n">
        <v>1</v>
      </c>
      <c r="K612" s="13" t="n">
        <v>1</v>
      </c>
      <c r="L612" s="82" t="n">
        <v>553</v>
      </c>
    </row>
    <row r="613" customFormat="false" ht="15" hidden="false" customHeight="false" outlineLevel="0" collapsed="false">
      <c r="A613" s="11" t="s">
        <v>2418</v>
      </c>
      <c r="B613" s="13" t="s">
        <v>324</v>
      </c>
      <c r="C613" s="13" t="s">
        <v>162</v>
      </c>
      <c r="D613" s="11" t="s">
        <v>4465</v>
      </c>
      <c r="E613" s="13" t="s">
        <v>4465</v>
      </c>
      <c r="F613" s="80" t="n">
        <v>609</v>
      </c>
      <c r="G613" s="11" t="n">
        <v>0.0383246873936208</v>
      </c>
      <c r="H613" s="13" t="n">
        <v>0.118253179818819</v>
      </c>
      <c r="I613" s="82" t="n">
        <v>187</v>
      </c>
      <c r="J613" s="11" t="s">
        <v>4465</v>
      </c>
      <c r="K613" s="13" t="s">
        <v>4465</v>
      </c>
      <c r="L613" s="82" t="s">
        <v>4465</v>
      </c>
    </row>
    <row r="614" customFormat="false" ht="15" hidden="false" customHeight="false" outlineLevel="0" collapsed="false">
      <c r="A614" s="11" t="s">
        <v>2373</v>
      </c>
      <c r="B614" s="13" t="s">
        <v>2370</v>
      </c>
      <c r="C614" s="13" t="s">
        <v>144</v>
      </c>
      <c r="D614" s="11" t="s">
        <v>4465</v>
      </c>
      <c r="E614" s="13" t="s">
        <v>4465</v>
      </c>
      <c r="F614" s="80" t="n">
        <v>610</v>
      </c>
      <c r="G614" s="11" t="n">
        <v>0.475285846731008</v>
      </c>
      <c r="H614" s="13" t="n">
        <v>0.828519436748615</v>
      </c>
      <c r="I614" s="82" t="n">
        <v>331</v>
      </c>
      <c r="J614" s="11" t="n">
        <v>0.00637261709188372</v>
      </c>
      <c r="K614" s="13" t="n">
        <v>0.0189510288386909</v>
      </c>
      <c r="L614" s="82" t="n">
        <v>191</v>
      </c>
    </row>
    <row r="615" customFormat="false" ht="15" hidden="false" customHeight="false" outlineLevel="0" collapsed="false">
      <c r="A615" s="11" t="s">
        <v>275</v>
      </c>
      <c r="B615" s="13" t="s">
        <v>272</v>
      </c>
      <c r="C615" s="13" t="s">
        <v>142</v>
      </c>
      <c r="D615" s="11" t="s">
        <v>4465</v>
      </c>
      <c r="E615" s="13" t="s">
        <v>4465</v>
      </c>
      <c r="F615" s="80" t="n">
        <v>611</v>
      </c>
      <c r="G615" s="11" t="n">
        <v>1</v>
      </c>
      <c r="H615" s="13" t="n">
        <v>1</v>
      </c>
      <c r="I615" s="82" t="n">
        <v>401</v>
      </c>
      <c r="J615" s="11" t="n">
        <v>1</v>
      </c>
      <c r="K615" s="13" t="n">
        <v>1</v>
      </c>
      <c r="L615" s="82" t="n">
        <v>479</v>
      </c>
    </row>
    <row r="616" customFormat="false" ht="15" hidden="false" customHeight="false" outlineLevel="0" collapsed="false">
      <c r="A616" s="11" t="s">
        <v>338</v>
      </c>
      <c r="B616" s="13" t="s">
        <v>335</v>
      </c>
      <c r="C616" s="13" t="s">
        <v>200</v>
      </c>
      <c r="D616" s="11" t="s">
        <v>4465</v>
      </c>
      <c r="E616" s="13" t="s">
        <v>4465</v>
      </c>
      <c r="F616" s="80" t="n">
        <v>612</v>
      </c>
      <c r="G616" s="11" t="n">
        <v>1</v>
      </c>
      <c r="H616" s="13" t="n">
        <v>1</v>
      </c>
      <c r="I616" s="82" t="n">
        <v>403</v>
      </c>
      <c r="J616" s="11" t="n">
        <v>0.897062156034203</v>
      </c>
      <c r="K616" s="13" t="n">
        <v>1</v>
      </c>
      <c r="L616" s="82" t="n">
        <v>397</v>
      </c>
    </row>
    <row r="617" customFormat="false" ht="15" hidden="false" customHeight="false" outlineLevel="0" collapsed="false">
      <c r="A617" s="11" t="s">
        <v>1281</v>
      </c>
      <c r="B617" s="13" t="s">
        <v>1278</v>
      </c>
      <c r="C617" s="13" t="s">
        <v>179</v>
      </c>
      <c r="D617" s="11" t="s">
        <v>4465</v>
      </c>
      <c r="E617" s="13" t="s">
        <v>4465</v>
      </c>
      <c r="F617" s="80" t="n">
        <v>613</v>
      </c>
      <c r="G617" s="11" t="n">
        <v>1</v>
      </c>
      <c r="H617" s="13" t="n">
        <v>1</v>
      </c>
      <c r="I617" s="82" t="n">
        <v>480</v>
      </c>
      <c r="J617" s="11" t="n">
        <v>0.359002173709369</v>
      </c>
      <c r="K617" s="13" t="n">
        <v>0.58260924190549</v>
      </c>
      <c r="L617" s="82" t="n">
        <v>350</v>
      </c>
    </row>
    <row r="618" customFormat="false" ht="15" hidden="false" customHeight="false" outlineLevel="0" collapsed="false">
      <c r="A618" s="11" t="s">
        <v>2280</v>
      </c>
      <c r="B618" s="13" t="s">
        <v>2278</v>
      </c>
      <c r="C618" s="13" t="s">
        <v>142</v>
      </c>
      <c r="D618" s="11" t="s">
        <v>4465</v>
      </c>
      <c r="E618" s="13" t="s">
        <v>4465</v>
      </c>
      <c r="F618" s="80" t="n">
        <v>614</v>
      </c>
      <c r="G618" s="11" t="n">
        <v>0.428182052547172</v>
      </c>
      <c r="H618" s="13" t="n">
        <v>0.778954150625441</v>
      </c>
      <c r="I618" s="82" t="n">
        <v>315</v>
      </c>
      <c r="J618" s="11" t="n">
        <v>5.3679468358019E-007</v>
      </c>
      <c r="K618" s="13" t="n">
        <v>8.71141086495857E-006</v>
      </c>
      <c r="L618" s="82" t="n">
        <v>35</v>
      </c>
    </row>
    <row r="619" customFormat="false" ht="15" hidden="false" customHeight="false" outlineLevel="0" collapsed="false">
      <c r="A619" s="11" t="s">
        <v>845</v>
      </c>
      <c r="B619" s="13" t="s">
        <v>1150</v>
      </c>
      <c r="C619" s="13" t="s">
        <v>126</v>
      </c>
      <c r="D619" s="11" t="s">
        <v>4465</v>
      </c>
      <c r="E619" s="13" t="s">
        <v>4465</v>
      </c>
      <c r="F619" s="80" t="n">
        <v>615</v>
      </c>
      <c r="G619" s="11" t="n">
        <v>1</v>
      </c>
      <c r="H619" s="13" t="n">
        <v>1</v>
      </c>
      <c r="I619" s="82" t="n">
        <v>472</v>
      </c>
      <c r="J619" s="11" t="s">
        <v>4465</v>
      </c>
      <c r="K619" s="13" t="s">
        <v>4465</v>
      </c>
      <c r="L619" s="82" t="s">
        <v>4465</v>
      </c>
    </row>
    <row r="620" customFormat="false" ht="15" hidden="false" customHeight="false" outlineLevel="0" collapsed="false">
      <c r="A620" s="11" t="s">
        <v>1498</v>
      </c>
      <c r="B620" s="13" t="s">
        <v>1495</v>
      </c>
      <c r="C620" s="13" t="s">
        <v>142</v>
      </c>
      <c r="D620" s="11" t="s">
        <v>4465</v>
      </c>
      <c r="E620" s="13" t="s">
        <v>4465</v>
      </c>
      <c r="F620" s="80" t="n">
        <v>616</v>
      </c>
      <c r="G620" s="11" t="n">
        <v>0.00204959750126358</v>
      </c>
      <c r="H620" s="13" t="n">
        <v>0.0111309818551708</v>
      </c>
      <c r="I620" s="82" t="n">
        <v>105</v>
      </c>
      <c r="J620" s="11" t="n">
        <v>4.6717911428E-009</v>
      </c>
      <c r="K620" s="13" t="n">
        <v>2.9484192990104E-007</v>
      </c>
      <c r="L620" s="82" t="n">
        <v>9</v>
      </c>
    </row>
    <row r="621" customFormat="false" ht="15" hidden="false" customHeight="false" outlineLevel="0" collapsed="false">
      <c r="A621" s="11" t="s">
        <v>609</v>
      </c>
      <c r="B621" s="13" t="s">
        <v>606</v>
      </c>
      <c r="C621" s="13" t="s">
        <v>142</v>
      </c>
      <c r="D621" s="11" t="s">
        <v>4465</v>
      </c>
      <c r="E621" s="13" t="s">
        <v>4465</v>
      </c>
      <c r="F621" s="80" t="n">
        <v>617</v>
      </c>
      <c r="G621" s="11" t="n">
        <v>0.268964014667706</v>
      </c>
      <c r="H621" s="13" t="n">
        <v>0.562290711823429</v>
      </c>
      <c r="I621" s="82" t="n">
        <v>276</v>
      </c>
      <c r="J621" s="11" t="n">
        <v>1.19556357049654E-006</v>
      </c>
      <c r="K621" s="13" t="n">
        <v>1.57925606521404E-005</v>
      </c>
      <c r="L621" s="82" t="n">
        <v>43</v>
      </c>
    </row>
    <row r="622" customFormat="false" ht="15" hidden="false" customHeight="false" outlineLevel="0" collapsed="false">
      <c r="A622" s="11" t="s">
        <v>1600</v>
      </c>
      <c r="B622" s="13" t="s">
        <v>1597</v>
      </c>
      <c r="C622" s="13" t="s">
        <v>144</v>
      </c>
      <c r="D622" s="11" t="s">
        <v>4465</v>
      </c>
      <c r="E622" s="13" t="s">
        <v>4465</v>
      </c>
      <c r="F622" s="80" t="n">
        <v>618</v>
      </c>
      <c r="G622" s="11" t="n">
        <v>0.901330409547224</v>
      </c>
      <c r="H622" s="13" t="n">
        <v>1</v>
      </c>
      <c r="I622" s="82" t="n">
        <v>384</v>
      </c>
      <c r="J622" s="11" t="n">
        <v>0.579933302003564</v>
      </c>
      <c r="K622" s="13" t="n">
        <v>0.883115591254756</v>
      </c>
      <c r="L622" s="82" t="n">
        <v>373</v>
      </c>
    </row>
    <row r="623" customFormat="false" ht="15" hidden="false" customHeight="false" outlineLevel="0" collapsed="false">
      <c r="A623" s="11" t="s">
        <v>1232</v>
      </c>
      <c r="B623" s="13" t="s">
        <v>1230</v>
      </c>
      <c r="C623" s="13" t="s">
        <v>171</v>
      </c>
      <c r="D623" s="11" t="s">
        <v>4465</v>
      </c>
      <c r="E623" s="13" t="s">
        <v>4465</v>
      </c>
      <c r="F623" s="80" t="n">
        <v>619</v>
      </c>
      <c r="G623" s="11" t="n">
        <v>1</v>
      </c>
      <c r="H623" s="13" t="n">
        <v>1</v>
      </c>
      <c r="I623" s="82" t="n">
        <v>479</v>
      </c>
      <c r="J623" s="11" t="s">
        <v>4465</v>
      </c>
      <c r="K623" s="13" t="s">
        <v>4465</v>
      </c>
      <c r="L623" s="82" t="s">
        <v>4465</v>
      </c>
    </row>
    <row r="624" customFormat="false" ht="15" hidden="false" customHeight="false" outlineLevel="0" collapsed="false">
      <c r="A624" s="11" t="s">
        <v>1480</v>
      </c>
      <c r="B624" s="13" t="s">
        <v>1478</v>
      </c>
      <c r="C624" s="13" t="s">
        <v>179</v>
      </c>
      <c r="D624" s="11" t="s">
        <v>4465</v>
      </c>
      <c r="E624" s="13" t="s">
        <v>4465</v>
      </c>
      <c r="F624" s="80" t="n">
        <v>620</v>
      </c>
      <c r="G624" s="11" t="n">
        <v>0.237662696985402</v>
      </c>
      <c r="H624" s="13" t="n">
        <v>0.508596999062909</v>
      </c>
      <c r="I624" s="82" t="n">
        <v>269</v>
      </c>
      <c r="J624" s="11" t="n">
        <v>0.0166401971002836</v>
      </c>
      <c r="K624" s="13" t="n">
        <v>0.0435559076173322</v>
      </c>
      <c r="L624" s="82" t="n">
        <v>217</v>
      </c>
    </row>
    <row r="625" customFormat="false" ht="15" hidden="false" customHeight="false" outlineLevel="0" collapsed="false">
      <c r="A625" s="11" t="s">
        <v>1418</v>
      </c>
      <c r="B625" s="13" t="s">
        <v>1416</v>
      </c>
      <c r="C625" s="13" t="s">
        <v>134</v>
      </c>
      <c r="D625" s="11" t="s">
        <v>4465</v>
      </c>
      <c r="E625" s="13" t="s">
        <v>4465</v>
      </c>
      <c r="F625" s="80" t="n">
        <v>621</v>
      </c>
      <c r="G625" s="11" t="n">
        <v>1</v>
      </c>
      <c r="H625" s="13" t="n">
        <v>1</v>
      </c>
      <c r="I625" s="82" t="n">
        <v>492</v>
      </c>
      <c r="J625" s="11" t="s">
        <v>4465</v>
      </c>
      <c r="K625" s="13" t="s">
        <v>4465</v>
      </c>
      <c r="L625" s="82" t="s">
        <v>4465</v>
      </c>
    </row>
    <row r="626" customFormat="false" ht="15" hidden="false" customHeight="false" outlineLevel="0" collapsed="false">
      <c r="A626" s="11" t="s">
        <v>2294</v>
      </c>
      <c r="B626" s="13" t="s">
        <v>2292</v>
      </c>
      <c r="C626" s="13" t="s">
        <v>2425</v>
      </c>
      <c r="D626" s="11" t="s">
        <v>4465</v>
      </c>
      <c r="E626" s="13" t="s">
        <v>4465</v>
      </c>
      <c r="F626" s="80" t="n">
        <v>622</v>
      </c>
      <c r="G626" s="11" t="n">
        <v>0.282034706022708</v>
      </c>
      <c r="H626" s="13" t="n">
        <v>0.58327607661327</v>
      </c>
      <c r="I626" s="82" t="n">
        <v>279</v>
      </c>
      <c r="J626" s="11" t="n">
        <v>0.060597013616542</v>
      </c>
      <c r="K626" s="13" t="n">
        <v>0.126540822552191</v>
      </c>
      <c r="L626" s="82" t="n">
        <v>272</v>
      </c>
    </row>
    <row r="627" customFormat="false" ht="15" hidden="false" customHeight="false" outlineLevel="0" collapsed="false">
      <c r="A627" s="11" t="s">
        <v>641</v>
      </c>
      <c r="B627" s="13" t="s">
        <v>639</v>
      </c>
      <c r="C627" s="13" t="s">
        <v>144</v>
      </c>
      <c r="D627" s="11" t="s">
        <v>4465</v>
      </c>
      <c r="E627" s="13" t="s">
        <v>4465</v>
      </c>
      <c r="F627" s="80" t="n">
        <v>623</v>
      </c>
      <c r="G627" s="11" t="n">
        <v>0.713864780444331</v>
      </c>
      <c r="H627" s="13" t="n">
        <v>1</v>
      </c>
      <c r="I627" s="82" t="n">
        <v>362</v>
      </c>
      <c r="J627" s="11" t="n">
        <v>0.000278268735465634</v>
      </c>
      <c r="K627" s="13" t="n">
        <v>0.00132820707348303</v>
      </c>
      <c r="L627" s="82" t="n">
        <v>119</v>
      </c>
    </row>
    <row r="628" customFormat="false" ht="15" hidden="false" customHeight="false" outlineLevel="0" collapsed="false">
      <c r="A628" s="11" t="s">
        <v>1764</v>
      </c>
      <c r="B628" s="13" t="s">
        <v>1762</v>
      </c>
      <c r="C628" s="13" t="s">
        <v>144</v>
      </c>
      <c r="D628" s="11" t="s">
        <v>4465</v>
      </c>
      <c r="E628" s="13" t="s">
        <v>4465</v>
      </c>
      <c r="F628" s="80" t="n">
        <v>624</v>
      </c>
      <c r="G628" s="11" t="n">
        <v>0.839086900114238</v>
      </c>
      <c r="H628" s="13" t="n">
        <v>1</v>
      </c>
      <c r="I628" s="82" t="n">
        <v>378</v>
      </c>
      <c r="J628" s="11" t="s">
        <v>4465</v>
      </c>
      <c r="K628" s="13" t="s">
        <v>4465</v>
      </c>
      <c r="L628" s="82" t="s">
        <v>4465</v>
      </c>
    </row>
    <row r="629" customFormat="false" ht="15" hidden="false" customHeight="false" outlineLevel="0" collapsed="false">
      <c r="A629" s="11" t="s">
        <v>584</v>
      </c>
      <c r="B629" s="13" t="s">
        <v>581</v>
      </c>
      <c r="C629" s="13" t="s">
        <v>2425</v>
      </c>
      <c r="D629" s="11" t="s">
        <v>4465</v>
      </c>
      <c r="E629" s="13" t="s">
        <v>4465</v>
      </c>
      <c r="F629" s="80" t="n">
        <v>625</v>
      </c>
      <c r="G629" s="11" t="n">
        <v>1</v>
      </c>
      <c r="H629" s="13" t="n">
        <v>1</v>
      </c>
      <c r="I629" s="82" t="n">
        <v>424</v>
      </c>
      <c r="J629" s="11" t="n">
        <v>0.00358600470168229</v>
      </c>
      <c r="K629" s="13" t="n">
        <v>0.0121241111342592</v>
      </c>
      <c r="L629" s="82" t="n">
        <v>168</v>
      </c>
    </row>
    <row r="630" customFormat="false" ht="15" hidden="false" customHeight="false" outlineLevel="0" collapsed="false">
      <c r="A630" s="11" t="s">
        <v>2341</v>
      </c>
      <c r="B630" s="13" t="s">
        <v>2338</v>
      </c>
      <c r="C630" s="13" t="s">
        <v>126</v>
      </c>
      <c r="D630" s="11" t="s">
        <v>4465</v>
      </c>
      <c r="E630" s="13" t="s">
        <v>4465</v>
      </c>
      <c r="F630" s="80" t="n">
        <v>626</v>
      </c>
      <c r="G630" s="11" t="n">
        <v>1</v>
      </c>
      <c r="H630" s="13" t="n">
        <v>1</v>
      </c>
      <c r="I630" s="82" t="n">
        <v>570</v>
      </c>
      <c r="J630" s="11" t="n">
        <v>1</v>
      </c>
      <c r="K630" s="13" t="n">
        <v>1</v>
      </c>
      <c r="L630" s="82" t="n">
        <v>430</v>
      </c>
    </row>
    <row r="631" customFormat="false" ht="15" hidden="false" customHeight="false" outlineLevel="0" collapsed="false">
      <c r="A631" s="11" t="s">
        <v>1962</v>
      </c>
      <c r="B631" s="13" t="s">
        <v>1959</v>
      </c>
      <c r="C631" s="13" t="s">
        <v>181</v>
      </c>
      <c r="D631" s="11" t="s">
        <v>4465</v>
      </c>
      <c r="E631" s="13" t="s">
        <v>4465</v>
      </c>
      <c r="F631" s="80" t="n">
        <v>627</v>
      </c>
      <c r="G631" s="11" t="n">
        <v>0.356815506037084</v>
      </c>
      <c r="H631" s="13" t="n">
        <v>0.687007389827748</v>
      </c>
      <c r="I631" s="82" t="n">
        <v>299</v>
      </c>
      <c r="J631" s="11" t="n">
        <v>0.00532892602656953</v>
      </c>
      <c r="K631" s="13" t="n">
        <v>0.0163612431518459</v>
      </c>
      <c r="L631" s="82" t="n">
        <v>185</v>
      </c>
    </row>
    <row r="632" customFormat="false" ht="15" hidden="false" customHeight="false" outlineLevel="0" collapsed="false">
      <c r="A632" s="11" t="s">
        <v>1591</v>
      </c>
      <c r="B632" s="13" t="s">
        <v>1589</v>
      </c>
      <c r="C632" s="13" t="s">
        <v>126</v>
      </c>
      <c r="D632" s="11" t="s">
        <v>4465</v>
      </c>
      <c r="E632" s="13" t="s">
        <v>4465</v>
      </c>
      <c r="F632" s="80" t="n">
        <v>628</v>
      </c>
      <c r="G632" s="11" t="n">
        <v>1</v>
      </c>
      <c r="H632" s="13" t="n">
        <v>1</v>
      </c>
      <c r="I632" s="82" t="n">
        <v>498</v>
      </c>
      <c r="J632" s="11" t="s">
        <v>4465</v>
      </c>
      <c r="K632" s="13" t="s">
        <v>4465</v>
      </c>
      <c r="L632" s="82" t="s">
        <v>4465</v>
      </c>
    </row>
    <row r="633" customFormat="false" ht="15" hidden="false" customHeight="false" outlineLevel="0" collapsed="false">
      <c r="A633" s="11" t="s">
        <v>265</v>
      </c>
      <c r="B633" s="13" t="s">
        <v>262</v>
      </c>
      <c r="C633" s="13" t="s">
        <v>173</v>
      </c>
      <c r="D633" s="11" t="s">
        <v>4465</v>
      </c>
      <c r="E633" s="13" t="s">
        <v>4465</v>
      </c>
      <c r="F633" s="80" t="n">
        <v>629</v>
      </c>
      <c r="G633" s="11" t="n">
        <v>1</v>
      </c>
      <c r="H633" s="13" t="n">
        <v>1</v>
      </c>
      <c r="I633" s="82" t="n">
        <v>398</v>
      </c>
      <c r="J633" s="11" t="n">
        <v>1</v>
      </c>
      <c r="K633" s="13" t="n">
        <v>1</v>
      </c>
      <c r="L633" s="82" t="n">
        <v>516</v>
      </c>
    </row>
    <row r="634" customFormat="false" ht="15" hidden="false" customHeight="false" outlineLevel="0" collapsed="false">
      <c r="A634" s="11" t="s">
        <v>328</v>
      </c>
      <c r="B634" s="13" t="s">
        <v>345</v>
      </c>
      <c r="C634" s="13" t="s">
        <v>162</v>
      </c>
      <c r="D634" s="11" t="s">
        <v>4465</v>
      </c>
      <c r="E634" s="13" t="s">
        <v>4465</v>
      </c>
      <c r="F634" s="80" t="n">
        <v>630</v>
      </c>
      <c r="G634" s="11" t="n">
        <v>3.0501979405314E-007</v>
      </c>
      <c r="H634" s="13" t="n">
        <v>2.04982239156766E-005</v>
      </c>
      <c r="I634" s="82" t="n">
        <v>8</v>
      </c>
      <c r="J634" s="11" t="s">
        <v>4465</v>
      </c>
      <c r="K634" s="13" t="s">
        <v>4465</v>
      </c>
      <c r="L634" s="82" t="s">
        <v>4465</v>
      </c>
    </row>
    <row r="635" customFormat="false" ht="15" hidden="false" customHeight="false" outlineLevel="0" collapsed="false">
      <c r="A635" s="11" t="s">
        <v>1364</v>
      </c>
      <c r="B635" s="13" t="s">
        <v>1361</v>
      </c>
      <c r="C635" s="13" t="s">
        <v>181</v>
      </c>
      <c r="D635" s="11" t="s">
        <v>4465</v>
      </c>
      <c r="E635" s="13" t="s">
        <v>4465</v>
      </c>
      <c r="F635" s="80" t="n">
        <v>631</v>
      </c>
      <c r="G635" s="11" t="n">
        <v>8.0602309005356E-007</v>
      </c>
      <c r="H635" s="13" t="n">
        <v>3.87562769134087E-005</v>
      </c>
      <c r="I635" s="82" t="n">
        <v>12</v>
      </c>
      <c r="J635" s="11" t="n">
        <v>7.75809159969E-009</v>
      </c>
      <c r="K635" s="13" t="n">
        <v>3.6721633571884E-007</v>
      </c>
      <c r="L635" s="82" t="n">
        <v>12</v>
      </c>
    </row>
    <row r="636" customFormat="false" ht="15" hidden="false" customHeight="false" outlineLevel="0" collapsed="false">
      <c r="A636" s="11" t="s">
        <v>797</v>
      </c>
      <c r="B636" s="13" t="s">
        <v>794</v>
      </c>
      <c r="C636" s="13" t="s">
        <v>179</v>
      </c>
      <c r="D636" s="11" t="s">
        <v>4465</v>
      </c>
      <c r="E636" s="13" t="s">
        <v>4465</v>
      </c>
      <c r="F636" s="80" t="n">
        <v>632</v>
      </c>
      <c r="G636" s="11" t="n">
        <v>1</v>
      </c>
      <c r="H636" s="13" t="n">
        <v>1</v>
      </c>
      <c r="I636" s="82" t="n">
        <v>439</v>
      </c>
      <c r="J636" s="11" t="n">
        <v>1</v>
      </c>
      <c r="K636" s="13" t="n">
        <v>1</v>
      </c>
      <c r="L636" s="82" t="n">
        <v>522</v>
      </c>
    </row>
    <row r="637" customFormat="false" ht="15" hidden="false" customHeight="false" outlineLevel="0" collapsed="false">
      <c r="A637" s="11" t="s">
        <v>871</v>
      </c>
      <c r="B637" s="13" t="s">
        <v>871</v>
      </c>
      <c r="C637" s="13" t="s">
        <v>187</v>
      </c>
      <c r="D637" s="11" t="s">
        <v>4465</v>
      </c>
      <c r="E637" s="13" t="s">
        <v>4465</v>
      </c>
      <c r="F637" s="80" t="n">
        <v>633</v>
      </c>
      <c r="G637" s="11" t="n">
        <v>0.126393173672562</v>
      </c>
      <c r="H637" s="13" t="n">
        <v>0.313532592814585</v>
      </c>
      <c r="I637" s="82" t="n">
        <v>232</v>
      </c>
      <c r="J637" s="11" t="s">
        <v>4465</v>
      </c>
      <c r="K637" s="13" t="s">
        <v>4465</v>
      </c>
      <c r="L637" s="82" t="s">
        <v>4465</v>
      </c>
    </row>
    <row r="638" customFormat="false" ht="15" hidden="false" customHeight="false" outlineLevel="0" collapsed="false">
      <c r="A638" s="11" t="s">
        <v>240</v>
      </c>
      <c r="B638" s="13" t="s">
        <v>238</v>
      </c>
      <c r="C638" s="13" t="s">
        <v>126</v>
      </c>
      <c r="D638" s="11" t="s">
        <v>4465</v>
      </c>
      <c r="E638" s="13" t="s">
        <v>4465</v>
      </c>
      <c r="F638" s="80" t="n">
        <v>634</v>
      </c>
      <c r="G638" s="11" t="n">
        <v>1</v>
      </c>
      <c r="H638" s="13" t="n">
        <v>1</v>
      </c>
      <c r="I638" s="82" t="n">
        <v>396</v>
      </c>
      <c r="J638" s="11" t="n">
        <v>1</v>
      </c>
      <c r="K638" s="13" t="n">
        <v>1</v>
      </c>
      <c r="L638" s="82" t="n">
        <v>438</v>
      </c>
    </row>
    <row r="639" customFormat="false" ht="15" hidden="false" customHeight="false" outlineLevel="0" collapsed="false">
      <c r="A639" s="11" t="s">
        <v>1195</v>
      </c>
      <c r="B639" s="13" t="s">
        <v>1192</v>
      </c>
      <c r="C639" s="13" t="s">
        <v>168</v>
      </c>
      <c r="D639" s="11" t="s">
        <v>4465</v>
      </c>
      <c r="E639" s="13" t="s">
        <v>4465</v>
      </c>
      <c r="F639" s="80" t="n">
        <v>635</v>
      </c>
      <c r="G639" s="11" t="n">
        <v>1</v>
      </c>
      <c r="H639" s="13" t="n">
        <v>1</v>
      </c>
      <c r="I639" s="82" t="n">
        <v>477</v>
      </c>
      <c r="J639" s="11" t="n">
        <v>1</v>
      </c>
      <c r="K639" s="13" t="n">
        <v>1</v>
      </c>
      <c r="L639" s="82" t="n">
        <v>507</v>
      </c>
    </row>
    <row r="640" customFormat="false" ht="15" hidden="false" customHeight="false" outlineLevel="0" collapsed="false">
      <c r="A640" s="11" t="s">
        <v>1264</v>
      </c>
      <c r="B640" s="13" t="s">
        <v>1262</v>
      </c>
      <c r="C640" s="13" t="s">
        <v>142</v>
      </c>
      <c r="D640" s="11" t="s">
        <v>4465</v>
      </c>
      <c r="E640" s="13" t="s">
        <v>4465</v>
      </c>
      <c r="F640" s="80" t="n">
        <v>636</v>
      </c>
      <c r="G640" s="11" t="n">
        <v>0.483461500805962</v>
      </c>
      <c r="H640" s="13" t="n">
        <v>0.832708316313552</v>
      </c>
      <c r="I640" s="82" t="n">
        <v>335</v>
      </c>
      <c r="J640" s="11" t="s">
        <v>4465</v>
      </c>
      <c r="K640" s="13" t="s">
        <v>4465</v>
      </c>
      <c r="L640" s="82" t="s">
        <v>4465</v>
      </c>
    </row>
    <row r="641" customFormat="false" ht="15" hidden="false" customHeight="false" outlineLevel="0" collapsed="false">
      <c r="A641" s="11" t="s">
        <v>2095</v>
      </c>
      <c r="B641" s="13" t="s">
        <v>2093</v>
      </c>
      <c r="C641" s="13" t="s">
        <v>204</v>
      </c>
      <c r="D641" s="11" t="s">
        <v>4465</v>
      </c>
      <c r="E641" s="13" t="s">
        <v>4465</v>
      </c>
      <c r="F641" s="80" t="n">
        <v>637</v>
      </c>
      <c r="G641" s="11" t="n">
        <v>0.258301081721347</v>
      </c>
      <c r="H641" s="13" t="n">
        <v>0.541962633284425</v>
      </c>
      <c r="I641" s="82" t="n">
        <v>275</v>
      </c>
      <c r="J641" s="11" t="s">
        <v>4465</v>
      </c>
      <c r="K641" s="13" t="s">
        <v>4465</v>
      </c>
      <c r="L641" s="82" t="s">
        <v>4465</v>
      </c>
    </row>
    <row r="642" customFormat="false" ht="15" hidden="false" customHeight="false" outlineLevel="0" collapsed="false">
      <c r="A642" s="11" t="s">
        <v>687</v>
      </c>
      <c r="B642" s="13" t="s">
        <v>685</v>
      </c>
      <c r="C642" s="13" t="s">
        <v>179</v>
      </c>
      <c r="D642" s="11" t="s">
        <v>4465</v>
      </c>
      <c r="E642" s="13" t="s">
        <v>4465</v>
      </c>
      <c r="F642" s="80" t="n">
        <v>638</v>
      </c>
      <c r="G642" s="11" t="n">
        <v>1</v>
      </c>
      <c r="H642" s="13" t="n">
        <v>1</v>
      </c>
      <c r="I642" s="82" t="n">
        <v>432</v>
      </c>
      <c r="J642" s="11" t="s">
        <v>4465</v>
      </c>
      <c r="K642" s="13" t="s">
        <v>4465</v>
      </c>
      <c r="L642" s="82" t="s">
        <v>4465</v>
      </c>
    </row>
    <row r="643" customFormat="false" ht="15" hidden="false" customHeight="false" outlineLevel="0" collapsed="false">
      <c r="A643" s="11" t="s">
        <v>1190</v>
      </c>
      <c r="B643" s="13" t="s">
        <v>1188</v>
      </c>
      <c r="C643" s="13" t="s">
        <v>142</v>
      </c>
      <c r="D643" s="11" t="s">
        <v>4465</v>
      </c>
      <c r="E643" s="13" t="s">
        <v>4465</v>
      </c>
      <c r="F643" s="80" t="n">
        <v>639</v>
      </c>
      <c r="G643" s="11" t="n">
        <v>0.00850911145770156</v>
      </c>
      <c r="H643" s="13" t="n">
        <v>0.0361011566992191</v>
      </c>
      <c r="I643" s="82" t="n">
        <v>136</v>
      </c>
      <c r="J643" s="11" t="n">
        <v>2.93848420434144E-006</v>
      </c>
      <c r="K643" s="13" t="n">
        <v>3.14916797748291E-005</v>
      </c>
      <c r="L643" s="82" t="n">
        <v>53</v>
      </c>
    </row>
    <row r="644" customFormat="false" ht="15" hidden="false" customHeight="false" outlineLevel="0" collapsed="false">
      <c r="A644" s="11" t="s">
        <v>246</v>
      </c>
      <c r="B644" s="13" t="s">
        <v>243</v>
      </c>
      <c r="C644" s="13" t="s">
        <v>144</v>
      </c>
      <c r="D644" s="11" t="s">
        <v>4465</v>
      </c>
      <c r="E644" s="13" t="s">
        <v>4465</v>
      </c>
      <c r="F644" s="80" t="n">
        <v>640</v>
      </c>
      <c r="G644" s="11" t="n">
        <v>0.68958632089781</v>
      </c>
      <c r="H644" s="13" t="n">
        <v>1</v>
      </c>
      <c r="I644" s="82" t="n">
        <v>359</v>
      </c>
      <c r="J644" s="11" t="s">
        <v>4465</v>
      </c>
      <c r="K644" s="13" t="s">
        <v>4465</v>
      </c>
      <c r="L644" s="82" t="s">
        <v>4465</v>
      </c>
    </row>
    <row r="645" customFormat="false" ht="15" hidden="false" customHeight="false" outlineLevel="0" collapsed="false">
      <c r="A645" s="11" t="s">
        <v>2108</v>
      </c>
      <c r="B645" s="13" t="s">
        <v>2106</v>
      </c>
      <c r="C645" s="13" t="s">
        <v>142</v>
      </c>
      <c r="D645" s="11" t="s">
        <v>4465</v>
      </c>
      <c r="E645" s="13" t="s">
        <v>4465</v>
      </c>
      <c r="F645" s="80" t="n">
        <v>641</v>
      </c>
      <c r="G645" s="11" t="n">
        <v>1</v>
      </c>
      <c r="H645" s="13" t="n">
        <v>1</v>
      </c>
      <c r="I645" s="82" t="n">
        <v>553</v>
      </c>
      <c r="J645" s="11" t="s">
        <v>4465</v>
      </c>
      <c r="K645" s="13" t="s">
        <v>4465</v>
      </c>
      <c r="L645" s="82" t="s">
        <v>4465</v>
      </c>
    </row>
    <row r="646" customFormat="false" ht="15" hidden="false" customHeight="false" outlineLevel="0" collapsed="false">
      <c r="A646" s="11" t="s">
        <v>1937</v>
      </c>
      <c r="B646" s="13" t="s">
        <v>1934</v>
      </c>
      <c r="C646" s="13" t="s">
        <v>179</v>
      </c>
      <c r="D646" s="11" t="s">
        <v>4465</v>
      </c>
      <c r="E646" s="13" t="s">
        <v>4465</v>
      </c>
      <c r="F646" s="80" t="n">
        <v>642</v>
      </c>
      <c r="G646" s="11" t="n">
        <v>1</v>
      </c>
      <c r="H646" s="13" t="n">
        <v>1</v>
      </c>
      <c r="I646" s="82" t="n">
        <v>528</v>
      </c>
      <c r="J646" s="11" t="n">
        <v>1</v>
      </c>
      <c r="K646" s="13" t="n">
        <v>1</v>
      </c>
      <c r="L646" s="82" t="n">
        <v>544</v>
      </c>
    </row>
    <row r="647" customFormat="false" ht="15" hidden="false" customHeight="false" outlineLevel="0" collapsed="false">
      <c r="A647" s="11" t="s">
        <v>1902</v>
      </c>
      <c r="B647" s="13" t="s">
        <v>1900</v>
      </c>
      <c r="C647" s="13" t="s">
        <v>142</v>
      </c>
      <c r="D647" s="11" t="s">
        <v>4465</v>
      </c>
      <c r="E647" s="13" t="s">
        <v>4465</v>
      </c>
      <c r="F647" s="80" t="n">
        <v>643</v>
      </c>
      <c r="G647" s="11" t="n">
        <v>0.00055857201373005</v>
      </c>
      <c r="H647" s="13" t="n">
        <v>0.00418566301197713</v>
      </c>
      <c r="I647" s="82" t="n">
        <v>77</v>
      </c>
      <c r="J647" s="11" t="n">
        <v>2.214204332409E-008</v>
      </c>
      <c r="K647" s="13" t="n">
        <v>7.3980474165191E-007</v>
      </c>
      <c r="L647" s="82" t="n">
        <v>17</v>
      </c>
    </row>
    <row r="648" customFormat="false" ht="15" hidden="false" customHeight="false" outlineLevel="0" collapsed="false">
      <c r="A648" s="11" t="s">
        <v>1143</v>
      </c>
      <c r="B648" s="13" t="s">
        <v>1140</v>
      </c>
      <c r="C648" s="13" t="s">
        <v>173</v>
      </c>
      <c r="D648" s="11" t="s">
        <v>4465</v>
      </c>
      <c r="E648" s="13" t="s">
        <v>4465</v>
      </c>
      <c r="F648" s="80" t="n">
        <v>644</v>
      </c>
      <c r="G648" s="11" t="n">
        <v>0.150268114877709</v>
      </c>
      <c r="H648" s="13" t="n">
        <v>0.355347140509992</v>
      </c>
      <c r="I648" s="82" t="n">
        <v>244</v>
      </c>
      <c r="J648" s="11" t="n">
        <v>0.0642692411818827</v>
      </c>
      <c r="K648" s="13" t="n">
        <v>0.133717688612855</v>
      </c>
      <c r="L648" s="82" t="n">
        <v>273</v>
      </c>
    </row>
    <row r="649" customFormat="false" ht="15" hidden="false" customHeight="false" outlineLevel="0" collapsed="false">
      <c r="A649" s="11" t="s">
        <v>1030</v>
      </c>
      <c r="B649" s="13" t="s">
        <v>1028</v>
      </c>
      <c r="C649" s="13" t="s">
        <v>173</v>
      </c>
      <c r="D649" s="11" t="s">
        <v>4465</v>
      </c>
      <c r="E649" s="13" t="s">
        <v>4465</v>
      </c>
      <c r="F649" s="80" t="n">
        <v>645</v>
      </c>
      <c r="G649" s="11" t="n">
        <v>1</v>
      </c>
      <c r="H649" s="13" t="n">
        <v>1</v>
      </c>
      <c r="I649" s="82" t="n">
        <v>457</v>
      </c>
      <c r="J649" s="11" t="s">
        <v>4465</v>
      </c>
      <c r="K649" s="13" t="s">
        <v>4465</v>
      </c>
      <c r="L649" s="82" t="s">
        <v>4465</v>
      </c>
    </row>
    <row r="650" customFormat="false" ht="15" hidden="false" customHeight="false" outlineLevel="0" collapsed="false">
      <c r="A650" s="11" t="s">
        <v>1676</v>
      </c>
      <c r="B650" s="13" t="s">
        <v>1676</v>
      </c>
      <c r="C650" s="13" t="s">
        <v>179</v>
      </c>
      <c r="D650" s="11" t="s">
        <v>4465</v>
      </c>
      <c r="E650" s="13" t="s">
        <v>4465</v>
      </c>
      <c r="F650" s="80" t="n">
        <v>646</v>
      </c>
      <c r="G650" s="11" t="n">
        <v>1</v>
      </c>
      <c r="H650" s="13" t="n">
        <v>1</v>
      </c>
      <c r="I650" s="82" t="n">
        <v>507</v>
      </c>
      <c r="J650" s="11" t="s">
        <v>4465</v>
      </c>
      <c r="K650" s="13" t="s">
        <v>4465</v>
      </c>
      <c r="L650" s="82" t="s">
        <v>4465</v>
      </c>
    </row>
    <row r="651" customFormat="false" ht="15" hidden="false" customHeight="false" outlineLevel="0" collapsed="false">
      <c r="A651" s="11" t="s">
        <v>460</v>
      </c>
      <c r="B651" s="13" t="s">
        <v>457</v>
      </c>
      <c r="C651" s="13" t="s">
        <v>142</v>
      </c>
      <c r="D651" s="11" t="s">
        <v>4465</v>
      </c>
      <c r="E651" s="13" t="s">
        <v>4465</v>
      </c>
      <c r="F651" s="80" t="n">
        <v>647</v>
      </c>
      <c r="G651" s="11" t="n">
        <v>0.111570874536929</v>
      </c>
      <c r="H651" s="13" t="n">
        <v>0.283596452016776</v>
      </c>
      <c r="I651" s="82" t="n">
        <v>227</v>
      </c>
      <c r="J651" s="11" t="n">
        <v>0.000606111686331775</v>
      </c>
      <c r="K651" s="13" t="n">
        <v>0.00258850705140187</v>
      </c>
      <c r="L651" s="82" t="n">
        <v>133</v>
      </c>
    </row>
    <row r="652" customFormat="false" ht="15" hidden="false" customHeight="false" outlineLevel="0" collapsed="false">
      <c r="A652" s="11" t="s">
        <v>1171</v>
      </c>
      <c r="B652" s="13" t="s">
        <v>1169</v>
      </c>
      <c r="C652" s="13" t="s">
        <v>175</v>
      </c>
      <c r="D652" s="11" t="s">
        <v>4465</v>
      </c>
      <c r="E652" s="13" t="s">
        <v>4465</v>
      </c>
      <c r="F652" s="80" t="n">
        <v>648</v>
      </c>
      <c r="G652" s="11" t="n">
        <v>1</v>
      </c>
      <c r="H652" s="13" t="n">
        <v>1</v>
      </c>
      <c r="I652" s="82" t="n">
        <v>476</v>
      </c>
      <c r="J652" s="11" t="s">
        <v>4465</v>
      </c>
      <c r="K652" s="13" t="s">
        <v>4465</v>
      </c>
      <c r="L652" s="82" t="s">
        <v>4465</v>
      </c>
    </row>
    <row r="653" customFormat="false" ht="15" hidden="false" customHeight="false" outlineLevel="0" collapsed="false">
      <c r="A653" s="11" t="s">
        <v>814</v>
      </c>
      <c r="B653" s="13" t="s">
        <v>812</v>
      </c>
      <c r="C653" s="13" t="s">
        <v>138</v>
      </c>
      <c r="D653" s="11" t="s">
        <v>4465</v>
      </c>
      <c r="E653" s="13" t="s">
        <v>4465</v>
      </c>
      <c r="F653" s="80" t="n">
        <v>649</v>
      </c>
      <c r="G653" s="11" t="n">
        <v>1</v>
      </c>
      <c r="H653" s="13" t="n">
        <v>1</v>
      </c>
      <c r="I653" s="82" t="n">
        <v>441</v>
      </c>
      <c r="J653" s="11" t="n">
        <v>0.0858362130103432</v>
      </c>
      <c r="K653" s="13" t="n">
        <v>0.172889960957003</v>
      </c>
      <c r="L653" s="82" t="n">
        <v>282</v>
      </c>
    </row>
    <row r="654" customFormat="false" ht="15" hidden="false" customHeight="false" outlineLevel="0" collapsed="false">
      <c r="A654" s="11" t="s">
        <v>722</v>
      </c>
      <c r="B654" s="13" t="s">
        <v>719</v>
      </c>
      <c r="C654" s="13" t="s">
        <v>144</v>
      </c>
      <c r="D654" s="11" t="s">
        <v>4465</v>
      </c>
      <c r="E654" s="13" t="s">
        <v>4465</v>
      </c>
      <c r="F654" s="80" t="n">
        <v>650</v>
      </c>
      <c r="G654" s="11" t="n">
        <v>0.00620808059036056</v>
      </c>
      <c r="H654" s="13" t="n">
        <v>0.0273439885544889</v>
      </c>
      <c r="I654" s="82" t="n">
        <v>131</v>
      </c>
      <c r="J654" s="11" t="n">
        <v>2.27986668548583E-006</v>
      </c>
      <c r="K654" s="13" t="n">
        <v>2.53914564187442E-005</v>
      </c>
      <c r="L654" s="82" t="n">
        <v>51</v>
      </c>
    </row>
    <row r="655" customFormat="false" ht="15" hidden="false" customHeight="false" outlineLevel="0" collapsed="false">
      <c r="A655" s="11" t="s">
        <v>1398</v>
      </c>
      <c r="B655" s="13" t="s">
        <v>1396</v>
      </c>
      <c r="C655" s="13" t="s">
        <v>144</v>
      </c>
      <c r="D655" s="11" t="s">
        <v>4465</v>
      </c>
      <c r="E655" s="13" t="s">
        <v>4465</v>
      </c>
      <c r="F655" s="80" t="n">
        <v>651</v>
      </c>
      <c r="G655" s="11" t="n">
        <v>0.592781812879647</v>
      </c>
      <c r="H655" s="13" t="n">
        <v>0.971690642135103</v>
      </c>
      <c r="I655" s="82" t="n">
        <v>352</v>
      </c>
      <c r="J655" s="11" t="s">
        <v>4465</v>
      </c>
      <c r="K655" s="13" t="s">
        <v>4465</v>
      </c>
      <c r="L655" s="82" t="s">
        <v>4465</v>
      </c>
    </row>
    <row r="656" customFormat="false" ht="15" hidden="false" customHeight="false" outlineLevel="0" collapsed="false">
      <c r="A656" s="11" t="s">
        <v>2069</v>
      </c>
      <c r="B656" s="13" t="s">
        <v>2066</v>
      </c>
      <c r="C656" s="13" t="s">
        <v>126</v>
      </c>
      <c r="D656" s="11" t="s">
        <v>4465</v>
      </c>
      <c r="E656" s="13" t="s">
        <v>4465</v>
      </c>
      <c r="F656" s="80" t="n">
        <v>652</v>
      </c>
      <c r="G656" s="11" t="s">
        <v>4465</v>
      </c>
      <c r="H656" s="13" t="s">
        <v>4465</v>
      </c>
      <c r="I656" s="82" t="s">
        <v>4465</v>
      </c>
      <c r="J656" s="11" t="n">
        <v>1</v>
      </c>
      <c r="K656" s="13" t="n">
        <v>1</v>
      </c>
      <c r="L656" s="82" t="n">
        <v>429</v>
      </c>
    </row>
    <row r="657" customFormat="false" ht="15" hidden="false" customHeight="false" outlineLevel="0" collapsed="false">
      <c r="A657" s="11" t="s">
        <v>2003</v>
      </c>
      <c r="B657" s="13" t="s">
        <v>2001</v>
      </c>
      <c r="C657" s="13" t="s">
        <v>126</v>
      </c>
      <c r="D657" s="11" t="s">
        <v>4465</v>
      </c>
      <c r="E657" s="13" t="s">
        <v>4465</v>
      </c>
      <c r="F657" s="80" t="n">
        <v>653</v>
      </c>
      <c r="G657" s="11" t="s">
        <v>4465</v>
      </c>
      <c r="H657" s="13" t="s">
        <v>4465</v>
      </c>
      <c r="I657" s="82" t="s">
        <v>4465</v>
      </c>
      <c r="J657" s="11" t="n">
        <v>1</v>
      </c>
      <c r="K657" s="13" t="n">
        <v>1</v>
      </c>
      <c r="L657" s="82" t="n">
        <v>459</v>
      </c>
    </row>
    <row r="658" customFormat="false" ht="15" hidden="false" customHeight="false" outlineLevel="0" collapsed="false">
      <c r="A658" s="11" t="s">
        <v>977</v>
      </c>
      <c r="B658" s="13" t="s">
        <v>974</v>
      </c>
      <c r="C658" s="13" t="s">
        <v>168</v>
      </c>
      <c r="D658" s="11" t="s">
        <v>4465</v>
      </c>
      <c r="E658" s="13" t="s">
        <v>4465</v>
      </c>
      <c r="F658" s="80" t="n">
        <v>654</v>
      </c>
      <c r="G658" s="11" t="s">
        <v>4465</v>
      </c>
      <c r="H658" s="13" t="s">
        <v>4465</v>
      </c>
      <c r="I658" s="82" t="s">
        <v>4465</v>
      </c>
      <c r="J658" s="11" t="n">
        <v>0.000208675673655334</v>
      </c>
      <c r="K658" s="13" t="n">
        <v>0.00105828377353777</v>
      </c>
      <c r="L658" s="82" t="n">
        <v>112</v>
      </c>
    </row>
    <row r="659" customFormat="false" ht="15" hidden="false" customHeight="false" outlineLevel="0" collapsed="false">
      <c r="A659" s="11" t="s">
        <v>2086</v>
      </c>
      <c r="B659" s="13" t="s">
        <v>2084</v>
      </c>
      <c r="C659" s="13" t="s">
        <v>144</v>
      </c>
      <c r="D659" s="11" t="s">
        <v>4465</v>
      </c>
      <c r="E659" s="13" t="s">
        <v>4465</v>
      </c>
      <c r="F659" s="80" t="n">
        <v>655</v>
      </c>
      <c r="G659" s="11" t="s">
        <v>4465</v>
      </c>
      <c r="H659" s="13" t="s">
        <v>4465</v>
      </c>
      <c r="I659" s="82" t="s">
        <v>4465</v>
      </c>
      <c r="J659" s="11" t="n">
        <v>1</v>
      </c>
      <c r="K659" s="13" t="n">
        <v>1</v>
      </c>
      <c r="L659" s="82" t="n">
        <v>484</v>
      </c>
    </row>
    <row r="660" customFormat="false" ht="15" hidden="false" customHeight="false" outlineLevel="0" collapsed="false">
      <c r="A660" s="16" t="s">
        <v>1440</v>
      </c>
      <c r="B660" s="9" t="s">
        <v>1438</v>
      </c>
      <c r="C660" s="9" t="s">
        <v>142</v>
      </c>
      <c r="D660" s="16" t="s">
        <v>4465</v>
      </c>
      <c r="E660" s="9" t="s">
        <v>4465</v>
      </c>
      <c r="F660" s="87" t="n">
        <v>656</v>
      </c>
      <c r="G660" s="16" t="s">
        <v>4465</v>
      </c>
      <c r="H660" s="9" t="s">
        <v>4465</v>
      </c>
      <c r="I660" s="91" t="s">
        <v>4465</v>
      </c>
      <c r="J660" s="16" t="n">
        <v>1</v>
      </c>
      <c r="K660" s="9" t="n">
        <v>1</v>
      </c>
      <c r="L660" s="91" t="n">
        <v>478</v>
      </c>
    </row>
  </sheetData>
  <mergeCells count="8">
    <mergeCell ref="A2:A4"/>
    <mergeCell ref="B2:B4"/>
    <mergeCell ref="C2:C4"/>
    <mergeCell ref="D2:I2"/>
    <mergeCell ref="J2:L2"/>
    <mergeCell ref="D3:F3"/>
    <mergeCell ref="G3:I3"/>
    <mergeCell ref="J3:L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90"/>
  <sheetViews>
    <sheetView showFormulas="false" showGridLines="true" showRowColHeaders="true" showZeros="true" rightToLeft="false" tabSelected="false" showOutlineSymbols="true" defaultGridColor="true" view="normal" topLeftCell="A658" colorId="64" zoomScale="100" zoomScaleNormal="100" zoomScalePageLayoutView="100" workbookViewId="0">
      <selection pane="topLeft" activeCell="B690" activeCellId="0" sqref="B690"/>
    </sheetView>
  </sheetViews>
  <sheetFormatPr defaultColWidth="11.55078125" defaultRowHeight="12.8" zeroHeight="false" outlineLevelRow="0" outlineLevelCol="0"/>
  <cols>
    <col collapsed="false" customWidth="true" hidden="false" outlineLevel="0" max="2" min="2" style="0" width="17.32"/>
  </cols>
  <sheetData>
    <row r="1" customFormat="false" ht="12.8" hidden="false" customHeight="false" outlineLevel="0" collapsed="false">
      <c r="A1" s="0" t="s">
        <v>208</v>
      </c>
      <c r="B1" s="0" t="n">
        <v>1</v>
      </c>
    </row>
    <row r="2" customFormat="false" ht="13.8" hidden="false" customHeight="false" outlineLevel="0" collapsed="false">
      <c r="A2" s="0" t="s">
        <v>208</v>
      </c>
      <c r="B2" s="127" t="n">
        <f aca="false">IF(A2 = A1, 0, 1)</f>
        <v>0</v>
      </c>
    </row>
    <row r="3" customFormat="false" ht="13.8" hidden="false" customHeight="false" outlineLevel="0" collapsed="false">
      <c r="A3" s="0" t="s">
        <v>216</v>
      </c>
      <c r="B3" s="127" t="n">
        <f aca="false">IF(A3 = A2, 0, 1)</f>
        <v>1</v>
      </c>
    </row>
    <row r="4" customFormat="false" ht="13.8" hidden="false" customHeight="false" outlineLevel="0" collapsed="false">
      <c r="A4" s="0" t="s">
        <v>222</v>
      </c>
      <c r="B4" s="127" t="n">
        <f aca="false">IF(A4 = A3, 0, 1)</f>
        <v>1</v>
      </c>
    </row>
    <row r="5" customFormat="false" ht="13.8" hidden="false" customHeight="false" outlineLevel="0" collapsed="false">
      <c r="A5" s="0" t="s">
        <v>227</v>
      </c>
      <c r="B5" s="127" t="n">
        <f aca="false">IF(A5 = A4, 0, 1)</f>
        <v>1</v>
      </c>
    </row>
    <row r="6" customFormat="false" ht="13.8" hidden="false" customHeight="false" outlineLevel="0" collapsed="false">
      <c r="A6" s="0" t="s">
        <v>227</v>
      </c>
      <c r="B6" s="127" t="n">
        <f aca="false">IF(A6 = A5, 0, 1)</f>
        <v>0</v>
      </c>
    </row>
    <row r="7" customFormat="false" ht="13.8" hidden="false" customHeight="false" outlineLevel="0" collapsed="false">
      <c r="A7" s="0" t="s">
        <v>233</v>
      </c>
      <c r="B7" s="127" t="n">
        <f aca="false">IF(A7 = A6, 0, 1)</f>
        <v>1</v>
      </c>
    </row>
    <row r="8" customFormat="false" ht="13.8" hidden="false" customHeight="false" outlineLevel="0" collapsed="false">
      <c r="A8" s="0" t="s">
        <v>238</v>
      </c>
      <c r="B8" s="127" t="n">
        <f aca="false">IF(A8 = A7, 0, 1)</f>
        <v>1</v>
      </c>
    </row>
    <row r="9" customFormat="false" ht="13.8" hidden="false" customHeight="false" outlineLevel="0" collapsed="false">
      <c r="A9" s="0" t="s">
        <v>238</v>
      </c>
      <c r="B9" s="127" t="n">
        <f aca="false">IF(A9 = A8, 0, 1)</f>
        <v>0</v>
      </c>
    </row>
    <row r="10" customFormat="false" ht="13.8" hidden="false" customHeight="false" outlineLevel="0" collapsed="false">
      <c r="A10" s="0" t="s">
        <v>243</v>
      </c>
      <c r="B10" s="127" t="n">
        <f aca="false">IF(A10 = A9, 0, 1)</f>
        <v>1</v>
      </c>
    </row>
    <row r="11" customFormat="false" ht="13.8" hidden="false" customHeight="false" outlineLevel="0" collapsed="false">
      <c r="A11" s="0" t="s">
        <v>243</v>
      </c>
      <c r="B11" s="127" t="n">
        <f aca="false">IF(A11 = A10, 0, 1)</f>
        <v>0</v>
      </c>
    </row>
    <row r="12" customFormat="false" ht="13.8" hidden="false" customHeight="false" outlineLevel="0" collapsed="false">
      <c r="A12" s="0" t="s">
        <v>249</v>
      </c>
      <c r="B12" s="127" t="n">
        <f aca="false">IF(A12 = A11, 0, 1)</f>
        <v>1</v>
      </c>
    </row>
    <row r="13" customFormat="false" ht="13.8" hidden="false" customHeight="false" outlineLevel="0" collapsed="false">
      <c r="A13" s="0" t="s">
        <v>257</v>
      </c>
      <c r="B13" s="127" t="n">
        <f aca="false">IF(A13 = A12, 0, 1)</f>
        <v>1</v>
      </c>
    </row>
    <row r="14" customFormat="false" ht="13.8" hidden="false" customHeight="false" outlineLevel="0" collapsed="false">
      <c r="A14" s="0" t="s">
        <v>257</v>
      </c>
      <c r="B14" s="127" t="n">
        <f aca="false">IF(A14 = A13, 0, 1)</f>
        <v>0</v>
      </c>
    </row>
    <row r="15" customFormat="false" ht="13.8" hidden="false" customHeight="false" outlineLevel="0" collapsed="false">
      <c r="A15" s="0" t="s">
        <v>262</v>
      </c>
      <c r="B15" s="127" t="n">
        <f aca="false">IF(A15 = A14, 0, 1)</f>
        <v>1</v>
      </c>
    </row>
    <row r="16" customFormat="false" ht="13.8" hidden="false" customHeight="false" outlineLevel="0" collapsed="false">
      <c r="A16" s="0" t="s">
        <v>262</v>
      </c>
      <c r="B16" s="127" t="n">
        <f aca="false">IF(A16 = A15, 0, 1)</f>
        <v>0</v>
      </c>
    </row>
    <row r="17" customFormat="false" ht="13.8" hidden="false" customHeight="false" outlineLevel="0" collapsed="false">
      <c r="A17" s="0" t="s">
        <v>268</v>
      </c>
      <c r="B17" s="127" t="n">
        <f aca="false">IF(A17 = A16, 0, 1)</f>
        <v>1</v>
      </c>
    </row>
    <row r="18" customFormat="false" ht="13.8" hidden="false" customHeight="false" outlineLevel="0" collapsed="false">
      <c r="A18" s="0" t="s">
        <v>268</v>
      </c>
      <c r="B18" s="127" t="n">
        <f aca="false">IF(A18 = A17, 0, 1)</f>
        <v>0</v>
      </c>
    </row>
    <row r="19" customFormat="false" ht="13.8" hidden="false" customHeight="false" outlineLevel="0" collapsed="false">
      <c r="A19" s="0" t="s">
        <v>272</v>
      </c>
      <c r="B19" s="127" t="n">
        <f aca="false">IF(A19 = A18, 0, 1)</f>
        <v>1</v>
      </c>
    </row>
    <row r="20" customFormat="false" ht="13.8" hidden="false" customHeight="false" outlineLevel="0" collapsed="false">
      <c r="A20" s="0" t="s">
        <v>278</v>
      </c>
      <c r="B20" s="127" t="n">
        <f aca="false">IF(A20 = A19, 0, 1)</f>
        <v>1</v>
      </c>
    </row>
    <row r="21" customFormat="false" ht="13.8" hidden="false" customHeight="false" outlineLevel="0" collapsed="false">
      <c r="A21" s="0" t="s">
        <v>278</v>
      </c>
      <c r="B21" s="127" t="n">
        <f aca="false">IF(A21 = A20, 0, 1)</f>
        <v>0</v>
      </c>
    </row>
    <row r="22" customFormat="false" ht="13.8" hidden="false" customHeight="false" outlineLevel="0" collapsed="false">
      <c r="A22" s="0" t="s">
        <v>292</v>
      </c>
      <c r="B22" s="127" t="n">
        <f aca="false">IF(A22 = A21, 0, 1)</f>
        <v>1</v>
      </c>
    </row>
    <row r="23" customFormat="false" ht="13.8" hidden="false" customHeight="false" outlineLevel="0" collapsed="false">
      <c r="A23" s="0" t="s">
        <v>292</v>
      </c>
      <c r="B23" s="127" t="n">
        <f aca="false">IF(A23 = A22, 0, 1)</f>
        <v>0</v>
      </c>
    </row>
    <row r="24" customFormat="false" ht="13.8" hidden="false" customHeight="false" outlineLevel="0" collapsed="false">
      <c r="A24" s="0" t="s">
        <v>304</v>
      </c>
      <c r="B24" s="127" t="n">
        <f aca="false">IF(A24 = A23, 0, 1)</f>
        <v>1</v>
      </c>
    </row>
    <row r="25" customFormat="false" ht="13.8" hidden="false" customHeight="false" outlineLevel="0" collapsed="false">
      <c r="A25" s="0" t="s">
        <v>304</v>
      </c>
      <c r="B25" s="127" t="n">
        <f aca="false">IF(A25 = A24, 0, 1)</f>
        <v>0</v>
      </c>
    </row>
    <row r="26" customFormat="false" ht="13.8" hidden="false" customHeight="false" outlineLevel="0" collapsed="false">
      <c r="A26" s="0" t="s">
        <v>310</v>
      </c>
      <c r="B26" s="127" t="n">
        <f aca="false">IF(A26 = A25, 0, 1)</f>
        <v>1</v>
      </c>
    </row>
    <row r="27" customFormat="false" ht="13.8" hidden="false" customHeight="false" outlineLevel="0" collapsed="false">
      <c r="A27" s="0" t="s">
        <v>314</v>
      </c>
      <c r="B27" s="127" t="n">
        <f aca="false">IF(A27 = A26, 0, 1)</f>
        <v>1</v>
      </c>
    </row>
    <row r="28" customFormat="false" ht="13.8" hidden="false" customHeight="false" outlineLevel="0" collapsed="false">
      <c r="A28" s="0" t="s">
        <v>314</v>
      </c>
      <c r="B28" s="127" t="n">
        <f aca="false">IF(A28 = A27, 0, 1)</f>
        <v>0</v>
      </c>
    </row>
    <row r="29" customFormat="false" ht="13.8" hidden="false" customHeight="false" outlineLevel="0" collapsed="false">
      <c r="A29" s="0" t="s">
        <v>314</v>
      </c>
      <c r="B29" s="127" t="n">
        <f aca="false">IF(A29 = A28, 0, 1)</f>
        <v>0</v>
      </c>
    </row>
    <row r="30" customFormat="false" ht="13.8" hidden="false" customHeight="false" outlineLevel="0" collapsed="false">
      <c r="A30" s="0" t="s">
        <v>318</v>
      </c>
      <c r="B30" s="127" t="n">
        <f aca="false">IF(A30 = A29, 0, 1)</f>
        <v>1</v>
      </c>
    </row>
    <row r="31" customFormat="false" ht="13.8" hidden="false" customHeight="false" outlineLevel="0" collapsed="false">
      <c r="A31" s="0" t="s">
        <v>318</v>
      </c>
      <c r="B31" s="127" t="n">
        <f aca="false">IF(A31 = A30, 0, 1)</f>
        <v>0</v>
      </c>
    </row>
    <row r="32" customFormat="false" ht="13.8" hidden="false" customHeight="false" outlineLevel="0" collapsed="false">
      <c r="A32" s="0" t="s">
        <v>324</v>
      </c>
      <c r="B32" s="127" t="n">
        <f aca="false">IF(A32 = A31, 0, 1)</f>
        <v>1</v>
      </c>
    </row>
    <row r="33" customFormat="false" ht="13.8" hidden="false" customHeight="false" outlineLevel="0" collapsed="false">
      <c r="A33" s="0" t="s">
        <v>335</v>
      </c>
      <c r="B33" s="127" t="n">
        <f aca="false">IF(A33 = A32, 0, 1)</f>
        <v>1</v>
      </c>
    </row>
    <row r="34" customFormat="false" ht="13.8" hidden="false" customHeight="false" outlineLevel="0" collapsed="false">
      <c r="A34" s="0" t="s">
        <v>340</v>
      </c>
      <c r="B34" s="127" t="n">
        <f aca="false">IF(A34 = A33, 0, 1)</f>
        <v>1</v>
      </c>
    </row>
    <row r="35" customFormat="false" ht="13.8" hidden="false" customHeight="false" outlineLevel="0" collapsed="false">
      <c r="A35" s="0" t="s">
        <v>345</v>
      </c>
      <c r="B35" s="127" t="n">
        <f aca="false">IF(A35 = A34, 0, 1)</f>
        <v>1</v>
      </c>
    </row>
    <row r="36" customFormat="false" ht="13.8" hidden="false" customHeight="false" outlineLevel="0" collapsed="false">
      <c r="A36" s="0" t="s">
        <v>345</v>
      </c>
      <c r="B36" s="127" t="n">
        <f aca="false">IF(A36 = A35, 0, 1)</f>
        <v>0</v>
      </c>
    </row>
    <row r="37" customFormat="false" ht="13.8" hidden="false" customHeight="false" outlineLevel="0" collapsed="false">
      <c r="A37" s="0" t="s">
        <v>353</v>
      </c>
      <c r="B37" s="127" t="n">
        <f aca="false">IF(A37 = A36, 0, 1)</f>
        <v>1</v>
      </c>
    </row>
    <row r="38" customFormat="false" ht="13.8" hidden="false" customHeight="false" outlineLevel="0" collapsed="false">
      <c r="A38" s="0" t="s">
        <v>353</v>
      </c>
      <c r="B38" s="127" t="n">
        <f aca="false">IF(A38 = A37, 0, 1)</f>
        <v>0</v>
      </c>
    </row>
    <row r="39" customFormat="false" ht="13.8" hidden="false" customHeight="false" outlineLevel="0" collapsed="false">
      <c r="A39" s="0" t="s">
        <v>360</v>
      </c>
      <c r="B39" s="127" t="n">
        <f aca="false">IF(A39 = A38, 0, 1)</f>
        <v>1</v>
      </c>
    </row>
    <row r="40" customFormat="false" ht="13.8" hidden="false" customHeight="false" outlineLevel="0" collapsed="false">
      <c r="A40" s="0" t="s">
        <v>360</v>
      </c>
      <c r="B40" s="127" t="n">
        <f aca="false">IF(A40 = A39, 0, 1)</f>
        <v>0</v>
      </c>
    </row>
    <row r="41" customFormat="false" ht="13.8" hidden="false" customHeight="false" outlineLevel="0" collapsed="false">
      <c r="A41" s="0" t="s">
        <v>370</v>
      </c>
      <c r="B41" s="127" t="n">
        <f aca="false">IF(A41 = A40, 0, 1)</f>
        <v>1</v>
      </c>
    </row>
    <row r="42" customFormat="false" ht="13.8" hidden="false" customHeight="false" outlineLevel="0" collapsed="false">
      <c r="A42" s="0" t="s">
        <v>370</v>
      </c>
      <c r="B42" s="127" t="n">
        <f aca="false">IF(A42 = A41, 0, 1)</f>
        <v>0</v>
      </c>
    </row>
    <row r="43" customFormat="false" ht="13.8" hidden="false" customHeight="false" outlineLevel="0" collapsed="false">
      <c r="A43" s="0" t="s">
        <v>373</v>
      </c>
      <c r="B43" s="127" t="n">
        <f aca="false">IF(A43 = A42, 0, 1)</f>
        <v>1</v>
      </c>
    </row>
    <row r="44" customFormat="false" ht="13.8" hidden="false" customHeight="false" outlineLevel="0" collapsed="false">
      <c r="A44" s="0" t="s">
        <v>373</v>
      </c>
      <c r="B44" s="127" t="n">
        <f aca="false">IF(A44 = A43, 0, 1)</f>
        <v>0</v>
      </c>
    </row>
    <row r="45" customFormat="false" ht="13.8" hidden="false" customHeight="false" outlineLevel="0" collapsed="false">
      <c r="A45" s="0" t="s">
        <v>376</v>
      </c>
      <c r="B45" s="127" t="n">
        <f aca="false">IF(A45 = A44, 0, 1)</f>
        <v>1</v>
      </c>
    </row>
    <row r="46" customFormat="false" ht="13.8" hidden="false" customHeight="false" outlineLevel="0" collapsed="false">
      <c r="A46" s="0" t="s">
        <v>376</v>
      </c>
      <c r="B46" s="127" t="n">
        <f aca="false">IF(A46 = A45, 0, 1)</f>
        <v>0</v>
      </c>
    </row>
    <row r="47" customFormat="false" ht="13.8" hidden="false" customHeight="false" outlineLevel="0" collapsed="false">
      <c r="A47" s="0" t="s">
        <v>376</v>
      </c>
      <c r="B47" s="127" t="n">
        <f aca="false">IF(A47 = A46, 0, 1)</f>
        <v>0</v>
      </c>
    </row>
    <row r="48" customFormat="false" ht="13.8" hidden="false" customHeight="false" outlineLevel="0" collapsed="false">
      <c r="A48" s="0" t="s">
        <v>381</v>
      </c>
      <c r="B48" s="127" t="n">
        <f aca="false">IF(A48 = A47, 0, 1)</f>
        <v>1</v>
      </c>
    </row>
    <row r="49" customFormat="false" ht="13.8" hidden="false" customHeight="false" outlineLevel="0" collapsed="false">
      <c r="A49" s="0" t="s">
        <v>386</v>
      </c>
      <c r="B49" s="127" t="n">
        <f aca="false">IF(A49 = A48, 0, 1)</f>
        <v>1</v>
      </c>
    </row>
    <row r="50" customFormat="false" ht="13.8" hidden="false" customHeight="false" outlineLevel="0" collapsed="false">
      <c r="A50" s="0" t="s">
        <v>401</v>
      </c>
      <c r="B50" s="127" t="n">
        <f aca="false">IF(A50 = A49, 0, 1)</f>
        <v>1</v>
      </c>
    </row>
    <row r="51" customFormat="false" ht="13.8" hidden="false" customHeight="false" outlineLevel="0" collapsed="false">
      <c r="A51" s="0" t="s">
        <v>404</v>
      </c>
      <c r="B51" s="127" t="n">
        <f aca="false">IF(A51 = A50, 0, 1)</f>
        <v>1</v>
      </c>
    </row>
    <row r="52" customFormat="false" ht="13.8" hidden="false" customHeight="false" outlineLevel="0" collapsed="false">
      <c r="A52" s="0" t="s">
        <v>409</v>
      </c>
      <c r="B52" s="127" t="n">
        <f aca="false">IF(A52 = A51, 0, 1)</f>
        <v>1</v>
      </c>
    </row>
    <row r="53" customFormat="false" ht="13.8" hidden="false" customHeight="false" outlineLevel="0" collapsed="false">
      <c r="A53" s="0" t="s">
        <v>412</v>
      </c>
      <c r="B53" s="127" t="n">
        <f aca="false">IF(A53 = A52, 0, 1)</f>
        <v>1</v>
      </c>
    </row>
    <row r="54" customFormat="false" ht="13.8" hidden="false" customHeight="false" outlineLevel="0" collapsed="false">
      <c r="A54" s="0" t="s">
        <v>416</v>
      </c>
      <c r="B54" s="127" t="n">
        <f aca="false">IF(A54 = A53, 0, 1)</f>
        <v>1</v>
      </c>
    </row>
    <row r="55" customFormat="false" ht="13.8" hidden="false" customHeight="false" outlineLevel="0" collapsed="false">
      <c r="A55" s="0" t="s">
        <v>416</v>
      </c>
      <c r="B55" s="127" t="n">
        <f aca="false">IF(A55 = A54, 0, 1)</f>
        <v>0</v>
      </c>
    </row>
    <row r="56" customFormat="false" ht="13.8" hidden="false" customHeight="false" outlineLevel="0" collapsed="false">
      <c r="A56" s="0" t="s">
        <v>424</v>
      </c>
      <c r="B56" s="127" t="n">
        <f aca="false">IF(A56 = A55, 0, 1)</f>
        <v>1</v>
      </c>
    </row>
    <row r="57" customFormat="false" ht="13.8" hidden="false" customHeight="false" outlineLevel="0" collapsed="false">
      <c r="A57" s="0" t="s">
        <v>426</v>
      </c>
      <c r="B57" s="127" t="n">
        <f aca="false">IF(A57 = A56, 0, 1)</f>
        <v>1</v>
      </c>
    </row>
    <row r="58" customFormat="false" ht="13.8" hidden="false" customHeight="false" outlineLevel="0" collapsed="false">
      <c r="A58" s="0" t="s">
        <v>429</v>
      </c>
      <c r="B58" s="127" t="n">
        <f aca="false">IF(A58 = A57, 0, 1)</f>
        <v>1</v>
      </c>
    </row>
    <row r="59" customFormat="false" ht="13.8" hidden="false" customHeight="false" outlineLevel="0" collapsed="false">
      <c r="A59" s="0" t="s">
        <v>429</v>
      </c>
      <c r="B59" s="127" t="n">
        <f aca="false">IF(A59 = A58, 0, 1)</f>
        <v>0</v>
      </c>
    </row>
    <row r="60" customFormat="false" ht="13.8" hidden="false" customHeight="false" outlineLevel="0" collapsed="false">
      <c r="A60" s="0" t="s">
        <v>429</v>
      </c>
      <c r="B60" s="127" t="n">
        <f aca="false">IF(A60 = A59, 0, 1)</f>
        <v>0</v>
      </c>
    </row>
    <row r="61" customFormat="false" ht="13.8" hidden="false" customHeight="false" outlineLevel="0" collapsed="false">
      <c r="A61" s="0" t="s">
        <v>439</v>
      </c>
      <c r="B61" s="127" t="n">
        <f aca="false">IF(A61 = A60, 0, 1)</f>
        <v>1</v>
      </c>
    </row>
    <row r="62" customFormat="false" ht="13.8" hidden="false" customHeight="false" outlineLevel="0" collapsed="false">
      <c r="A62" s="0" t="s">
        <v>439</v>
      </c>
      <c r="B62" s="127" t="n">
        <f aca="false">IF(A62 = A61, 0, 1)</f>
        <v>0</v>
      </c>
    </row>
    <row r="63" customFormat="false" ht="13.8" hidden="false" customHeight="false" outlineLevel="0" collapsed="false">
      <c r="A63" s="0" t="s">
        <v>444</v>
      </c>
      <c r="B63" s="127" t="n">
        <f aca="false">IF(A63 = A62, 0, 1)</f>
        <v>1</v>
      </c>
    </row>
    <row r="64" customFormat="false" ht="13.8" hidden="false" customHeight="false" outlineLevel="0" collapsed="false">
      <c r="A64" s="0" t="s">
        <v>444</v>
      </c>
      <c r="B64" s="127" t="n">
        <f aca="false">IF(A64 = A63, 0, 1)</f>
        <v>0</v>
      </c>
    </row>
    <row r="65" customFormat="false" ht="13.8" hidden="false" customHeight="false" outlineLevel="0" collapsed="false">
      <c r="A65" s="0" t="s">
        <v>448</v>
      </c>
      <c r="B65" s="127" t="n">
        <f aca="false">IF(A65 = A64, 0, 1)</f>
        <v>1</v>
      </c>
    </row>
    <row r="66" customFormat="false" ht="13.8" hidden="false" customHeight="false" outlineLevel="0" collapsed="false">
      <c r="A66" s="0" t="s">
        <v>448</v>
      </c>
      <c r="B66" s="127" t="n">
        <f aca="false">IF(A66 = A65, 0, 1)</f>
        <v>0</v>
      </c>
    </row>
    <row r="67" customFormat="false" ht="13.8" hidden="false" customHeight="false" outlineLevel="0" collapsed="false">
      <c r="A67" s="0" t="s">
        <v>452</v>
      </c>
      <c r="B67" s="127" t="n">
        <f aca="false">IF(A67 = A66, 0, 1)</f>
        <v>1</v>
      </c>
    </row>
    <row r="68" customFormat="false" ht="13.8" hidden="false" customHeight="false" outlineLevel="0" collapsed="false">
      <c r="A68" s="0" t="s">
        <v>452</v>
      </c>
      <c r="B68" s="127" t="n">
        <f aca="false">IF(A68 = A67, 0, 1)</f>
        <v>0</v>
      </c>
    </row>
    <row r="69" customFormat="false" ht="13.8" hidden="false" customHeight="false" outlineLevel="0" collapsed="false">
      <c r="A69" s="0" t="s">
        <v>457</v>
      </c>
      <c r="B69" s="127" t="n">
        <f aca="false">IF(A69 = A68, 0, 1)</f>
        <v>1</v>
      </c>
    </row>
    <row r="70" customFormat="false" ht="13.8" hidden="false" customHeight="false" outlineLevel="0" collapsed="false">
      <c r="A70" s="0" t="s">
        <v>457</v>
      </c>
      <c r="B70" s="127" t="n">
        <f aca="false">IF(A70 = A69, 0, 1)</f>
        <v>0</v>
      </c>
    </row>
    <row r="71" customFormat="false" ht="13.8" hidden="false" customHeight="false" outlineLevel="0" collapsed="false">
      <c r="A71" s="0" t="s">
        <v>463</v>
      </c>
      <c r="B71" s="127" t="n">
        <f aca="false">IF(A71 = A70, 0, 1)</f>
        <v>1</v>
      </c>
    </row>
    <row r="72" customFormat="false" ht="13.8" hidden="false" customHeight="false" outlineLevel="0" collapsed="false">
      <c r="A72" s="0" t="s">
        <v>463</v>
      </c>
      <c r="B72" s="127" t="n">
        <f aca="false">IF(A72 = A71, 0, 1)</f>
        <v>0</v>
      </c>
    </row>
    <row r="73" customFormat="false" ht="13.8" hidden="false" customHeight="false" outlineLevel="0" collapsed="false">
      <c r="A73" s="0" t="s">
        <v>467</v>
      </c>
      <c r="B73" s="127" t="n">
        <f aca="false">IF(A73 = A72, 0, 1)</f>
        <v>1</v>
      </c>
    </row>
    <row r="74" customFormat="false" ht="13.8" hidden="false" customHeight="false" outlineLevel="0" collapsed="false">
      <c r="A74" s="0" t="s">
        <v>471</v>
      </c>
      <c r="B74" s="127" t="n">
        <f aca="false">IF(A74 = A73, 0, 1)</f>
        <v>1</v>
      </c>
    </row>
    <row r="75" customFormat="false" ht="13.8" hidden="false" customHeight="false" outlineLevel="0" collapsed="false">
      <c r="A75" s="0" t="s">
        <v>475</v>
      </c>
      <c r="B75" s="127" t="n">
        <f aca="false">IF(A75 = A74, 0, 1)</f>
        <v>1</v>
      </c>
    </row>
    <row r="76" customFormat="false" ht="13.8" hidden="false" customHeight="false" outlineLevel="0" collapsed="false">
      <c r="A76" s="0" t="s">
        <v>481</v>
      </c>
      <c r="B76" s="127" t="n">
        <f aca="false">IF(A76 = A75, 0, 1)</f>
        <v>1</v>
      </c>
    </row>
    <row r="77" customFormat="false" ht="13.8" hidden="false" customHeight="false" outlineLevel="0" collapsed="false">
      <c r="A77" s="0" t="s">
        <v>481</v>
      </c>
      <c r="B77" s="127" t="n">
        <f aca="false">IF(A77 = A76, 0, 1)</f>
        <v>0</v>
      </c>
    </row>
    <row r="78" customFormat="false" ht="13.8" hidden="false" customHeight="false" outlineLevel="0" collapsed="false">
      <c r="A78" s="0" t="s">
        <v>484</v>
      </c>
      <c r="B78" s="127" t="n">
        <f aca="false">IF(A78 = A77, 0, 1)</f>
        <v>1</v>
      </c>
    </row>
    <row r="79" customFormat="false" ht="13.8" hidden="false" customHeight="false" outlineLevel="0" collapsed="false">
      <c r="A79" s="0" t="s">
        <v>488</v>
      </c>
      <c r="B79" s="127" t="n">
        <f aca="false">IF(A79 = A78, 0, 1)</f>
        <v>1</v>
      </c>
    </row>
    <row r="80" customFormat="false" ht="13.8" hidden="false" customHeight="false" outlineLevel="0" collapsed="false">
      <c r="A80" s="0" t="s">
        <v>498</v>
      </c>
      <c r="B80" s="127" t="n">
        <f aca="false">IF(A80 = A79, 0, 1)</f>
        <v>1</v>
      </c>
    </row>
    <row r="81" customFormat="false" ht="13.8" hidden="false" customHeight="false" outlineLevel="0" collapsed="false">
      <c r="A81" s="0" t="s">
        <v>504</v>
      </c>
      <c r="B81" s="127" t="n">
        <f aca="false">IF(A81 = A80, 0, 1)</f>
        <v>1</v>
      </c>
    </row>
    <row r="82" customFormat="false" ht="13.8" hidden="false" customHeight="false" outlineLevel="0" collapsed="false">
      <c r="A82" s="0" t="s">
        <v>504</v>
      </c>
      <c r="B82" s="127" t="n">
        <f aca="false">IF(A82 = A81, 0, 1)</f>
        <v>0</v>
      </c>
    </row>
    <row r="83" customFormat="false" ht="13.8" hidden="false" customHeight="false" outlineLevel="0" collapsed="false">
      <c r="A83" s="0" t="s">
        <v>508</v>
      </c>
      <c r="B83" s="127" t="n">
        <f aca="false">IF(A83 = A82, 0, 1)</f>
        <v>1</v>
      </c>
    </row>
    <row r="84" customFormat="false" ht="13.8" hidden="false" customHeight="false" outlineLevel="0" collapsed="false">
      <c r="A84" s="0" t="s">
        <v>508</v>
      </c>
      <c r="B84" s="127" t="n">
        <f aca="false">IF(A84 = A83, 0, 1)</f>
        <v>0</v>
      </c>
    </row>
    <row r="85" customFormat="false" ht="13.8" hidden="false" customHeight="false" outlineLevel="0" collapsed="false">
      <c r="A85" s="0" t="s">
        <v>513</v>
      </c>
      <c r="B85" s="127" t="n">
        <f aca="false">IF(A85 = A84, 0, 1)</f>
        <v>1</v>
      </c>
    </row>
    <row r="86" customFormat="false" ht="13.8" hidden="false" customHeight="false" outlineLevel="0" collapsed="false">
      <c r="A86" s="0" t="s">
        <v>513</v>
      </c>
      <c r="B86" s="127" t="n">
        <f aca="false">IF(A86 = A85, 0, 1)</f>
        <v>0</v>
      </c>
    </row>
    <row r="87" customFormat="false" ht="13.8" hidden="false" customHeight="false" outlineLevel="0" collapsed="false">
      <c r="A87" s="0" t="s">
        <v>513</v>
      </c>
      <c r="B87" s="127" t="n">
        <f aca="false">IF(A87 = A86, 0, 1)</f>
        <v>0</v>
      </c>
    </row>
    <row r="88" customFormat="false" ht="13.8" hidden="false" customHeight="false" outlineLevel="0" collapsed="false">
      <c r="A88" s="0" t="s">
        <v>519</v>
      </c>
      <c r="B88" s="127" t="n">
        <f aca="false">IF(A88 = A87, 0, 1)</f>
        <v>1</v>
      </c>
    </row>
    <row r="89" customFormat="false" ht="13.8" hidden="false" customHeight="false" outlineLevel="0" collapsed="false">
      <c r="A89" s="0" t="s">
        <v>523</v>
      </c>
      <c r="B89" s="127" t="n">
        <f aca="false">IF(A89 = A88, 0, 1)</f>
        <v>1</v>
      </c>
    </row>
    <row r="90" customFormat="false" ht="13.8" hidden="false" customHeight="false" outlineLevel="0" collapsed="false">
      <c r="A90" s="0" t="s">
        <v>523</v>
      </c>
      <c r="B90" s="127" t="n">
        <f aca="false">IF(A90 = A89, 0, 1)</f>
        <v>0</v>
      </c>
    </row>
    <row r="91" customFormat="false" ht="13.8" hidden="false" customHeight="false" outlineLevel="0" collapsed="false">
      <c r="A91" s="0" t="s">
        <v>526</v>
      </c>
      <c r="B91" s="127" t="n">
        <f aca="false">IF(A91 = A90, 0, 1)</f>
        <v>1</v>
      </c>
    </row>
    <row r="92" customFormat="false" ht="13.8" hidden="false" customHeight="false" outlineLevel="0" collapsed="false">
      <c r="A92" s="0" t="s">
        <v>532</v>
      </c>
      <c r="B92" s="127" t="n">
        <f aca="false">IF(A92 = A91, 0, 1)</f>
        <v>1</v>
      </c>
    </row>
    <row r="93" customFormat="false" ht="13.8" hidden="false" customHeight="false" outlineLevel="0" collapsed="false">
      <c r="A93" s="0" t="s">
        <v>532</v>
      </c>
      <c r="B93" s="127" t="n">
        <f aca="false">IF(A93 = A92, 0, 1)</f>
        <v>0</v>
      </c>
    </row>
    <row r="94" customFormat="false" ht="13.8" hidden="false" customHeight="false" outlineLevel="0" collapsed="false">
      <c r="A94" s="0" t="s">
        <v>537</v>
      </c>
      <c r="B94" s="127" t="n">
        <f aca="false">IF(A94 = A93, 0, 1)</f>
        <v>1</v>
      </c>
    </row>
    <row r="95" customFormat="false" ht="13.8" hidden="false" customHeight="false" outlineLevel="0" collapsed="false">
      <c r="A95" s="0" t="s">
        <v>537</v>
      </c>
      <c r="B95" s="127" t="n">
        <f aca="false">IF(A95 = A94, 0, 1)</f>
        <v>0</v>
      </c>
    </row>
    <row r="96" customFormat="false" ht="13.8" hidden="false" customHeight="false" outlineLevel="0" collapsed="false">
      <c r="A96" s="0" t="s">
        <v>537</v>
      </c>
      <c r="B96" s="127" t="n">
        <f aca="false">IF(A96 = A95, 0, 1)</f>
        <v>0</v>
      </c>
    </row>
    <row r="97" customFormat="false" ht="13.8" hidden="false" customHeight="false" outlineLevel="0" collapsed="false">
      <c r="A97" s="0" t="s">
        <v>542</v>
      </c>
      <c r="B97" s="127" t="n">
        <f aca="false">IF(A97 = A96, 0, 1)</f>
        <v>1</v>
      </c>
    </row>
    <row r="98" customFormat="false" ht="13.8" hidden="false" customHeight="false" outlineLevel="0" collapsed="false">
      <c r="A98" s="0" t="s">
        <v>547</v>
      </c>
      <c r="B98" s="127" t="n">
        <f aca="false">IF(A98 = A97, 0, 1)</f>
        <v>1</v>
      </c>
    </row>
    <row r="99" customFormat="false" ht="13.8" hidden="false" customHeight="false" outlineLevel="0" collapsed="false">
      <c r="A99" s="0" t="s">
        <v>551</v>
      </c>
      <c r="B99" s="127" t="n">
        <f aca="false">IF(A99 = A98, 0, 1)</f>
        <v>1</v>
      </c>
    </row>
    <row r="100" customFormat="false" ht="13.8" hidden="false" customHeight="false" outlineLevel="0" collapsed="false">
      <c r="A100" s="0" t="s">
        <v>561</v>
      </c>
      <c r="B100" s="127" t="n">
        <f aca="false">IF(A100 = A99, 0, 1)</f>
        <v>1</v>
      </c>
    </row>
    <row r="101" customFormat="false" ht="13.8" hidden="false" customHeight="false" outlineLevel="0" collapsed="false">
      <c r="A101" s="0" t="s">
        <v>561</v>
      </c>
      <c r="B101" s="127" t="n">
        <f aca="false">IF(A101 = A100, 0, 1)</f>
        <v>0</v>
      </c>
    </row>
    <row r="102" customFormat="false" ht="13.8" hidden="false" customHeight="false" outlineLevel="0" collapsed="false">
      <c r="A102" s="0" t="s">
        <v>566</v>
      </c>
      <c r="B102" s="127" t="n">
        <f aca="false">IF(A102 = A101, 0, 1)</f>
        <v>1</v>
      </c>
    </row>
    <row r="103" customFormat="false" ht="13.8" hidden="false" customHeight="false" outlineLevel="0" collapsed="false">
      <c r="A103" s="0" t="s">
        <v>566</v>
      </c>
      <c r="B103" s="127" t="n">
        <f aca="false">IF(A103 = A102, 0, 1)</f>
        <v>0</v>
      </c>
    </row>
    <row r="104" customFormat="false" ht="13.8" hidden="false" customHeight="false" outlineLevel="0" collapsed="false">
      <c r="A104" s="0" t="s">
        <v>576</v>
      </c>
      <c r="B104" s="127" t="n">
        <f aca="false">IF(A104 = A103, 0, 1)</f>
        <v>1</v>
      </c>
    </row>
    <row r="105" customFormat="false" ht="13.8" hidden="false" customHeight="false" outlineLevel="0" collapsed="false">
      <c r="A105" s="0" t="s">
        <v>576</v>
      </c>
      <c r="B105" s="127" t="n">
        <f aca="false">IF(A105 = A104, 0, 1)</f>
        <v>0</v>
      </c>
    </row>
    <row r="106" customFormat="false" ht="13.8" hidden="false" customHeight="false" outlineLevel="0" collapsed="false">
      <c r="A106" s="0" t="s">
        <v>581</v>
      </c>
      <c r="B106" s="127" t="n">
        <f aca="false">IF(A106 = A105, 0, 1)</f>
        <v>1</v>
      </c>
    </row>
    <row r="107" customFormat="false" ht="13.8" hidden="false" customHeight="false" outlineLevel="0" collapsed="false">
      <c r="A107" s="0" t="s">
        <v>581</v>
      </c>
      <c r="B107" s="127" t="n">
        <f aca="false">IF(A107 = A106, 0, 1)</f>
        <v>0</v>
      </c>
    </row>
    <row r="108" customFormat="false" ht="13.8" hidden="false" customHeight="false" outlineLevel="0" collapsed="false">
      <c r="A108" s="0" t="s">
        <v>585</v>
      </c>
      <c r="B108" s="127" t="n">
        <f aca="false">IF(A108 = A107, 0, 1)</f>
        <v>1</v>
      </c>
    </row>
    <row r="109" customFormat="false" ht="13.8" hidden="false" customHeight="false" outlineLevel="0" collapsed="false">
      <c r="A109" s="0" t="s">
        <v>585</v>
      </c>
      <c r="B109" s="127" t="n">
        <f aca="false">IF(A109 = A108, 0, 1)</f>
        <v>0</v>
      </c>
    </row>
    <row r="110" customFormat="false" ht="13.8" hidden="false" customHeight="false" outlineLevel="0" collapsed="false">
      <c r="A110" s="0" t="s">
        <v>588</v>
      </c>
      <c r="B110" s="127" t="n">
        <f aca="false">IF(A110 = A109, 0, 1)</f>
        <v>1</v>
      </c>
    </row>
    <row r="111" customFormat="false" ht="13.8" hidden="false" customHeight="false" outlineLevel="0" collapsed="false">
      <c r="A111" s="0" t="s">
        <v>588</v>
      </c>
      <c r="B111" s="127" t="n">
        <f aca="false">IF(A111 = A110, 0, 1)</f>
        <v>0</v>
      </c>
    </row>
    <row r="112" customFormat="false" ht="13.8" hidden="false" customHeight="false" outlineLevel="0" collapsed="false">
      <c r="A112" s="0" t="s">
        <v>592</v>
      </c>
      <c r="B112" s="127" t="n">
        <f aca="false">IF(A112 = A111, 0, 1)</f>
        <v>1</v>
      </c>
    </row>
    <row r="113" customFormat="false" ht="13.8" hidden="false" customHeight="false" outlineLevel="0" collapsed="false">
      <c r="A113" s="0" t="s">
        <v>597</v>
      </c>
      <c r="B113" s="127" t="n">
        <f aca="false">IF(A113 = A112, 0, 1)</f>
        <v>1</v>
      </c>
    </row>
    <row r="114" customFormat="false" ht="13.8" hidden="false" customHeight="false" outlineLevel="0" collapsed="false">
      <c r="A114" s="0" t="s">
        <v>597</v>
      </c>
      <c r="B114" s="127" t="n">
        <f aca="false">IF(A114 = A113, 0, 1)</f>
        <v>0</v>
      </c>
    </row>
    <row r="115" customFormat="false" ht="13.8" hidden="false" customHeight="false" outlineLevel="0" collapsed="false">
      <c r="A115" s="0" t="s">
        <v>606</v>
      </c>
      <c r="B115" s="127" t="n">
        <f aca="false">IF(A115 = A114, 0, 1)</f>
        <v>1</v>
      </c>
    </row>
    <row r="116" customFormat="false" ht="13.8" hidden="false" customHeight="false" outlineLevel="0" collapsed="false">
      <c r="A116" s="0" t="s">
        <v>611</v>
      </c>
      <c r="B116" s="127" t="n">
        <f aca="false">IF(A116 = A115, 0, 1)</f>
        <v>1</v>
      </c>
    </row>
    <row r="117" customFormat="false" ht="13.8" hidden="false" customHeight="false" outlineLevel="0" collapsed="false">
      <c r="A117" s="0" t="s">
        <v>616</v>
      </c>
      <c r="B117" s="127" t="n">
        <f aca="false">IF(A117 = A116, 0, 1)</f>
        <v>1</v>
      </c>
    </row>
    <row r="118" customFormat="false" ht="13.8" hidden="false" customHeight="false" outlineLevel="0" collapsed="false">
      <c r="A118" s="0" t="s">
        <v>616</v>
      </c>
      <c r="B118" s="127" t="n">
        <f aca="false">IF(A118 = A117, 0, 1)</f>
        <v>0</v>
      </c>
    </row>
    <row r="119" customFormat="false" ht="13.8" hidden="false" customHeight="false" outlineLevel="0" collapsed="false">
      <c r="A119" s="0" t="s">
        <v>621</v>
      </c>
      <c r="B119" s="127" t="n">
        <f aca="false">IF(A119 = A118, 0, 1)</f>
        <v>1</v>
      </c>
    </row>
    <row r="120" customFormat="false" ht="13.8" hidden="false" customHeight="false" outlineLevel="0" collapsed="false">
      <c r="A120" s="0" t="s">
        <v>621</v>
      </c>
      <c r="B120" s="127" t="n">
        <f aca="false">IF(A120 = A119, 0, 1)</f>
        <v>0</v>
      </c>
    </row>
    <row r="121" customFormat="false" ht="13.8" hidden="false" customHeight="false" outlineLevel="0" collapsed="false">
      <c r="A121" s="0" t="s">
        <v>625</v>
      </c>
      <c r="B121" s="127" t="n">
        <f aca="false">IF(A121 = A120, 0, 1)</f>
        <v>1</v>
      </c>
    </row>
    <row r="122" customFormat="false" ht="13.8" hidden="false" customHeight="false" outlineLevel="0" collapsed="false">
      <c r="A122" s="0" t="s">
        <v>625</v>
      </c>
      <c r="B122" s="127" t="n">
        <f aca="false">IF(A122 = A121, 0, 1)</f>
        <v>0</v>
      </c>
    </row>
    <row r="123" customFormat="false" ht="13.8" hidden="false" customHeight="false" outlineLevel="0" collapsed="false">
      <c r="A123" s="0" t="s">
        <v>628</v>
      </c>
      <c r="B123" s="127" t="n">
        <f aca="false">IF(A123 = A122, 0, 1)</f>
        <v>1</v>
      </c>
    </row>
    <row r="124" customFormat="false" ht="13.8" hidden="false" customHeight="false" outlineLevel="0" collapsed="false">
      <c r="A124" s="0" t="s">
        <v>633</v>
      </c>
      <c r="B124" s="127" t="n">
        <f aca="false">IF(A124 = A123, 0, 1)</f>
        <v>1</v>
      </c>
    </row>
    <row r="125" customFormat="false" ht="13.8" hidden="false" customHeight="false" outlineLevel="0" collapsed="false">
      <c r="A125" s="0" t="s">
        <v>639</v>
      </c>
      <c r="B125" s="127" t="n">
        <f aca="false">IF(A125 = A124, 0, 1)</f>
        <v>1</v>
      </c>
    </row>
    <row r="126" customFormat="false" ht="13.8" hidden="false" customHeight="false" outlineLevel="0" collapsed="false">
      <c r="A126" s="0" t="s">
        <v>643</v>
      </c>
      <c r="B126" s="127" t="n">
        <f aca="false">IF(A126 = A125, 0, 1)</f>
        <v>1</v>
      </c>
    </row>
    <row r="127" customFormat="false" ht="13.8" hidden="false" customHeight="false" outlineLevel="0" collapsed="false">
      <c r="A127" s="0" t="s">
        <v>652</v>
      </c>
      <c r="B127" s="127" t="n">
        <f aca="false">IF(A127 = A126, 0, 1)</f>
        <v>1</v>
      </c>
    </row>
    <row r="128" customFormat="false" ht="13.8" hidden="false" customHeight="false" outlineLevel="0" collapsed="false">
      <c r="A128" s="0" t="s">
        <v>652</v>
      </c>
      <c r="B128" s="127" t="n">
        <f aca="false">IF(A128 = A127, 0, 1)</f>
        <v>0</v>
      </c>
    </row>
    <row r="129" customFormat="false" ht="13.8" hidden="false" customHeight="false" outlineLevel="0" collapsed="false">
      <c r="A129" s="0" t="s">
        <v>656</v>
      </c>
      <c r="B129" s="127" t="n">
        <f aca="false">IF(A129 = A128, 0, 1)</f>
        <v>1</v>
      </c>
    </row>
    <row r="130" customFormat="false" ht="13.8" hidden="false" customHeight="false" outlineLevel="0" collapsed="false">
      <c r="A130" s="0" t="s">
        <v>664</v>
      </c>
      <c r="B130" s="127" t="n">
        <f aca="false">IF(A130 = A129, 0, 1)</f>
        <v>1</v>
      </c>
    </row>
    <row r="131" customFormat="false" ht="13.8" hidden="false" customHeight="false" outlineLevel="0" collapsed="false">
      <c r="A131" s="0" t="s">
        <v>664</v>
      </c>
      <c r="B131" s="127" t="n">
        <f aca="false">IF(A131 = A130, 0, 1)</f>
        <v>0</v>
      </c>
    </row>
    <row r="132" customFormat="false" ht="13.8" hidden="false" customHeight="false" outlineLevel="0" collapsed="false">
      <c r="A132" s="0" t="s">
        <v>664</v>
      </c>
      <c r="B132" s="127" t="n">
        <f aca="false">IF(A132 = A131, 0, 1)</f>
        <v>0</v>
      </c>
    </row>
    <row r="133" customFormat="false" ht="13.8" hidden="false" customHeight="false" outlineLevel="0" collapsed="false">
      <c r="A133" s="0" t="s">
        <v>680</v>
      </c>
      <c r="B133" s="127" t="n">
        <f aca="false">IF(A133 = A132, 0, 1)</f>
        <v>1</v>
      </c>
    </row>
    <row r="134" customFormat="false" ht="13.8" hidden="false" customHeight="false" outlineLevel="0" collapsed="false">
      <c r="A134" s="0" t="s">
        <v>685</v>
      </c>
      <c r="B134" s="127" t="n">
        <f aca="false">IF(A134 = A133, 0, 1)</f>
        <v>1</v>
      </c>
    </row>
    <row r="135" customFormat="false" ht="13.8" hidden="false" customHeight="false" outlineLevel="0" collapsed="false">
      <c r="A135" s="0" t="s">
        <v>688</v>
      </c>
      <c r="B135" s="127" t="n">
        <f aca="false">IF(A135 = A134, 0, 1)</f>
        <v>1</v>
      </c>
    </row>
    <row r="136" customFormat="false" ht="13.8" hidden="false" customHeight="false" outlineLevel="0" collapsed="false">
      <c r="A136" s="0" t="s">
        <v>694</v>
      </c>
      <c r="B136" s="127" t="n">
        <f aca="false">IF(A136 = A135, 0, 1)</f>
        <v>1</v>
      </c>
    </row>
    <row r="137" customFormat="false" ht="13.8" hidden="false" customHeight="false" outlineLevel="0" collapsed="false">
      <c r="A137" s="0" t="s">
        <v>700</v>
      </c>
      <c r="B137" s="127" t="n">
        <f aca="false">IF(A137 = A136, 0, 1)</f>
        <v>1</v>
      </c>
    </row>
    <row r="138" customFormat="false" ht="13.8" hidden="false" customHeight="false" outlineLevel="0" collapsed="false">
      <c r="A138" s="0" t="s">
        <v>704</v>
      </c>
      <c r="B138" s="127" t="n">
        <f aca="false">IF(A138 = A137, 0, 1)</f>
        <v>1</v>
      </c>
    </row>
    <row r="139" customFormat="false" ht="13.8" hidden="false" customHeight="false" outlineLevel="0" collapsed="false">
      <c r="A139" s="0" t="s">
        <v>708</v>
      </c>
      <c r="B139" s="127" t="n">
        <f aca="false">IF(A139 = A138, 0, 1)</f>
        <v>1</v>
      </c>
    </row>
    <row r="140" customFormat="false" ht="13.8" hidden="false" customHeight="false" outlineLevel="0" collapsed="false">
      <c r="A140" s="0" t="s">
        <v>708</v>
      </c>
      <c r="B140" s="127" t="n">
        <f aca="false">IF(A140 = A139, 0, 1)</f>
        <v>0</v>
      </c>
    </row>
    <row r="141" customFormat="false" ht="13.8" hidden="false" customHeight="false" outlineLevel="0" collapsed="false">
      <c r="A141" s="0" t="s">
        <v>713</v>
      </c>
      <c r="B141" s="127" t="n">
        <f aca="false">IF(A141 = A140, 0, 1)</f>
        <v>1</v>
      </c>
    </row>
    <row r="142" customFormat="false" ht="13.8" hidden="false" customHeight="false" outlineLevel="0" collapsed="false">
      <c r="A142" s="0" t="s">
        <v>713</v>
      </c>
      <c r="B142" s="127" t="n">
        <f aca="false">IF(A142 = A141, 0, 1)</f>
        <v>0</v>
      </c>
    </row>
    <row r="143" customFormat="false" ht="13.8" hidden="false" customHeight="false" outlineLevel="0" collapsed="false">
      <c r="A143" s="0" t="s">
        <v>719</v>
      </c>
      <c r="B143" s="127" t="n">
        <f aca="false">IF(A143 = A142, 0, 1)</f>
        <v>1</v>
      </c>
    </row>
    <row r="144" customFormat="false" ht="13.8" hidden="false" customHeight="false" outlineLevel="0" collapsed="false">
      <c r="A144" s="0" t="s">
        <v>724</v>
      </c>
      <c r="B144" s="127" t="n">
        <f aca="false">IF(A144 = A143, 0, 1)</f>
        <v>1</v>
      </c>
    </row>
    <row r="145" customFormat="false" ht="13.8" hidden="false" customHeight="false" outlineLevel="0" collapsed="false">
      <c r="A145" s="0" t="s">
        <v>724</v>
      </c>
      <c r="B145" s="127" t="n">
        <f aca="false">IF(A145 = A144, 0, 1)</f>
        <v>0</v>
      </c>
    </row>
    <row r="146" customFormat="false" ht="13.8" hidden="false" customHeight="false" outlineLevel="0" collapsed="false">
      <c r="A146" s="0" t="s">
        <v>728</v>
      </c>
      <c r="B146" s="127" t="n">
        <f aca="false">IF(A146 = A145, 0, 1)</f>
        <v>1</v>
      </c>
    </row>
    <row r="147" customFormat="false" ht="13.8" hidden="false" customHeight="false" outlineLevel="0" collapsed="false">
      <c r="A147" s="0" t="s">
        <v>732</v>
      </c>
      <c r="B147" s="127" t="n">
        <f aca="false">IF(A147 = A146, 0, 1)</f>
        <v>1</v>
      </c>
    </row>
    <row r="148" customFormat="false" ht="13.8" hidden="false" customHeight="false" outlineLevel="0" collapsed="false">
      <c r="A148" s="0" t="s">
        <v>732</v>
      </c>
      <c r="B148" s="127" t="n">
        <f aca="false">IF(A148 = A147, 0, 1)</f>
        <v>0</v>
      </c>
    </row>
    <row r="149" customFormat="false" ht="13.8" hidden="false" customHeight="false" outlineLevel="0" collapsed="false">
      <c r="A149" s="0" t="s">
        <v>736</v>
      </c>
      <c r="B149" s="127" t="n">
        <f aca="false">IF(A149 = A148, 0, 1)</f>
        <v>1</v>
      </c>
    </row>
    <row r="150" customFormat="false" ht="13.8" hidden="false" customHeight="false" outlineLevel="0" collapsed="false">
      <c r="A150" s="0" t="s">
        <v>736</v>
      </c>
      <c r="B150" s="127" t="n">
        <f aca="false">IF(A150 = A149, 0, 1)</f>
        <v>0</v>
      </c>
    </row>
    <row r="151" customFormat="false" ht="13.8" hidden="false" customHeight="false" outlineLevel="0" collapsed="false">
      <c r="A151" s="0" t="s">
        <v>741</v>
      </c>
      <c r="B151" s="127" t="n">
        <f aca="false">IF(A151 = A150, 0, 1)</f>
        <v>1</v>
      </c>
    </row>
    <row r="152" customFormat="false" ht="13.8" hidden="false" customHeight="false" outlineLevel="0" collapsed="false">
      <c r="A152" s="0" t="s">
        <v>751</v>
      </c>
      <c r="B152" s="127" t="n">
        <f aca="false">IF(A152 = A151, 0, 1)</f>
        <v>1</v>
      </c>
    </row>
    <row r="153" customFormat="false" ht="13.8" hidden="false" customHeight="false" outlineLevel="0" collapsed="false">
      <c r="A153" s="0" t="s">
        <v>751</v>
      </c>
      <c r="B153" s="127" t="n">
        <f aca="false">IF(A153 = A152, 0, 1)</f>
        <v>0</v>
      </c>
    </row>
    <row r="154" customFormat="false" ht="13.8" hidden="false" customHeight="false" outlineLevel="0" collapsed="false">
      <c r="A154" s="0" t="s">
        <v>756</v>
      </c>
      <c r="B154" s="127" t="n">
        <f aca="false">IF(A154 = A153, 0, 1)</f>
        <v>1</v>
      </c>
    </row>
    <row r="155" customFormat="false" ht="13.8" hidden="false" customHeight="false" outlineLevel="0" collapsed="false">
      <c r="A155" s="0" t="s">
        <v>760</v>
      </c>
      <c r="B155" s="127" t="n">
        <f aca="false">IF(A155 = A154, 0, 1)</f>
        <v>1</v>
      </c>
    </row>
    <row r="156" customFormat="false" ht="13.8" hidden="false" customHeight="false" outlineLevel="0" collapsed="false">
      <c r="A156" s="0" t="s">
        <v>760</v>
      </c>
      <c r="B156" s="127" t="n">
        <f aca="false">IF(A156 = A155, 0, 1)</f>
        <v>0</v>
      </c>
    </row>
    <row r="157" customFormat="false" ht="13.8" hidden="false" customHeight="false" outlineLevel="0" collapsed="false">
      <c r="A157" s="0" t="s">
        <v>773</v>
      </c>
      <c r="B157" s="127" t="n">
        <f aca="false">IF(A157 = A156, 0, 1)</f>
        <v>1</v>
      </c>
    </row>
    <row r="158" customFormat="false" ht="13.8" hidden="false" customHeight="false" outlineLevel="0" collapsed="false">
      <c r="A158" s="0" t="s">
        <v>773</v>
      </c>
      <c r="B158" s="127" t="n">
        <f aca="false">IF(A158 = A157, 0, 1)</f>
        <v>0</v>
      </c>
    </row>
    <row r="159" customFormat="false" ht="13.8" hidden="false" customHeight="false" outlineLevel="0" collapsed="false">
      <c r="A159" s="0" t="s">
        <v>789</v>
      </c>
      <c r="B159" s="127" t="n">
        <f aca="false">IF(A159 = A158, 0, 1)</f>
        <v>1</v>
      </c>
    </row>
    <row r="160" customFormat="false" ht="13.8" hidden="false" customHeight="false" outlineLevel="0" collapsed="false">
      <c r="A160" s="0" t="s">
        <v>789</v>
      </c>
      <c r="B160" s="127" t="n">
        <f aca="false">IF(A160 = A159, 0, 1)</f>
        <v>0</v>
      </c>
    </row>
    <row r="161" customFormat="false" ht="13.8" hidden="false" customHeight="false" outlineLevel="0" collapsed="false">
      <c r="A161" s="0" t="s">
        <v>794</v>
      </c>
      <c r="B161" s="127" t="n">
        <f aca="false">IF(A161 = A160, 0, 1)</f>
        <v>1</v>
      </c>
    </row>
    <row r="162" customFormat="false" ht="13.8" hidden="false" customHeight="false" outlineLevel="0" collapsed="false">
      <c r="A162" s="0" t="s">
        <v>794</v>
      </c>
      <c r="B162" s="127" t="n">
        <f aca="false">IF(A162 = A161, 0, 1)</f>
        <v>0</v>
      </c>
    </row>
    <row r="163" customFormat="false" ht="13.8" hidden="false" customHeight="false" outlineLevel="0" collapsed="false">
      <c r="A163" s="0" t="s">
        <v>798</v>
      </c>
      <c r="B163" s="127" t="n">
        <f aca="false">IF(A163 = A162, 0, 1)</f>
        <v>1</v>
      </c>
    </row>
    <row r="164" customFormat="false" ht="13.8" hidden="false" customHeight="false" outlineLevel="0" collapsed="false">
      <c r="A164" s="0" t="s">
        <v>798</v>
      </c>
      <c r="B164" s="127" t="n">
        <f aca="false">IF(A164 = A163, 0, 1)</f>
        <v>0</v>
      </c>
    </row>
    <row r="165" customFormat="false" ht="13.8" hidden="false" customHeight="false" outlineLevel="0" collapsed="false">
      <c r="A165" s="0" t="s">
        <v>801</v>
      </c>
      <c r="B165" s="127" t="n">
        <f aca="false">IF(A165 = A164, 0, 1)</f>
        <v>1</v>
      </c>
    </row>
    <row r="166" customFormat="false" ht="13.8" hidden="false" customHeight="false" outlineLevel="0" collapsed="false">
      <c r="A166" s="0" t="s">
        <v>806</v>
      </c>
      <c r="B166" s="127" t="n">
        <f aca="false">IF(A166 = A165, 0, 1)</f>
        <v>1</v>
      </c>
    </row>
    <row r="167" customFormat="false" ht="13.8" hidden="false" customHeight="false" outlineLevel="0" collapsed="false">
      <c r="A167" s="0" t="s">
        <v>806</v>
      </c>
      <c r="B167" s="127" t="n">
        <f aca="false">IF(A167 = A166, 0, 1)</f>
        <v>0</v>
      </c>
    </row>
    <row r="168" customFormat="false" ht="13.8" hidden="false" customHeight="false" outlineLevel="0" collapsed="false">
      <c r="A168" s="0" t="s">
        <v>812</v>
      </c>
      <c r="B168" s="127" t="n">
        <f aca="false">IF(A168 = A167, 0, 1)</f>
        <v>1</v>
      </c>
    </row>
    <row r="169" customFormat="false" ht="13.8" hidden="false" customHeight="false" outlineLevel="0" collapsed="false">
      <c r="A169" s="0" t="s">
        <v>816</v>
      </c>
      <c r="B169" s="127" t="n">
        <f aca="false">IF(A169 = A168, 0, 1)</f>
        <v>1</v>
      </c>
    </row>
    <row r="170" customFormat="false" ht="13.8" hidden="false" customHeight="false" outlineLevel="0" collapsed="false">
      <c r="A170" s="0" t="s">
        <v>820</v>
      </c>
      <c r="B170" s="127" t="n">
        <f aca="false">IF(A170 = A169, 0, 1)</f>
        <v>1</v>
      </c>
    </row>
    <row r="171" customFormat="false" ht="13.8" hidden="false" customHeight="false" outlineLevel="0" collapsed="false">
      <c r="A171" s="0" t="s">
        <v>823</v>
      </c>
      <c r="B171" s="127" t="n">
        <f aca="false">IF(A171 = A170, 0, 1)</f>
        <v>1</v>
      </c>
    </row>
    <row r="172" customFormat="false" ht="13.8" hidden="false" customHeight="false" outlineLevel="0" collapsed="false">
      <c r="A172" s="0" t="s">
        <v>823</v>
      </c>
      <c r="B172" s="127" t="n">
        <f aca="false">IF(A172 = A171, 0, 1)</f>
        <v>0</v>
      </c>
    </row>
    <row r="173" customFormat="false" ht="13.8" hidden="false" customHeight="false" outlineLevel="0" collapsed="false">
      <c r="A173" s="0" t="s">
        <v>832</v>
      </c>
      <c r="B173" s="127" t="n">
        <f aca="false">IF(A173 = A172, 0, 1)</f>
        <v>1</v>
      </c>
    </row>
    <row r="174" customFormat="false" ht="13.8" hidden="false" customHeight="false" outlineLevel="0" collapsed="false">
      <c r="A174" s="0" t="s">
        <v>835</v>
      </c>
      <c r="B174" s="127" t="n">
        <f aca="false">IF(A174 = A173, 0, 1)</f>
        <v>1</v>
      </c>
    </row>
    <row r="175" customFormat="false" ht="13.8" hidden="false" customHeight="false" outlineLevel="0" collapsed="false">
      <c r="A175" s="0" t="s">
        <v>835</v>
      </c>
      <c r="B175" s="127" t="n">
        <f aca="false">IF(A175 = A174, 0, 1)</f>
        <v>0</v>
      </c>
    </row>
    <row r="176" customFormat="false" ht="13.8" hidden="false" customHeight="false" outlineLevel="0" collapsed="false">
      <c r="A176" s="0" t="s">
        <v>838</v>
      </c>
      <c r="B176" s="127" t="n">
        <f aca="false">IF(A176 = A175, 0, 1)</f>
        <v>1</v>
      </c>
    </row>
    <row r="177" customFormat="false" ht="13.8" hidden="false" customHeight="false" outlineLevel="0" collapsed="false">
      <c r="A177" s="0" t="s">
        <v>838</v>
      </c>
      <c r="B177" s="127" t="n">
        <f aca="false">IF(A177 = A176, 0, 1)</f>
        <v>0</v>
      </c>
    </row>
    <row r="178" customFormat="false" ht="13.8" hidden="false" customHeight="false" outlineLevel="0" collapsed="false">
      <c r="A178" s="0" t="s">
        <v>847</v>
      </c>
      <c r="B178" s="127" t="n">
        <f aca="false">IF(A178 = A177, 0, 1)</f>
        <v>1</v>
      </c>
    </row>
    <row r="179" customFormat="false" ht="13.8" hidden="false" customHeight="false" outlineLevel="0" collapsed="false">
      <c r="A179" s="0" t="s">
        <v>847</v>
      </c>
      <c r="B179" s="127" t="n">
        <f aca="false">IF(A179 = A178, 0, 1)</f>
        <v>0</v>
      </c>
    </row>
    <row r="180" customFormat="false" ht="13.8" hidden="false" customHeight="false" outlineLevel="0" collapsed="false">
      <c r="A180" s="0" t="s">
        <v>847</v>
      </c>
      <c r="B180" s="127" t="n">
        <f aca="false">IF(A180 = A179, 0, 1)</f>
        <v>0</v>
      </c>
    </row>
    <row r="181" customFormat="false" ht="13.8" hidden="false" customHeight="false" outlineLevel="0" collapsed="false">
      <c r="A181" s="0" t="s">
        <v>850</v>
      </c>
      <c r="B181" s="127" t="n">
        <f aca="false">IF(A181 = A180, 0, 1)</f>
        <v>1</v>
      </c>
    </row>
    <row r="182" customFormat="false" ht="13.8" hidden="false" customHeight="false" outlineLevel="0" collapsed="false">
      <c r="A182" s="0" t="s">
        <v>855</v>
      </c>
      <c r="B182" s="127" t="n">
        <f aca="false">IF(A182 = A181, 0, 1)</f>
        <v>1</v>
      </c>
    </row>
    <row r="183" customFormat="false" ht="13.8" hidden="false" customHeight="false" outlineLevel="0" collapsed="false">
      <c r="A183" s="0" t="s">
        <v>858</v>
      </c>
      <c r="B183" s="127" t="n">
        <f aca="false">IF(A183 = A182, 0, 1)</f>
        <v>1</v>
      </c>
    </row>
    <row r="184" customFormat="false" ht="13.8" hidden="false" customHeight="false" outlineLevel="0" collapsed="false">
      <c r="A184" s="0" t="s">
        <v>858</v>
      </c>
      <c r="B184" s="127" t="n">
        <f aca="false">IF(A184 = A183, 0, 1)</f>
        <v>0</v>
      </c>
    </row>
    <row r="185" customFormat="false" ht="13.8" hidden="false" customHeight="false" outlineLevel="0" collapsed="false">
      <c r="A185" s="0" t="s">
        <v>862</v>
      </c>
      <c r="B185" s="127" t="n">
        <f aca="false">IF(A185 = A184, 0, 1)</f>
        <v>1</v>
      </c>
    </row>
    <row r="186" customFormat="false" ht="13.8" hidden="false" customHeight="false" outlineLevel="0" collapsed="false">
      <c r="A186" s="0" t="s">
        <v>867</v>
      </c>
      <c r="B186" s="127" t="n">
        <f aca="false">IF(A186 = A185, 0, 1)</f>
        <v>1</v>
      </c>
    </row>
    <row r="187" customFormat="false" ht="13.8" hidden="false" customHeight="false" outlineLevel="0" collapsed="false">
      <c r="A187" s="0" t="s">
        <v>867</v>
      </c>
      <c r="B187" s="127" t="n">
        <f aca="false">IF(A187 = A186, 0, 1)</f>
        <v>0</v>
      </c>
    </row>
    <row r="188" customFormat="false" ht="13.8" hidden="false" customHeight="false" outlineLevel="0" collapsed="false">
      <c r="A188" s="0" t="s">
        <v>871</v>
      </c>
      <c r="B188" s="127" t="n">
        <f aca="false">IF(A188 = A187, 0, 1)</f>
        <v>1</v>
      </c>
    </row>
    <row r="189" customFormat="false" ht="13.8" hidden="false" customHeight="false" outlineLevel="0" collapsed="false">
      <c r="A189" s="0" t="s">
        <v>874</v>
      </c>
      <c r="B189" s="127" t="n">
        <f aca="false">IF(A189 = A188, 0, 1)</f>
        <v>1</v>
      </c>
    </row>
    <row r="190" customFormat="false" ht="13.8" hidden="false" customHeight="false" outlineLevel="0" collapsed="false">
      <c r="A190" s="0" t="s">
        <v>874</v>
      </c>
      <c r="B190" s="127" t="n">
        <f aca="false">IF(A190 = A189, 0, 1)</f>
        <v>0</v>
      </c>
    </row>
    <row r="191" customFormat="false" ht="13.8" hidden="false" customHeight="false" outlineLevel="0" collapsed="false">
      <c r="A191" s="0" t="s">
        <v>879</v>
      </c>
      <c r="B191" s="127" t="n">
        <f aca="false">IF(A191 = A190, 0, 1)</f>
        <v>1</v>
      </c>
    </row>
    <row r="192" customFormat="false" ht="13.8" hidden="false" customHeight="false" outlineLevel="0" collapsed="false">
      <c r="A192" s="0" t="s">
        <v>879</v>
      </c>
      <c r="B192" s="127" t="n">
        <f aca="false">IF(A192 = A191, 0, 1)</f>
        <v>0</v>
      </c>
    </row>
    <row r="193" customFormat="false" ht="13.8" hidden="false" customHeight="false" outlineLevel="0" collapsed="false">
      <c r="A193" s="0" t="s">
        <v>883</v>
      </c>
      <c r="B193" s="127" t="n">
        <f aca="false">IF(A193 = A192, 0, 1)</f>
        <v>1</v>
      </c>
    </row>
    <row r="194" customFormat="false" ht="13.8" hidden="false" customHeight="false" outlineLevel="0" collapsed="false">
      <c r="A194" s="0" t="s">
        <v>886</v>
      </c>
      <c r="B194" s="127" t="n">
        <f aca="false">IF(A194 = A193, 0, 1)</f>
        <v>1</v>
      </c>
    </row>
    <row r="195" customFormat="false" ht="13.8" hidden="false" customHeight="false" outlineLevel="0" collapsed="false">
      <c r="A195" s="0" t="s">
        <v>890</v>
      </c>
      <c r="B195" s="127" t="n">
        <f aca="false">IF(A195 = A194, 0, 1)</f>
        <v>1</v>
      </c>
    </row>
    <row r="196" customFormat="false" ht="13.8" hidden="false" customHeight="false" outlineLevel="0" collapsed="false">
      <c r="A196" s="0" t="s">
        <v>897</v>
      </c>
      <c r="B196" s="127" t="n">
        <f aca="false">IF(A196 = A195, 0, 1)</f>
        <v>1</v>
      </c>
    </row>
    <row r="197" customFormat="false" ht="13.8" hidden="false" customHeight="false" outlineLevel="0" collapsed="false">
      <c r="A197" s="0" t="s">
        <v>897</v>
      </c>
      <c r="B197" s="127" t="n">
        <f aca="false">IF(A197 = A196, 0, 1)</f>
        <v>0</v>
      </c>
    </row>
    <row r="198" customFormat="false" ht="13.8" hidden="false" customHeight="false" outlineLevel="0" collapsed="false">
      <c r="A198" s="0" t="s">
        <v>900</v>
      </c>
      <c r="B198" s="127" t="n">
        <f aca="false">IF(A198 = A197, 0, 1)</f>
        <v>1</v>
      </c>
    </row>
    <row r="199" customFormat="false" ht="13.8" hidden="false" customHeight="false" outlineLevel="0" collapsed="false">
      <c r="A199" s="0" t="s">
        <v>904</v>
      </c>
      <c r="B199" s="127" t="n">
        <f aca="false">IF(A199 = A198, 0, 1)</f>
        <v>1</v>
      </c>
    </row>
    <row r="200" customFormat="false" ht="13.8" hidden="false" customHeight="false" outlineLevel="0" collapsed="false">
      <c r="A200" s="0" t="s">
        <v>909</v>
      </c>
      <c r="B200" s="127" t="n">
        <f aca="false">IF(A200 = A199, 0, 1)</f>
        <v>1</v>
      </c>
    </row>
    <row r="201" customFormat="false" ht="13.8" hidden="false" customHeight="false" outlineLevel="0" collapsed="false">
      <c r="A201" s="0" t="s">
        <v>909</v>
      </c>
      <c r="B201" s="127" t="n">
        <f aca="false">IF(A201 = A200, 0, 1)</f>
        <v>0</v>
      </c>
    </row>
    <row r="202" customFormat="false" ht="13.8" hidden="false" customHeight="false" outlineLevel="0" collapsed="false">
      <c r="A202" s="0" t="s">
        <v>912</v>
      </c>
      <c r="B202" s="127" t="n">
        <f aca="false">IF(A202 = A201, 0, 1)</f>
        <v>1</v>
      </c>
    </row>
    <row r="203" customFormat="false" ht="13.8" hidden="false" customHeight="false" outlineLevel="0" collapsed="false">
      <c r="A203" s="0" t="s">
        <v>917</v>
      </c>
      <c r="B203" s="127" t="n">
        <f aca="false">IF(A203 = A202, 0, 1)</f>
        <v>1</v>
      </c>
    </row>
    <row r="204" customFormat="false" ht="13.8" hidden="false" customHeight="false" outlineLevel="0" collapsed="false">
      <c r="A204" s="0" t="s">
        <v>920</v>
      </c>
      <c r="B204" s="127" t="n">
        <f aca="false">IF(A204 = A203, 0, 1)</f>
        <v>1</v>
      </c>
    </row>
    <row r="205" customFormat="false" ht="13.8" hidden="false" customHeight="false" outlineLevel="0" collapsed="false">
      <c r="A205" s="0" t="s">
        <v>924</v>
      </c>
      <c r="B205" s="127" t="n">
        <f aca="false">IF(A205 = A204, 0, 1)</f>
        <v>1</v>
      </c>
    </row>
    <row r="206" customFormat="false" ht="13.8" hidden="false" customHeight="false" outlineLevel="0" collapsed="false">
      <c r="A206" s="0" t="s">
        <v>932</v>
      </c>
      <c r="B206" s="127" t="n">
        <f aca="false">IF(A206 = A205, 0, 1)</f>
        <v>1</v>
      </c>
    </row>
    <row r="207" customFormat="false" ht="13.8" hidden="false" customHeight="false" outlineLevel="0" collapsed="false">
      <c r="A207" s="0" t="s">
        <v>937</v>
      </c>
      <c r="B207" s="127" t="n">
        <f aca="false">IF(A207 = A206, 0, 1)</f>
        <v>1</v>
      </c>
    </row>
    <row r="208" customFormat="false" ht="13.8" hidden="false" customHeight="false" outlineLevel="0" collapsed="false">
      <c r="A208" s="0" t="s">
        <v>941</v>
      </c>
      <c r="B208" s="127" t="n">
        <f aca="false">IF(A208 = A207, 0, 1)</f>
        <v>1</v>
      </c>
    </row>
    <row r="209" customFormat="false" ht="13.8" hidden="false" customHeight="false" outlineLevel="0" collapsed="false">
      <c r="A209" s="0" t="s">
        <v>941</v>
      </c>
      <c r="B209" s="127" t="n">
        <f aca="false">IF(A209 = A208, 0, 1)</f>
        <v>0</v>
      </c>
    </row>
    <row r="210" customFormat="false" ht="13.8" hidden="false" customHeight="false" outlineLevel="0" collapsed="false">
      <c r="A210" s="0" t="s">
        <v>949</v>
      </c>
      <c r="B210" s="127" t="n">
        <f aca="false">IF(A210 = A209, 0, 1)</f>
        <v>1</v>
      </c>
    </row>
    <row r="211" customFormat="false" ht="13.8" hidden="false" customHeight="false" outlineLevel="0" collapsed="false">
      <c r="A211" s="0" t="s">
        <v>949</v>
      </c>
      <c r="B211" s="127" t="n">
        <f aca="false">IF(A211 = A210, 0, 1)</f>
        <v>0</v>
      </c>
    </row>
    <row r="212" customFormat="false" ht="13.8" hidden="false" customHeight="false" outlineLevel="0" collapsed="false">
      <c r="A212" s="0" t="s">
        <v>955</v>
      </c>
      <c r="B212" s="127" t="n">
        <f aca="false">IF(A212 = A211, 0, 1)</f>
        <v>1</v>
      </c>
    </row>
    <row r="213" customFormat="false" ht="13.8" hidden="false" customHeight="false" outlineLevel="0" collapsed="false">
      <c r="A213" s="0" t="s">
        <v>959</v>
      </c>
      <c r="B213" s="127" t="n">
        <f aca="false">IF(A213 = A212, 0, 1)</f>
        <v>1</v>
      </c>
    </row>
    <row r="214" customFormat="false" ht="13.8" hidden="false" customHeight="false" outlineLevel="0" collapsed="false">
      <c r="A214" s="0" t="s">
        <v>959</v>
      </c>
      <c r="B214" s="127" t="n">
        <f aca="false">IF(A214 = A213, 0, 1)</f>
        <v>0</v>
      </c>
    </row>
    <row r="215" customFormat="false" ht="13.8" hidden="false" customHeight="false" outlineLevel="0" collapsed="false">
      <c r="A215" s="0" t="s">
        <v>964</v>
      </c>
      <c r="B215" s="127" t="n">
        <f aca="false">IF(A215 = A214, 0, 1)</f>
        <v>1</v>
      </c>
    </row>
    <row r="216" customFormat="false" ht="13.8" hidden="false" customHeight="false" outlineLevel="0" collapsed="false">
      <c r="A216" s="0" t="s">
        <v>964</v>
      </c>
      <c r="B216" s="127" t="n">
        <f aca="false">IF(A216 = A215, 0, 1)</f>
        <v>0</v>
      </c>
    </row>
    <row r="217" customFormat="false" ht="13.8" hidden="false" customHeight="false" outlineLevel="0" collapsed="false">
      <c r="A217" s="0" t="s">
        <v>968</v>
      </c>
      <c r="B217" s="127" t="n">
        <f aca="false">IF(A217 = A216, 0, 1)</f>
        <v>1</v>
      </c>
    </row>
    <row r="218" customFormat="false" ht="13.8" hidden="false" customHeight="false" outlineLevel="0" collapsed="false">
      <c r="A218" s="0" t="s">
        <v>968</v>
      </c>
      <c r="B218" s="127" t="n">
        <f aca="false">IF(A218 = A217, 0, 1)</f>
        <v>0</v>
      </c>
    </row>
    <row r="219" customFormat="false" ht="13.8" hidden="false" customHeight="false" outlineLevel="0" collapsed="false">
      <c r="A219" s="0" t="s">
        <v>974</v>
      </c>
      <c r="B219" s="127" t="n">
        <f aca="false">IF(A219 = A218, 0, 1)</f>
        <v>1</v>
      </c>
    </row>
    <row r="220" customFormat="false" ht="13.8" hidden="false" customHeight="false" outlineLevel="0" collapsed="false">
      <c r="A220" s="0" t="s">
        <v>978</v>
      </c>
      <c r="B220" s="127" t="n">
        <f aca="false">IF(A220 = A219, 0, 1)</f>
        <v>1</v>
      </c>
    </row>
    <row r="221" customFormat="false" ht="13.8" hidden="false" customHeight="false" outlineLevel="0" collapsed="false">
      <c r="A221" s="0" t="s">
        <v>978</v>
      </c>
      <c r="B221" s="127" t="n">
        <f aca="false">IF(A221 = A220, 0, 1)</f>
        <v>0</v>
      </c>
    </row>
    <row r="222" customFormat="false" ht="13.8" hidden="false" customHeight="false" outlineLevel="0" collapsed="false">
      <c r="A222" s="0" t="s">
        <v>978</v>
      </c>
      <c r="B222" s="127" t="n">
        <f aca="false">IF(A222 = A221, 0, 1)</f>
        <v>0</v>
      </c>
    </row>
    <row r="223" customFormat="false" ht="13.8" hidden="false" customHeight="false" outlineLevel="0" collapsed="false">
      <c r="A223" s="0" t="s">
        <v>989</v>
      </c>
      <c r="B223" s="127" t="n">
        <f aca="false">IF(A223 = A222, 0, 1)</f>
        <v>1</v>
      </c>
    </row>
    <row r="224" customFormat="false" ht="13.8" hidden="false" customHeight="false" outlineLevel="0" collapsed="false">
      <c r="A224" s="0" t="s">
        <v>992</v>
      </c>
      <c r="B224" s="127" t="n">
        <f aca="false">IF(A224 = A223, 0, 1)</f>
        <v>1</v>
      </c>
    </row>
    <row r="225" customFormat="false" ht="13.8" hidden="false" customHeight="false" outlineLevel="0" collapsed="false">
      <c r="A225" s="0" t="s">
        <v>992</v>
      </c>
      <c r="B225" s="127" t="n">
        <f aca="false">IF(A225 = A224, 0, 1)</f>
        <v>0</v>
      </c>
    </row>
    <row r="226" customFormat="false" ht="13.8" hidden="false" customHeight="false" outlineLevel="0" collapsed="false">
      <c r="A226" s="0" t="s">
        <v>996</v>
      </c>
      <c r="B226" s="127" t="n">
        <f aca="false">IF(A226 = A225, 0, 1)</f>
        <v>1</v>
      </c>
    </row>
    <row r="227" customFormat="false" ht="13.8" hidden="false" customHeight="false" outlineLevel="0" collapsed="false">
      <c r="A227" s="0" t="s">
        <v>996</v>
      </c>
      <c r="B227" s="127" t="n">
        <f aca="false">IF(A227 = A226, 0, 1)</f>
        <v>0</v>
      </c>
    </row>
    <row r="228" customFormat="false" ht="13.8" hidden="false" customHeight="false" outlineLevel="0" collapsed="false">
      <c r="A228" s="0" t="s">
        <v>996</v>
      </c>
      <c r="B228" s="127" t="n">
        <f aca="false">IF(A228 = A227, 0, 1)</f>
        <v>0</v>
      </c>
    </row>
    <row r="229" customFormat="false" ht="13.8" hidden="false" customHeight="false" outlineLevel="0" collapsed="false">
      <c r="A229" s="0" t="s">
        <v>1000</v>
      </c>
      <c r="B229" s="127" t="n">
        <f aca="false">IF(A229 = A228, 0, 1)</f>
        <v>1</v>
      </c>
    </row>
    <row r="230" customFormat="false" ht="13.8" hidden="false" customHeight="false" outlineLevel="0" collapsed="false">
      <c r="A230" s="0" t="s">
        <v>1009</v>
      </c>
      <c r="B230" s="127" t="n">
        <f aca="false">IF(A230 = A229, 0, 1)</f>
        <v>1</v>
      </c>
    </row>
    <row r="231" customFormat="false" ht="13.8" hidden="false" customHeight="false" outlineLevel="0" collapsed="false">
      <c r="A231" s="0" t="s">
        <v>1009</v>
      </c>
      <c r="B231" s="127" t="n">
        <f aca="false">IF(A231 = A230, 0, 1)</f>
        <v>0</v>
      </c>
    </row>
    <row r="232" customFormat="false" ht="13.8" hidden="false" customHeight="false" outlineLevel="0" collapsed="false">
      <c r="A232" s="0" t="s">
        <v>1012</v>
      </c>
      <c r="B232" s="127" t="n">
        <f aca="false">IF(A232 = A231, 0, 1)</f>
        <v>1</v>
      </c>
    </row>
    <row r="233" customFormat="false" ht="13.8" hidden="false" customHeight="false" outlineLevel="0" collapsed="false">
      <c r="A233" s="0" t="s">
        <v>1017</v>
      </c>
      <c r="B233" s="127" t="n">
        <f aca="false">IF(A233 = A232, 0, 1)</f>
        <v>1</v>
      </c>
    </row>
    <row r="234" customFormat="false" ht="13.8" hidden="false" customHeight="false" outlineLevel="0" collapsed="false">
      <c r="A234" s="0" t="s">
        <v>1017</v>
      </c>
      <c r="B234" s="127" t="n">
        <f aca="false">IF(A234 = A233, 0, 1)</f>
        <v>0</v>
      </c>
    </row>
    <row r="235" customFormat="false" ht="13.8" hidden="false" customHeight="false" outlineLevel="0" collapsed="false">
      <c r="A235" s="0" t="s">
        <v>1025</v>
      </c>
      <c r="B235" s="127" t="n">
        <f aca="false">IF(A235 = A234, 0, 1)</f>
        <v>1</v>
      </c>
    </row>
    <row r="236" customFormat="false" ht="13.8" hidden="false" customHeight="false" outlineLevel="0" collapsed="false">
      <c r="A236" s="0" t="s">
        <v>1025</v>
      </c>
      <c r="B236" s="127" t="n">
        <f aca="false">IF(A236 = A235, 0, 1)</f>
        <v>0</v>
      </c>
    </row>
    <row r="237" customFormat="false" ht="13.8" hidden="false" customHeight="false" outlineLevel="0" collapsed="false">
      <c r="A237" s="0" t="s">
        <v>1028</v>
      </c>
      <c r="B237" s="127" t="n">
        <f aca="false">IF(A237 = A236, 0, 1)</f>
        <v>1</v>
      </c>
    </row>
    <row r="238" customFormat="false" ht="13.8" hidden="false" customHeight="false" outlineLevel="0" collapsed="false">
      <c r="A238" s="0" t="s">
        <v>1028</v>
      </c>
      <c r="B238" s="127" t="n">
        <f aca="false">IF(A238 = A237, 0, 1)</f>
        <v>0</v>
      </c>
    </row>
    <row r="239" customFormat="false" ht="13.8" hidden="false" customHeight="false" outlineLevel="0" collapsed="false">
      <c r="A239" s="0" t="s">
        <v>1028</v>
      </c>
      <c r="B239" s="127" t="n">
        <f aca="false">IF(A239 = A238, 0, 1)</f>
        <v>0</v>
      </c>
    </row>
    <row r="240" customFormat="false" ht="13.8" hidden="false" customHeight="false" outlineLevel="0" collapsed="false">
      <c r="A240" s="0" t="s">
        <v>1033</v>
      </c>
      <c r="B240" s="127" t="n">
        <f aca="false">IF(A240 = A239, 0, 1)</f>
        <v>1</v>
      </c>
    </row>
    <row r="241" customFormat="false" ht="13.8" hidden="false" customHeight="false" outlineLevel="0" collapsed="false">
      <c r="A241" s="0" t="s">
        <v>1036</v>
      </c>
      <c r="B241" s="127" t="n">
        <f aca="false">IF(A241 = A240, 0, 1)</f>
        <v>1</v>
      </c>
    </row>
    <row r="242" customFormat="false" ht="13.8" hidden="false" customHeight="false" outlineLevel="0" collapsed="false">
      <c r="A242" s="0" t="s">
        <v>1036</v>
      </c>
      <c r="B242" s="127" t="n">
        <f aca="false">IF(A242 = A241, 0, 1)</f>
        <v>0</v>
      </c>
    </row>
    <row r="243" customFormat="false" ht="13.8" hidden="false" customHeight="false" outlineLevel="0" collapsed="false">
      <c r="A243" s="0" t="s">
        <v>1041</v>
      </c>
      <c r="B243" s="127" t="n">
        <f aca="false">IF(A243 = A242, 0, 1)</f>
        <v>1</v>
      </c>
    </row>
    <row r="244" customFormat="false" ht="13.8" hidden="false" customHeight="false" outlineLevel="0" collapsed="false">
      <c r="A244" s="0" t="s">
        <v>1041</v>
      </c>
      <c r="B244" s="127" t="n">
        <f aca="false">IF(A244 = A243, 0, 1)</f>
        <v>0</v>
      </c>
    </row>
    <row r="245" customFormat="false" ht="13.8" hidden="false" customHeight="false" outlineLevel="0" collapsed="false">
      <c r="A245" s="0" t="s">
        <v>1048</v>
      </c>
      <c r="B245" s="127" t="n">
        <f aca="false">IF(A245 = A244, 0, 1)</f>
        <v>1</v>
      </c>
    </row>
    <row r="246" customFormat="false" ht="13.8" hidden="false" customHeight="false" outlineLevel="0" collapsed="false">
      <c r="A246" s="0" t="s">
        <v>1048</v>
      </c>
      <c r="B246" s="127" t="n">
        <f aca="false">IF(A246 = A245, 0, 1)</f>
        <v>0</v>
      </c>
    </row>
    <row r="247" customFormat="false" ht="13.8" hidden="false" customHeight="false" outlineLevel="0" collapsed="false">
      <c r="A247" s="0" t="s">
        <v>1053</v>
      </c>
      <c r="B247" s="127" t="n">
        <f aca="false">IF(A247 = A246, 0, 1)</f>
        <v>1</v>
      </c>
    </row>
    <row r="248" customFormat="false" ht="13.8" hidden="false" customHeight="false" outlineLevel="0" collapsed="false">
      <c r="A248" s="0" t="s">
        <v>1057</v>
      </c>
      <c r="B248" s="127" t="n">
        <f aca="false">IF(A248 = A247, 0, 1)</f>
        <v>1</v>
      </c>
    </row>
    <row r="249" customFormat="false" ht="13.8" hidden="false" customHeight="false" outlineLevel="0" collapsed="false">
      <c r="A249" s="0" t="s">
        <v>1057</v>
      </c>
      <c r="B249" s="127" t="n">
        <f aca="false">IF(A249 = A248, 0, 1)</f>
        <v>0</v>
      </c>
    </row>
    <row r="250" customFormat="false" ht="13.8" hidden="false" customHeight="false" outlineLevel="0" collapsed="false">
      <c r="A250" s="0" t="s">
        <v>1061</v>
      </c>
      <c r="B250" s="127" t="n">
        <f aca="false">IF(A250 = A249, 0, 1)</f>
        <v>1</v>
      </c>
    </row>
    <row r="251" customFormat="false" ht="13.8" hidden="false" customHeight="false" outlineLevel="0" collapsed="false">
      <c r="A251" s="0" t="s">
        <v>1065</v>
      </c>
      <c r="B251" s="127" t="n">
        <f aca="false">IF(A251 = A250, 0, 1)</f>
        <v>1</v>
      </c>
    </row>
    <row r="252" customFormat="false" ht="13.8" hidden="false" customHeight="false" outlineLevel="0" collapsed="false">
      <c r="A252" s="0" t="s">
        <v>1065</v>
      </c>
      <c r="B252" s="127" t="n">
        <f aca="false">IF(A252 = A251, 0, 1)</f>
        <v>0</v>
      </c>
    </row>
    <row r="253" customFormat="false" ht="13.8" hidden="false" customHeight="false" outlineLevel="0" collapsed="false">
      <c r="A253" s="0" t="s">
        <v>1068</v>
      </c>
      <c r="B253" s="127" t="n">
        <f aca="false">IF(A253 = A252, 0, 1)</f>
        <v>1</v>
      </c>
    </row>
    <row r="254" customFormat="false" ht="13.8" hidden="false" customHeight="false" outlineLevel="0" collapsed="false">
      <c r="A254" s="0" t="s">
        <v>1072</v>
      </c>
      <c r="B254" s="127" t="n">
        <f aca="false">IF(A254 = A253, 0, 1)</f>
        <v>1</v>
      </c>
    </row>
    <row r="255" customFormat="false" ht="13.8" hidden="false" customHeight="false" outlineLevel="0" collapsed="false">
      <c r="A255" s="0" t="s">
        <v>1072</v>
      </c>
      <c r="B255" s="127" t="n">
        <f aca="false">IF(A255 = A254, 0, 1)</f>
        <v>0</v>
      </c>
    </row>
    <row r="256" customFormat="false" ht="13.8" hidden="false" customHeight="false" outlineLevel="0" collapsed="false">
      <c r="A256" s="0" t="s">
        <v>1077</v>
      </c>
      <c r="B256" s="127" t="n">
        <f aca="false">IF(A256 = A255, 0, 1)</f>
        <v>1</v>
      </c>
    </row>
    <row r="257" customFormat="false" ht="13.8" hidden="false" customHeight="false" outlineLevel="0" collapsed="false">
      <c r="A257" s="0" t="s">
        <v>1077</v>
      </c>
      <c r="B257" s="127" t="n">
        <f aca="false">IF(A257 = A256, 0, 1)</f>
        <v>0</v>
      </c>
    </row>
    <row r="258" customFormat="false" ht="13.8" hidden="false" customHeight="false" outlineLevel="0" collapsed="false">
      <c r="A258" s="0" t="s">
        <v>1082</v>
      </c>
      <c r="B258" s="127" t="n">
        <f aca="false">IF(A258 = A257, 0, 1)</f>
        <v>1</v>
      </c>
    </row>
    <row r="259" customFormat="false" ht="13.8" hidden="false" customHeight="false" outlineLevel="0" collapsed="false">
      <c r="A259" s="0" t="s">
        <v>1082</v>
      </c>
      <c r="B259" s="127" t="n">
        <f aca="false">IF(A259 = A258, 0, 1)</f>
        <v>0</v>
      </c>
    </row>
    <row r="260" customFormat="false" ht="13.8" hidden="false" customHeight="false" outlineLevel="0" collapsed="false">
      <c r="A260" s="0" t="s">
        <v>1087</v>
      </c>
      <c r="B260" s="127" t="n">
        <f aca="false">IF(A260 = A259, 0, 1)</f>
        <v>1</v>
      </c>
    </row>
    <row r="261" customFormat="false" ht="13.8" hidden="false" customHeight="false" outlineLevel="0" collapsed="false">
      <c r="A261" s="0" t="s">
        <v>1090</v>
      </c>
      <c r="B261" s="127" t="n">
        <f aca="false">IF(A261 = A260, 0, 1)</f>
        <v>1</v>
      </c>
    </row>
    <row r="262" customFormat="false" ht="13.8" hidden="false" customHeight="false" outlineLevel="0" collapsed="false">
      <c r="A262" s="0" t="s">
        <v>1092</v>
      </c>
      <c r="B262" s="127" t="n">
        <f aca="false">IF(A262 = A261, 0, 1)</f>
        <v>1</v>
      </c>
    </row>
    <row r="263" customFormat="false" ht="13.8" hidden="false" customHeight="false" outlineLevel="0" collapsed="false">
      <c r="A263" s="0" t="s">
        <v>1092</v>
      </c>
      <c r="B263" s="127" t="n">
        <f aca="false">IF(A263 = A262, 0, 1)</f>
        <v>0</v>
      </c>
    </row>
    <row r="264" customFormat="false" ht="13.8" hidden="false" customHeight="false" outlineLevel="0" collapsed="false">
      <c r="A264" s="0" t="s">
        <v>1096</v>
      </c>
      <c r="B264" s="127" t="n">
        <f aca="false">IF(A264 = A263, 0, 1)</f>
        <v>1</v>
      </c>
    </row>
    <row r="265" customFormat="false" ht="13.8" hidden="false" customHeight="false" outlineLevel="0" collapsed="false">
      <c r="A265" s="0" t="s">
        <v>1109</v>
      </c>
      <c r="B265" s="127" t="n">
        <f aca="false">IF(A265 = A264, 0, 1)</f>
        <v>1</v>
      </c>
    </row>
    <row r="266" customFormat="false" ht="13.8" hidden="false" customHeight="false" outlineLevel="0" collapsed="false">
      <c r="A266" s="0" t="s">
        <v>1109</v>
      </c>
      <c r="B266" s="127" t="n">
        <f aca="false">IF(A266 = A265, 0, 1)</f>
        <v>0</v>
      </c>
    </row>
    <row r="267" customFormat="false" ht="13.8" hidden="false" customHeight="false" outlineLevel="0" collapsed="false">
      <c r="A267" s="0" t="s">
        <v>1115</v>
      </c>
      <c r="B267" s="127" t="n">
        <f aca="false">IF(A267 = A266, 0, 1)</f>
        <v>1</v>
      </c>
    </row>
    <row r="268" customFormat="false" ht="13.8" hidden="false" customHeight="false" outlineLevel="0" collapsed="false">
      <c r="A268" s="0" t="s">
        <v>1115</v>
      </c>
      <c r="B268" s="127" t="n">
        <f aca="false">IF(A268 = A267, 0, 1)</f>
        <v>0</v>
      </c>
    </row>
    <row r="269" customFormat="false" ht="13.8" hidden="false" customHeight="false" outlineLevel="0" collapsed="false">
      <c r="A269" s="0" t="s">
        <v>1118</v>
      </c>
      <c r="B269" s="127" t="n">
        <f aca="false">IF(A269 = A268, 0, 1)</f>
        <v>1</v>
      </c>
    </row>
    <row r="270" customFormat="false" ht="13.8" hidden="false" customHeight="false" outlineLevel="0" collapsed="false">
      <c r="A270" s="0" t="s">
        <v>1122</v>
      </c>
      <c r="B270" s="127" t="n">
        <f aca="false">IF(A270 = A269, 0, 1)</f>
        <v>1</v>
      </c>
    </row>
    <row r="271" customFormat="false" ht="13.8" hidden="false" customHeight="false" outlineLevel="0" collapsed="false">
      <c r="A271" s="0" t="s">
        <v>1122</v>
      </c>
      <c r="B271" s="127" t="n">
        <f aca="false">IF(A271 = A270, 0, 1)</f>
        <v>0</v>
      </c>
    </row>
    <row r="272" customFormat="false" ht="13.8" hidden="false" customHeight="false" outlineLevel="0" collapsed="false">
      <c r="A272" s="0" t="s">
        <v>1131</v>
      </c>
      <c r="B272" s="127" t="n">
        <f aca="false">IF(A272 = A271, 0, 1)</f>
        <v>1</v>
      </c>
    </row>
    <row r="273" customFormat="false" ht="13.8" hidden="false" customHeight="false" outlineLevel="0" collapsed="false">
      <c r="A273" s="0" t="s">
        <v>1131</v>
      </c>
      <c r="B273" s="127" t="n">
        <f aca="false">IF(A273 = A272, 0, 1)</f>
        <v>0</v>
      </c>
    </row>
    <row r="274" customFormat="false" ht="13.8" hidden="false" customHeight="false" outlineLevel="0" collapsed="false">
      <c r="A274" s="0" t="s">
        <v>1135</v>
      </c>
      <c r="B274" s="127" t="n">
        <f aca="false">IF(A274 = A273, 0, 1)</f>
        <v>1</v>
      </c>
    </row>
    <row r="275" customFormat="false" ht="13.8" hidden="false" customHeight="false" outlineLevel="0" collapsed="false">
      <c r="A275" s="0" t="s">
        <v>1140</v>
      </c>
      <c r="B275" s="127" t="n">
        <f aca="false">IF(A275 = A274, 0, 1)</f>
        <v>1</v>
      </c>
    </row>
    <row r="276" customFormat="false" ht="13.8" hidden="false" customHeight="false" outlineLevel="0" collapsed="false">
      <c r="A276" s="0" t="s">
        <v>1140</v>
      </c>
      <c r="B276" s="127" t="n">
        <f aca="false">IF(A276 = A275, 0, 1)</f>
        <v>0</v>
      </c>
    </row>
    <row r="277" customFormat="false" ht="13.8" hidden="false" customHeight="false" outlineLevel="0" collapsed="false">
      <c r="A277" s="0" t="s">
        <v>1140</v>
      </c>
      <c r="B277" s="127" t="n">
        <f aca="false">IF(A277 = A276, 0, 1)</f>
        <v>0</v>
      </c>
    </row>
    <row r="278" customFormat="false" ht="13.8" hidden="false" customHeight="false" outlineLevel="0" collapsed="false">
      <c r="A278" s="0" t="s">
        <v>1145</v>
      </c>
      <c r="B278" s="127" t="n">
        <f aca="false">IF(A278 = A277, 0, 1)</f>
        <v>1</v>
      </c>
    </row>
    <row r="279" customFormat="false" ht="13.8" hidden="false" customHeight="false" outlineLevel="0" collapsed="false">
      <c r="A279" s="0" t="s">
        <v>1150</v>
      </c>
      <c r="B279" s="127" t="n">
        <f aca="false">IF(A279 = A278, 0, 1)</f>
        <v>1</v>
      </c>
    </row>
    <row r="280" customFormat="false" ht="13.8" hidden="false" customHeight="false" outlineLevel="0" collapsed="false">
      <c r="A280" s="0" t="s">
        <v>1150</v>
      </c>
      <c r="B280" s="127" t="n">
        <f aca="false">IF(A280 = A279, 0, 1)</f>
        <v>0</v>
      </c>
    </row>
    <row r="281" customFormat="false" ht="13.8" hidden="false" customHeight="false" outlineLevel="0" collapsed="false">
      <c r="A281" s="0" t="s">
        <v>1153</v>
      </c>
      <c r="B281" s="127" t="n">
        <f aca="false">IF(A281 = A280, 0, 1)</f>
        <v>1</v>
      </c>
    </row>
    <row r="282" customFormat="false" ht="13.8" hidden="false" customHeight="false" outlineLevel="0" collapsed="false">
      <c r="A282" s="0" t="s">
        <v>1158</v>
      </c>
      <c r="B282" s="127" t="n">
        <f aca="false">IF(A282 = A281, 0, 1)</f>
        <v>1</v>
      </c>
    </row>
    <row r="283" customFormat="false" ht="13.8" hidden="false" customHeight="false" outlineLevel="0" collapsed="false">
      <c r="A283" s="0" t="s">
        <v>1158</v>
      </c>
      <c r="B283" s="127" t="n">
        <f aca="false">IF(A283 = A282, 0, 1)</f>
        <v>0</v>
      </c>
    </row>
    <row r="284" customFormat="false" ht="13.8" hidden="false" customHeight="false" outlineLevel="0" collapsed="false">
      <c r="A284" s="0" t="s">
        <v>1162</v>
      </c>
      <c r="B284" s="127" t="n">
        <f aca="false">IF(A284 = A283, 0, 1)</f>
        <v>1</v>
      </c>
    </row>
    <row r="285" customFormat="false" ht="13.8" hidden="false" customHeight="false" outlineLevel="0" collapsed="false">
      <c r="A285" s="0" t="s">
        <v>1162</v>
      </c>
      <c r="B285" s="127" t="n">
        <f aca="false">IF(A285 = A284, 0, 1)</f>
        <v>0</v>
      </c>
    </row>
    <row r="286" customFormat="false" ht="13.8" hidden="false" customHeight="false" outlineLevel="0" collapsed="false">
      <c r="A286" s="0" t="s">
        <v>1166</v>
      </c>
      <c r="B286" s="127" t="n">
        <f aca="false">IF(A286 = A285, 0, 1)</f>
        <v>1</v>
      </c>
    </row>
    <row r="287" customFormat="false" ht="13.8" hidden="false" customHeight="false" outlineLevel="0" collapsed="false">
      <c r="A287" s="0" t="s">
        <v>1169</v>
      </c>
      <c r="B287" s="127" t="n">
        <f aca="false">IF(A287 = A286, 0, 1)</f>
        <v>1</v>
      </c>
    </row>
    <row r="288" customFormat="false" ht="13.8" hidden="false" customHeight="false" outlineLevel="0" collapsed="false">
      <c r="A288" s="0" t="s">
        <v>1173</v>
      </c>
      <c r="B288" s="127" t="n">
        <f aca="false">IF(A288 = A287, 0, 1)</f>
        <v>1</v>
      </c>
    </row>
    <row r="289" customFormat="false" ht="13.8" hidden="false" customHeight="false" outlineLevel="0" collapsed="false">
      <c r="A289" s="0" t="s">
        <v>1173</v>
      </c>
      <c r="B289" s="127" t="n">
        <f aca="false">IF(A289 = A288, 0, 1)</f>
        <v>0</v>
      </c>
    </row>
    <row r="290" customFormat="false" ht="13.8" hidden="false" customHeight="false" outlineLevel="0" collapsed="false">
      <c r="A290" s="0" t="s">
        <v>1177</v>
      </c>
      <c r="B290" s="127" t="n">
        <f aca="false">IF(A290 = A289, 0, 1)</f>
        <v>1</v>
      </c>
    </row>
    <row r="291" customFormat="false" ht="13.8" hidden="false" customHeight="false" outlineLevel="0" collapsed="false">
      <c r="A291" s="0" t="s">
        <v>1180</v>
      </c>
      <c r="B291" s="127" t="n">
        <f aca="false">IF(A291 = A290, 0, 1)</f>
        <v>1</v>
      </c>
    </row>
    <row r="292" customFormat="false" ht="13.8" hidden="false" customHeight="false" outlineLevel="0" collapsed="false">
      <c r="A292" s="0" t="s">
        <v>1180</v>
      </c>
      <c r="B292" s="127" t="n">
        <f aca="false">IF(A292 = A291, 0, 1)</f>
        <v>0</v>
      </c>
    </row>
    <row r="293" customFormat="false" ht="13.8" hidden="false" customHeight="false" outlineLevel="0" collapsed="false">
      <c r="A293" s="0" t="s">
        <v>1188</v>
      </c>
      <c r="B293" s="127" t="n">
        <f aca="false">IF(A293 = A292, 0, 1)</f>
        <v>1</v>
      </c>
    </row>
    <row r="294" customFormat="false" ht="13.8" hidden="false" customHeight="false" outlineLevel="0" collapsed="false">
      <c r="A294" s="0" t="s">
        <v>1188</v>
      </c>
      <c r="B294" s="127" t="n">
        <f aca="false">IF(A294 = A293, 0, 1)</f>
        <v>0</v>
      </c>
    </row>
    <row r="295" customFormat="false" ht="13.8" hidden="false" customHeight="false" outlineLevel="0" collapsed="false">
      <c r="A295" s="0" t="s">
        <v>1192</v>
      </c>
      <c r="B295" s="127" t="n">
        <f aca="false">IF(A295 = A294, 0, 1)</f>
        <v>1</v>
      </c>
    </row>
    <row r="296" customFormat="false" ht="13.8" hidden="false" customHeight="false" outlineLevel="0" collapsed="false">
      <c r="A296" s="0" t="s">
        <v>1197</v>
      </c>
      <c r="B296" s="127" t="n">
        <f aca="false">IF(A296 = A295, 0, 1)</f>
        <v>1</v>
      </c>
    </row>
    <row r="297" customFormat="false" ht="13.8" hidden="false" customHeight="false" outlineLevel="0" collapsed="false">
      <c r="A297" s="0" t="s">
        <v>1197</v>
      </c>
      <c r="B297" s="127" t="n">
        <f aca="false">IF(A297 = A296, 0, 1)</f>
        <v>0</v>
      </c>
    </row>
    <row r="298" customFormat="false" ht="13.8" hidden="false" customHeight="false" outlineLevel="0" collapsed="false">
      <c r="A298" s="0" t="s">
        <v>1201</v>
      </c>
      <c r="B298" s="127" t="n">
        <f aca="false">IF(A298 = A297, 0, 1)</f>
        <v>1</v>
      </c>
    </row>
    <row r="299" customFormat="false" ht="13.8" hidden="false" customHeight="false" outlineLevel="0" collapsed="false">
      <c r="A299" s="0" t="s">
        <v>1201</v>
      </c>
      <c r="B299" s="127" t="n">
        <f aca="false">IF(A299 = A298, 0, 1)</f>
        <v>0</v>
      </c>
    </row>
    <row r="300" customFormat="false" ht="13.8" hidden="false" customHeight="false" outlineLevel="0" collapsed="false">
      <c r="A300" s="0" t="s">
        <v>1208</v>
      </c>
      <c r="B300" s="127" t="n">
        <f aca="false">IF(A300 = A299, 0, 1)</f>
        <v>1</v>
      </c>
    </row>
    <row r="301" customFormat="false" ht="13.8" hidden="false" customHeight="false" outlineLevel="0" collapsed="false">
      <c r="A301" s="0" t="s">
        <v>1212</v>
      </c>
      <c r="B301" s="127" t="n">
        <f aca="false">IF(A301 = A300, 0, 1)</f>
        <v>1</v>
      </c>
    </row>
    <row r="302" customFormat="false" ht="13.8" hidden="false" customHeight="false" outlineLevel="0" collapsed="false">
      <c r="A302" s="0" t="s">
        <v>1216</v>
      </c>
      <c r="B302" s="127" t="n">
        <f aca="false">IF(A302 = A301, 0, 1)</f>
        <v>1</v>
      </c>
    </row>
    <row r="303" customFormat="false" ht="13.8" hidden="false" customHeight="false" outlineLevel="0" collapsed="false">
      <c r="A303" s="0" t="s">
        <v>1216</v>
      </c>
      <c r="B303" s="127" t="n">
        <f aca="false">IF(A303 = A302, 0, 1)</f>
        <v>0</v>
      </c>
    </row>
    <row r="304" customFormat="false" ht="13.8" hidden="false" customHeight="false" outlineLevel="0" collapsed="false">
      <c r="A304" s="0" t="s">
        <v>1219</v>
      </c>
      <c r="B304" s="127" t="n">
        <f aca="false">IF(A304 = A303, 0, 1)</f>
        <v>1</v>
      </c>
    </row>
    <row r="305" customFormat="false" ht="13.8" hidden="false" customHeight="false" outlineLevel="0" collapsed="false">
      <c r="A305" s="0" t="s">
        <v>1219</v>
      </c>
      <c r="B305" s="127" t="n">
        <f aca="false">IF(A305 = A304, 0, 1)</f>
        <v>0</v>
      </c>
    </row>
    <row r="306" customFormat="false" ht="13.8" hidden="false" customHeight="false" outlineLevel="0" collapsed="false">
      <c r="A306" s="0" t="s">
        <v>1222</v>
      </c>
      <c r="B306" s="127" t="n">
        <f aca="false">IF(A306 = A305, 0, 1)</f>
        <v>1</v>
      </c>
    </row>
    <row r="307" customFormat="false" ht="13.8" hidden="false" customHeight="false" outlineLevel="0" collapsed="false">
      <c r="A307" s="0" t="s">
        <v>1222</v>
      </c>
      <c r="B307" s="127" t="n">
        <f aca="false">IF(A307 = A306, 0, 1)</f>
        <v>0</v>
      </c>
    </row>
    <row r="308" customFormat="false" ht="13.8" hidden="false" customHeight="false" outlineLevel="0" collapsed="false">
      <c r="A308" s="0" t="s">
        <v>1227</v>
      </c>
      <c r="B308" s="127" t="n">
        <f aca="false">IF(A308 = A307, 0, 1)</f>
        <v>1</v>
      </c>
    </row>
    <row r="309" customFormat="false" ht="13.8" hidden="false" customHeight="false" outlineLevel="0" collapsed="false">
      <c r="A309" s="0" t="s">
        <v>1227</v>
      </c>
      <c r="B309" s="127" t="n">
        <f aca="false">IF(A309 = A308, 0, 1)</f>
        <v>0</v>
      </c>
    </row>
    <row r="310" customFormat="false" ht="13.8" hidden="false" customHeight="false" outlineLevel="0" collapsed="false">
      <c r="A310" s="0" t="s">
        <v>1230</v>
      </c>
      <c r="B310" s="127" t="n">
        <f aca="false">IF(A310 = A309, 0, 1)</f>
        <v>1</v>
      </c>
    </row>
    <row r="311" customFormat="false" ht="13.8" hidden="false" customHeight="false" outlineLevel="0" collapsed="false">
      <c r="A311" s="0" t="s">
        <v>1234</v>
      </c>
      <c r="B311" s="127" t="n">
        <f aca="false">IF(A311 = A310, 0, 1)</f>
        <v>1</v>
      </c>
    </row>
    <row r="312" customFormat="false" ht="13.8" hidden="false" customHeight="false" outlineLevel="0" collapsed="false">
      <c r="A312" s="0" t="s">
        <v>1234</v>
      </c>
      <c r="B312" s="127" t="n">
        <f aca="false">IF(A312 = A311, 0, 1)</f>
        <v>0</v>
      </c>
    </row>
    <row r="313" customFormat="false" ht="13.8" hidden="false" customHeight="false" outlineLevel="0" collapsed="false">
      <c r="A313" s="0" t="s">
        <v>1242</v>
      </c>
      <c r="B313" s="127" t="n">
        <f aca="false">IF(A313 = A312, 0, 1)</f>
        <v>1</v>
      </c>
    </row>
    <row r="314" customFormat="false" ht="13.8" hidden="false" customHeight="false" outlineLevel="0" collapsed="false">
      <c r="A314" s="0" t="s">
        <v>1242</v>
      </c>
      <c r="B314" s="127" t="n">
        <f aca="false">IF(A314 = A313, 0, 1)</f>
        <v>0</v>
      </c>
    </row>
    <row r="315" customFormat="false" ht="13.8" hidden="false" customHeight="false" outlineLevel="0" collapsed="false">
      <c r="A315" s="0" t="s">
        <v>1247</v>
      </c>
      <c r="B315" s="127" t="n">
        <f aca="false">IF(A315 = A314, 0, 1)</f>
        <v>1</v>
      </c>
    </row>
    <row r="316" customFormat="false" ht="13.8" hidden="false" customHeight="false" outlineLevel="0" collapsed="false">
      <c r="A316" s="0" t="s">
        <v>1247</v>
      </c>
      <c r="B316" s="127" t="n">
        <f aca="false">IF(A316 = A315, 0, 1)</f>
        <v>0</v>
      </c>
    </row>
    <row r="317" customFormat="false" ht="13.8" hidden="false" customHeight="false" outlineLevel="0" collapsed="false">
      <c r="A317" s="0" t="s">
        <v>1252</v>
      </c>
      <c r="B317" s="127" t="n">
        <f aca="false">IF(A317 = A316, 0, 1)</f>
        <v>1</v>
      </c>
    </row>
    <row r="318" customFormat="false" ht="13.8" hidden="false" customHeight="false" outlineLevel="0" collapsed="false">
      <c r="A318" s="0" t="s">
        <v>1252</v>
      </c>
      <c r="B318" s="127" t="n">
        <f aca="false">IF(A318 = A317, 0, 1)</f>
        <v>0</v>
      </c>
    </row>
    <row r="319" customFormat="false" ht="13.8" hidden="false" customHeight="false" outlineLevel="0" collapsed="false">
      <c r="A319" s="0" t="s">
        <v>1252</v>
      </c>
      <c r="B319" s="127" t="n">
        <f aca="false">IF(A319 = A318, 0, 1)</f>
        <v>0</v>
      </c>
    </row>
    <row r="320" customFormat="false" ht="13.8" hidden="false" customHeight="false" outlineLevel="0" collapsed="false">
      <c r="A320" s="0" t="s">
        <v>1258</v>
      </c>
      <c r="B320" s="127" t="n">
        <f aca="false">IF(A320 = A319, 0, 1)</f>
        <v>1</v>
      </c>
    </row>
    <row r="321" customFormat="false" ht="13.8" hidden="false" customHeight="false" outlineLevel="0" collapsed="false">
      <c r="A321" s="0" t="s">
        <v>1262</v>
      </c>
      <c r="B321" s="127" t="n">
        <f aca="false">IF(A321 = A320, 0, 1)</f>
        <v>1</v>
      </c>
    </row>
    <row r="322" customFormat="false" ht="13.8" hidden="false" customHeight="false" outlineLevel="0" collapsed="false">
      <c r="A322" s="0" t="s">
        <v>1271</v>
      </c>
      <c r="B322" s="127" t="n">
        <f aca="false">IF(A322 = A321, 0, 1)</f>
        <v>1</v>
      </c>
    </row>
    <row r="323" customFormat="false" ht="13.8" hidden="false" customHeight="false" outlineLevel="0" collapsed="false">
      <c r="A323" s="0" t="s">
        <v>1271</v>
      </c>
      <c r="B323" s="127" t="n">
        <f aca="false">IF(A323 = A322, 0, 1)</f>
        <v>0</v>
      </c>
    </row>
    <row r="324" customFormat="false" ht="13.8" hidden="false" customHeight="false" outlineLevel="0" collapsed="false">
      <c r="A324" s="0" t="s">
        <v>1278</v>
      </c>
      <c r="B324" s="127" t="n">
        <f aca="false">IF(A324 = A323, 0, 1)</f>
        <v>1</v>
      </c>
    </row>
    <row r="325" customFormat="false" ht="13.8" hidden="false" customHeight="false" outlineLevel="0" collapsed="false">
      <c r="A325" s="0" t="s">
        <v>1278</v>
      </c>
      <c r="B325" s="127" t="n">
        <f aca="false">IF(A325 = A324, 0, 1)</f>
        <v>0</v>
      </c>
    </row>
    <row r="326" customFormat="false" ht="13.8" hidden="false" customHeight="false" outlineLevel="0" collapsed="false">
      <c r="A326" s="0" t="s">
        <v>1283</v>
      </c>
      <c r="B326" s="127" t="n">
        <f aca="false">IF(A326 = A325, 0, 1)</f>
        <v>1</v>
      </c>
    </row>
    <row r="327" customFormat="false" ht="13.8" hidden="false" customHeight="false" outlineLevel="0" collapsed="false">
      <c r="A327" s="0" t="s">
        <v>1286</v>
      </c>
      <c r="B327" s="127" t="n">
        <f aca="false">IF(A327 = A326, 0, 1)</f>
        <v>1</v>
      </c>
    </row>
    <row r="328" customFormat="false" ht="13.8" hidden="false" customHeight="false" outlineLevel="0" collapsed="false">
      <c r="A328" s="0" t="s">
        <v>1286</v>
      </c>
      <c r="B328" s="127" t="n">
        <f aca="false">IF(A328 = A327, 0, 1)</f>
        <v>0</v>
      </c>
    </row>
    <row r="329" customFormat="false" ht="13.8" hidden="false" customHeight="false" outlineLevel="0" collapsed="false">
      <c r="A329" s="0" t="s">
        <v>1289</v>
      </c>
      <c r="B329" s="127" t="n">
        <f aca="false">IF(A329 = A328, 0, 1)</f>
        <v>1</v>
      </c>
    </row>
    <row r="330" customFormat="false" ht="13.8" hidden="false" customHeight="false" outlineLevel="0" collapsed="false">
      <c r="A330" s="0" t="s">
        <v>1291</v>
      </c>
      <c r="B330" s="127" t="n">
        <f aca="false">IF(A330 = A329, 0, 1)</f>
        <v>1</v>
      </c>
    </row>
    <row r="331" customFormat="false" ht="13.8" hidden="false" customHeight="false" outlineLevel="0" collapsed="false">
      <c r="A331" s="0" t="s">
        <v>1291</v>
      </c>
      <c r="B331" s="127" t="n">
        <f aca="false">IF(A331 = A330, 0, 1)</f>
        <v>0</v>
      </c>
    </row>
    <row r="332" customFormat="false" ht="13.8" hidden="false" customHeight="false" outlineLevel="0" collapsed="false">
      <c r="A332" s="0" t="s">
        <v>1296</v>
      </c>
      <c r="B332" s="127" t="n">
        <f aca="false">IF(A332 = A331, 0, 1)</f>
        <v>1</v>
      </c>
    </row>
    <row r="333" customFormat="false" ht="13.8" hidden="false" customHeight="false" outlineLevel="0" collapsed="false">
      <c r="A333" s="0" t="s">
        <v>1296</v>
      </c>
      <c r="B333" s="127" t="n">
        <f aca="false">IF(A333 = A332, 0, 1)</f>
        <v>0</v>
      </c>
    </row>
    <row r="334" customFormat="false" ht="13.8" hidden="false" customHeight="false" outlineLevel="0" collapsed="false">
      <c r="A334" s="0" t="s">
        <v>1301</v>
      </c>
      <c r="B334" s="127" t="n">
        <f aca="false">IF(A334 = A333, 0, 1)</f>
        <v>1</v>
      </c>
    </row>
    <row r="335" customFormat="false" ht="13.8" hidden="false" customHeight="false" outlineLevel="0" collapsed="false">
      <c r="A335" s="0" t="s">
        <v>1303</v>
      </c>
      <c r="B335" s="127" t="n">
        <f aca="false">IF(A335 = A334, 0, 1)</f>
        <v>1</v>
      </c>
    </row>
    <row r="336" customFormat="false" ht="13.8" hidden="false" customHeight="false" outlineLevel="0" collapsed="false">
      <c r="A336" s="0" t="s">
        <v>1306</v>
      </c>
      <c r="B336" s="127" t="n">
        <f aca="false">IF(A336 = A335, 0, 1)</f>
        <v>1</v>
      </c>
    </row>
    <row r="337" customFormat="false" ht="13.8" hidden="false" customHeight="false" outlineLevel="0" collapsed="false">
      <c r="A337" s="0" t="s">
        <v>1310</v>
      </c>
      <c r="B337" s="127" t="n">
        <f aca="false">IF(A337 = A336, 0, 1)</f>
        <v>1</v>
      </c>
    </row>
    <row r="338" customFormat="false" ht="13.8" hidden="false" customHeight="false" outlineLevel="0" collapsed="false">
      <c r="A338" s="0" t="s">
        <v>1310</v>
      </c>
      <c r="B338" s="127" t="n">
        <f aca="false">IF(A338 = A337, 0, 1)</f>
        <v>0</v>
      </c>
    </row>
    <row r="339" customFormat="false" ht="13.8" hidden="false" customHeight="false" outlineLevel="0" collapsed="false">
      <c r="A339" s="0" t="s">
        <v>1313</v>
      </c>
      <c r="B339" s="127" t="n">
        <f aca="false">IF(A339 = A338, 0, 1)</f>
        <v>1</v>
      </c>
    </row>
    <row r="340" customFormat="false" ht="13.8" hidden="false" customHeight="false" outlineLevel="0" collapsed="false">
      <c r="A340" s="0" t="s">
        <v>1318</v>
      </c>
      <c r="B340" s="127" t="n">
        <f aca="false">IF(A340 = A339, 0, 1)</f>
        <v>1</v>
      </c>
    </row>
    <row r="341" customFormat="false" ht="13.8" hidden="false" customHeight="false" outlineLevel="0" collapsed="false">
      <c r="A341" s="0" t="s">
        <v>1318</v>
      </c>
      <c r="B341" s="127" t="n">
        <f aca="false">IF(A341 = A340, 0, 1)</f>
        <v>0</v>
      </c>
    </row>
    <row r="342" customFormat="false" ht="13.8" hidden="false" customHeight="false" outlineLevel="0" collapsed="false">
      <c r="A342" s="0" t="s">
        <v>1322</v>
      </c>
      <c r="B342" s="127" t="n">
        <f aca="false">IF(A342 = A341, 0, 1)</f>
        <v>1</v>
      </c>
    </row>
    <row r="343" customFormat="false" ht="13.8" hidden="false" customHeight="false" outlineLevel="0" collapsed="false">
      <c r="A343" s="0" t="s">
        <v>1326</v>
      </c>
      <c r="B343" s="127" t="n">
        <f aca="false">IF(A343 = A342, 0, 1)</f>
        <v>1</v>
      </c>
    </row>
    <row r="344" customFormat="false" ht="13.8" hidden="false" customHeight="false" outlineLevel="0" collapsed="false">
      <c r="A344" s="0" t="s">
        <v>1341</v>
      </c>
      <c r="B344" s="127" t="n">
        <f aca="false">IF(A344 = A343, 0, 1)</f>
        <v>1</v>
      </c>
    </row>
    <row r="345" customFormat="false" ht="13.8" hidden="false" customHeight="false" outlineLevel="0" collapsed="false">
      <c r="A345" s="0" t="s">
        <v>1345</v>
      </c>
      <c r="B345" s="127" t="n">
        <f aca="false">IF(A345 = A344, 0, 1)</f>
        <v>1</v>
      </c>
    </row>
    <row r="346" customFormat="false" ht="13.8" hidden="false" customHeight="false" outlineLevel="0" collapsed="false">
      <c r="A346" s="0" t="s">
        <v>1350</v>
      </c>
      <c r="B346" s="127" t="n">
        <f aca="false">IF(A346 = A345, 0, 1)</f>
        <v>1</v>
      </c>
    </row>
    <row r="347" customFormat="false" ht="13.8" hidden="false" customHeight="false" outlineLevel="0" collapsed="false">
      <c r="A347" s="0" t="s">
        <v>1354</v>
      </c>
      <c r="B347" s="127" t="n">
        <f aca="false">IF(A347 = A346, 0, 1)</f>
        <v>1</v>
      </c>
    </row>
    <row r="348" customFormat="false" ht="13.8" hidden="false" customHeight="false" outlineLevel="0" collapsed="false">
      <c r="A348" s="0" t="s">
        <v>1354</v>
      </c>
      <c r="B348" s="127" t="n">
        <f aca="false">IF(A348 = A347, 0, 1)</f>
        <v>0</v>
      </c>
    </row>
    <row r="349" customFormat="false" ht="13.8" hidden="false" customHeight="false" outlineLevel="0" collapsed="false">
      <c r="A349" s="0" t="s">
        <v>1358</v>
      </c>
      <c r="B349" s="127" t="n">
        <f aca="false">IF(A349 = A348, 0, 1)</f>
        <v>1</v>
      </c>
    </row>
    <row r="350" customFormat="false" ht="13.8" hidden="false" customHeight="false" outlineLevel="0" collapsed="false">
      <c r="A350" s="0" t="s">
        <v>1358</v>
      </c>
      <c r="B350" s="127" t="n">
        <f aca="false">IF(A350 = A349, 0, 1)</f>
        <v>0</v>
      </c>
    </row>
    <row r="351" customFormat="false" ht="13.8" hidden="false" customHeight="false" outlineLevel="0" collapsed="false">
      <c r="A351" s="0" t="s">
        <v>1358</v>
      </c>
      <c r="B351" s="127" t="n">
        <f aca="false">IF(A351 = A350, 0, 1)</f>
        <v>0</v>
      </c>
    </row>
    <row r="352" customFormat="false" ht="13.8" hidden="false" customHeight="false" outlineLevel="0" collapsed="false">
      <c r="A352" s="0" t="s">
        <v>1361</v>
      </c>
      <c r="B352" s="127" t="n">
        <f aca="false">IF(A352 = A351, 0, 1)</f>
        <v>1</v>
      </c>
    </row>
    <row r="353" customFormat="false" ht="13.8" hidden="false" customHeight="false" outlineLevel="0" collapsed="false">
      <c r="A353" s="0" t="s">
        <v>1366</v>
      </c>
      <c r="B353" s="127" t="n">
        <f aca="false">IF(A353 = A352, 0, 1)</f>
        <v>1</v>
      </c>
    </row>
    <row r="354" customFormat="false" ht="13.8" hidden="false" customHeight="false" outlineLevel="0" collapsed="false">
      <c r="A354" s="0" t="s">
        <v>1370</v>
      </c>
      <c r="B354" s="127" t="n">
        <f aca="false">IF(A354 = A353, 0, 1)</f>
        <v>1</v>
      </c>
    </row>
    <row r="355" customFormat="false" ht="13.8" hidden="false" customHeight="false" outlineLevel="0" collapsed="false">
      <c r="A355" s="0" t="s">
        <v>1370</v>
      </c>
      <c r="B355" s="127" t="n">
        <f aca="false">IF(A355 = A354, 0, 1)</f>
        <v>0</v>
      </c>
    </row>
    <row r="356" customFormat="false" ht="13.8" hidden="false" customHeight="false" outlineLevel="0" collapsed="false">
      <c r="A356" s="0" t="s">
        <v>1375</v>
      </c>
      <c r="B356" s="127" t="n">
        <f aca="false">IF(A356 = A355, 0, 1)</f>
        <v>1</v>
      </c>
    </row>
    <row r="357" customFormat="false" ht="13.8" hidden="false" customHeight="false" outlineLevel="0" collapsed="false">
      <c r="A357" s="0" t="s">
        <v>1375</v>
      </c>
      <c r="B357" s="127" t="n">
        <f aca="false">IF(A357 = A356, 0, 1)</f>
        <v>0</v>
      </c>
    </row>
    <row r="358" customFormat="false" ht="13.8" hidden="false" customHeight="false" outlineLevel="0" collapsed="false">
      <c r="A358" s="0" t="s">
        <v>1380</v>
      </c>
      <c r="B358" s="127" t="n">
        <f aca="false">IF(A358 = A357, 0, 1)</f>
        <v>1</v>
      </c>
    </row>
    <row r="359" customFormat="false" ht="13.8" hidden="false" customHeight="false" outlineLevel="0" collapsed="false">
      <c r="A359" s="0" t="s">
        <v>1385</v>
      </c>
      <c r="B359" s="127" t="n">
        <f aca="false">IF(A359 = A358, 0, 1)</f>
        <v>1</v>
      </c>
    </row>
    <row r="360" customFormat="false" ht="13.8" hidden="false" customHeight="false" outlineLevel="0" collapsed="false">
      <c r="A360" s="0" t="s">
        <v>1385</v>
      </c>
      <c r="B360" s="127" t="n">
        <f aca="false">IF(A360 = A359, 0, 1)</f>
        <v>0</v>
      </c>
    </row>
    <row r="361" customFormat="false" ht="13.8" hidden="false" customHeight="false" outlineLevel="0" collapsed="false">
      <c r="A361" s="0" t="s">
        <v>1389</v>
      </c>
      <c r="B361" s="127" t="n">
        <f aca="false">IF(A361 = A360, 0, 1)</f>
        <v>1</v>
      </c>
    </row>
    <row r="362" customFormat="false" ht="13.8" hidden="false" customHeight="false" outlineLevel="0" collapsed="false">
      <c r="A362" s="0" t="s">
        <v>1389</v>
      </c>
      <c r="B362" s="127" t="n">
        <f aca="false">IF(A362 = A361, 0, 1)</f>
        <v>0</v>
      </c>
    </row>
    <row r="363" customFormat="false" ht="13.8" hidden="false" customHeight="false" outlineLevel="0" collapsed="false">
      <c r="A363" s="0" t="s">
        <v>1389</v>
      </c>
      <c r="B363" s="127" t="n">
        <f aca="false">IF(A363 = A362, 0, 1)</f>
        <v>0</v>
      </c>
    </row>
    <row r="364" customFormat="false" ht="13.8" hidden="false" customHeight="false" outlineLevel="0" collapsed="false">
      <c r="A364" s="0" t="s">
        <v>1396</v>
      </c>
      <c r="B364" s="127" t="n">
        <f aca="false">IF(A364 = A363, 0, 1)</f>
        <v>1</v>
      </c>
    </row>
    <row r="365" customFormat="false" ht="13.8" hidden="false" customHeight="false" outlineLevel="0" collapsed="false">
      <c r="A365" s="0" t="s">
        <v>1396</v>
      </c>
      <c r="B365" s="127" t="n">
        <f aca="false">IF(A365 = A364, 0, 1)</f>
        <v>0</v>
      </c>
    </row>
    <row r="366" customFormat="false" ht="13.8" hidden="false" customHeight="false" outlineLevel="0" collapsed="false">
      <c r="A366" s="0" t="s">
        <v>1401</v>
      </c>
      <c r="B366" s="127" t="n">
        <f aca="false">IF(A366 = A365, 0, 1)</f>
        <v>1</v>
      </c>
    </row>
    <row r="367" customFormat="false" ht="13.8" hidden="false" customHeight="false" outlineLevel="0" collapsed="false">
      <c r="A367" s="0" t="s">
        <v>1405</v>
      </c>
      <c r="B367" s="127" t="n">
        <f aca="false">IF(A367 = A366, 0, 1)</f>
        <v>1</v>
      </c>
    </row>
    <row r="368" customFormat="false" ht="13.8" hidden="false" customHeight="false" outlineLevel="0" collapsed="false">
      <c r="A368" s="0" t="s">
        <v>1405</v>
      </c>
      <c r="B368" s="127" t="n">
        <f aca="false">IF(A368 = A367, 0, 1)</f>
        <v>0</v>
      </c>
    </row>
    <row r="369" customFormat="false" ht="13.8" hidden="false" customHeight="false" outlineLevel="0" collapsed="false">
      <c r="A369" s="0" t="s">
        <v>1411</v>
      </c>
      <c r="B369" s="127" t="n">
        <f aca="false">IF(A369 = A368, 0, 1)</f>
        <v>1</v>
      </c>
    </row>
    <row r="370" customFormat="false" ht="13.8" hidden="false" customHeight="false" outlineLevel="0" collapsed="false">
      <c r="A370" s="0" t="s">
        <v>1411</v>
      </c>
      <c r="B370" s="127" t="n">
        <f aca="false">IF(A370 = A369, 0, 1)</f>
        <v>0</v>
      </c>
    </row>
    <row r="371" customFormat="false" ht="13.8" hidden="false" customHeight="false" outlineLevel="0" collapsed="false">
      <c r="A371" s="0" t="s">
        <v>1416</v>
      </c>
      <c r="B371" s="127" t="n">
        <f aca="false">IF(A371 = A370, 0, 1)</f>
        <v>1</v>
      </c>
    </row>
    <row r="372" customFormat="false" ht="13.8" hidden="false" customHeight="false" outlineLevel="0" collapsed="false">
      <c r="A372" s="0" t="s">
        <v>1416</v>
      </c>
      <c r="B372" s="127" t="n">
        <f aca="false">IF(A372 = A371, 0, 1)</f>
        <v>0</v>
      </c>
    </row>
    <row r="373" customFormat="false" ht="13.8" hidden="false" customHeight="false" outlineLevel="0" collapsed="false">
      <c r="A373" s="0" t="s">
        <v>1421</v>
      </c>
      <c r="B373" s="127" t="n">
        <f aca="false">IF(A373 = A372, 0, 1)</f>
        <v>1</v>
      </c>
    </row>
    <row r="374" customFormat="false" ht="13.8" hidden="false" customHeight="false" outlineLevel="0" collapsed="false">
      <c r="A374" s="0" t="s">
        <v>1425</v>
      </c>
      <c r="B374" s="127" t="n">
        <f aca="false">IF(A374 = A373, 0, 1)</f>
        <v>1</v>
      </c>
    </row>
    <row r="375" customFormat="false" ht="13.8" hidden="false" customHeight="false" outlineLevel="0" collapsed="false">
      <c r="A375" s="0" t="s">
        <v>1438</v>
      </c>
      <c r="B375" s="127" t="n">
        <f aca="false">IF(A375 = A374, 0, 1)</f>
        <v>1</v>
      </c>
    </row>
    <row r="376" customFormat="false" ht="13.8" hidden="false" customHeight="false" outlineLevel="0" collapsed="false">
      <c r="A376" s="0" t="s">
        <v>1438</v>
      </c>
      <c r="B376" s="127" t="n">
        <f aca="false">IF(A376 = A375, 0, 1)</f>
        <v>0</v>
      </c>
    </row>
    <row r="377" customFormat="false" ht="13.8" hidden="false" customHeight="false" outlineLevel="0" collapsed="false">
      <c r="A377" s="0" t="s">
        <v>1442</v>
      </c>
      <c r="B377" s="127" t="n">
        <f aca="false">IF(A377 = A376, 0, 1)</f>
        <v>1</v>
      </c>
    </row>
    <row r="378" customFormat="false" ht="13.8" hidden="false" customHeight="false" outlineLevel="0" collapsed="false">
      <c r="A378" s="0" t="s">
        <v>1442</v>
      </c>
      <c r="B378" s="127" t="n">
        <f aca="false">IF(A378 = A377, 0, 1)</f>
        <v>0</v>
      </c>
    </row>
    <row r="379" customFormat="false" ht="13.8" hidden="false" customHeight="false" outlineLevel="0" collapsed="false">
      <c r="A379" s="0" t="s">
        <v>1442</v>
      </c>
      <c r="B379" s="127" t="n">
        <f aca="false">IF(A379 = A378, 0, 1)</f>
        <v>0</v>
      </c>
    </row>
    <row r="380" customFormat="false" ht="13.8" hidden="false" customHeight="false" outlineLevel="0" collapsed="false">
      <c r="A380" s="0" t="s">
        <v>1446</v>
      </c>
      <c r="B380" s="127" t="n">
        <f aca="false">IF(A380 = A379, 0, 1)</f>
        <v>1</v>
      </c>
    </row>
    <row r="381" customFormat="false" ht="13.8" hidden="false" customHeight="false" outlineLevel="0" collapsed="false">
      <c r="A381" s="0" t="s">
        <v>1446</v>
      </c>
      <c r="B381" s="127" t="n">
        <f aca="false">IF(A381 = A380, 0, 1)</f>
        <v>0</v>
      </c>
    </row>
    <row r="382" customFormat="false" ht="13.8" hidden="false" customHeight="false" outlineLevel="0" collapsed="false">
      <c r="A382" s="0" t="s">
        <v>1451</v>
      </c>
      <c r="B382" s="127" t="n">
        <f aca="false">IF(A382 = A381, 0, 1)</f>
        <v>1</v>
      </c>
    </row>
    <row r="383" customFormat="false" ht="13.8" hidden="false" customHeight="false" outlineLevel="0" collapsed="false">
      <c r="A383" s="0" t="s">
        <v>1454</v>
      </c>
      <c r="B383" s="127" t="n">
        <f aca="false">IF(A383 = A382, 0, 1)</f>
        <v>1</v>
      </c>
    </row>
    <row r="384" customFormat="false" ht="13.8" hidden="false" customHeight="false" outlineLevel="0" collapsed="false">
      <c r="A384" s="0" t="s">
        <v>1454</v>
      </c>
      <c r="B384" s="127" t="n">
        <f aca="false">IF(A384 = A383, 0, 1)</f>
        <v>0</v>
      </c>
    </row>
    <row r="385" customFormat="false" ht="13.8" hidden="false" customHeight="false" outlineLevel="0" collapsed="false">
      <c r="A385" s="0" t="s">
        <v>1454</v>
      </c>
      <c r="B385" s="127" t="n">
        <f aca="false">IF(A385 = A384, 0, 1)</f>
        <v>0</v>
      </c>
    </row>
    <row r="386" customFormat="false" ht="13.8" hidden="false" customHeight="false" outlineLevel="0" collapsed="false">
      <c r="A386" s="0" t="s">
        <v>1459</v>
      </c>
      <c r="B386" s="127" t="n">
        <f aca="false">IF(A386 = A385, 0, 1)</f>
        <v>1</v>
      </c>
    </row>
    <row r="387" customFormat="false" ht="13.8" hidden="false" customHeight="false" outlineLevel="0" collapsed="false">
      <c r="A387" s="0" t="s">
        <v>1463</v>
      </c>
      <c r="B387" s="127" t="n">
        <f aca="false">IF(A387 = A386, 0, 1)</f>
        <v>1</v>
      </c>
    </row>
    <row r="388" customFormat="false" ht="13.8" hidden="false" customHeight="false" outlineLevel="0" collapsed="false">
      <c r="A388" s="0" t="s">
        <v>1463</v>
      </c>
      <c r="B388" s="127" t="n">
        <f aca="false">IF(A388 = A387, 0, 1)</f>
        <v>0</v>
      </c>
    </row>
    <row r="389" customFormat="false" ht="13.8" hidden="false" customHeight="false" outlineLevel="0" collapsed="false">
      <c r="A389" s="0" t="s">
        <v>1466</v>
      </c>
      <c r="B389" s="127" t="n">
        <f aca="false">IF(A389 = A388, 0, 1)</f>
        <v>1</v>
      </c>
    </row>
    <row r="390" customFormat="false" ht="13.8" hidden="false" customHeight="false" outlineLevel="0" collapsed="false">
      <c r="A390" s="0" t="s">
        <v>1470</v>
      </c>
      <c r="B390" s="127" t="n">
        <f aca="false">IF(A390 = A389, 0, 1)</f>
        <v>1</v>
      </c>
    </row>
    <row r="391" customFormat="false" ht="13.8" hidden="false" customHeight="false" outlineLevel="0" collapsed="false">
      <c r="A391" s="0" t="s">
        <v>1473</v>
      </c>
      <c r="B391" s="127" t="n">
        <f aca="false">IF(A391 = A390, 0, 1)</f>
        <v>1</v>
      </c>
    </row>
    <row r="392" customFormat="false" ht="13.8" hidden="false" customHeight="false" outlineLevel="0" collapsed="false">
      <c r="A392" s="0" t="s">
        <v>1473</v>
      </c>
      <c r="B392" s="127" t="n">
        <f aca="false">IF(A392 = A391, 0, 1)</f>
        <v>0</v>
      </c>
    </row>
    <row r="393" customFormat="false" ht="13.8" hidden="false" customHeight="false" outlineLevel="0" collapsed="false">
      <c r="A393" s="0" t="s">
        <v>1478</v>
      </c>
      <c r="B393" s="127" t="n">
        <f aca="false">IF(A393 = A392, 0, 1)</f>
        <v>1</v>
      </c>
    </row>
    <row r="394" customFormat="false" ht="13.8" hidden="false" customHeight="false" outlineLevel="0" collapsed="false">
      <c r="A394" s="0" t="s">
        <v>1484</v>
      </c>
      <c r="B394" s="127" t="n">
        <f aca="false">IF(A394 = A393, 0, 1)</f>
        <v>1</v>
      </c>
    </row>
    <row r="395" customFormat="false" ht="13.8" hidden="false" customHeight="false" outlineLevel="0" collapsed="false">
      <c r="A395" s="0" t="s">
        <v>1488</v>
      </c>
      <c r="B395" s="127" t="n">
        <f aca="false">IF(A395 = A394, 0, 1)</f>
        <v>1</v>
      </c>
    </row>
    <row r="396" customFormat="false" ht="13.8" hidden="false" customHeight="false" outlineLevel="0" collapsed="false">
      <c r="A396" s="0" t="s">
        <v>1495</v>
      </c>
      <c r="B396" s="127" t="n">
        <f aca="false">IF(A396 = A395, 0, 1)</f>
        <v>1</v>
      </c>
    </row>
    <row r="397" customFormat="false" ht="13.8" hidden="false" customHeight="false" outlineLevel="0" collapsed="false">
      <c r="A397" s="0" t="s">
        <v>1495</v>
      </c>
      <c r="B397" s="127" t="n">
        <f aca="false">IF(A397 = A396, 0, 1)</f>
        <v>0</v>
      </c>
    </row>
    <row r="398" customFormat="false" ht="13.8" hidden="false" customHeight="false" outlineLevel="0" collapsed="false">
      <c r="A398" s="0" t="s">
        <v>1505</v>
      </c>
      <c r="B398" s="127" t="n">
        <f aca="false">IF(A398 = A397, 0, 1)</f>
        <v>1</v>
      </c>
    </row>
    <row r="399" customFormat="false" ht="13.8" hidden="false" customHeight="false" outlineLevel="0" collapsed="false">
      <c r="A399" s="0" t="s">
        <v>1505</v>
      </c>
      <c r="B399" s="127" t="n">
        <f aca="false">IF(A399 = A398, 0, 1)</f>
        <v>0</v>
      </c>
    </row>
    <row r="400" customFormat="false" ht="13.8" hidden="false" customHeight="false" outlineLevel="0" collapsed="false">
      <c r="A400" s="0" t="s">
        <v>1509</v>
      </c>
      <c r="B400" s="127" t="n">
        <f aca="false">IF(A400 = A399, 0, 1)</f>
        <v>1</v>
      </c>
    </row>
    <row r="401" customFormat="false" ht="13.8" hidden="false" customHeight="false" outlineLevel="0" collapsed="false">
      <c r="A401" s="0" t="s">
        <v>1509</v>
      </c>
      <c r="B401" s="127" t="n">
        <f aca="false">IF(A401 = A400, 0, 1)</f>
        <v>0</v>
      </c>
    </row>
    <row r="402" customFormat="false" ht="13.8" hidden="false" customHeight="false" outlineLevel="0" collapsed="false">
      <c r="A402" s="0" t="s">
        <v>1520</v>
      </c>
      <c r="B402" s="127" t="n">
        <f aca="false">IF(A402 = A401, 0, 1)</f>
        <v>1</v>
      </c>
    </row>
    <row r="403" customFormat="false" ht="13.8" hidden="false" customHeight="false" outlineLevel="0" collapsed="false">
      <c r="A403" s="0" t="s">
        <v>1520</v>
      </c>
      <c r="B403" s="127" t="n">
        <f aca="false">IF(A403 = A402, 0, 1)</f>
        <v>0</v>
      </c>
    </row>
    <row r="404" customFormat="false" ht="13.8" hidden="false" customHeight="false" outlineLevel="0" collapsed="false">
      <c r="A404" s="0" t="s">
        <v>1525</v>
      </c>
      <c r="B404" s="127" t="n">
        <f aca="false">IF(A404 = A403, 0, 1)</f>
        <v>1</v>
      </c>
    </row>
    <row r="405" customFormat="false" ht="13.8" hidden="false" customHeight="false" outlineLevel="0" collapsed="false">
      <c r="A405" s="0" t="s">
        <v>1525</v>
      </c>
      <c r="B405" s="127" t="n">
        <f aca="false">IF(A405 = A404, 0, 1)</f>
        <v>0</v>
      </c>
    </row>
    <row r="406" customFormat="false" ht="13.8" hidden="false" customHeight="false" outlineLevel="0" collapsed="false">
      <c r="A406" s="0" t="s">
        <v>1535</v>
      </c>
      <c r="B406" s="127" t="n">
        <f aca="false">IF(A406 = A405, 0, 1)</f>
        <v>1</v>
      </c>
    </row>
    <row r="407" customFormat="false" ht="13.8" hidden="false" customHeight="false" outlineLevel="0" collapsed="false">
      <c r="A407" s="0" t="s">
        <v>1538</v>
      </c>
      <c r="B407" s="127" t="n">
        <f aca="false">IF(A407 = A406, 0, 1)</f>
        <v>1</v>
      </c>
    </row>
    <row r="408" customFormat="false" ht="13.8" hidden="false" customHeight="false" outlineLevel="0" collapsed="false">
      <c r="A408" s="0" t="s">
        <v>1538</v>
      </c>
      <c r="B408" s="127" t="n">
        <f aca="false">IF(A408 = A407, 0, 1)</f>
        <v>0</v>
      </c>
    </row>
    <row r="409" customFormat="false" ht="13.8" hidden="false" customHeight="false" outlineLevel="0" collapsed="false">
      <c r="A409" s="0" t="s">
        <v>1542</v>
      </c>
      <c r="B409" s="127" t="n">
        <f aca="false">IF(A409 = A408, 0, 1)</f>
        <v>1</v>
      </c>
    </row>
    <row r="410" customFormat="false" ht="13.8" hidden="false" customHeight="false" outlineLevel="0" collapsed="false">
      <c r="A410" s="0" t="s">
        <v>1546</v>
      </c>
      <c r="B410" s="127" t="n">
        <f aca="false">IF(A410 = A409, 0, 1)</f>
        <v>1</v>
      </c>
    </row>
    <row r="411" customFormat="false" ht="13.8" hidden="false" customHeight="false" outlineLevel="0" collapsed="false">
      <c r="A411" s="0" t="s">
        <v>1558</v>
      </c>
      <c r="B411" s="127" t="n">
        <f aca="false">IF(A411 = A410, 0, 1)</f>
        <v>1</v>
      </c>
    </row>
    <row r="412" customFormat="false" ht="13.8" hidden="false" customHeight="false" outlineLevel="0" collapsed="false">
      <c r="A412" s="0" t="s">
        <v>1558</v>
      </c>
      <c r="B412" s="127" t="n">
        <f aca="false">IF(A412 = A411, 0, 1)</f>
        <v>0</v>
      </c>
    </row>
    <row r="413" customFormat="false" ht="13.8" hidden="false" customHeight="false" outlineLevel="0" collapsed="false">
      <c r="A413" s="0" t="s">
        <v>1562</v>
      </c>
      <c r="B413" s="127" t="n">
        <f aca="false">IF(A413 = A412, 0, 1)</f>
        <v>1</v>
      </c>
    </row>
    <row r="414" customFormat="false" ht="13.8" hidden="false" customHeight="false" outlineLevel="0" collapsed="false">
      <c r="A414" s="0" t="s">
        <v>1562</v>
      </c>
      <c r="B414" s="127" t="n">
        <f aca="false">IF(A414 = A413, 0, 1)</f>
        <v>0</v>
      </c>
    </row>
    <row r="415" customFormat="false" ht="13.8" hidden="false" customHeight="false" outlineLevel="0" collapsed="false">
      <c r="A415" s="0" t="s">
        <v>1565</v>
      </c>
      <c r="B415" s="127" t="n">
        <f aca="false">IF(A415 = A414, 0, 1)</f>
        <v>1</v>
      </c>
    </row>
    <row r="416" customFormat="false" ht="13.8" hidden="false" customHeight="false" outlineLevel="0" collapsed="false">
      <c r="A416" s="0" t="s">
        <v>1565</v>
      </c>
      <c r="B416" s="127" t="n">
        <f aca="false">IF(A416 = A415, 0, 1)</f>
        <v>0</v>
      </c>
    </row>
    <row r="417" customFormat="false" ht="13.8" hidden="false" customHeight="false" outlineLevel="0" collapsed="false">
      <c r="A417" s="0" t="s">
        <v>1569</v>
      </c>
      <c r="B417" s="127" t="n">
        <f aca="false">IF(A417 = A416, 0, 1)</f>
        <v>1</v>
      </c>
    </row>
    <row r="418" customFormat="false" ht="13.8" hidden="false" customHeight="false" outlineLevel="0" collapsed="false">
      <c r="A418" s="0" t="s">
        <v>1572</v>
      </c>
      <c r="B418" s="127" t="n">
        <f aca="false">IF(A418 = A417, 0, 1)</f>
        <v>1</v>
      </c>
    </row>
    <row r="419" customFormat="false" ht="13.8" hidden="false" customHeight="false" outlineLevel="0" collapsed="false">
      <c r="A419" s="0" t="s">
        <v>1572</v>
      </c>
      <c r="B419" s="127" t="n">
        <f aca="false">IF(A419 = A418, 0, 1)</f>
        <v>0</v>
      </c>
    </row>
    <row r="420" customFormat="false" ht="13.8" hidden="false" customHeight="false" outlineLevel="0" collapsed="false">
      <c r="A420" s="0" t="s">
        <v>1583</v>
      </c>
      <c r="B420" s="127" t="n">
        <f aca="false">IF(A420 = A419, 0, 1)</f>
        <v>1</v>
      </c>
    </row>
    <row r="421" customFormat="false" ht="13.8" hidden="false" customHeight="false" outlineLevel="0" collapsed="false">
      <c r="A421" s="0" t="s">
        <v>1589</v>
      </c>
      <c r="B421" s="127" t="n">
        <f aca="false">IF(A421 = A420, 0, 1)</f>
        <v>1</v>
      </c>
    </row>
    <row r="422" customFormat="false" ht="13.8" hidden="false" customHeight="false" outlineLevel="0" collapsed="false">
      <c r="A422" s="0" t="s">
        <v>1589</v>
      </c>
      <c r="B422" s="127" t="n">
        <f aca="false">IF(A422 = A421, 0, 1)</f>
        <v>0</v>
      </c>
    </row>
    <row r="423" customFormat="false" ht="13.8" hidden="false" customHeight="false" outlineLevel="0" collapsed="false">
      <c r="A423" s="0" t="s">
        <v>1593</v>
      </c>
      <c r="B423" s="127" t="n">
        <f aca="false">IF(A423 = A422, 0, 1)</f>
        <v>1</v>
      </c>
    </row>
    <row r="424" customFormat="false" ht="13.8" hidden="false" customHeight="false" outlineLevel="0" collapsed="false">
      <c r="A424" s="0" t="s">
        <v>1597</v>
      </c>
      <c r="B424" s="127" t="n">
        <f aca="false">IF(A424 = A423, 0, 1)</f>
        <v>1</v>
      </c>
    </row>
    <row r="425" customFormat="false" ht="13.8" hidden="false" customHeight="false" outlineLevel="0" collapsed="false">
      <c r="A425" s="0" t="s">
        <v>1605</v>
      </c>
      <c r="B425" s="127" t="n">
        <f aca="false">IF(A425 = A424, 0, 1)</f>
        <v>1</v>
      </c>
    </row>
    <row r="426" customFormat="false" ht="13.8" hidden="false" customHeight="false" outlineLevel="0" collapsed="false">
      <c r="A426" s="0" t="s">
        <v>1613</v>
      </c>
      <c r="B426" s="127" t="n">
        <f aca="false">IF(A426 = A425, 0, 1)</f>
        <v>1</v>
      </c>
    </row>
    <row r="427" customFormat="false" ht="13.8" hidden="false" customHeight="false" outlineLevel="0" collapsed="false">
      <c r="A427" s="0" t="s">
        <v>1613</v>
      </c>
      <c r="B427" s="127" t="n">
        <f aca="false">IF(A427 = A426, 0, 1)</f>
        <v>0</v>
      </c>
    </row>
    <row r="428" customFormat="false" ht="13.8" hidden="false" customHeight="false" outlineLevel="0" collapsed="false">
      <c r="A428" s="0" t="s">
        <v>1616</v>
      </c>
      <c r="B428" s="127" t="n">
        <f aca="false">IF(A428 = A427, 0, 1)</f>
        <v>1</v>
      </c>
    </row>
    <row r="429" customFormat="false" ht="13.8" hidden="false" customHeight="false" outlineLevel="0" collapsed="false">
      <c r="A429" s="0" t="s">
        <v>1616</v>
      </c>
      <c r="B429" s="127" t="n">
        <f aca="false">IF(A429 = A428, 0, 1)</f>
        <v>0</v>
      </c>
    </row>
    <row r="430" customFormat="false" ht="13.8" hidden="false" customHeight="false" outlineLevel="0" collapsed="false">
      <c r="A430" s="0" t="s">
        <v>1619</v>
      </c>
      <c r="B430" s="127" t="n">
        <f aca="false">IF(A430 = A429, 0, 1)</f>
        <v>1</v>
      </c>
    </row>
    <row r="431" customFormat="false" ht="13.8" hidden="false" customHeight="false" outlineLevel="0" collapsed="false">
      <c r="A431" s="0" t="s">
        <v>1623</v>
      </c>
      <c r="B431" s="127" t="n">
        <f aca="false">IF(A431 = A430, 0, 1)</f>
        <v>1</v>
      </c>
    </row>
    <row r="432" customFormat="false" ht="13.8" hidden="false" customHeight="false" outlineLevel="0" collapsed="false">
      <c r="A432" s="0" t="s">
        <v>1623</v>
      </c>
      <c r="B432" s="127" t="n">
        <f aca="false">IF(A432 = A431, 0, 1)</f>
        <v>0</v>
      </c>
    </row>
    <row r="433" customFormat="false" ht="13.8" hidden="false" customHeight="false" outlineLevel="0" collapsed="false">
      <c r="A433" s="0" t="s">
        <v>1626</v>
      </c>
      <c r="B433" s="127" t="n">
        <f aca="false">IF(A433 = A432, 0, 1)</f>
        <v>1</v>
      </c>
    </row>
    <row r="434" customFormat="false" ht="13.8" hidden="false" customHeight="false" outlineLevel="0" collapsed="false">
      <c r="A434" s="0" t="s">
        <v>1626</v>
      </c>
      <c r="B434" s="127" t="n">
        <f aca="false">IF(A434 = A433, 0, 1)</f>
        <v>0</v>
      </c>
    </row>
    <row r="435" customFormat="false" ht="13.8" hidden="false" customHeight="false" outlineLevel="0" collapsed="false">
      <c r="A435" s="0" t="s">
        <v>1630</v>
      </c>
      <c r="B435" s="127" t="n">
        <f aca="false">IF(A435 = A434, 0, 1)</f>
        <v>1</v>
      </c>
    </row>
    <row r="436" customFormat="false" ht="13.8" hidden="false" customHeight="false" outlineLevel="0" collapsed="false">
      <c r="A436" s="0" t="s">
        <v>1633</v>
      </c>
      <c r="B436" s="127" t="n">
        <f aca="false">IF(A436 = A435, 0, 1)</f>
        <v>1</v>
      </c>
    </row>
    <row r="437" customFormat="false" ht="13.8" hidden="false" customHeight="false" outlineLevel="0" collapsed="false">
      <c r="A437" s="0" t="s">
        <v>1633</v>
      </c>
      <c r="B437" s="127" t="n">
        <f aca="false">IF(A437 = A436, 0, 1)</f>
        <v>0</v>
      </c>
    </row>
    <row r="438" customFormat="false" ht="13.8" hidden="false" customHeight="false" outlineLevel="0" collapsed="false">
      <c r="A438" s="0" t="s">
        <v>1637</v>
      </c>
      <c r="B438" s="127" t="n">
        <f aca="false">IF(A438 = A437, 0, 1)</f>
        <v>1</v>
      </c>
    </row>
    <row r="439" customFormat="false" ht="13.8" hidden="false" customHeight="false" outlineLevel="0" collapsed="false">
      <c r="A439" s="0" t="s">
        <v>1642</v>
      </c>
      <c r="B439" s="127" t="n">
        <f aca="false">IF(A439 = A438, 0, 1)</f>
        <v>1</v>
      </c>
    </row>
    <row r="440" customFormat="false" ht="13.8" hidden="false" customHeight="false" outlineLevel="0" collapsed="false">
      <c r="A440" s="0" t="s">
        <v>1645</v>
      </c>
      <c r="B440" s="127" t="n">
        <f aca="false">IF(A440 = A439, 0, 1)</f>
        <v>1</v>
      </c>
    </row>
    <row r="441" customFormat="false" ht="13.8" hidden="false" customHeight="false" outlineLevel="0" collapsed="false">
      <c r="A441" s="0" t="s">
        <v>1651</v>
      </c>
      <c r="B441" s="127" t="n">
        <f aca="false">IF(A441 = A440, 0, 1)</f>
        <v>1</v>
      </c>
    </row>
    <row r="442" customFormat="false" ht="13.8" hidden="false" customHeight="false" outlineLevel="0" collapsed="false">
      <c r="A442" s="0" t="s">
        <v>1655</v>
      </c>
      <c r="B442" s="127" t="n">
        <f aca="false">IF(A442 = A441, 0, 1)</f>
        <v>1</v>
      </c>
    </row>
    <row r="443" customFormat="false" ht="13.8" hidden="false" customHeight="false" outlineLevel="0" collapsed="false">
      <c r="A443" s="0" t="s">
        <v>1658</v>
      </c>
      <c r="B443" s="127" t="n">
        <f aca="false">IF(A443 = A442, 0, 1)</f>
        <v>1</v>
      </c>
    </row>
    <row r="444" customFormat="false" ht="13.8" hidden="false" customHeight="false" outlineLevel="0" collapsed="false">
      <c r="A444" s="0" t="s">
        <v>1662</v>
      </c>
      <c r="B444" s="127" t="n">
        <f aca="false">IF(A444 = A443, 0, 1)</f>
        <v>1</v>
      </c>
    </row>
    <row r="445" customFormat="false" ht="13.8" hidden="false" customHeight="false" outlineLevel="0" collapsed="false">
      <c r="A445" s="0" t="s">
        <v>1662</v>
      </c>
      <c r="B445" s="127" t="n">
        <f aca="false">IF(A445 = A444, 0, 1)</f>
        <v>0</v>
      </c>
    </row>
    <row r="446" customFormat="false" ht="13.8" hidden="false" customHeight="false" outlineLevel="0" collapsed="false">
      <c r="A446" s="0" t="s">
        <v>1671</v>
      </c>
      <c r="B446" s="127" t="n">
        <f aca="false">IF(A446 = A445, 0, 1)</f>
        <v>1</v>
      </c>
    </row>
    <row r="447" customFormat="false" ht="13.8" hidden="false" customHeight="false" outlineLevel="0" collapsed="false">
      <c r="A447" s="0" t="s">
        <v>1671</v>
      </c>
      <c r="B447" s="127" t="n">
        <f aca="false">IF(A447 = A446, 0, 1)</f>
        <v>0</v>
      </c>
    </row>
    <row r="448" customFormat="false" ht="13.8" hidden="false" customHeight="false" outlineLevel="0" collapsed="false">
      <c r="A448" s="0" t="s">
        <v>1671</v>
      </c>
      <c r="B448" s="127" t="n">
        <f aca="false">IF(A448 = A447, 0, 1)</f>
        <v>0</v>
      </c>
    </row>
    <row r="449" customFormat="false" ht="13.8" hidden="false" customHeight="false" outlineLevel="0" collapsed="false">
      <c r="A449" s="0" t="s">
        <v>1676</v>
      </c>
      <c r="B449" s="127" t="n">
        <f aca="false">IF(A449 = A448, 0, 1)</f>
        <v>1</v>
      </c>
    </row>
    <row r="450" customFormat="false" ht="13.8" hidden="false" customHeight="false" outlineLevel="0" collapsed="false">
      <c r="A450" s="0" t="s">
        <v>1681</v>
      </c>
      <c r="B450" s="127" t="n">
        <f aca="false">IF(A450 = A449, 0, 1)</f>
        <v>1</v>
      </c>
    </row>
    <row r="451" customFormat="false" ht="13.8" hidden="false" customHeight="false" outlineLevel="0" collapsed="false">
      <c r="A451" s="0" t="s">
        <v>1681</v>
      </c>
      <c r="B451" s="127" t="n">
        <f aca="false">IF(A451 = A450, 0, 1)</f>
        <v>0</v>
      </c>
    </row>
    <row r="452" customFormat="false" ht="13.8" hidden="false" customHeight="false" outlineLevel="0" collapsed="false">
      <c r="A452" s="0" t="s">
        <v>1684</v>
      </c>
      <c r="B452" s="127" t="n">
        <f aca="false">IF(A452 = A451, 0, 1)</f>
        <v>1</v>
      </c>
    </row>
    <row r="453" customFormat="false" ht="13.8" hidden="false" customHeight="false" outlineLevel="0" collapsed="false">
      <c r="A453" s="0" t="s">
        <v>1688</v>
      </c>
      <c r="B453" s="127" t="n">
        <f aca="false">IF(A453 = A452, 0, 1)</f>
        <v>1</v>
      </c>
    </row>
    <row r="454" customFormat="false" ht="13.8" hidden="false" customHeight="false" outlineLevel="0" collapsed="false">
      <c r="A454" s="0" t="s">
        <v>1692</v>
      </c>
      <c r="B454" s="127" t="n">
        <f aca="false">IF(A454 = A453, 0, 1)</f>
        <v>1</v>
      </c>
    </row>
    <row r="455" customFormat="false" ht="13.8" hidden="false" customHeight="false" outlineLevel="0" collapsed="false">
      <c r="A455" s="0" t="s">
        <v>1705</v>
      </c>
      <c r="B455" s="127" t="n">
        <f aca="false">IF(A455 = A454, 0, 1)</f>
        <v>1</v>
      </c>
    </row>
    <row r="456" customFormat="false" ht="13.8" hidden="false" customHeight="false" outlineLevel="0" collapsed="false">
      <c r="A456" s="0" t="s">
        <v>1708</v>
      </c>
      <c r="B456" s="127" t="n">
        <f aca="false">IF(A456 = A455, 0, 1)</f>
        <v>1</v>
      </c>
    </row>
    <row r="457" customFormat="false" ht="13.8" hidden="false" customHeight="false" outlineLevel="0" collapsed="false">
      <c r="A457" s="0" t="s">
        <v>1708</v>
      </c>
      <c r="B457" s="127" t="n">
        <f aca="false">IF(A457 = A456, 0, 1)</f>
        <v>0</v>
      </c>
    </row>
    <row r="458" customFormat="false" ht="13.8" hidden="false" customHeight="false" outlineLevel="0" collapsed="false">
      <c r="A458" s="0" t="s">
        <v>1713</v>
      </c>
      <c r="B458" s="127" t="n">
        <f aca="false">IF(A458 = A457, 0, 1)</f>
        <v>1</v>
      </c>
    </row>
    <row r="459" customFormat="false" ht="13.8" hidden="false" customHeight="false" outlineLevel="0" collapsed="false">
      <c r="A459" s="0" t="s">
        <v>1716</v>
      </c>
      <c r="B459" s="127" t="n">
        <f aca="false">IF(A459 = A458, 0, 1)</f>
        <v>1</v>
      </c>
    </row>
    <row r="460" customFormat="false" ht="13.8" hidden="false" customHeight="false" outlineLevel="0" collapsed="false">
      <c r="A460" s="0" t="s">
        <v>1720</v>
      </c>
      <c r="B460" s="127" t="n">
        <f aca="false">IF(A460 = A459, 0, 1)</f>
        <v>1</v>
      </c>
    </row>
    <row r="461" customFormat="false" ht="13.8" hidden="false" customHeight="false" outlineLevel="0" collapsed="false">
      <c r="A461" s="0" t="s">
        <v>1723</v>
      </c>
      <c r="B461" s="127" t="n">
        <f aca="false">IF(A461 = A460, 0, 1)</f>
        <v>1</v>
      </c>
    </row>
    <row r="462" customFormat="false" ht="13.8" hidden="false" customHeight="false" outlineLevel="0" collapsed="false">
      <c r="A462" s="0" t="s">
        <v>1729</v>
      </c>
      <c r="B462" s="127" t="n">
        <f aca="false">IF(A462 = A461, 0, 1)</f>
        <v>1</v>
      </c>
    </row>
    <row r="463" customFormat="false" ht="13.8" hidden="false" customHeight="false" outlineLevel="0" collapsed="false">
      <c r="A463" s="0" t="s">
        <v>1729</v>
      </c>
      <c r="B463" s="127" t="n">
        <f aca="false">IF(A463 = A462, 0, 1)</f>
        <v>0</v>
      </c>
    </row>
    <row r="464" customFormat="false" ht="13.8" hidden="false" customHeight="false" outlineLevel="0" collapsed="false">
      <c r="A464" s="0" t="s">
        <v>1734</v>
      </c>
      <c r="B464" s="127" t="n">
        <f aca="false">IF(A464 = A463, 0, 1)</f>
        <v>1</v>
      </c>
    </row>
    <row r="465" customFormat="false" ht="13.8" hidden="false" customHeight="false" outlineLevel="0" collapsed="false">
      <c r="A465" s="0" t="s">
        <v>1739</v>
      </c>
      <c r="B465" s="127" t="n">
        <f aca="false">IF(A465 = A464, 0, 1)</f>
        <v>1</v>
      </c>
    </row>
    <row r="466" customFormat="false" ht="13.8" hidden="false" customHeight="false" outlineLevel="0" collapsed="false">
      <c r="A466" s="0" t="s">
        <v>1739</v>
      </c>
      <c r="B466" s="127" t="n">
        <f aca="false">IF(A466 = A465, 0, 1)</f>
        <v>0</v>
      </c>
    </row>
    <row r="467" customFormat="false" ht="13.8" hidden="false" customHeight="false" outlineLevel="0" collapsed="false">
      <c r="A467" s="0" t="s">
        <v>1744</v>
      </c>
      <c r="B467" s="127" t="n">
        <f aca="false">IF(A467 = A466, 0, 1)</f>
        <v>1</v>
      </c>
    </row>
    <row r="468" customFormat="false" ht="13.8" hidden="false" customHeight="false" outlineLevel="0" collapsed="false">
      <c r="A468" s="0" t="s">
        <v>1749</v>
      </c>
      <c r="B468" s="127" t="n">
        <f aca="false">IF(A468 = A467, 0, 1)</f>
        <v>1</v>
      </c>
    </row>
    <row r="469" customFormat="false" ht="13.8" hidden="false" customHeight="false" outlineLevel="0" collapsed="false">
      <c r="A469" s="0" t="s">
        <v>1752</v>
      </c>
      <c r="B469" s="127" t="n">
        <f aca="false">IF(A469 = A468, 0, 1)</f>
        <v>1</v>
      </c>
    </row>
    <row r="470" customFormat="false" ht="13.8" hidden="false" customHeight="false" outlineLevel="0" collapsed="false">
      <c r="A470" s="0" t="s">
        <v>1752</v>
      </c>
      <c r="B470" s="127" t="n">
        <f aca="false">IF(A470 = A469, 0, 1)</f>
        <v>0</v>
      </c>
    </row>
    <row r="471" customFormat="false" ht="13.8" hidden="false" customHeight="false" outlineLevel="0" collapsed="false">
      <c r="A471" s="0" t="s">
        <v>1752</v>
      </c>
      <c r="B471" s="127" t="n">
        <f aca="false">IF(A471 = A470, 0, 1)</f>
        <v>0</v>
      </c>
    </row>
    <row r="472" customFormat="false" ht="13.8" hidden="false" customHeight="false" outlineLevel="0" collapsed="false">
      <c r="A472" s="0" t="s">
        <v>1755</v>
      </c>
      <c r="B472" s="127" t="n">
        <f aca="false">IF(A472 = A471, 0, 1)</f>
        <v>1</v>
      </c>
    </row>
    <row r="473" customFormat="false" ht="13.8" hidden="false" customHeight="false" outlineLevel="0" collapsed="false">
      <c r="A473" s="0" t="s">
        <v>1759</v>
      </c>
      <c r="B473" s="127" t="n">
        <f aca="false">IF(A473 = A472, 0, 1)</f>
        <v>1</v>
      </c>
    </row>
    <row r="474" customFormat="false" ht="13.8" hidden="false" customHeight="false" outlineLevel="0" collapsed="false">
      <c r="A474" s="0" t="s">
        <v>1762</v>
      </c>
      <c r="B474" s="127" t="n">
        <f aca="false">IF(A474 = A473, 0, 1)</f>
        <v>1</v>
      </c>
    </row>
    <row r="475" customFormat="false" ht="13.8" hidden="false" customHeight="false" outlineLevel="0" collapsed="false">
      <c r="A475" s="0" t="s">
        <v>1767</v>
      </c>
      <c r="B475" s="127" t="n">
        <f aca="false">IF(A475 = A474, 0, 1)</f>
        <v>1</v>
      </c>
    </row>
    <row r="476" customFormat="false" ht="13.8" hidden="false" customHeight="false" outlineLevel="0" collapsed="false">
      <c r="A476" s="0" t="s">
        <v>1767</v>
      </c>
      <c r="B476" s="127" t="n">
        <f aca="false">IF(A476 = A475, 0, 1)</f>
        <v>0</v>
      </c>
    </row>
    <row r="477" customFormat="false" ht="13.8" hidden="false" customHeight="false" outlineLevel="0" collapsed="false">
      <c r="A477" s="0" t="s">
        <v>1767</v>
      </c>
      <c r="B477" s="127" t="n">
        <f aca="false">IF(A477 = A476, 0, 1)</f>
        <v>0</v>
      </c>
    </row>
    <row r="478" customFormat="false" ht="13.8" hidden="false" customHeight="false" outlineLevel="0" collapsed="false">
      <c r="A478" s="0" t="s">
        <v>1771</v>
      </c>
      <c r="B478" s="127" t="n">
        <f aca="false">IF(A478 = A477, 0, 1)</f>
        <v>1</v>
      </c>
    </row>
    <row r="479" customFormat="false" ht="13.8" hidden="false" customHeight="false" outlineLevel="0" collapsed="false">
      <c r="A479" s="0" t="s">
        <v>1771</v>
      </c>
      <c r="B479" s="127" t="n">
        <f aca="false">IF(A479 = A478, 0, 1)</f>
        <v>0</v>
      </c>
    </row>
    <row r="480" customFormat="false" ht="13.8" hidden="false" customHeight="false" outlineLevel="0" collapsed="false">
      <c r="A480" s="0" t="s">
        <v>1775</v>
      </c>
      <c r="B480" s="127" t="n">
        <f aca="false">IF(A480 = A479, 0, 1)</f>
        <v>1</v>
      </c>
    </row>
    <row r="481" customFormat="false" ht="13.8" hidden="false" customHeight="false" outlineLevel="0" collapsed="false">
      <c r="A481" s="0" t="s">
        <v>1775</v>
      </c>
      <c r="B481" s="127" t="n">
        <f aca="false">IF(A481 = A480, 0, 1)</f>
        <v>0</v>
      </c>
    </row>
    <row r="482" customFormat="false" ht="13.8" hidden="false" customHeight="false" outlineLevel="0" collapsed="false">
      <c r="A482" s="0" t="s">
        <v>1779</v>
      </c>
      <c r="B482" s="127" t="n">
        <f aca="false">IF(A482 = A481, 0, 1)</f>
        <v>1</v>
      </c>
    </row>
    <row r="483" customFormat="false" ht="13.8" hidden="false" customHeight="false" outlineLevel="0" collapsed="false">
      <c r="A483" s="0" t="s">
        <v>1782</v>
      </c>
      <c r="B483" s="127" t="n">
        <f aca="false">IF(A483 = A482, 0, 1)</f>
        <v>1</v>
      </c>
    </row>
    <row r="484" customFormat="false" ht="13.8" hidden="false" customHeight="false" outlineLevel="0" collapsed="false">
      <c r="A484" s="0" t="s">
        <v>1789</v>
      </c>
      <c r="B484" s="127" t="n">
        <f aca="false">IF(A484 = A483, 0, 1)</f>
        <v>1</v>
      </c>
    </row>
    <row r="485" customFormat="false" ht="13.8" hidden="false" customHeight="false" outlineLevel="0" collapsed="false">
      <c r="A485" s="0" t="s">
        <v>1800</v>
      </c>
      <c r="B485" s="127" t="n">
        <f aca="false">IF(A485 = A484, 0, 1)</f>
        <v>1</v>
      </c>
    </row>
    <row r="486" customFormat="false" ht="13.8" hidden="false" customHeight="false" outlineLevel="0" collapsed="false">
      <c r="A486" s="0" t="s">
        <v>1800</v>
      </c>
      <c r="B486" s="127" t="n">
        <f aca="false">IF(A486 = A485, 0, 1)</f>
        <v>0</v>
      </c>
    </row>
    <row r="487" customFormat="false" ht="13.8" hidden="false" customHeight="false" outlineLevel="0" collapsed="false">
      <c r="A487" s="0" t="s">
        <v>1804</v>
      </c>
      <c r="B487" s="127" t="n">
        <f aca="false">IF(A487 = A486, 0, 1)</f>
        <v>1</v>
      </c>
    </row>
    <row r="488" customFormat="false" ht="13.8" hidden="false" customHeight="false" outlineLevel="0" collapsed="false">
      <c r="A488" s="0" t="s">
        <v>1809</v>
      </c>
      <c r="B488" s="127" t="n">
        <f aca="false">IF(A488 = A487, 0, 1)</f>
        <v>1</v>
      </c>
    </row>
    <row r="489" customFormat="false" ht="13.8" hidden="false" customHeight="false" outlineLevel="0" collapsed="false">
      <c r="A489" s="0" t="s">
        <v>1818</v>
      </c>
      <c r="B489" s="127" t="n">
        <f aca="false">IF(A489 = A488, 0, 1)</f>
        <v>1</v>
      </c>
    </row>
    <row r="490" customFormat="false" ht="13.8" hidden="false" customHeight="false" outlineLevel="0" collapsed="false">
      <c r="A490" s="0" t="s">
        <v>1818</v>
      </c>
      <c r="B490" s="127" t="n">
        <f aca="false">IF(A490 = A489, 0, 1)</f>
        <v>0</v>
      </c>
    </row>
    <row r="491" customFormat="false" ht="13.8" hidden="false" customHeight="false" outlineLevel="0" collapsed="false">
      <c r="A491" s="0" t="s">
        <v>1821</v>
      </c>
      <c r="B491" s="127" t="n">
        <f aca="false">IF(A491 = A490, 0, 1)</f>
        <v>1</v>
      </c>
    </row>
    <row r="492" customFormat="false" ht="13.8" hidden="false" customHeight="false" outlineLevel="0" collapsed="false">
      <c r="A492" s="0" t="s">
        <v>1826</v>
      </c>
      <c r="B492" s="127" t="n">
        <f aca="false">IF(A492 = A491, 0, 1)</f>
        <v>1</v>
      </c>
    </row>
    <row r="493" customFormat="false" ht="13.8" hidden="false" customHeight="false" outlineLevel="0" collapsed="false">
      <c r="A493" s="0" t="s">
        <v>1826</v>
      </c>
      <c r="B493" s="127" t="n">
        <f aca="false">IF(A493 = A492, 0, 1)</f>
        <v>0</v>
      </c>
    </row>
    <row r="494" customFormat="false" ht="13.8" hidden="false" customHeight="false" outlineLevel="0" collapsed="false">
      <c r="A494" s="0" t="s">
        <v>1829</v>
      </c>
      <c r="B494" s="127" t="n">
        <f aca="false">IF(A494 = A493, 0, 1)</f>
        <v>1</v>
      </c>
    </row>
    <row r="495" customFormat="false" ht="13.8" hidden="false" customHeight="false" outlineLevel="0" collapsed="false">
      <c r="A495" s="0" t="s">
        <v>1829</v>
      </c>
      <c r="B495" s="127" t="n">
        <f aca="false">IF(A495 = A494, 0, 1)</f>
        <v>0</v>
      </c>
    </row>
    <row r="496" customFormat="false" ht="13.8" hidden="false" customHeight="false" outlineLevel="0" collapsed="false">
      <c r="A496" s="0" t="s">
        <v>1834</v>
      </c>
      <c r="B496" s="127" t="n">
        <f aca="false">IF(A496 = A495, 0, 1)</f>
        <v>1</v>
      </c>
    </row>
    <row r="497" customFormat="false" ht="13.8" hidden="false" customHeight="false" outlineLevel="0" collapsed="false">
      <c r="A497" s="0" t="s">
        <v>1834</v>
      </c>
      <c r="B497" s="127" t="n">
        <f aca="false">IF(A497 = A496, 0, 1)</f>
        <v>0</v>
      </c>
    </row>
    <row r="498" customFormat="false" ht="13.8" hidden="false" customHeight="false" outlineLevel="0" collapsed="false">
      <c r="A498" s="0" t="s">
        <v>1838</v>
      </c>
      <c r="B498" s="127" t="n">
        <f aca="false">IF(A498 = A497, 0, 1)</f>
        <v>1</v>
      </c>
    </row>
    <row r="499" customFormat="false" ht="13.8" hidden="false" customHeight="false" outlineLevel="0" collapsed="false">
      <c r="A499" s="0" t="s">
        <v>1841</v>
      </c>
      <c r="B499" s="127" t="n">
        <f aca="false">IF(A499 = A498, 0, 1)</f>
        <v>1</v>
      </c>
    </row>
    <row r="500" customFormat="false" ht="13.8" hidden="false" customHeight="false" outlineLevel="0" collapsed="false">
      <c r="A500" s="0" t="s">
        <v>1841</v>
      </c>
      <c r="B500" s="127" t="n">
        <f aca="false">IF(A500 = A499, 0, 1)</f>
        <v>0</v>
      </c>
    </row>
    <row r="501" customFormat="false" ht="13.8" hidden="false" customHeight="false" outlineLevel="0" collapsed="false">
      <c r="A501" s="0" t="s">
        <v>1845</v>
      </c>
      <c r="B501" s="127" t="n">
        <f aca="false">IF(A501 = A500, 0, 1)</f>
        <v>1</v>
      </c>
    </row>
    <row r="502" customFormat="false" ht="13.8" hidden="false" customHeight="false" outlineLevel="0" collapsed="false">
      <c r="A502" s="0" t="s">
        <v>1845</v>
      </c>
      <c r="B502" s="127" t="n">
        <f aca="false">IF(A502 = A501, 0, 1)</f>
        <v>0</v>
      </c>
    </row>
    <row r="503" customFormat="false" ht="13.8" hidden="false" customHeight="false" outlineLevel="0" collapsed="false">
      <c r="A503" s="0" t="s">
        <v>1849</v>
      </c>
      <c r="B503" s="127" t="n">
        <f aca="false">IF(A503 = A502, 0, 1)</f>
        <v>1</v>
      </c>
    </row>
    <row r="504" customFormat="false" ht="13.8" hidden="false" customHeight="false" outlineLevel="0" collapsed="false">
      <c r="A504" s="0" t="s">
        <v>1849</v>
      </c>
      <c r="B504" s="127" t="n">
        <f aca="false">IF(A504 = A503, 0, 1)</f>
        <v>0</v>
      </c>
    </row>
    <row r="505" customFormat="false" ht="13.8" hidden="false" customHeight="false" outlineLevel="0" collapsed="false">
      <c r="A505" s="0" t="s">
        <v>1853</v>
      </c>
      <c r="B505" s="127" t="n">
        <f aca="false">IF(A505 = A504, 0, 1)</f>
        <v>1</v>
      </c>
    </row>
    <row r="506" customFormat="false" ht="13.8" hidden="false" customHeight="false" outlineLevel="0" collapsed="false">
      <c r="A506" s="0" t="s">
        <v>1857</v>
      </c>
      <c r="B506" s="127" t="n">
        <f aca="false">IF(A506 = A505, 0, 1)</f>
        <v>1</v>
      </c>
    </row>
    <row r="507" customFormat="false" ht="13.8" hidden="false" customHeight="false" outlineLevel="0" collapsed="false">
      <c r="A507" s="0" t="s">
        <v>1857</v>
      </c>
      <c r="B507" s="127" t="n">
        <f aca="false">IF(A507 = A506, 0, 1)</f>
        <v>0</v>
      </c>
    </row>
    <row r="508" customFormat="false" ht="13.8" hidden="false" customHeight="false" outlineLevel="0" collapsed="false">
      <c r="A508" s="0" t="s">
        <v>1862</v>
      </c>
      <c r="B508" s="127" t="n">
        <f aca="false">IF(A508 = A507, 0, 1)</f>
        <v>1</v>
      </c>
    </row>
    <row r="509" customFormat="false" ht="13.8" hidden="false" customHeight="false" outlineLevel="0" collapsed="false">
      <c r="A509" s="0" t="s">
        <v>1866</v>
      </c>
      <c r="B509" s="127" t="n">
        <f aca="false">IF(A509 = A508, 0, 1)</f>
        <v>1</v>
      </c>
    </row>
    <row r="510" customFormat="false" ht="13.8" hidden="false" customHeight="false" outlineLevel="0" collapsed="false">
      <c r="A510" s="0" t="s">
        <v>1866</v>
      </c>
      <c r="B510" s="127" t="n">
        <f aca="false">IF(A510 = A509, 0, 1)</f>
        <v>0</v>
      </c>
    </row>
    <row r="511" customFormat="false" ht="13.8" hidden="false" customHeight="false" outlineLevel="0" collapsed="false">
      <c r="A511" s="0" t="s">
        <v>1870</v>
      </c>
      <c r="B511" s="127" t="n">
        <f aca="false">IF(A511 = A510, 0, 1)</f>
        <v>1</v>
      </c>
    </row>
    <row r="512" customFormat="false" ht="13.8" hidden="false" customHeight="false" outlineLevel="0" collapsed="false">
      <c r="A512" s="0" t="s">
        <v>1877</v>
      </c>
      <c r="B512" s="127" t="n">
        <f aca="false">IF(A512 = A511, 0, 1)</f>
        <v>1</v>
      </c>
    </row>
    <row r="513" customFormat="false" ht="13.8" hidden="false" customHeight="false" outlineLevel="0" collapsed="false">
      <c r="A513" s="0" t="s">
        <v>1877</v>
      </c>
      <c r="B513" s="127" t="n">
        <f aca="false">IF(A513 = A512, 0, 1)</f>
        <v>0</v>
      </c>
    </row>
    <row r="514" customFormat="false" ht="13.8" hidden="false" customHeight="false" outlineLevel="0" collapsed="false">
      <c r="A514" s="0" t="s">
        <v>1882</v>
      </c>
      <c r="B514" s="127" t="n">
        <f aca="false">IF(A514 = A513, 0, 1)</f>
        <v>1</v>
      </c>
    </row>
    <row r="515" customFormat="false" ht="13.8" hidden="false" customHeight="false" outlineLevel="0" collapsed="false">
      <c r="A515" s="0" t="s">
        <v>1882</v>
      </c>
      <c r="B515" s="127" t="n">
        <f aca="false">IF(A515 = A514, 0, 1)</f>
        <v>0</v>
      </c>
    </row>
    <row r="516" customFormat="false" ht="13.8" hidden="false" customHeight="false" outlineLevel="0" collapsed="false">
      <c r="A516" s="0" t="s">
        <v>1892</v>
      </c>
      <c r="B516" s="127" t="n">
        <f aca="false">IF(A516 = A515, 0, 1)</f>
        <v>1</v>
      </c>
    </row>
    <row r="517" customFormat="false" ht="13.8" hidden="false" customHeight="false" outlineLevel="0" collapsed="false">
      <c r="A517" s="0" t="s">
        <v>1896</v>
      </c>
      <c r="B517" s="127" t="n">
        <f aca="false">IF(A517 = A516, 0, 1)</f>
        <v>1</v>
      </c>
    </row>
    <row r="518" customFormat="false" ht="13.8" hidden="false" customHeight="false" outlineLevel="0" collapsed="false">
      <c r="A518" s="0" t="s">
        <v>1900</v>
      </c>
      <c r="B518" s="127" t="n">
        <f aca="false">IF(A518 = A517, 0, 1)</f>
        <v>1</v>
      </c>
    </row>
    <row r="519" customFormat="false" ht="13.8" hidden="false" customHeight="false" outlineLevel="0" collapsed="false">
      <c r="A519" s="0" t="s">
        <v>1900</v>
      </c>
      <c r="B519" s="127" t="n">
        <f aca="false">IF(A519 = A518, 0, 1)</f>
        <v>0</v>
      </c>
    </row>
    <row r="520" customFormat="false" ht="13.8" hidden="false" customHeight="false" outlineLevel="0" collapsed="false">
      <c r="A520" s="0" t="s">
        <v>1904</v>
      </c>
      <c r="B520" s="127" t="n">
        <f aca="false">IF(A520 = A519, 0, 1)</f>
        <v>1</v>
      </c>
    </row>
    <row r="521" customFormat="false" ht="13.8" hidden="false" customHeight="false" outlineLevel="0" collapsed="false">
      <c r="A521" s="0" t="s">
        <v>1904</v>
      </c>
      <c r="B521" s="127" t="n">
        <f aca="false">IF(A521 = A520, 0, 1)</f>
        <v>0</v>
      </c>
    </row>
    <row r="522" customFormat="false" ht="13.8" hidden="false" customHeight="false" outlineLevel="0" collapsed="false">
      <c r="A522" s="0" t="s">
        <v>1908</v>
      </c>
      <c r="B522" s="127" t="n">
        <f aca="false">IF(A522 = A521, 0, 1)</f>
        <v>1</v>
      </c>
    </row>
    <row r="523" customFormat="false" ht="13.8" hidden="false" customHeight="false" outlineLevel="0" collapsed="false">
      <c r="A523" s="0" t="s">
        <v>1912</v>
      </c>
      <c r="B523" s="127" t="n">
        <f aca="false">IF(A523 = A522, 0, 1)</f>
        <v>1</v>
      </c>
    </row>
    <row r="524" customFormat="false" ht="13.8" hidden="false" customHeight="false" outlineLevel="0" collapsed="false">
      <c r="A524" s="0" t="s">
        <v>1912</v>
      </c>
      <c r="B524" s="127" t="n">
        <f aca="false">IF(A524 = A523, 0, 1)</f>
        <v>0</v>
      </c>
    </row>
    <row r="525" customFormat="false" ht="13.8" hidden="false" customHeight="false" outlineLevel="0" collapsed="false">
      <c r="A525" s="0" t="s">
        <v>1916</v>
      </c>
      <c r="B525" s="127" t="n">
        <f aca="false">IF(A525 = A524, 0, 1)</f>
        <v>1</v>
      </c>
    </row>
    <row r="526" customFormat="false" ht="13.8" hidden="false" customHeight="false" outlineLevel="0" collapsed="false">
      <c r="A526" s="0" t="s">
        <v>1921</v>
      </c>
      <c r="B526" s="127" t="n">
        <f aca="false">IF(A526 = A525, 0, 1)</f>
        <v>1</v>
      </c>
    </row>
    <row r="527" customFormat="false" ht="13.8" hidden="false" customHeight="false" outlineLevel="0" collapsed="false">
      <c r="A527" s="0" t="s">
        <v>1921</v>
      </c>
      <c r="B527" s="127" t="n">
        <f aca="false">IF(A527 = A526, 0, 1)</f>
        <v>0</v>
      </c>
    </row>
    <row r="528" customFormat="false" ht="13.8" hidden="false" customHeight="false" outlineLevel="0" collapsed="false">
      <c r="A528" s="0" t="s">
        <v>1930</v>
      </c>
      <c r="B528" s="127" t="n">
        <f aca="false">IF(A528 = A527, 0, 1)</f>
        <v>1</v>
      </c>
    </row>
    <row r="529" customFormat="false" ht="13.8" hidden="false" customHeight="false" outlineLevel="0" collapsed="false">
      <c r="A529" s="0" t="s">
        <v>1930</v>
      </c>
      <c r="B529" s="127" t="n">
        <f aca="false">IF(A529 = A528, 0, 1)</f>
        <v>0</v>
      </c>
    </row>
    <row r="530" customFormat="false" ht="13.8" hidden="false" customHeight="false" outlineLevel="0" collapsed="false">
      <c r="A530" s="0" t="s">
        <v>1934</v>
      </c>
      <c r="B530" s="127" t="n">
        <f aca="false">IF(A530 = A529, 0, 1)</f>
        <v>1</v>
      </c>
    </row>
    <row r="531" customFormat="false" ht="13.8" hidden="false" customHeight="false" outlineLevel="0" collapsed="false">
      <c r="A531" s="0" t="s">
        <v>1938</v>
      </c>
      <c r="B531" s="127" t="n">
        <f aca="false">IF(A531 = A530, 0, 1)</f>
        <v>1</v>
      </c>
    </row>
    <row r="532" customFormat="false" ht="13.8" hidden="false" customHeight="false" outlineLevel="0" collapsed="false">
      <c r="A532" s="0" t="s">
        <v>1941</v>
      </c>
      <c r="B532" s="127" t="n">
        <f aca="false">IF(A532 = A531, 0, 1)</f>
        <v>1</v>
      </c>
    </row>
    <row r="533" customFormat="false" ht="13.8" hidden="false" customHeight="false" outlineLevel="0" collapsed="false">
      <c r="A533" s="0" t="s">
        <v>1941</v>
      </c>
      <c r="B533" s="127" t="n">
        <f aca="false">IF(A533 = A532, 0, 1)</f>
        <v>0</v>
      </c>
    </row>
    <row r="534" customFormat="false" ht="13.8" hidden="false" customHeight="false" outlineLevel="0" collapsed="false">
      <c r="A534" s="0" t="s">
        <v>1945</v>
      </c>
      <c r="B534" s="127" t="n">
        <f aca="false">IF(A534 = A533, 0, 1)</f>
        <v>1</v>
      </c>
    </row>
    <row r="535" customFormat="false" ht="13.8" hidden="false" customHeight="false" outlineLevel="0" collapsed="false">
      <c r="A535" s="0" t="s">
        <v>1945</v>
      </c>
      <c r="B535" s="127" t="n">
        <f aca="false">IF(A535 = A534, 0, 1)</f>
        <v>0</v>
      </c>
    </row>
    <row r="536" customFormat="false" ht="13.8" hidden="false" customHeight="false" outlineLevel="0" collapsed="false">
      <c r="A536" s="0" t="s">
        <v>1949</v>
      </c>
      <c r="B536" s="127" t="n">
        <f aca="false">IF(A536 = A535, 0, 1)</f>
        <v>1</v>
      </c>
    </row>
    <row r="537" customFormat="false" ht="13.8" hidden="false" customHeight="false" outlineLevel="0" collapsed="false">
      <c r="A537" s="0" t="s">
        <v>1956</v>
      </c>
      <c r="B537" s="127" t="n">
        <f aca="false">IF(A537 = A536, 0, 1)</f>
        <v>1</v>
      </c>
    </row>
    <row r="538" customFormat="false" ht="13.8" hidden="false" customHeight="false" outlineLevel="0" collapsed="false">
      <c r="A538" s="0" t="s">
        <v>1956</v>
      </c>
      <c r="B538" s="127" t="n">
        <f aca="false">IF(A538 = A537, 0, 1)</f>
        <v>0</v>
      </c>
    </row>
    <row r="539" customFormat="false" ht="13.8" hidden="false" customHeight="false" outlineLevel="0" collapsed="false">
      <c r="A539" s="0" t="s">
        <v>1959</v>
      </c>
      <c r="B539" s="127" t="n">
        <f aca="false">IF(A539 = A538, 0, 1)</f>
        <v>1</v>
      </c>
    </row>
    <row r="540" customFormat="false" ht="13.8" hidden="false" customHeight="false" outlineLevel="0" collapsed="false">
      <c r="A540" s="0" t="s">
        <v>1959</v>
      </c>
      <c r="B540" s="127" t="n">
        <f aca="false">IF(A540 = A539, 0, 1)</f>
        <v>0</v>
      </c>
    </row>
    <row r="541" customFormat="false" ht="13.8" hidden="false" customHeight="false" outlineLevel="0" collapsed="false">
      <c r="A541" s="0" t="s">
        <v>1959</v>
      </c>
      <c r="B541" s="127" t="n">
        <f aca="false">IF(A541 = A540, 0, 1)</f>
        <v>0</v>
      </c>
    </row>
    <row r="542" customFormat="false" ht="13.8" hidden="false" customHeight="false" outlineLevel="0" collapsed="false">
      <c r="A542" s="0" t="s">
        <v>1967</v>
      </c>
      <c r="B542" s="127" t="n">
        <f aca="false">IF(A542 = A541, 0, 1)</f>
        <v>1</v>
      </c>
    </row>
    <row r="543" customFormat="false" ht="13.8" hidden="false" customHeight="false" outlineLevel="0" collapsed="false">
      <c r="A543" s="0" t="s">
        <v>1967</v>
      </c>
      <c r="B543" s="127" t="n">
        <f aca="false">IF(A543 = A542, 0, 1)</f>
        <v>0</v>
      </c>
    </row>
    <row r="544" customFormat="false" ht="13.8" hidden="false" customHeight="false" outlineLevel="0" collapsed="false">
      <c r="A544" s="0" t="s">
        <v>1971</v>
      </c>
      <c r="B544" s="127" t="n">
        <f aca="false">IF(A544 = A543, 0, 1)</f>
        <v>1</v>
      </c>
    </row>
    <row r="545" customFormat="false" ht="13.8" hidden="false" customHeight="false" outlineLevel="0" collapsed="false">
      <c r="A545" s="0" t="s">
        <v>1971</v>
      </c>
      <c r="B545" s="127" t="n">
        <f aca="false">IF(A545 = A544, 0, 1)</f>
        <v>0</v>
      </c>
    </row>
    <row r="546" customFormat="false" ht="13.8" hidden="false" customHeight="false" outlineLevel="0" collapsed="false">
      <c r="A546" s="0" t="s">
        <v>1976</v>
      </c>
      <c r="B546" s="127" t="n">
        <f aca="false">IF(A546 = A545, 0, 1)</f>
        <v>1</v>
      </c>
    </row>
    <row r="547" customFormat="false" ht="13.8" hidden="false" customHeight="false" outlineLevel="0" collapsed="false">
      <c r="A547" s="0" t="s">
        <v>1976</v>
      </c>
      <c r="B547" s="127" t="n">
        <f aca="false">IF(A547 = A546, 0, 1)</f>
        <v>0</v>
      </c>
    </row>
    <row r="548" customFormat="false" ht="13.8" hidden="false" customHeight="false" outlineLevel="0" collapsed="false">
      <c r="A548" s="0" t="s">
        <v>1980</v>
      </c>
      <c r="B548" s="127" t="n">
        <f aca="false">IF(A548 = A547, 0, 1)</f>
        <v>1</v>
      </c>
    </row>
    <row r="549" customFormat="false" ht="13.8" hidden="false" customHeight="false" outlineLevel="0" collapsed="false">
      <c r="A549" s="0" t="s">
        <v>1984</v>
      </c>
      <c r="B549" s="127" t="n">
        <f aca="false">IF(A549 = A548, 0, 1)</f>
        <v>1</v>
      </c>
    </row>
    <row r="550" customFormat="false" ht="13.8" hidden="false" customHeight="false" outlineLevel="0" collapsed="false">
      <c r="A550" s="0" t="s">
        <v>1989</v>
      </c>
      <c r="B550" s="127" t="n">
        <f aca="false">IF(A550 = A549, 0, 1)</f>
        <v>1</v>
      </c>
    </row>
    <row r="551" customFormat="false" ht="13.8" hidden="false" customHeight="false" outlineLevel="0" collapsed="false">
      <c r="A551" s="0" t="s">
        <v>1989</v>
      </c>
      <c r="B551" s="127" t="n">
        <f aca="false">IF(A551 = A550, 0, 1)</f>
        <v>0</v>
      </c>
    </row>
    <row r="552" customFormat="false" ht="13.8" hidden="false" customHeight="false" outlineLevel="0" collapsed="false">
      <c r="A552" s="0" t="s">
        <v>1993</v>
      </c>
      <c r="B552" s="127" t="n">
        <f aca="false">IF(A552 = A551, 0, 1)</f>
        <v>1</v>
      </c>
    </row>
    <row r="553" customFormat="false" ht="13.8" hidden="false" customHeight="false" outlineLevel="0" collapsed="false">
      <c r="A553" s="0" t="s">
        <v>1993</v>
      </c>
      <c r="B553" s="127" t="n">
        <f aca="false">IF(A553 = A552, 0, 1)</f>
        <v>0</v>
      </c>
    </row>
    <row r="554" customFormat="false" ht="13.8" hidden="false" customHeight="false" outlineLevel="0" collapsed="false">
      <c r="A554" s="0" t="s">
        <v>1998</v>
      </c>
      <c r="B554" s="127" t="n">
        <f aca="false">IF(A554 = A553, 0, 1)</f>
        <v>1</v>
      </c>
    </row>
    <row r="555" customFormat="false" ht="13.8" hidden="false" customHeight="false" outlineLevel="0" collapsed="false">
      <c r="A555" s="0" t="s">
        <v>2001</v>
      </c>
      <c r="B555" s="127" t="n">
        <f aca="false">IF(A555 = A554, 0, 1)</f>
        <v>1</v>
      </c>
    </row>
    <row r="556" customFormat="false" ht="13.8" hidden="false" customHeight="false" outlineLevel="0" collapsed="false">
      <c r="A556" s="0" t="s">
        <v>2001</v>
      </c>
      <c r="B556" s="127" t="n">
        <f aca="false">IF(A556 = A555, 0, 1)</f>
        <v>0</v>
      </c>
    </row>
    <row r="557" customFormat="false" ht="13.8" hidden="false" customHeight="false" outlineLevel="0" collapsed="false">
      <c r="A557" s="0" t="s">
        <v>2010</v>
      </c>
      <c r="B557" s="127" t="n">
        <f aca="false">IF(A557 = A556, 0, 1)</f>
        <v>1</v>
      </c>
    </row>
    <row r="558" customFormat="false" ht="13.8" hidden="false" customHeight="false" outlineLevel="0" collapsed="false">
      <c r="A558" s="0" t="s">
        <v>2016</v>
      </c>
      <c r="B558" s="127" t="n">
        <f aca="false">IF(A558 = A557, 0, 1)</f>
        <v>1</v>
      </c>
    </row>
    <row r="559" customFormat="false" ht="13.8" hidden="false" customHeight="false" outlineLevel="0" collapsed="false">
      <c r="A559" s="0" t="s">
        <v>2020</v>
      </c>
      <c r="B559" s="127" t="n">
        <f aca="false">IF(A559 = A558, 0, 1)</f>
        <v>1</v>
      </c>
    </row>
    <row r="560" customFormat="false" ht="13.8" hidden="false" customHeight="false" outlineLevel="0" collapsed="false">
      <c r="A560" s="0" t="s">
        <v>2020</v>
      </c>
      <c r="B560" s="127" t="n">
        <f aca="false">IF(A560 = A559, 0, 1)</f>
        <v>0</v>
      </c>
    </row>
    <row r="561" customFormat="false" ht="13.8" hidden="false" customHeight="false" outlineLevel="0" collapsed="false">
      <c r="A561" s="0" t="s">
        <v>2023</v>
      </c>
      <c r="B561" s="127" t="n">
        <f aca="false">IF(A561 = A560, 0, 1)</f>
        <v>1</v>
      </c>
    </row>
    <row r="562" customFormat="false" ht="13.8" hidden="false" customHeight="false" outlineLevel="0" collapsed="false">
      <c r="A562" s="0" t="s">
        <v>2023</v>
      </c>
      <c r="B562" s="127" t="n">
        <f aca="false">IF(A562 = A561, 0, 1)</f>
        <v>0</v>
      </c>
    </row>
    <row r="563" customFormat="false" ht="13.8" hidden="false" customHeight="false" outlineLevel="0" collapsed="false">
      <c r="A563" s="0" t="s">
        <v>2029</v>
      </c>
      <c r="B563" s="127" t="n">
        <f aca="false">IF(A563 = A562, 0, 1)</f>
        <v>1</v>
      </c>
    </row>
    <row r="564" customFormat="false" ht="13.8" hidden="false" customHeight="false" outlineLevel="0" collapsed="false">
      <c r="A564" s="0" t="s">
        <v>2029</v>
      </c>
      <c r="B564" s="127" t="n">
        <f aca="false">IF(A564 = A563, 0, 1)</f>
        <v>0</v>
      </c>
    </row>
    <row r="565" customFormat="false" ht="13.8" hidden="false" customHeight="false" outlineLevel="0" collapsed="false">
      <c r="A565" s="0" t="s">
        <v>2029</v>
      </c>
      <c r="B565" s="127" t="n">
        <f aca="false">IF(A565 = A564, 0, 1)</f>
        <v>0</v>
      </c>
    </row>
    <row r="566" customFormat="false" ht="13.8" hidden="false" customHeight="false" outlineLevel="0" collapsed="false">
      <c r="A566" s="0" t="s">
        <v>2032</v>
      </c>
      <c r="B566" s="127" t="n">
        <f aca="false">IF(A566 = A565, 0, 1)</f>
        <v>1</v>
      </c>
    </row>
    <row r="567" customFormat="false" ht="13.8" hidden="false" customHeight="false" outlineLevel="0" collapsed="false">
      <c r="A567" s="0" t="s">
        <v>2039</v>
      </c>
      <c r="B567" s="127" t="n">
        <f aca="false">IF(A567 = A566, 0, 1)</f>
        <v>1</v>
      </c>
    </row>
    <row r="568" customFormat="false" ht="13.8" hidden="false" customHeight="false" outlineLevel="0" collapsed="false">
      <c r="A568" s="0" t="s">
        <v>2039</v>
      </c>
      <c r="B568" s="127" t="n">
        <f aca="false">IF(A568 = A567, 0, 1)</f>
        <v>0</v>
      </c>
    </row>
    <row r="569" customFormat="false" ht="13.8" hidden="false" customHeight="false" outlineLevel="0" collapsed="false">
      <c r="A569" s="0" t="s">
        <v>2043</v>
      </c>
      <c r="B569" s="127" t="n">
        <f aca="false">IF(A569 = A568, 0, 1)</f>
        <v>1</v>
      </c>
    </row>
    <row r="570" customFormat="false" ht="13.8" hidden="false" customHeight="false" outlineLevel="0" collapsed="false">
      <c r="A570" s="0" t="s">
        <v>2049</v>
      </c>
      <c r="B570" s="127" t="n">
        <f aca="false">IF(A570 = A569, 0, 1)</f>
        <v>1</v>
      </c>
    </row>
    <row r="571" customFormat="false" ht="13.8" hidden="false" customHeight="false" outlineLevel="0" collapsed="false">
      <c r="A571" s="0" t="s">
        <v>2049</v>
      </c>
      <c r="B571" s="127" t="n">
        <f aca="false">IF(A571 = A570, 0, 1)</f>
        <v>0</v>
      </c>
    </row>
    <row r="572" customFormat="false" ht="13.8" hidden="false" customHeight="false" outlineLevel="0" collapsed="false">
      <c r="A572" s="0" t="s">
        <v>2054</v>
      </c>
      <c r="B572" s="127" t="n">
        <f aca="false">IF(A572 = A571, 0, 1)</f>
        <v>1</v>
      </c>
    </row>
    <row r="573" customFormat="false" ht="13.8" hidden="false" customHeight="false" outlineLevel="0" collapsed="false">
      <c r="A573" s="0" t="s">
        <v>2054</v>
      </c>
      <c r="B573" s="127" t="n">
        <f aca="false">IF(A573 = A572, 0, 1)</f>
        <v>0</v>
      </c>
    </row>
    <row r="574" customFormat="false" ht="13.8" hidden="false" customHeight="false" outlineLevel="0" collapsed="false">
      <c r="A574" s="0" t="s">
        <v>2057</v>
      </c>
      <c r="B574" s="127" t="n">
        <f aca="false">IF(A574 = A573, 0, 1)</f>
        <v>1</v>
      </c>
    </row>
    <row r="575" customFormat="false" ht="13.8" hidden="false" customHeight="false" outlineLevel="0" collapsed="false">
      <c r="A575" s="0" t="s">
        <v>2057</v>
      </c>
      <c r="B575" s="127" t="n">
        <f aca="false">IF(A575 = A574, 0, 1)</f>
        <v>0</v>
      </c>
    </row>
    <row r="576" customFormat="false" ht="13.8" hidden="false" customHeight="false" outlineLevel="0" collapsed="false">
      <c r="A576" s="0" t="s">
        <v>2061</v>
      </c>
      <c r="B576" s="127" t="n">
        <f aca="false">IF(A576 = A575, 0, 1)</f>
        <v>1</v>
      </c>
    </row>
    <row r="577" customFormat="false" ht="13.8" hidden="false" customHeight="false" outlineLevel="0" collapsed="false">
      <c r="A577" s="0" t="s">
        <v>2061</v>
      </c>
      <c r="B577" s="127" t="n">
        <f aca="false">IF(A577 = A576, 0, 1)</f>
        <v>0</v>
      </c>
    </row>
    <row r="578" customFormat="false" ht="13.8" hidden="false" customHeight="false" outlineLevel="0" collapsed="false">
      <c r="A578" s="0" t="s">
        <v>2066</v>
      </c>
      <c r="B578" s="127" t="n">
        <f aca="false">IF(A578 = A577, 0, 1)</f>
        <v>1</v>
      </c>
    </row>
    <row r="579" customFormat="false" ht="13.8" hidden="false" customHeight="false" outlineLevel="0" collapsed="false">
      <c r="A579" s="0" t="s">
        <v>2066</v>
      </c>
      <c r="B579" s="127" t="n">
        <f aca="false">IF(A579 = A578, 0, 1)</f>
        <v>0</v>
      </c>
    </row>
    <row r="580" customFormat="false" ht="13.8" hidden="false" customHeight="false" outlineLevel="0" collapsed="false">
      <c r="A580" s="0" t="s">
        <v>2071</v>
      </c>
      <c r="B580" s="127" t="n">
        <f aca="false">IF(A580 = A579, 0, 1)</f>
        <v>1</v>
      </c>
    </row>
    <row r="581" customFormat="false" ht="13.8" hidden="false" customHeight="false" outlineLevel="0" collapsed="false">
      <c r="A581" s="0" t="s">
        <v>2071</v>
      </c>
      <c r="B581" s="127" t="n">
        <f aca="false">IF(A581 = A580, 0, 1)</f>
        <v>0</v>
      </c>
    </row>
    <row r="582" customFormat="false" ht="13.8" hidden="false" customHeight="false" outlineLevel="0" collapsed="false">
      <c r="A582" s="0" t="s">
        <v>2075</v>
      </c>
      <c r="B582" s="127" t="n">
        <f aca="false">IF(A582 = A581, 0, 1)</f>
        <v>1</v>
      </c>
    </row>
    <row r="583" customFormat="false" ht="13.8" hidden="false" customHeight="false" outlineLevel="0" collapsed="false">
      <c r="A583" s="0" t="s">
        <v>2075</v>
      </c>
      <c r="B583" s="127" t="n">
        <f aca="false">IF(A583 = A582, 0, 1)</f>
        <v>0</v>
      </c>
    </row>
    <row r="584" customFormat="false" ht="13.8" hidden="false" customHeight="false" outlineLevel="0" collapsed="false">
      <c r="A584" s="0" t="s">
        <v>2084</v>
      </c>
      <c r="B584" s="127" t="n">
        <f aca="false">IF(A584 = A583, 0, 1)</f>
        <v>1</v>
      </c>
    </row>
    <row r="585" customFormat="false" ht="13.8" hidden="false" customHeight="false" outlineLevel="0" collapsed="false">
      <c r="A585" s="0" t="s">
        <v>2087</v>
      </c>
      <c r="B585" s="127" t="n">
        <f aca="false">IF(A585 = A584, 0, 1)</f>
        <v>1</v>
      </c>
    </row>
    <row r="586" customFormat="false" ht="13.8" hidden="false" customHeight="false" outlineLevel="0" collapsed="false">
      <c r="A586" s="0" t="s">
        <v>2090</v>
      </c>
      <c r="B586" s="127" t="n">
        <f aca="false">IF(A586 = A585, 0, 1)</f>
        <v>1</v>
      </c>
    </row>
    <row r="587" customFormat="false" ht="13.8" hidden="false" customHeight="false" outlineLevel="0" collapsed="false">
      <c r="A587" s="0" t="s">
        <v>2093</v>
      </c>
      <c r="B587" s="127" t="n">
        <f aca="false">IF(A587 = A586, 0, 1)</f>
        <v>1</v>
      </c>
    </row>
    <row r="588" customFormat="false" ht="13.8" hidden="false" customHeight="false" outlineLevel="0" collapsed="false">
      <c r="A588" s="0" t="s">
        <v>2093</v>
      </c>
      <c r="B588" s="127" t="n">
        <f aca="false">IF(A588 = A587, 0, 1)</f>
        <v>0</v>
      </c>
    </row>
    <row r="589" customFormat="false" ht="13.8" hidden="false" customHeight="false" outlineLevel="0" collapsed="false">
      <c r="A589" s="0" t="s">
        <v>2096</v>
      </c>
      <c r="B589" s="127" t="n">
        <f aca="false">IF(A589 = A588, 0, 1)</f>
        <v>1</v>
      </c>
    </row>
    <row r="590" customFormat="false" ht="13.8" hidden="false" customHeight="false" outlineLevel="0" collapsed="false">
      <c r="A590" s="0" t="s">
        <v>2096</v>
      </c>
      <c r="B590" s="127" t="n">
        <f aca="false">IF(A590 = A589, 0, 1)</f>
        <v>0</v>
      </c>
    </row>
    <row r="591" customFormat="false" ht="13.8" hidden="false" customHeight="false" outlineLevel="0" collapsed="false">
      <c r="A591" s="0" t="s">
        <v>2102</v>
      </c>
      <c r="B591" s="127" t="n">
        <f aca="false">IF(A591 = A590, 0, 1)</f>
        <v>1</v>
      </c>
    </row>
    <row r="592" customFormat="false" ht="13.8" hidden="false" customHeight="false" outlineLevel="0" collapsed="false">
      <c r="A592" s="0" t="s">
        <v>2106</v>
      </c>
      <c r="B592" s="127" t="n">
        <f aca="false">IF(A592 = A591, 0, 1)</f>
        <v>1</v>
      </c>
    </row>
    <row r="593" customFormat="false" ht="13.8" hidden="false" customHeight="false" outlineLevel="0" collapsed="false">
      <c r="A593" s="0" t="s">
        <v>2110</v>
      </c>
      <c r="B593" s="127" t="n">
        <f aca="false">IF(A593 = A592, 0, 1)</f>
        <v>1</v>
      </c>
    </row>
    <row r="594" customFormat="false" ht="13.8" hidden="false" customHeight="false" outlineLevel="0" collapsed="false">
      <c r="A594" s="0" t="s">
        <v>2110</v>
      </c>
      <c r="B594" s="127" t="n">
        <f aca="false">IF(A594 = A593, 0, 1)</f>
        <v>0</v>
      </c>
    </row>
    <row r="595" customFormat="false" ht="13.8" hidden="false" customHeight="false" outlineLevel="0" collapsed="false">
      <c r="A595" s="0" t="s">
        <v>2113</v>
      </c>
      <c r="B595" s="127" t="n">
        <f aca="false">IF(A595 = A594, 0, 1)</f>
        <v>1</v>
      </c>
    </row>
    <row r="596" customFormat="false" ht="13.8" hidden="false" customHeight="false" outlineLevel="0" collapsed="false">
      <c r="A596" s="0" t="s">
        <v>2124</v>
      </c>
      <c r="B596" s="127" t="n">
        <f aca="false">IF(A596 = A595, 0, 1)</f>
        <v>1</v>
      </c>
    </row>
    <row r="597" customFormat="false" ht="13.8" hidden="false" customHeight="false" outlineLevel="0" collapsed="false">
      <c r="A597" s="0" t="s">
        <v>2124</v>
      </c>
      <c r="B597" s="127" t="n">
        <f aca="false">IF(A597 = A596, 0, 1)</f>
        <v>0</v>
      </c>
    </row>
    <row r="598" customFormat="false" ht="13.8" hidden="false" customHeight="false" outlineLevel="0" collapsed="false">
      <c r="A598" s="0" t="s">
        <v>2129</v>
      </c>
      <c r="B598" s="127" t="n">
        <f aca="false">IF(A598 = A597, 0, 1)</f>
        <v>1</v>
      </c>
    </row>
    <row r="599" customFormat="false" ht="13.8" hidden="false" customHeight="false" outlineLevel="0" collapsed="false">
      <c r="A599" s="0" t="s">
        <v>2129</v>
      </c>
      <c r="B599" s="127" t="n">
        <f aca="false">IF(A599 = A598, 0, 1)</f>
        <v>0</v>
      </c>
    </row>
    <row r="600" customFormat="false" ht="13.8" hidden="false" customHeight="false" outlineLevel="0" collapsed="false">
      <c r="A600" s="0" t="s">
        <v>2134</v>
      </c>
      <c r="B600" s="127" t="n">
        <f aca="false">IF(A600 = A599, 0, 1)</f>
        <v>1</v>
      </c>
    </row>
    <row r="601" customFormat="false" ht="13.8" hidden="false" customHeight="false" outlineLevel="0" collapsed="false">
      <c r="A601" s="0" t="s">
        <v>2143</v>
      </c>
      <c r="B601" s="127" t="n">
        <f aca="false">IF(A601 = A600, 0, 1)</f>
        <v>1</v>
      </c>
    </row>
    <row r="602" customFormat="false" ht="13.8" hidden="false" customHeight="false" outlineLevel="0" collapsed="false">
      <c r="A602" s="0" t="s">
        <v>2143</v>
      </c>
      <c r="B602" s="127" t="n">
        <f aca="false">IF(A602 = A601, 0, 1)</f>
        <v>0</v>
      </c>
    </row>
    <row r="603" customFormat="false" ht="13.8" hidden="false" customHeight="false" outlineLevel="0" collapsed="false">
      <c r="A603" s="0" t="s">
        <v>2153</v>
      </c>
      <c r="B603" s="127" t="n">
        <f aca="false">IF(A603 = A602, 0, 1)</f>
        <v>1</v>
      </c>
    </row>
    <row r="604" customFormat="false" ht="13.8" hidden="false" customHeight="false" outlineLevel="0" collapsed="false">
      <c r="A604" s="0" t="s">
        <v>2165</v>
      </c>
      <c r="B604" s="127" t="n">
        <f aca="false">IF(A604 = A603, 0, 1)</f>
        <v>1</v>
      </c>
    </row>
    <row r="605" customFormat="false" ht="13.8" hidden="false" customHeight="false" outlineLevel="0" collapsed="false">
      <c r="A605" s="0" t="s">
        <v>2165</v>
      </c>
      <c r="B605" s="127" t="n">
        <f aca="false">IF(A605 = A604, 0, 1)</f>
        <v>0</v>
      </c>
    </row>
    <row r="606" customFormat="false" ht="13.8" hidden="false" customHeight="false" outlineLevel="0" collapsed="false">
      <c r="A606" s="0" t="s">
        <v>2171</v>
      </c>
      <c r="B606" s="127" t="n">
        <f aca="false">IF(A606 = A605, 0, 1)</f>
        <v>1</v>
      </c>
    </row>
    <row r="607" customFormat="false" ht="13.8" hidden="false" customHeight="false" outlineLevel="0" collapsed="false">
      <c r="A607" s="0" t="s">
        <v>2171</v>
      </c>
      <c r="B607" s="127" t="n">
        <f aca="false">IF(A607 = A606, 0, 1)</f>
        <v>0</v>
      </c>
    </row>
    <row r="608" customFormat="false" ht="13.8" hidden="false" customHeight="false" outlineLevel="0" collapsed="false">
      <c r="A608" s="0" t="s">
        <v>2174</v>
      </c>
      <c r="B608" s="127" t="n">
        <f aca="false">IF(A608 = A607, 0, 1)</f>
        <v>1</v>
      </c>
    </row>
    <row r="609" customFormat="false" ht="13.8" hidden="false" customHeight="false" outlineLevel="0" collapsed="false">
      <c r="A609" s="0" t="s">
        <v>2174</v>
      </c>
      <c r="B609" s="127" t="n">
        <f aca="false">IF(A609 = A608, 0, 1)</f>
        <v>0</v>
      </c>
    </row>
    <row r="610" customFormat="false" ht="13.8" hidden="false" customHeight="false" outlineLevel="0" collapsed="false">
      <c r="A610" s="0" t="s">
        <v>2177</v>
      </c>
      <c r="B610" s="127" t="n">
        <f aca="false">IF(A610 = A609, 0, 1)</f>
        <v>1</v>
      </c>
    </row>
    <row r="611" customFormat="false" ht="13.8" hidden="false" customHeight="false" outlineLevel="0" collapsed="false">
      <c r="A611" s="0" t="s">
        <v>2177</v>
      </c>
      <c r="B611" s="127" t="n">
        <f aca="false">IF(A611 = A610, 0, 1)</f>
        <v>0</v>
      </c>
    </row>
    <row r="612" customFormat="false" ht="13.8" hidden="false" customHeight="false" outlineLevel="0" collapsed="false">
      <c r="A612" s="0" t="s">
        <v>2182</v>
      </c>
      <c r="B612" s="127" t="n">
        <f aca="false">IF(A612 = A611, 0, 1)</f>
        <v>1</v>
      </c>
    </row>
    <row r="613" customFormat="false" ht="13.8" hidden="false" customHeight="false" outlineLevel="0" collapsed="false">
      <c r="A613" s="0" t="s">
        <v>2188</v>
      </c>
      <c r="B613" s="127" t="n">
        <f aca="false">IF(A613 = A612, 0, 1)</f>
        <v>1</v>
      </c>
    </row>
    <row r="614" customFormat="false" ht="13.8" hidden="false" customHeight="false" outlineLevel="0" collapsed="false">
      <c r="A614" s="0" t="s">
        <v>2188</v>
      </c>
      <c r="B614" s="127" t="n">
        <f aca="false">IF(A614 = A613, 0, 1)</f>
        <v>0</v>
      </c>
    </row>
    <row r="615" customFormat="false" ht="13.8" hidden="false" customHeight="false" outlineLevel="0" collapsed="false">
      <c r="A615" s="0" t="s">
        <v>2192</v>
      </c>
      <c r="B615" s="127" t="n">
        <f aca="false">IF(A615 = A614, 0, 1)</f>
        <v>1</v>
      </c>
    </row>
    <row r="616" customFormat="false" ht="13.8" hidden="false" customHeight="false" outlineLevel="0" collapsed="false">
      <c r="A616" s="0" t="s">
        <v>2196</v>
      </c>
      <c r="B616" s="127" t="n">
        <f aca="false">IF(A616 = A615, 0, 1)</f>
        <v>1</v>
      </c>
    </row>
    <row r="617" customFormat="false" ht="13.8" hidden="false" customHeight="false" outlineLevel="0" collapsed="false">
      <c r="A617" s="0" t="s">
        <v>2196</v>
      </c>
      <c r="B617" s="127" t="n">
        <f aca="false">IF(A617 = A616, 0, 1)</f>
        <v>0</v>
      </c>
    </row>
    <row r="618" customFormat="false" ht="13.8" hidden="false" customHeight="false" outlineLevel="0" collapsed="false">
      <c r="A618" s="0" t="s">
        <v>2196</v>
      </c>
      <c r="B618" s="127" t="n">
        <f aca="false">IF(A618 = A617, 0, 1)</f>
        <v>0</v>
      </c>
    </row>
    <row r="619" customFormat="false" ht="13.8" hidden="false" customHeight="false" outlineLevel="0" collapsed="false">
      <c r="A619" s="0" t="s">
        <v>2201</v>
      </c>
      <c r="B619" s="127" t="n">
        <f aca="false">IF(A619 = A618, 0, 1)</f>
        <v>1</v>
      </c>
    </row>
    <row r="620" customFormat="false" ht="13.8" hidden="false" customHeight="false" outlineLevel="0" collapsed="false">
      <c r="A620" s="0" t="s">
        <v>2206</v>
      </c>
      <c r="B620" s="127" t="n">
        <f aca="false">IF(A620 = A619, 0, 1)</f>
        <v>1</v>
      </c>
    </row>
    <row r="621" customFormat="false" ht="13.8" hidden="false" customHeight="false" outlineLevel="0" collapsed="false">
      <c r="A621" s="0" t="s">
        <v>2216</v>
      </c>
      <c r="B621" s="127" t="n">
        <f aca="false">IF(A621 = A620, 0, 1)</f>
        <v>1</v>
      </c>
    </row>
    <row r="622" customFormat="false" ht="13.8" hidden="false" customHeight="false" outlineLevel="0" collapsed="false">
      <c r="A622" s="0" t="s">
        <v>2220</v>
      </c>
      <c r="B622" s="127" t="n">
        <f aca="false">IF(A622 = A621, 0, 1)</f>
        <v>1</v>
      </c>
    </row>
    <row r="623" customFormat="false" ht="13.8" hidden="false" customHeight="false" outlineLevel="0" collapsed="false">
      <c r="A623" s="0" t="s">
        <v>2220</v>
      </c>
      <c r="B623" s="127" t="n">
        <f aca="false">IF(A623 = A622, 0, 1)</f>
        <v>0</v>
      </c>
    </row>
    <row r="624" customFormat="false" ht="13.8" hidden="false" customHeight="false" outlineLevel="0" collapsed="false">
      <c r="A624" s="0" t="s">
        <v>2223</v>
      </c>
      <c r="B624" s="127" t="n">
        <f aca="false">IF(A624 = A623, 0, 1)</f>
        <v>1</v>
      </c>
    </row>
    <row r="625" customFormat="false" ht="13.8" hidden="false" customHeight="false" outlineLevel="0" collapsed="false">
      <c r="A625" s="0" t="s">
        <v>2223</v>
      </c>
      <c r="B625" s="127" t="n">
        <f aca="false">IF(A625 = A624, 0, 1)</f>
        <v>0</v>
      </c>
    </row>
    <row r="626" customFormat="false" ht="13.8" hidden="false" customHeight="false" outlineLevel="0" collapsed="false">
      <c r="A626" s="0" t="s">
        <v>2227</v>
      </c>
      <c r="B626" s="127" t="n">
        <f aca="false">IF(A626 = A625, 0, 1)</f>
        <v>1</v>
      </c>
    </row>
    <row r="627" customFormat="false" ht="13.8" hidden="false" customHeight="false" outlineLevel="0" collapsed="false">
      <c r="A627" s="0" t="s">
        <v>2227</v>
      </c>
      <c r="B627" s="127" t="n">
        <f aca="false">IF(A627 = A626, 0, 1)</f>
        <v>0</v>
      </c>
    </row>
    <row r="628" customFormat="false" ht="13.8" hidden="false" customHeight="false" outlineLevel="0" collapsed="false">
      <c r="A628" s="0" t="s">
        <v>2227</v>
      </c>
      <c r="B628" s="127" t="n">
        <f aca="false">IF(A628 = A627, 0, 1)</f>
        <v>0</v>
      </c>
    </row>
    <row r="629" customFormat="false" ht="13.8" hidden="false" customHeight="false" outlineLevel="0" collapsed="false">
      <c r="A629" s="0" t="s">
        <v>2227</v>
      </c>
      <c r="B629" s="127" t="n">
        <f aca="false">IF(A629 = A628, 0, 1)</f>
        <v>0</v>
      </c>
    </row>
    <row r="630" customFormat="false" ht="13.8" hidden="false" customHeight="false" outlineLevel="0" collapsed="false">
      <c r="A630" s="0" t="s">
        <v>2235</v>
      </c>
      <c r="B630" s="127" t="n">
        <f aca="false">IF(A630 = A629, 0, 1)</f>
        <v>1</v>
      </c>
    </row>
    <row r="631" customFormat="false" ht="13.8" hidden="false" customHeight="false" outlineLevel="0" collapsed="false">
      <c r="A631" s="0" t="s">
        <v>2235</v>
      </c>
      <c r="B631" s="127" t="n">
        <f aca="false">IF(A631 = A630, 0, 1)</f>
        <v>0</v>
      </c>
    </row>
    <row r="632" customFormat="false" ht="13.8" hidden="false" customHeight="false" outlineLevel="0" collapsed="false">
      <c r="A632" s="0" t="s">
        <v>2239</v>
      </c>
      <c r="B632" s="127" t="n">
        <f aca="false">IF(A632 = A631, 0, 1)</f>
        <v>1</v>
      </c>
    </row>
    <row r="633" customFormat="false" ht="13.8" hidden="false" customHeight="false" outlineLevel="0" collapsed="false">
      <c r="A633" s="0" t="s">
        <v>2239</v>
      </c>
      <c r="B633" s="127" t="n">
        <f aca="false">IF(A633 = A632, 0, 1)</f>
        <v>0</v>
      </c>
    </row>
    <row r="634" customFormat="false" ht="13.8" hidden="false" customHeight="false" outlineLevel="0" collapsed="false">
      <c r="A634" s="0" t="s">
        <v>2242</v>
      </c>
      <c r="B634" s="127" t="n">
        <f aca="false">IF(A634 = A633, 0, 1)</f>
        <v>1</v>
      </c>
    </row>
    <row r="635" customFormat="false" ht="13.8" hidden="false" customHeight="false" outlineLevel="0" collapsed="false">
      <c r="A635" s="0" t="s">
        <v>2242</v>
      </c>
      <c r="B635" s="127" t="n">
        <f aca="false">IF(A635 = A634, 0, 1)</f>
        <v>0</v>
      </c>
    </row>
    <row r="636" customFormat="false" ht="13.8" hidden="false" customHeight="false" outlineLevel="0" collapsed="false">
      <c r="A636" s="0" t="s">
        <v>2246</v>
      </c>
      <c r="B636" s="127" t="n">
        <f aca="false">IF(A636 = A635, 0, 1)</f>
        <v>1</v>
      </c>
    </row>
    <row r="637" customFormat="false" ht="13.8" hidden="false" customHeight="false" outlineLevel="0" collapsed="false">
      <c r="A637" s="0" t="s">
        <v>2246</v>
      </c>
      <c r="B637" s="127" t="n">
        <f aca="false">IF(A637 = A636, 0, 1)</f>
        <v>0</v>
      </c>
    </row>
    <row r="638" customFormat="false" ht="13.8" hidden="false" customHeight="false" outlineLevel="0" collapsed="false">
      <c r="A638" s="0" t="s">
        <v>2249</v>
      </c>
      <c r="B638" s="127" t="n">
        <f aca="false">IF(A638 = A637, 0, 1)</f>
        <v>1</v>
      </c>
    </row>
    <row r="639" customFormat="false" ht="13.8" hidden="false" customHeight="false" outlineLevel="0" collapsed="false">
      <c r="A639" s="0" t="s">
        <v>2249</v>
      </c>
      <c r="B639" s="127" t="n">
        <f aca="false">IF(A639 = A638, 0, 1)</f>
        <v>0</v>
      </c>
    </row>
    <row r="640" customFormat="false" ht="13.8" hidden="false" customHeight="false" outlineLevel="0" collapsed="false">
      <c r="A640" s="0" t="s">
        <v>2254</v>
      </c>
      <c r="B640" s="127" t="n">
        <f aca="false">IF(A640 = A639, 0, 1)</f>
        <v>1</v>
      </c>
    </row>
    <row r="641" customFormat="false" ht="13.8" hidden="false" customHeight="false" outlineLevel="0" collapsed="false">
      <c r="A641" s="0" t="s">
        <v>2254</v>
      </c>
      <c r="B641" s="127" t="n">
        <f aca="false">IF(A641 = A640, 0, 1)</f>
        <v>0</v>
      </c>
    </row>
    <row r="642" customFormat="false" ht="13.8" hidden="false" customHeight="false" outlineLevel="0" collapsed="false">
      <c r="A642" s="0" t="s">
        <v>2256</v>
      </c>
      <c r="B642" s="127" t="n">
        <f aca="false">IF(A642 = A641, 0, 1)</f>
        <v>1</v>
      </c>
    </row>
    <row r="643" customFormat="false" ht="13.8" hidden="false" customHeight="false" outlineLevel="0" collapsed="false">
      <c r="A643" s="0" t="s">
        <v>2264</v>
      </c>
      <c r="B643" s="127" t="n">
        <f aca="false">IF(A643 = A642, 0, 1)</f>
        <v>1</v>
      </c>
    </row>
    <row r="644" customFormat="false" ht="13.8" hidden="false" customHeight="false" outlineLevel="0" collapsed="false">
      <c r="A644" s="0" t="s">
        <v>2264</v>
      </c>
      <c r="B644" s="127" t="n">
        <f aca="false">IF(A644 = A643, 0, 1)</f>
        <v>0</v>
      </c>
    </row>
    <row r="645" customFormat="false" ht="13.8" hidden="false" customHeight="false" outlineLevel="0" collapsed="false">
      <c r="A645" s="0" t="s">
        <v>2267</v>
      </c>
      <c r="B645" s="127" t="n">
        <f aca="false">IF(A645 = A644, 0, 1)</f>
        <v>1</v>
      </c>
    </row>
    <row r="646" customFormat="false" ht="13.8" hidden="false" customHeight="false" outlineLevel="0" collapsed="false">
      <c r="A646" s="0" t="s">
        <v>2271</v>
      </c>
      <c r="B646" s="127" t="n">
        <f aca="false">IF(A646 = A645, 0, 1)</f>
        <v>1</v>
      </c>
    </row>
    <row r="647" customFormat="false" ht="13.8" hidden="false" customHeight="false" outlineLevel="0" collapsed="false">
      <c r="A647" s="0" t="s">
        <v>2276</v>
      </c>
      <c r="B647" s="127" t="n">
        <f aca="false">IF(A647 = A646, 0, 1)</f>
        <v>1</v>
      </c>
    </row>
    <row r="648" customFormat="false" ht="13.8" hidden="false" customHeight="false" outlineLevel="0" collapsed="false">
      <c r="A648" s="0" t="s">
        <v>2278</v>
      </c>
      <c r="B648" s="127" t="n">
        <f aca="false">IF(A648 = A647, 0, 1)</f>
        <v>1</v>
      </c>
    </row>
    <row r="649" customFormat="false" ht="13.8" hidden="false" customHeight="false" outlineLevel="0" collapsed="false">
      <c r="A649" s="0" t="s">
        <v>2278</v>
      </c>
      <c r="B649" s="127" t="n">
        <f aca="false">IF(A649 = A648, 0, 1)</f>
        <v>0</v>
      </c>
    </row>
    <row r="650" customFormat="false" ht="13.8" hidden="false" customHeight="false" outlineLevel="0" collapsed="false">
      <c r="A650" s="0" t="s">
        <v>2290</v>
      </c>
      <c r="B650" s="127" t="n">
        <f aca="false">IF(A650 = A649, 0, 1)</f>
        <v>1</v>
      </c>
    </row>
    <row r="651" customFormat="false" ht="13.8" hidden="false" customHeight="false" outlineLevel="0" collapsed="false">
      <c r="A651" s="0" t="s">
        <v>2290</v>
      </c>
      <c r="B651" s="127" t="n">
        <f aca="false">IF(A651 = A650, 0, 1)</f>
        <v>0</v>
      </c>
    </row>
    <row r="652" customFormat="false" ht="13.8" hidden="false" customHeight="false" outlineLevel="0" collapsed="false">
      <c r="A652" s="0" t="s">
        <v>2292</v>
      </c>
      <c r="B652" s="127" t="n">
        <f aca="false">IF(A652 = A651, 0, 1)</f>
        <v>1</v>
      </c>
    </row>
    <row r="653" customFormat="false" ht="13.8" hidden="false" customHeight="false" outlineLevel="0" collapsed="false">
      <c r="A653" s="0" t="s">
        <v>2295</v>
      </c>
      <c r="B653" s="127" t="n">
        <f aca="false">IF(A653 = A652, 0, 1)</f>
        <v>1</v>
      </c>
    </row>
    <row r="654" customFormat="false" ht="13.8" hidden="false" customHeight="false" outlineLevel="0" collapsed="false">
      <c r="A654" s="0" t="s">
        <v>2305</v>
      </c>
      <c r="B654" s="127" t="n">
        <f aca="false">IF(A654 = A653, 0, 1)</f>
        <v>1</v>
      </c>
    </row>
    <row r="655" customFormat="false" ht="13.8" hidden="false" customHeight="false" outlineLevel="0" collapsed="false">
      <c r="A655" s="0" t="s">
        <v>2309</v>
      </c>
      <c r="B655" s="127" t="n">
        <f aca="false">IF(A655 = A654, 0, 1)</f>
        <v>1</v>
      </c>
    </row>
    <row r="656" customFormat="false" ht="13.8" hidden="false" customHeight="false" outlineLevel="0" collapsed="false">
      <c r="A656" s="0" t="s">
        <v>2309</v>
      </c>
      <c r="B656" s="127" t="n">
        <f aca="false">IF(A656 = A655, 0, 1)</f>
        <v>0</v>
      </c>
    </row>
    <row r="657" customFormat="false" ht="13.8" hidden="false" customHeight="false" outlineLevel="0" collapsed="false">
      <c r="A657" s="0" t="s">
        <v>2313</v>
      </c>
      <c r="B657" s="127" t="n">
        <f aca="false">IF(A657 = A656, 0, 1)</f>
        <v>1</v>
      </c>
    </row>
    <row r="658" customFormat="false" ht="13.8" hidden="false" customHeight="false" outlineLevel="0" collapsed="false">
      <c r="A658" s="0" t="s">
        <v>2317</v>
      </c>
      <c r="B658" s="127" t="n">
        <f aca="false">IF(A658 = A657, 0, 1)</f>
        <v>1</v>
      </c>
    </row>
    <row r="659" customFormat="false" ht="13.8" hidden="false" customHeight="false" outlineLevel="0" collapsed="false">
      <c r="A659" s="0" t="s">
        <v>2322</v>
      </c>
      <c r="B659" s="127" t="n">
        <f aca="false">IF(A659 = A658, 0, 1)</f>
        <v>1</v>
      </c>
    </row>
    <row r="660" customFormat="false" ht="13.8" hidden="false" customHeight="false" outlineLevel="0" collapsed="false">
      <c r="A660" s="0" t="s">
        <v>2326</v>
      </c>
      <c r="B660" s="127" t="n">
        <f aca="false">IF(A660 = A659, 0, 1)</f>
        <v>1</v>
      </c>
    </row>
    <row r="661" customFormat="false" ht="13.8" hidden="false" customHeight="false" outlineLevel="0" collapsed="false">
      <c r="A661" s="0" t="s">
        <v>2326</v>
      </c>
      <c r="B661" s="127" t="n">
        <f aca="false">IF(A661 = A660, 0, 1)</f>
        <v>0</v>
      </c>
    </row>
    <row r="662" customFormat="false" ht="13.8" hidden="false" customHeight="false" outlineLevel="0" collapsed="false">
      <c r="A662" s="0" t="s">
        <v>2330</v>
      </c>
      <c r="B662" s="127" t="n">
        <f aca="false">IF(A662 = A661, 0, 1)</f>
        <v>1</v>
      </c>
    </row>
    <row r="663" customFormat="false" ht="13.8" hidden="false" customHeight="false" outlineLevel="0" collapsed="false">
      <c r="A663" s="0" t="s">
        <v>2330</v>
      </c>
      <c r="B663" s="127" t="n">
        <f aca="false">IF(A663 = A662, 0, 1)</f>
        <v>0</v>
      </c>
    </row>
    <row r="664" customFormat="false" ht="13.8" hidden="false" customHeight="false" outlineLevel="0" collapsed="false">
      <c r="A664" s="0" t="s">
        <v>2334</v>
      </c>
      <c r="B664" s="127" t="n">
        <f aca="false">IF(A664 = A663, 0, 1)</f>
        <v>1</v>
      </c>
    </row>
    <row r="665" customFormat="false" ht="13.8" hidden="false" customHeight="false" outlineLevel="0" collapsed="false">
      <c r="A665" s="0" t="s">
        <v>2334</v>
      </c>
      <c r="B665" s="127" t="n">
        <f aca="false">IF(A665 = A664, 0, 1)</f>
        <v>0</v>
      </c>
    </row>
    <row r="666" customFormat="false" ht="13.8" hidden="false" customHeight="false" outlineLevel="0" collapsed="false">
      <c r="A666" s="0" t="s">
        <v>2338</v>
      </c>
      <c r="B666" s="127" t="n">
        <f aca="false">IF(A666 = A665, 0, 1)</f>
        <v>1</v>
      </c>
    </row>
    <row r="667" customFormat="false" ht="13.8" hidden="false" customHeight="false" outlineLevel="0" collapsed="false">
      <c r="A667" s="0" t="s">
        <v>2343</v>
      </c>
      <c r="B667" s="127" t="n">
        <f aca="false">IF(A667 = A666, 0, 1)</f>
        <v>1</v>
      </c>
    </row>
    <row r="668" customFormat="false" ht="13.8" hidden="false" customHeight="false" outlineLevel="0" collapsed="false">
      <c r="A668" s="0" t="s">
        <v>2343</v>
      </c>
      <c r="B668" s="127" t="n">
        <f aca="false">IF(A668 = A667, 0, 1)</f>
        <v>0</v>
      </c>
    </row>
    <row r="669" customFormat="false" ht="13.8" hidden="false" customHeight="false" outlineLevel="0" collapsed="false">
      <c r="A669" s="0" t="s">
        <v>2347</v>
      </c>
      <c r="B669" s="127" t="n">
        <f aca="false">IF(A669 = A668, 0, 1)</f>
        <v>1</v>
      </c>
    </row>
    <row r="670" customFormat="false" ht="13.8" hidden="false" customHeight="false" outlineLevel="0" collapsed="false">
      <c r="A670" s="0" t="s">
        <v>2347</v>
      </c>
      <c r="B670" s="127" t="n">
        <f aca="false">IF(A670 = A669, 0, 1)</f>
        <v>0</v>
      </c>
    </row>
    <row r="671" customFormat="false" ht="13.8" hidden="false" customHeight="false" outlineLevel="0" collapsed="false">
      <c r="A671" s="0" t="s">
        <v>2351</v>
      </c>
      <c r="B671" s="127" t="n">
        <f aca="false">IF(A671 = A670, 0, 1)</f>
        <v>1</v>
      </c>
    </row>
    <row r="672" customFormat="false" ht="13.8" hidden="false" customHeight="false" outlineLevel="0" collapsed="false">
      <c r="A672" s="0" t="s">
        <v>2351</v>
      </c>
      <c r="B672" s="127" t="n">
        <f aca="false">IF(A672 = A671, 0, 1)</f>
        <v>0</v>
      </c>
    </row>
    <row r="673" customFormat="false" ht="13.8" hidden="false" customHeight="false" outlineLevel="0" collapsed="false">
      <c r="A673" s="0" t="s">
        <v>2351</v>
      </c>
      <c r="B673" s="127" t="n">
        <f aca="false">IF(A673 = A672, 0, 1)</f>
        <v>0</v>
      </c>
    </row>
    <row r="674" customFormat="false" ht="13.8" hidden="false" customHeight="false" outlineLevel="0" collapsed="false">
      <c r="A674" s="0" t="s">
        <v>2357</v>
      </c>
      <c r="B674" s="127" t="n">
        <f aca="false">IF(A674 = A673, 0, 1)</f>
        <v>1</v>
      </c>
    </row>
    <row r="675" customFormat="false" ht="13.8" hidden="false" customHeight="false" outlineLevel="0" collapsed="false">
      <c r="A675" s="0" t="s">
        <v>2357</v>
      </c>
      <c r="B675" s="127" t="n">
        <f aca="false">IF(A675 = A674, 0, 1)</f>
        <v>0</v>
      </c>
    </row>
    <row r="676" customFormat="false" ht="13.8" hidden="false" customHeight="false" outlineLevel="0" collapsed="false">
      <c r="A676" s="0" t="s">
        <v>2361</v>
      </c>
      <c r="B676" s="127" t="n">
        <f aca="false">IF(A676 = A675, 0, 1)</f>
        <v>1</v>
      </c>
    </row>
    <row r="677" customFormat="false" ht="13.8" hidden="false" customHeight="false" outlineLevel="0" collapsed="false">
      <c r="A677" s="0" t="s">
        <v>2361</v>
      </c>
      <c r="B677" s="127" t="n">
        <f aca="false">IF(A677 = A676, 0, 1)</f>
        <v>0</v>
      </c>
    </row>
    <row r="678" customFormat="false" ht="13.8" hidden="false" customHeight="false" outlineLevel="0" collapsed="false">
      <c r="A678" s="0" t="s">
        <v>2365</v>
      </c>
      <c r="B678" s="127" t="n">
        <f aca="false">IF(A678 = A677, 0, 1)</f>
        <v>1</v>
      </c>
    </row>
    <row r="679" customFormat="false" ht="13.8" hidden="false" customHeight="false" outlineLevel="0" collapsed="false">
      <c r="A679" s="0" t="s">
        <v>2365</v>
      </c>
      <c r="B679" s="127" t="n">
        <f aca="false">IF(A679 = A678, 0, 1)</f>
        <v>0</v>
      </c>
    </row>
    <row r="680" customFormat="false" ht="13.8" hidden="false" customHeight="false" outlineLevel="0" collapsed="false">
      <c r="A680" s="0" t="s">
        <v>2370</v>
      </c>
      <c r="B680" s="127" t="n">
        <f aca="false">IF(A680 = A679, 0, 1)</f>
        <v>1</v>
      </c>
    </row>
    <row r="681" customFormat="false" ht="13.8" hidden="false" customHeight="false" outlineLevel="0" collapsed="false">
      <c r="A681" s="0" t="s">
        <v>2370</v>
      </c>
      <c r="B681" s="127" t="n">
        <f aca="false">IF(A681 = A680, 0, 1)</f>
        <v>0</v>
      </c>
    </row>
    <row r="682" customFormat="false" ht="13.8" hidden="false" customHeight="false" outlineLevel="0" collapsed="false">
      <c r="A682" s="0" t="s">
        <v>2375</v>
      </c>
      <c r="B682" s="127" t="n">
        <f aca="false">IF(A682 = A681, 0, 1)</f>
        <v>1</v>
      </c>
    </row>
    <row r="683" customFormat="false" ht="13.8" hidden="false" customHeight="false" outlineLevel="0" collapsed="false">
      <c r="A683" s="0" t="s">
        <v>2375</v>
      </c>
      <c r="B683" s="127" t="n">
        <f aca="false">IF(A683 = A682, 0, 1)</f>
        <v>0</v>
      </c>
    </row>
    <row r="684" customFormat="false" ht="13.8" hidden="false" customHeight="false" outlineLevel="0" collapsed="false">
      <c r="A684" s="0" t="s">
        <v>2383</v>
      </c>
      <c r="B684" s="127" t="n">
        <f aca="false">IF(A684 = A683, 0, 1)</f>
        <v>1</v>
      </c>
    </row>
    <row r="685" customFormat="false" ht="13.8" hidden="false" customHeight="false" outlineLevel="0" collapsed="false">
      <c r="A685" s="0" t="s">
        <v>2383</v>
      </c>
      <c r="B685" s="127" t="n">
        <f aca="false">IF(A685 = A684, 0, 1)</f>
        <v>0</v>
      </c>
    </row>
    <row r="686" customFormat="false" ht="13.8" hidden="false" customHeight="false" outlineLevel="0" collapsed="false">
      <c r="A686" s="0" t="s">
        <v>2387</v>
      </c>
      <c r="B686" s="127" t="n">
        <f aca="false">IF(A686 = A685, 0, 1)</f>
        <v>1</v>
      </c>
    </row>
    <row r="687" customFormat="false" ht="13.8" hidden="false" customHeight="false" outlineLevel="0" collapsed="false">
      <c r="A687" s="0" t="s">
        <v>2387</v>
      </c>
      <c r="B687" s="127" t="n">
        <f aca="false">IF(A687 = A686, 0, 1)</f>
        <v>0</v>
      </c>
    </row>
    <row r="688" customFormat="false" ht="13.8" hidden="false" customHeight="false" outlineLevel="0" collapsed="false">
      <c r="A688" s="0" t="s">
        <v>2390</v>
      </c>
      <c r="B688" s="127" t="n">
        <f aca="false">IF(A688 = A687, 0, 1)</f>
        <v>1</v>
      </c>
    </row>
    <row r="689" customFormat="false" ht="13.8" hidden="false" customHeight="false" outlineLevel="0" collapsed="false">
      <c r="A689" s="0" t="s">
        <v>2395</v>
      </c>
      <c r="B689" s="127" t="n">
        <f aca="false">IF(A689 = A688, 0, 1)</f>
        <v>1</v>
      </c>
    </row>
    <row r="690" customFormat="false" ht="13.8" hidden="false" customHeight="false" outlineLevel="0" collapsed="false">
      <c r="B690" s="128" t="n">
        <f aca="false">SUM(B1:B689)</f>
        <v>430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2022-04-15T09:05:36Z</dcterms:created>
  <dc:creator>vvl</dc:creator>
  <dc:description/>
  <dc:language>en-US</dc:language>
  <cp:lastModifiedBy/>
  <dcterms:modified xsi:type="dcterms:W3CDTF">2024-12-18T08:34:35Z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