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工作\博士后工作\长期定位试验作物氮含量尝试分析\施肥对籽粒含氮量和产量的影响\用于投稿的材料\"/>
    </mc:Choice>
  </mc:AlternateContent>
  <xr:revisionPtr revIDLastSave="0" documentId="13_ncr:1_{43B740B4-9060-421C-A4C2-2906A27A3349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Sheet1!$B$1:$I$665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65" i="1" l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<sst xmlns="http://schemas.openxmlformats.org/spreadsheetml/2006/main" count="1337" uniqueCount="26">
  <si>
    <t>Sites</t>
  </si>
  <si>
    <t>Time</t>
  </si>
  <si>
    <t>Ninput</t>
    <phoneticPr fontId="1" type="noConversion"/>
  </si>
  <si>
    <t>NC</t>
    <phoneticPr fontId="1" type="noConversion"/>
  </si>
  <si>
    <t>Yield</t>
    <phoneticPr fontId="1" type="noConversion"/>
  </si>
  <si>
    <t>QY</t>
  </si>
  <si>
    <t>ZZ</t>
  </si>
  <si>
    <t>YL</t>
  </si>
  <si>
    <t>CP</t>
  </si>
  <si>
    <t>PL</t>
  </si>
  <si>
    <t>HEB</t>
  </si>
  <si>
    <t>XZ</t>
  </si>
  <si>
    <t>WLMQ</t>
  </si>
  <si>
    <t>Treatment</t>
    <phoneticPr fontId="1" type="noConversion"/>
  </si>
  <si>
    <t>d_NC</t>
    <phoneticPr fontId="1" type="noConversion"/>
  </si>
  <si>
    <t>d_Yield</t>
    <phoneticPr fontId="1" type="noConversion"/>
  </si>
  <si>
    <t>ID</t>
    <phoneticPr fontId="1" type="noConversion"/>
  </si>
  <si>
    <t>PK</t>
    <phoneticPr fontId="1" type="noConversion"/>
  </si>
  <si>
    <t>GZL</t>
  </si>
  <si>
    <t>N</t>
    <phoneticPr fontId="1" type="noConversion"/>
  </si>
  <si>
    <t>NP</t>
    <phoneticPr fontId="1" type="noConversion"/>
  </si>
  <si>
    <t>NK</t>
    <phoneticPr fontId="1" type="noConversion"/>
  </si>
  <si>
    <t>NPK</t>
    <phoneticPr fontId="1" type="noConversion"/>
  </si>
  <si>
    <t>NPKm</t>
    <phoneticPr fontId="1" type="noConversion"/>
  </si>
  <si>
    <t>hNPKm</t>
    <phoneticPr fontId="1" type="noConversion"/>
  </si>
  <si>
    <t>NPKs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</si>
</sst>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5"/>
  <sheetViews>
    <sheetView tabSelected="1" workbookViewId="0">
      <pane ySplit="1" topLeftCell="A621" activePane="bottomLeft" state="frozen"/>
      <selection pane="bottomLeft" activeCell="B1" sqref="B1:D665"/>
    </sheetView>
  </sheetViews>
  <sheetFormatPr defaultRowHeight="14" x14ac:dyDescent="0.3"/>
  <cols>
    <col min="1" max="1" width="8.6640625" style="1"/>
    <col min="5" max="6" width="8.75" style="5" bestFit="1" customWidth="1"/>
    <col min="7" max="7" width="9.08203125" style="5" bestFit="1" customWidth="1"/>
    <col min="8" max="9" width="8.75" style="5" bestFit="1" customWidth="1"/>
  </cols>
  <sheetData>
    <row r="1" spans="1:9" x14ac:dyDescent="0.3">
      <c r="A1" s="1" t="s">
        <v>16</v>
      </c>
      <c r="B1" s="2" t="s">
        <v>0</v>
      </c>
      <c r="C1" s="2" t="s">
        <v>1</v>
      </c>
      <c r="D1" s="2" t="s">
        <v>13</v>
      </c>
      <c r="E1" s="3" t="s">
        <v>2</v>
      </c>
      <c r="F1" s="3" t="s">
        <v>3</v>
      </c>
      <c r="G1" s="3" t="s">
        <v>4</v>
      </c>
      <c r="H1" s="3" t="s">
        <v>14</v>
      </c>
      <c r="I1" s="4" t="s">
        <v>15</v>
      </c>
    </row>
    <row r="2" spans="1:9" x14ac:dyDescent="0.3">
      <c r="A2" s="2" t="str">
        <f>B2&amp;C2&amp;D2</f>
        <v>QY5PK</v>
      </c>
      <c r="B2" s="2" t="s">
        <v>5</v>
      </c>
      <c r="C2" s="2">
        <v>5</v>
      </c>
      <c r="D2" s="2" t="s">
        <v>17</v>
      </c>
      <c r="E2" s="3">
        <v>11.9</v>
      </c>
      <c r="F2" s="3">
        <v>13.4</v>
      </c>
      <c r="G2" s="3">
        <v>225</v>
      </c>
      <c r="H2" s="3">
        <v>17.543859649122826</v>
      </c>
      <c r="I2" s="3">
        <v>35.135135135135137</v>
      </c>
    </row>
    <row r="3" spans="1:9" x14ac:dyDescent="0.3">
      <c r="A3" s="2" t="str">
        <f t="shared" ref="A3:A64" si="0">B3&amp;C3&amp;D3</f>
        <v>QY10PK</v>
      </c>
      <c r="B3" s="2" t="s">
        <v>5</v>
      </c>
      <c r="C3" s="2">
        <v>10</v>
      </c>
      <c r="D3" s="2" t="s">
        <v>17</v>
      </c>
      <c r="E3" s="3">
        <v>12.990415039066665</v>
      </c>
      <c r="F3" s="3">
        <v>11.100000000000001</v>
      </c>
      <c r="G3" s="3">
        <v>405</v>
      </c>
      <c r="H3" s="3">
        <v>-4.3103448275861922</v>
      </c>
      <c r="I3" s="3">
        <v>159.61538461538461</v>
      </c>
    </row>
    <row r="4" spans="1:9" x14ac:dyDescent="0.3">
      <c r="A4" s="2" t="str">
        <f t="shared" si="0"/>
        <v>QY11PK</v>
      </c>
      <c r="B4" s="2" t="s">
        <v>5</v>
      </c>
      <c r="C4" s="2">
        <v>11</v>
      </c>
      <c r="D4" s="2" t="s">
        <v>17</v>
      </c>
      <c r="E4" s="3">
        <v>13.194750162766633</v>
      </c>
      <c r="F4" s="3">
        <v>8.9</v>
      </c>
      <c r="G4" s="3">
        <v>778.5</v>
      </c>
      <c r="H4" s="3">
        <v>-1.1111111111111072</v>
      </c>
      <c r="I4" s="3">
        <v>710.9375</v>
      </c>
    </row>
    <row r="5" spans="1:9" x14ac:dyDescent="0.3">
      <c r="A5" s="2" t="str">
        <f t="shared" si="0"/>
        <v>QY12PK</v>
      </c>
      <c r="B5" s="2" t="s">
        <v>5</v>
      </c>
      <c r="C5" s="2">
        <v>12</v>
      </c>
      <c r="D5" s="2" t="s">
        <v>17</v>
      </c>
      <c r="E5" s="3">
        <v>13.533007812500001</v>
      </c>
      <c r="F5" s="3">
        <v>8.1999999999999993</v>
      </c>
      <c r="G5" s="3">
        <v>586.5</v>
      </c>
      <c r="H5" s="3">
        <v>-12.765957446808503</v>
      </c>
      <c r="I5" s="3">
        <v>262.03703703703701</v>
      </c>
    </row>
    <row r="6" spans="1:9" x14ac:dyDescent="0.3">
      <c r="A6" s="2" t="str">
        <f t="shared" si="0"/>
        <v>QY14PK</v>
      </c>
      <c r="B6" s="2" t="s">
        <v>5</v>
      </c>
      <c r="C6" s="2">
        <v>14</v>
      </c>
      <c r="D6" s="2" t="s">
        <v>17</v>
      </c>
      <c r="E6" s="3">
        <v>13.241614583333334</v>
      </c>
      <c r="F6" s="3">
        <v>9.3049497794825147</v>
      </c>
      <c r="G6" s="3">
        <v>411</v>
      </c>
      <c r="H6" s="3">
        <v>12.233143308899905</v>
      </c>
      <c r="I6" s="3">
        <v>166.01941747572815</v>
      </c>
    </row>
    <row r="7" spans="1:9" x14ac:dyDescent="0.3">
      <c r="A7" s="2" t="str">
        <f t="shared" si="0"/>
        <v>QY15PK</v>
      </c>
      <c r="B7" s="2" t="s">
        <v>5</v>
      </c>
      <c r="C7" s="2">
        <v>15</v>
      </c>
      <c r="D7" s="2" t="s">
        <v>17</v>
      </c>
      <c r="E7" s="3">
        <v>13.796269531266633</v>
      </c>
      <c r="F7" s="3">
        <v>10.991308848584183</v>
      </c>
      <c r="G7" s="3">
        <v>421.5</v>
      </c>
      <c r="H7" s="3">
        <v>13.581166521959068</v>
      </c>
      <c r="I7" s="3">
        <v>100.71428571428571</v>
      </c>
    </row>
    <row r="8" spans="1:9" x14ac:dyDescent="0.3">
      <c r="A8" s="2" t="str">
        <f t="shared" si="0"/>
        <v>QY16PK</v>
      </c>
      <c r="B8" s="2" t="s">
        <v>5</v>
      </c>
      <c r="C8" s="2">
        <v>16</v>
      </c>
      <c r="D8" s="2" t="s">
        <v>17</v>
      </c>
      <c r="E8" s="3">
        <v>13.977622070299999</v>
      </c>
      <c r="F8" s="3">
        <v>9.4753085729826783</v>
      </c>
      <c r="G8" s="3">
        <v>379.5</v>
      </c>
      <c r="H8" s="3">
        <v>-0.10097826154600029</v>
      </c>
      <c r="I8" s="3">
        <v>143.26923076923077</v>
      </c>
    </row>
    <row r="9" spans="1:9" x14ac:dyDescent="0.3">
      <c r="A9" s="2" t="str">
        <f t="shared" si="0"/>
        <v>QY17PK</v>
      </c>
      <c r="B9" s="2" t="s">
        <v>5</v>
      </c>
      <c r="C9" s="2">
        <v>17</v>
      </c>
      <c r="D9" s="2" t="s">
        <v>17</v>
      </c>
      <c r="E9" s="3">
        <v>14.159481608066667</v>
      </c>
      <c r="F9" s="3">
        <v>8.9068425859901357</v>
      </c>
      <c r="G9" s="3">
        <v>485.16962294691251</v>
      </c>
      <c r="H9" s="3">
        <v>-5.9044075796449391</v>
      </c>
      <c r="I9" s="3">
        <v>232.02613956901615</v>
      </c>
    </row>
    <row r="10" spans="1:9" x14ac:dyDescent="0.3">
      <c r="A10" s="2" t="str">
        <f t="shared" si="0"/>
        <v>QY18PK</v>
      </c>
      <c r="B10" s="2" t="s">
        <v>5</v>
      </c>
      <c r="C10" s="2">
        <v>18</v>
      </c>
      <c r="D10" s="2" t="s">
        <v>17</v>
      </c>
      <c r="E10" s="3">
        <v>13.890459798166633</v>
      </c>
      <c r="F10" s="3">
        <v>10.286805040279528</v>
      </c>
      <c r="G10" s="3">
        <v>643.66004347826095</v>
      </c>
      <c r="H10" s="3">
        <v>4.7944536396460746</v>
      </c>
      <c r="I10" s="3">
        <v>283.066604504309</v>
      </c>
    </row>
    <row r="11" spans="1:9" x14ac:dyDescent="0.3">
      <c r="A11" s="2" t="str">
        <f t="shared" si="0"/>
        <v>QY19PK</v>
      </c>
      <c r="B11" s="2" t="s">
        <v>5</v>
      </c>
      <c r="C11" s="2">
        <v>19</v>
      </c>
      <c r="D11" s="2" t="s">
        <v>17</v>
      </c>
      <c r="E11" s="3">
        <v>14.383990885433301</v>
      </c>
      <c r="F11" s="3">
        <v>10.149999999999999</v>
      </c>
      <c r="G11" s="3">
        <v>601.89325976230907</v>
      </c>
      <c r="H11" s="3">
        <v>1.6016016016015853</v>
      </c>
      <c r="I11" s="3">
        <v>66.170998178757117</v>
      </c>
    </row>
    <row r="12" spans="1:9" x14ac:dyDescent="0.3">
      <c r="A12" s="2" t="str">
        <f t="shared" si="0"/>
        <v>QY20PK</v>
      </c>
      <c r="B12" s="2" t="s">
        <v>5</v>
      </c>
      <c r="C12" s="2">
        <v>20</v>
      </c>
      <c r="D12" s="2" t="s">
        <v>17</v>
      </c>
      <c r="E12" s="3">
        <v>14.611444498699967</v>
      </c>
      <c r="F12" s="3">
        <v>10.416256025770279</v>
      </c>
      <c r="G12" s="3">
        <v>552.77625</v>
      </c>
      <c r="H12" s="3">
        <v>-0.3444686529698669</v>
      </c>
      <c r="I12" s="3">
        <v>198.64864864864867</v>
      </c>
    </row>
    <row r="13" spans="1:9" x14ac:dyDescent="0.3">
      <c r="A13" s="2" t="str">
        <f t="shared" si="0"/>
        <v>QY21PK</v>
      </c>
      <c r="B13" s="2" t="s">
        <v>5</v>
      </c>
      <c r="C13" s="2">
        <v>21</v>
      </c>
      <c r="D13" s="2" t="s">
        <v>17</v>
      </c>
      <c r="E13" s="3">
        <v>14.360848795566666</v>
      </c>
      <c r="F13" s="3">
        <v>10.156809781338811</v>
      </c>
      <c r="G13" s="3">
        <v>357.28770476190471</v>
      </c>
      <c r="H13" s="3">
        <v>-6.7085874268342822</v>
      </c>
      <c r="I13" s="3">
        <v>232.34403839054991</v>
      </c>
    </row>
    <row r="14" spans="1:9" x14ac:dyDescent="0.3">
      <c r="A14" s="2" t="str">
        <f t="shared" si="0"/>
        <v>QY22PK</v>
      </c>
      <c r="B14" s="2" t="s">
        <v>5</v>
      </c>
      <c r="C14" s="2">
        <v>22</v>
      </c>
      <c r="D14" s="2" t="s">
        <v>17</v>
      </c>
      <c r="E14" s="3">
        <v>14.049047037766632</v>
      </c>
      <c r="F14" s="3">
        <v>11.558289252398954</v>
      </c>
      <c r="G14" s="3">
        <v>443.25</v>
      </c>
      <c r="H14" s="3">
        <v>12.963410693031818</v>
      </c>
      <c r="I14" s="3">
        <v>28.478260869565219</v>
      </c>
    </row>
    <row r="15" spans="1:9" x14ac:dyDescent="0.3">
      <c r="A15" s="2" t="str">
        <f t="shared" si="0"/>
        <v>QY23PK</v>
      </c>
      <c r="B15" s="2" t="s">
        <v>5</v>
      </c>
      <c r="C15" s="2">
        <v>23</v>
      </c>
      <c r="D15" s="2" t="s">
        <v>17</v>
      </c>
      <c r="E15" s="3">
        <v>15.605106608066666</v>
      </c>
      <c r="F15" s="3">
        <v>13.754705435187237</v>
      </c>
      <c r="G15" s="3">
        <v>470.02350000000001</v>
      </c>
      <c r="H15" s="3">
        <v>-9.4638478137186482E-2</v>
      </c>
      <c r="I15" s="3">
        <v>279.0322580645161</v>
      </c>
    </row>
    <row r="16" spans="1:9" x14ac:dyDescent="0.3">
      <c r="A16" s="2" t="str">
        <f t="shared" si="0"/>
        <v>ZZ2PK</v>
      </c>
      <c r="B16" s="2" t="s">
        <v>6</v>
      </c>
      <c r="C16" s="2">
        <v>2</v>
      </c>
      <c r="D16" s="2" t="s">
        <v>17</v>
      </c>
      <c r="E16" s="3">
        <v>16</v>
      </c>
      <c r="F16" s="3">
        <v>9.1999999999999993</v>
      </c>
      <c r="G16" s="3">
        <v>3542</v>
      </c>
      <c r="H16" s="3">
        <v>-2.1276595744680966</v>
      </c>
      <c r="I16" s="3">
        <v>-8.1193255512321656</v>
      </c>
    </row>
    <row r="17" spans="1:9" x14ac:dyDescent="0.3">
      <c r="A17" s="2" t="str">
        <f t="shared" si="0"/>
        <v>ZZ3PK</v>
      </c>
      <c r="B17" s="2" t="s">
        <v>6</v>
      </c>
      <c r="C17" s="2">
        <v>3</v>
      </c>
      <c r="D17" s="2" t="s">
        <v>17</v>
      </c>
      <c r="E17" s="3">
        <v>17.04</v>
      </c>
      <c r="F17" s="3">
        <v>7.9</v>
      </c>
      <c r="G17" s="3">
        <v>3077</v>
      </c>
      <c r="H17" s="3">
        <v>-35.245901639344254</v>
      </c>
      <c r="I17" s="3">
        <v>-12.035448827901659</v>
      </c>
    </row>
    <row r="18" spans="1:9" x14ac:dyDescent="0.3">
      <c r="A18" s="2" t="str">
        <f t="shared" si="0"/>
        <v>ZZ4PK</v>
      </c>
      <c r="B18" s="2" t="s">
        <v>6</v>
      </c>
      <c r="C18" s="2">
        <v>4</v>
      </c>
      <c r="D18" s="2" t="s">
        <v>17</v>
      </c>
      <c r="E18" s="3">
        <v>17.559999999999999</v>
      </c>
      <c r="F18" s="3">
        <v>10.199999999999999</v>
      </c>
      <c r="G18" s="3">
        <v>4557</v>
      </c>
      <c r="H18" s="3">
        <v>-13.559322033898317</v>
      </c>
      <c r="I18" s="3">
        <v>-8.6040914560770165</v>
      </c>
    </row>
    <row r="19" spans="1:9" x14ac:dyDescent="0.3">
      <c r="A19" s="2" t="str">
        <f t="shared" si="0"/>
        <v>ZZ5PK</v>
      </c>
      <c r="B19" s="2" t="s">
        <v>6</v>
      </c>
      <c r="C19" s="2">
        <v>5</v>
      </c>
      <c r="D19" s="2" t="s">
        <v>17</v>
      </c>
      <c r="E19" s="3">
        <v>17.82</v>
      </c>
      <c r="F19" s="3">
        <v>11.3</v>
      </c>
      <c r="G19" s="3">
        <v>2106</v>
      </c>
      <c r="H19" s="3">
        <v>0</v>
      </c>
      <c r="I19" s="3">
        <v>-10.076857386848847</v>
      </c>
    </row>
    <row r="20" spans="1:9" x14ac:dyDescent="0.3">
      <c r="A20" s="2" t="str">
        <f t="shared" si="0"/>
        <v>ZZ6PK</v>
      </c>
      <c r="B20" s="2" t="s">
        <v>6</v>
      </c>
      <c r="C20" s="2">
        <v>6</v>
      </c>
      <c r="D20" s="2" t="s">
        <v>17</v>
      </c>
      <c r="E20" s="3">
        <v>17.95</v>
      </c>
      <c r="F20" s="3">
        <v>10</v>
      </c>
      <c r="G20" s="3">
        <v>1950</v>
      </c>
      <c r="H20" s="3">
        <v>2.0408163265306047</v>
      </c>
      <c r="I20" s="3">
        <v>-19.950738916256157</v>
      </c>
    </row>
    <row r="21" spans="1:9" x14ac:dyDescent="0.3">
      <c r="A21" s="2" t="str">
        <f t="shared" si="0"/>
        <v>ZZ7PK</v>
      </c>
      <c r="B21" s="2" t="s">
        <v>6</v>
      </c>
      <c r="C21" s="2">
        <v>7</v>
      </c>
      <c r="D21" s="2" t="s">
        <v>17</v>
      </c>
      <c r="E21" s="3">
        <v>18.02</v>
      </c>
      <c r="F21" s="3">
        <v>10.199999999999999</v>
      </c>
      <c r="G21" s="3">
        <v>2562</v>
      </c>
      <c r="H21" s="3">
        <v>-11.304347826086962</v>
      </c>
      <c r="I21" s="3">
        <v>-9.8839254308828703</v>
      </c>
    </row>
    <row r="22" spans="1:9" x14ac:dyDescent="0.3">
      <c r="A22" s="2" t="str">
        <f t="shared" si="0"/>
        <v>ZZ8PK</v>
      </c>
      <c r="B22" s="2" t="s">
        <v>6</v>
      </c>
      <c r="C22" s="2">
        <v>8</v>
      </c>
      <c r="D22" s="2" t="s">
        <v>17</v>
      </c>
      <c r="E22" s="3">
        <v>18.086538899733334</v>
      </c>
      <c r="F22" s="3">
        <v>10.6</v>
      </c>
      <c r="G22" s="3">
        <v>2950</v>
      </c>
      <c r="H22" s="3">
        <v>-1.8518518518518614</v>
      </c>
      <c r="I22" s="3">
        <v>-6.9694102806685585</v>
      </c>
    </row>
    <row r="23" spans="1:9" x14ac:dyDescent="0.3">
      <c r="A23" s="2" t="str">
        <f t="shared" si="0"/>
        <v>ZZ9PK</v>
      </c>
      <c r="B23" s="2" t="s">
        <v>6</v>
      </c>
      <c r="C23" s="2">
        <v>9</v>
      </c>
      <c r="D23" s="2" t="s">
        <v>17</v>
      </c>
      <c r="E23" s="3">
        <v>18.055514322933298</v>
      </c>
      <c r="F23" s="3">
        <v>12.4</v>
      </c>
      <c r="G23" s="3">
        <v>1719</v>
      </c>
      <c r="H23" s="3">
        <v>12.727272727272732</v>
      </c>
      <c r="I23" s="3">
        <v>-17.276227141482195</v>
      </c>
    </row>
    <row r="24" spans="1:9" x14ac:dyDescent="0.3">
      <c r="A24" s="2" t="str">
        <f t="shared" si="0"/>
        <v>ZZ10PK</v>
      </c>
      <c r="B24" s="2" t="s">
        <v>6</v>
      </c>
      <c r="C24" s="2">
        <v>10</v>
      </c>
      <c r="D24" s="2" t="s">
        <v>17</v>
      </c>
      <c r="E24" s="3">
        <v>18.338863118500001</v>
      </c>
      <c r="F24" s="3">
        <v>13.2</v>
      </c>
      <c r="G24" s="3">
        <v>2439</v>
      </c>
      <c r="H24" s="3">
        <v>17.857142857142858</v>
      </c>
      <c r="I24" s="3">
        <v>-25.321494182486219</v>
      </c>
    </row>
    <row r="25" spans="1:9" x14ac:dyDescent="0.3">
      <c r="A25" s="2" t="str">
        <f t="shared" si="0"/>
        <v>ZZ11PK</v>
      </c>
      <c r="B25" s="2" t="s">
        <v>6</v>
      </c>
      <c r="C25" s="2">
        <v>11</v>
      </c>
      <c r="D25" s="2" t="s">
        <v>17</v>
      </c>
      <c r="E25" s="3">
        <v>19.3734440104333</v>
      </c>
      <c r="F25" s="3">
        <v>12.1</v>
      </c>
      <c r="G25" s="3">
        <v>3060</v>
      </c>
      <c r="H25" s="3">
        <v>8.0357142857142883</v>
      </c>
      <c r="I25" s="3">
        <v>-15</v>
      </c>
    </row>
    <row r="26" spans="1:9" x14ac:dyDescent="0.3">
      <c r="A26" s="2" t="str">
        <f t="shared" si="0"/>
        <v>ZZ12PK</v>
      </c>
      <c r="B26" s="2" t="s">
        <v>6</v>
      </c>
      <c r="C26" s="2">
        <v>12</v>
      </c>
      <c r="D26" s="2" t="s">
        <v>17</v>
      </c>
      <c r="E26" s="3">
        <v>19.3232836914</v>
      </c>
      <c r="F26" s="3">
        <v>11</v>
      </c>
      <c r="G26" s="3">
        <v>3020</v>
      </c>
      <c r="H26" s="3">
        <v>0</v>
      </c>
      <c r="I26" s="3">
        <v>-28.095238095238095</v>
      </c>
    </row>
    <row r="27" spans="1:9" x14ac:dyDescent="0.3">
      <c r="A27" s="2" t="str">
        <f t="shared" si="0"/>
        <v>ZZ13PK</v>
      </c>
      <c r="B27" s="2" t="s">
        <v>6</v>
      </c>
      <c r="C27" s="2">
        <v>13</v>
      </c>
      <c r="D27" s="2" t="s">
        <v>17</v>
      </c>
      <c r="E27" s="3">
        <v>18.796537272133332</v>
      </c>
      <c r="F27" s="3">
        <v>11.1</v>
      </c>
      <c r="G27" s="3">
        <v>2493</v>
      </c>
      <c r="H27" s="3">
        <v>-5.1282051282051251</v>
      </c>
      <c r="I27" s="3">
        <v>-15.419847328244273</v>
      </c>
    </row>
    <row r="28" spans="1:9" x14ac:dyDescent="0.3">
      <c r="A28" s="2" t="str">
        <f t="shared" si="0"/>
        <v>ZZ14PK</v>
      </c>
      <c r="B28" s="2" t="s">
        <v>6</v>
      </c>
      <c r="C28" s="2">
        <v>14</v>
      </c>
      <c r="D28" s="2" t="s">
        <v>17</v>
      </c>
      <c r="E28" s="3">
        <v>19.839900716133329</v>
      </c>
      <c r="F28" s="3">
        <v>9.8000000000000007</v>
      </c>
      <c r="G28" s="3">
        <v>3915</v>
      </c>
      <c r="H28" s="3">
        <v>-7.547169811320745</v>
      </c>
      <c r="I28" s="3">
        <v>29.850746268656714</v>
      </c>
    </row>
    <row r="29" spans="1:9" x14ac:dyDescent="0.3">
      <c r="A29" s="2" t="str">
        <f t="shared" si="0"/>
        <v>ZZ15PK</v>
      </c>
      <c r="B29" s="2" t="s">
        <v>6</v>
      </c>
      <c r="C29" s="2">
        <v>15</v>
      </c>
      <c r="D29" s="2" t="s">
        <v>17</v>
      </c>
      <c r="E29" s="3">
        <v>19.307093098966668</v>
      </c>
      <c r="F29" s="3">
        <v>9.5</v>
      </c>
      <c r="G29" s="3">
        <v>2333.4499999999998</v>
      </c>
      <c r="H29" s="3">
        <v>-15.178571428571422</v>
      </c>
      <c r="I29" s="3">
        <v>-18.367346938775508</v>
      </c>
    </row>
    <row r="30" spans="1:9" x14ac:dyDescent="0.3">
      <c r="A30" s="2" t="str">
        <f t="shared" si="0"/>
        <v>ZZ16PK</v>
      </c>
      <c r="B30" s="2" t="s">
        <v>6</v>
      </c>
      <c r="C30" s="2">
        <v>16</v>
      </c>
      <c r="D30" s="2" t="s">
        <v>17</v>
      </c>
      <c r="E30" s="3">
        <v>19.298817545566667</v>
      </c>
      <c r="F30" s="3">
        <v>10.3</v>
      </c>
      <c r="G30" s="3">
        <v>2516.9444444444443</v>
      </c>
      <c r="H30" s="3">
        <v>-7.2072072072071975</v>
      </c>
      <c r="I30" s="3">
        <v>44.306418219461683</v>
      </c>
    </row>
    <row r="31" spans="1:9" x14ac:dyDescent="0.3">
      <c r="A31" s="2" t="str">
        <f t="shared" si="0"/>
        <v>ZZ17PK</v>
      </c>
      <c r="B31" s="2" t="s">
        <v>6</v>
      </c>
      <c r="C31" s="2">
        <v>17</v>
      </c>
      <c r="D31" s="2" t="s">
        <v>17</v>
      </c>
      <c r="E31" s="3">
        <v>19.822258300766634</v>
      </c>
      <c r="F31" s="3">
        <v>15.004080000000002</v>
      </c>
      <c r="G31" s="3">
        <v>2905.75</v>
      </c>
      <c r="H31" s="3">
        <v>10.16949152542373</v>
      </c>
      <c r="I31" s="3">
        <v>73.503507986266598</v>
      </c>
    </row>
    <row r="32" spans="1:9" x14ac:dyDescent="0.3">
      <c r="A32" s="2" t="str">
        <f t="shared" si="0"/>
        <v>ZZ18PK</v>
      </c>
      <c r="B32" s="2" t="s">
        <v>6</v>
      </c>
      <c r="C32" s="2">
        <v>18</v>
      </c>
      <c r="D32" s="2" t="s">
        <v>17</v>
      </c>
      <c r="E32" s="3">
        <v>20.553259277333296</v>
      </c>
      <c r="F32" s="3">
        <v>11.093710544</v>
      </c>
      <c r="G32" s="3">
        <v>2749.5</v>
      </c>
      <c r="H32" s="3">
        <v>37.500180289328277</v>
      </c>
      <c r="I32" s="3">
        <v>58.838821490467943</v>
      </c>
    </row>
    <row r="33" spans="1:9" x14ac:dyDescent="0.3">
      <c r="A33" s="2" t="str">
        <f t="shared" si="0"/>
        <v>ZZ19PK</v>
      </c>
      <c r="B33" s="2" t="s">
        <v>6</v>
      </c>
      <c r="C33" s="2">
        <v>19</v>
      </c>
      <c r="D33" s="2" t="s">
        <v>17</v>
      </c>
      <c r="E33" s="3">
        <v>20.122637532566664</v>
      </c>
      <c r="F33" s="3">
        <v>14.883638933333339</v>
      </c>
      <c r="G33" s="3">
        <v>1469.7916666666665</v>
      </c>
      <c r="H33" s="3">
        <v>20.489296636085644</v>
      </c>
      <c r="I33" s="3">
        <v>-44.774951076320939</v>
      </c>
    </row>
    <row r="34" spans="1:9" x14ac:dyDescent="0.3">
      <c r="A34" s="2" t="str">
        <f t="shared" si="0"/>
        <v>YL2PK</v>
      </c>
      <c r="B34" s="2" t="s">
        <v>7</v>
      </c>
      <c r="C34" s="2">
        <v>2</v>
      </c>
      <c r="D34" s="2" t="s">
        <v>17</v>
      </c>
      <c r="E34" s="3">
        <v>11.65</v>
      </c>
      <c r="F34" s="3">
        <v>9.93</v>
      </c>
      <c r="G34" s="3">
        <v>2100</v>
      </c>
      <c r="H34" s="3">
        <v>-3.5922330097087474</v>
      </c>
      <c r="I34" s="3">
        <v>-20.724801812004532</v>
      </c>
    </row>
    <row r="35" spans="1:9" x14ac:dyDescent="0.3">
      <c r="A35" s="2" t="str">
        <f t="shared" si="0"/>
        <v>YL3PK</v>
      </c>
      <c r="B35" s="2" t="s">
        <v>7</v>
      </c>
      <c r="C35" s="2">
        <v>3</v>
      </c>
      <c r="D35" s="2" t="s">
        <v>17</v>
      </c>
      <c r="E35" s="3">
        <v>11.83</v>
      </c>
      <c r="F35" s="3">
        <v>6.7446081148211583</v>
      </c>
      <c r="G35" s="3">
        <v>1837.5</v>
      </c>
      <c r="H35" s="3">
        <v>-43.564896362422914</v>
      </c>
      <c r="I35" s="3">
        <v>6.2445793581960105</v>
      </c>
    </row>
    <row r="36" spans="1:9" x14ac:dyDescent="0.3">
      <c r="A36" s="2" t="str">
        <f t="shared" si="0"/>
        <v>YL4PK</v>
      </c>
      <c r="B36" s="2" t="s">
        <v>7</v>
      </c>
      <c r="C36" s="2">
        <v>4</v>
      </c>
      <c r="D36" s="2" t="s">
        <v>17</v>
      </c>
      <c r="E36" s="3">
        <v>11.92</v>
      </c>
      <c r="F36" s="3">
        <v>10.799536025910573</v>
      </c>
      <c r="G36" s="3">
        <v>1977.0000000000002</v>
      </c>
      <c r="H36" s="3">
        <v>-7.3541462738650756</v>
      </c>
      <c r="I36" s="3">
        <v>-9.2911218169304775</v>
      </c>
    </row>
    <row r="37" spans="1:9" x14ac:dyDescent="0.3">
      <c r="A37" s="2" t="str">
        <f t="shared" si="0"/>
        <v>YL6PK</v>
      </c>
      <c r="B37" s="2" t="s">
        <v>7</v>
      </c>
      <c r="C37" s="2">
        <v>6</v>
      </c>
      <c r="D37" s="2" t="s">
        <v>17</v>
      </c>
      <c r="E37" s="3">
        <v>11.99</v>
      </c>
      <c r="F37" s="3">
        <v>10.751175310834968</v>
      </c>
      <c r="G37" s="3">
        <v>993</v>
      </c>
      <c r="H37" s="3">
        <v>-7.7690177761440813</v>
      </c>
      <c r="I37" s="3">
        <v>-46.091205211726383</v>
      </c>
    </row>
    <row r="38" spans="1:9" x14ac:dyDescent="0.3">
      <c r="A38" s="2" t="str">
        <f t="shared" si="0"/>
        <v>YL7PK</v>
      </c>
      <c r="B38" s="2" t="s">
        <v>7</v>
      </c>
      <c r="C38" s="2">
        <v>7</v>
      </c>
      <c r="D38" s="2" t="s">
        <v>17</v>
      </c>
      <c r="E38" s="3">
        <v>12</v>
      </c>
      <c r="F38" s="3">
        <v>9.3999999999999986</v>
      </c>
      <c r="G38" s="3">
        <v>2698.5</v>
      </c>
      <c r="H38" s="3">
        <v>-15.31531531531534</v>
      </c>
      <c r="I38" s="3">
        <v>9.0303030303030294</v>
      </c>
    </row>
    <row r="39" spans="1:9" x14ac:dyDescent="0.3">
      <c r="A39" s="2" t="str">
        <f t="shared" si="0"/>
        <v>YL8PK</v>
      </c>
      <c r="B39" s="2" t="s">
        <v>7</v>
      </c>
      <c r="C39" s="2">
        <v>8</v>
      </c>
      <c r="D39" s="2" t="s">
        <v>17</v>
      </c>
      <c r="E39" s="3">
        <v>12.016165771500001</v>
      </c>
      <c r="F39" s="3">
        <v>11.454176909853558</v>
      </c>
      <c r="G39" s="3">
        <v>1832.85</v>
      </c>
      <c r="H39" s="3">
        <v>-7.213196656655585</v>
      </c>
      <c r="I39" s="3">
        <v>3.7178507766742954</v>
      </c>
    </row>
    <row r="40" spans="1:9" x14ac:dyDescent="0.3">
      <c r="A40" s="2" t="str">
        <f t="shared" si="0"/>
        <v>YL9PK</v>
      </c>
      <c r="B40" s="2" t="s">
        <v>7</v>
      </c>
      <c r="C40" s="2">
        <v>9</v>
      </c>
      <c r="D40" s="2" t="s">
        <v>17</v>
      </c>
      <c r="E40" s="3">
        <v>12.320929361966634</v>
      </c>
      <c r="F40" s="3">
        <v>10.799536025910573</v>
      </c>
      <c r="G40" s="3">
        <v>3468.45</v>
      </c>
      <c r="H40" s="3">
        <v>-7.3541462738650756</v>
      </c>
      <c r="I40" s="3">
        <v>25.178648765699425</v>
      </c>
    </row>
    <row r="41" spans="1:9" x14ac:dyDescent="0.3">
      <c r="A41" s="2" t="str">
        <f t="shared" si="0"/>
        <v>YL10PK</v>
      </c>
      <c r="B41" s="2" t="s">
        <v>7</v>
      </c>
      <c r="C41" s="2">
        <v>10</v>
      </c>
      <c r="D41" s="2" t="s">
        <v>17</v>
      </c>
      <c r="E41" s="3">
        <v>12.137999267566666</v>
      </c>
      <c r="F41" s="3">
        <v>10.799536025910573</v>
      </c>
      <c r="G41" s="3">
        <v>1367.9736103713735</v>
      </c>
      <c r="H41" s="3">
        <v>-7.3541462738650756</v>
      </c>
      <c r="I41" s="3">
        <v>-32.460232248799706</v>
      </c>
    </row>
    <row r="42" spans="1:9" x14ac:dyDescent="0.3">
      <c r="A42" s="2" t="str">
        <f t="shared" si="0"/>
        <v>YL11PK</v>
      </c>
      <c r="B42" s="2" t="s">
        <v>7</v>
      </c>
      <c r="C42" s="2">
        <v>11</v>
      </c>
      <c r="D42" s="2" t="s">
        <v>17</v>
      </c>
      <c r="E42" s="3">
        <v>12.257825927733334</v>
      </c>
      <c r="F42" s="3">
        <v>10.730916334661359</v>
      </c>
      <c r="G42" s="3">
        <v>2786.4300070508502</v>
      </c>
      <c r="H42" s="3">
        <v>-14.450574832462276</v>
      </c>
      <c r="I42" s="3">
        <v>25.026605342528391</v>
      </c>
    </row>
    <row r="43" spans="1:9" x14ac:dyDescent="0.3">
      <c r="A43" s="2" t="str">
        <f t="shared" si="0"/>
        <v>YL12PK</v>
      </c>
      <c r="B43" s="2" t="s">
        <v>7</v>
      </c>
      <c r="C43" s="2">
        <v>12</v>
      </c>
      <c r="D43" s="2" t="s">
        <v>17</v>
      </c>
      <c r="E43" s="3">
        <v>12.270263671866667</v>
      </c>
      <c r="F43" s="3">
        <v>11.30617156849938</v>
      </c>
      <c r="G43" s="3">
        <v>2775.9059547347774</v>
      </c>
      <c r="H43" s="3">
        <v>-5.1996135490243036</v>
      </c>
      <c r="I43" s="3">
        <v>29.64530748155228</v>
      </c>
    </row>
    <row r="44" spans="1:9" x14ac:dyDescent="0.3">
      <c r="A44" s="2" t="str">
        <f t="shared" si="0"/>
        <v>YL13PK</v>
      </c>
      <c r="B44" s="2" t="s">
        <v>7</v>
      </c>
      <c r="C44" s="2">
        <v>13</v>
      </c>
      <c r="D44" s="2" t="s">
        <v>17</v>
      </c>
      <c r="E44" s="3">
        <v>12.309042154933334</v>
      </c>
      <c r="F44" s="3">
        <v>8.8853793404584547</v>
      </c>
      <c r="G44" s="3">
        <v>4692.2981228278622</v>
      </c>
      <c r="H44" s="3">
        <v>-5.3745577259992539</v>
      </c>
      <c r="I44" s="3">
        <v>54.972331191339471</v>
      </c>
    </row>
    <row r="45" spans="1:9" x14ac:dyDescent="0.3">
      <c r="A45" s="2" t="str">
        <f t="shared" si="0"/>
        <v>YL14PK</v>
      </c>
      <c r="B45" s="2" t="s">
        <v>7</v>
      </c>
      <c r="C45" s="2">
        <v>14</v>
      </c>
      <c r="D45" s="2" t="s">
        <v>17</v>
      </c>
      <c r="E45" s="3">
        <v>12.414672037766634</v>
      </c>
      <c r="F45" s="3">
        <v>14.673800643909638</v>
      </c>
      <c r="G45" s="3">
        <v>2647.6302194863038</v>
      </c>
      <c r="H45" s="3">
        <v>2.325008903159075</v>
      </c>
      <c r="I45" s="3">
        <v>49.250272792258357</v>
      </c>
    </row>
    <row r="46" spans="1:9" x14ac:dyDescent="0.3">
      <c r="A46" s="2" t="str">
        <f t="shared" si="0"/>
        <v>YL15PK</v>
      </c>
      <c r="B46" s="2" t="s">
        <v>7</v>
      </c>
      <c r="C46" s="2">
        <v>15</v>
      </c>
      <c r="D46" s="2" t="s">
        <v>17</v>
      </c>
      <c r="E46" s="3">
        <v>12.317274169933301</v>
      </c>
      <c r="F46" s="3">
        <v>10.83623027117131</v>
      </c>
      <c r="G46" s="3">
        <v>2890.7269576022168</v>
      </c>
      <c r="H46" s="3">
        <v>-33.718423999904168</v>
      </c>
      <c r="I46" s="3">
        <v>-0.50082106823235573</v>
      </c>
    </row>
    <row r="47" spans="1:9" x14ac:dyDescent="0.3">
      <c r="A47" s="2" t="str">
        <f t="shared" si="0"/>
        <v>YL16PK</v>
      </c>
      <c r="B47" s="2" t="s">
        <v>7</v>
      </c>
      <c r="C47" s="2">
        <v>16</v>
      </c>
      <c r="D47" s="2" t="s">
        <v>17</v>
      </c>
      <c r="E47" s="3">
        <v>12.566280924466634</v>
      </c>
      <c r="F47" s="3">
        <v>14.28197381671702</v>
      </c>
      <c r="G47" s="3">
        <v>3292.77364215239</v>
      </c>
      <c r="H47" s="3">
        <v>12.990442294631183</v>
      </c>
      <c r="I47" s="3">
        <v>96.883860412612293</v>
      </c>
    </row>
    <row r="48" spans="1:9" x14ac:dyDescent="0.3">
      <c r="A48" s="2" t="str">
        <f t="shared" si="0"/>
        <v>YL17PK</v>
      </c>
      <c r="B48" s="2" t="s">
        <v>7</v>
      </c>
      <c r="C48" s="2">
        <v>17</v>
      </c>
      <c r="D48" s="2" t="s">
        <v>17</v>
      </c>
      <c r="E48" s="3">
        <v>12.4907930501333</v>
      </c>
      <c r="F48" s="3">
        <v>10.95710511373718</v>
      </c>
      <c r="G48" s="3">
        <v>2420.862409648294</v>
      </c>
      <c r="H48" s="3">
        <v>1.8858837935576733</v>
      </c>
      <c r="I48" s="3">
        <v>25.5275836101913</v>
      </c>
    </row>
    <row r="49" spans="1:9" x14ac:dyDescent="0.3">
      <c r="A49" s="2" t="str">
        <f t="shared" si="0"/>
        <v>YL18PK</v>
      </c>
      <c r="B49" s="2" t="s">
        <v>7</v>
      </c>
      <c r="C49" s="2">
        <v>18</v>
      </c>
      <c r="D49" s="2" t="s">
        <v>17</v>
      </c>
      <c r="E49" s="3">
        <v>12.716720377599968</v>
      </c>
      <c r="F49" s="3">
        <v>9.4076325093290833</v>
      </c>
      <c r="G49" s="3">
        <v>3441.1032995587375</v>
      </c>
      <c r="H49" s="3">
        <v>-8.3612990632557374</v>
      </c>
      <c r="I49" s="3">
        <v>36.821932964978252</v>
      </c>
    </row>
    <row r="50" spans="1:9" x14ac:dyDescent="0.3">
      <c r="A50" s="2" t="str">
        <f t="shared" si="0"/>
        <v>YL19PK</v>
      </c>
      <c r="B50" s="2" t="s">
        <v>7</v>
      </c>
      <c r="C50" s="2">
        <v>19</v>
      </c>
      <c r="D50" s="2" t="s">
        <v>17</v>
      </c>
      <c r="E50" s="3">
        <v>12.734921468099968</v>
      </c>
      <c r="F50" s="3">
        <v>10.353694072902254</v>
      </c>
      <c r="G50" s="3">
        <v>2499.9205491289486</v>
      </c>
      <c r="H50" s="3">
        <v>-15.94733975533682</v>
      </c>
      <c r="I50" s="3">
        <v>31.114140128609453</v>
      </c>
    </row>
    <row r="51" spans="1:9" x14ac:dyDescent="0.3">
      <c r="A51" s="2" t="str">
        <f t="shared" si="0"/>
        <v>YL20PK</v>
      </c>
      <c r="B51" s="2" t="s">
        <v>7</v>
      </c>
      <c r="C51" s="2">
        <v>20</v>
      </c>
      <c r="D51" s="2" t="s">
        <v>17</v>
      </c>
      <c r="E51" s="3">
        <v>12.937671305333302</v>
      </c>
      <c r="F51" s="3">
        <v>9.9098335363663832</v>
      </c>
      <c r="G51" s="3">
        <v>2204.9020933710572</v>
      </c>
      <c r="H51" s="3">
        <v>-2.7428063300936762</v>
      </c>
      <c r="I51" s="3">
        <v>16.932249824794532</v>
      </c>
    </row>
    <row r="52" spans="1:9" x14ac:dyDescent="0.3">
      <c r="A52" s="2" t="str">
        <f t="shared" si="0"/>
        <v>YL21PK</v>
      </c>
      <c r="B52" s="2" t="s">
        <v>7</v>
      </c>
      <c r="C52" s="2">
        <v>21</v>
      </c>
      <c r="D52" s="2" t="s">
        <v>17</v>
      </c>
      <c r="E52" s="3">
        <v>12.728738606766635</v>
      </c>
      <c r="F52" s="3">
        <v>8.987961686688994</v>
      </c>
      <c r="G52" s="3">
        <v>3425.1112897750158</v>
      </c>
      <c r="H52" s="3">
        <v>-6.8848968454561232</v>
      </c>
      <c r="I52" s="3">
        <v>-2.1361553069086834</v>
      </c>
    </row>
    <row r="53" spans="1:9" x14ac:dyDescent="0.3">
      <c r="A53" s="2" t="str">
        <f t="shared" si="0"/>
        <v>YL22PK</v>
      </c>
      <c r="B53" s="2" t="s">
        <v>7</v>
      </c>
      <c r="C53" s="2">
        <v>22</v>
      </c>
      <c r="D53" s="2" t="s">
        <v>17</v>
      </c>
      <c r="E53" s="3">
        <v>13.614017334000001</v>
      </c>
      <c r="F53" s="3">
        <v>8.6785316100516514</v>
      </c>
      <c r="G53" s="3">
        <v>3352.1793473946027</v>
      </c>
      <c r="H53" s="3">
        <v>-9.3872605822295334</v>
      </c>
      <c r="I53" s="3">
        <v>59.699196634176602</v>
      </c>
    </row>
    <row r="54" spans="1:9" x14ac:dyDescent="0.3">
      <c r="A54" s="2" t="str">
        <f t="shared" si="0"/>
        <v>YL23PK</v>
      </c>
      <c r="B54" s="2" t="s">
        <v>7</v>
      </c>
      <c r="C54" s="2">
        <v>23</v>
      </c>
      <c r="D54" s="2" t="s">
        <v>17</v>
      </c>
      <c r="E54" s="3">
        <v>13.170575358066666</v>
      </c>
      <c r="F54" s="3">
        <v>9.1515208510107371</v>
      </c>
      <c r="G54" s="3">
        <v>3576.5328371442542</v>
      </c>
      <c r="H54" s="3">
        <v>-4.6152717086695976</v>
      </c>
      <c r="I54" s="3">
        <v>27.944664075022114</v>
      </c>
    </row>
    <row r="55" spans="1:9" x14ac:dyDescent="0.3">
      <c r="A55" s="2" t="str">
        <f t="shared" si="0"/>
        <v>CP1PK</v>
      </c>
      <c r="B55" s="2" t="s">
        <v>8</v>
      </c>
      <c r="C55" s="2">
        <v>1</v>
      </c>
      <c r="D55" s="2" t="s">
        <v>17</v>
      </c>
      <c r="E55" s="3">
        <v>13.15</v>
      </c>
      <c r="F55" s="3">
        <v>12</v>
      </c>
      <c r="G55" s="3">
        <v>2570.63</v>
      </c>
      <c r="H55" s="3">
        <v>1.6949136104436064</v>
      </c>
      <c r="I55" s="3">
        <v>-15.359895690997751</v>
      </c>
    </row>
    <row r="56" spans="1:9" x14ac:dyDescent="0.3">
      <c r="A56" s="2" t="str">
        <f t="shared" si="0"/>
        <v>CP2PK</v>
      </c>
      <c r="B56" s="2" t="s">
        <v>8</v>
      </c>
      <c r="C56" s="2">
        <v>2</v>
      </c>
      <c r="D56" s="2" t="s">
        <v>17</v>
      </c>
      <c r="E56" s="3">
        <v>13.590000000000002</v>
      </c>
      <c r="F56" s="3">
        <v>11.300000190734863</v>
      </c>
      <c r="G56" s="3">
        <v>2653.5</v>
      </c>
      <c r="H56" s="3">
        <v>0</v>
      </c>
      <c r="I56" s="3">
        <v>22.697826257843452</v>
      </c>
    </row>
    <row r="57" spans="1:9" x14ac:dyDescent="0.3">
      <c r="A57" s="2" t="str">
        <f t="shared" si="0"/>
        <v>CP3PK</v>
      </c>
      <c r="B57" s="2" t="s">
        <v>8</v>
      </c>
      <c r="C57" s="2">
        <v>3</v>
      </c>
      <c r="D57" s="2" t="s">
        <v>17</v>
      </c>
      <c r="E57" s="3">
        <v>13.81</v>
      </c>
      <c r="F57" s="3">
        <v>11.65</v>
      </c>
      <c r="G57" s="3">
        <v>2959.5</v>
      </c>
      <c r="H57" s="3">
        <v>0.86580086580086268</v>
      </c>
      <c r="I57" s="3">
        <v>16.075665880931737</v>
      </c>
    </row>
    <row r="58" spans="1:9" x14ac:dyDescent="0.3">
      <c r="A58" s="2" t="str">
        <f t="shared" si="0"/>
        <v>CP4PK</v>
      </c>
      <c r="B58" s="2" t="s">
        <v>8</v>
      </c>
      <c r="C58" s="2">
        <v>4</v>
      </c>
      <c r="D58" s="2" t="s">
        <v>17</v>
      </c>
      <c r="E58" s="3">
        <v>13.92</v>
      </c>
      <c r="F58" s="3">
        <v>11.5</v>
      </c>
      <c r="G58" s="3">
        <v>2580</v>
      </c>
      <c r="H58" s="3">
        <v>0</v>
      </c>
      <c r="I58" s="3">
        <v>19.361554476058291</v>
      </c>
    </row>
    <row r="59" spans="1:9" x14ac:dyDescent="0.3">
      <c r="A59" s="2" t="str">
        <f t="shared" si="0"/>
        <v>CP5PK</v>
      </c>
      <c r="B59" s="2" t="s">
        <v>8</v>
      </c>
      <c r="C59" s="2">
        <v>5</v>
      </c>
      <c r="D59" s="2" t="s">
        <v>17</v>
      </c>
      <c r="E59" s="3">
        <v>13.97</v>
      </c>
      <c r="F59" s="3">
        <v>11.081280000000003</v>
      </c>
      <c r="G59" s="3">
        <v>1652.78</v>
      </c>
      <c r="H59" s="3">
        <v>-12.808988764044926</v>
      </c>
      <c r="I59" s="3">
        <v>16.666549019884652</v>
      </c>
    </row>
    <row r="60" spans="1:9" x14ac:dyDescent="0.3">
      <c r="A60" s="2" t="str">
        <f t="shared" si="0"/>
        <v>CP7PK</v>
      </c>
      <c r="B60" s="2" t="s">
        <v>8</v>
      </c>
      <c r="C60" s="2">
        <v>7</v>
      </c>
      <c r="D60" s="2" t="s">
        <v>17</v>
      </c>
      <c r="E60" s="3">
        <v>14.029258626299969</v>
      </c>
      <c r="F60" s="3">
        <v>15.215654999999998</v>
      </c>
      <c r="G60" s="3">
        <v>2455</v>
      </c>
      <c r="H60" s="3">
        <v>-12.704918032786885</v>
      </c>
      <c r="I60" s="3">
        <v>69.310344827586206</v>
      </c>
    </row>
    <row r="61" spans="1:9" x14ac:dyDescent="0.3">
      <c r="A61" s="2" t="str">
        <f t="shared" si="0"/>
        <v>CP8PK</v>
      </c>
      <c r="B61" s="2" t="s">
        <v>8</v>
      </c>
      <c r="C61" s="2">
        <v>8</v>
      </c>
      <c r="D61" s="2" t="s">
        <v>17</v>
      </c>
      <c r="E61" s="3">
        <v>14.449541829433299</v>
      </c>
      <c r="F61" s="3">
        <v>13.601224</v>
      </c>
      <c r="G61" s="3">
        <v>2244.67</v>
      </c>
      <c r="H61" s="3">
        <v>6.726457399103138</v>
      </c>
      <c r="I61" s="3">
        <v>31.267251461988309</v>
      </c>
    </row>
    <row r="62" spans="1:9" x14ac:dyDescent="0.3">
      <c r="A62" s="2" t="str">
        <f t="shared" si="0"/>
        <v>CP9PK</v>
      </c>
      <c r="B62" s="2" t="s">
        <v>8</v>
      </c>
      <c r="C62" s="2">
        <v>9</v>
      </c>
      <c r="D62" s="2" t="s">
        <v>17</v>
      </c>
      <c r="E62" s="3">
        <v>14.457180989599967</v>
      </c>
      <c r="F62" s="3">
        <v>9.1909999999999989</v>
      </c>
      <c r="G62" s="3">
        <v>1833.3333333333333</v>
      </c>
      <c r="H62" s="3">
        <v>-21.686746987951803</v>
      </c>
      <c r="I62" s="3">
        <v>69.230769230769241</v>
      </c>
    </row>
    <row r="63" spans="1:9" x14ac:dyDescent="0.3">
      <c r="A63" s="2" t="str">
        <f t="shared" si="0"/>
        <v>CP10PK</v>
      </c>
      <c r="B63" s="2" t="s">
        <v>8</v>
      </c>
      <c r="C63" s="2">
        <v>10</v>
      </c>
      <c r="D63" s="2" t="s">
        <v>17</v>
      </c>
      <c r="E63" s="3">
        <v>14.482749023433302</v>
      </c>
      <c r="F63" s="3">
        <v>9.2307600000000019</v>
      </c>
      <c r="G63" s="3">
        <v>3786.5</v>
      </c>
      <c r="H63" s="3">
        <v>-23.056994818652839</v>
      </c>
      <c r="I63" s="3">
        <v>24.371818032517655</v>
      </c>
    </row>
    <row r="64" spans="1:9" x14ac:dyDescent="0.3">
      <c r="A64" s="2" t="str">
        <f t="shared" si="0"/>
        <v>CP11PK</v>
      </c>
      <c r="B64" s="2" t="s">
        <v>8</v>
      </c>
      <c r="C64" s="2">
        <v>11</v>
      </c>
      <c r="D64" s="2" t="s">
        <v>17</v>
      </c>
      <c r="E64" s="3">
        <v>14.617726236966634</v>
      </c>
      <c r="F64" s="3">
        <v>9.1788031999999991</v>
      </c>
      <c r="G64" s="3">
        <v>4105.5</v>
      </c>
      <c r="H64" s="3">
        <v>-22.526315789473681</v>
      </c>
      <c r="I64" s="3">
        <v>52.848101265822791</v>
      </c>
    </row>
    <row r="65" spans="1:9" x14ac:dyDescent="0.3">
      <c r="A65" s="2" t="str">
        <f t="shared" ref="A65:A82" si="1">B65&amp;C65&amp;D65</f>
        <v>CP12PK</v>
      </c>
      <c r="B65" s="2" t="s">
        <v>8</v>
      </c>
      <c r="C65" s="2">
        <v>12</v>
      </c>
      <c r="D65" s="2" t="s">
        <v>17</v>
      </c>
      <c r="E65" s="3">
        <v>14.647546386733302</v>
      </c>
      <c r="F65" s="3">
        <v>10.924200000000003</v>
      </c>
      <c r="G65" s="3">
        <v>2762.5</v>
      </c>
      <c r="H65" s="3">
        <v>-32.300884955752203</v>
      </c>
      <c r="I65" s="3">
        <v>276.81159420289856</v>
      </c>
    </row>
    <row r="66" spans="1:9" x14ac:dyDescent="0.3">
      <c r="A66" s="2" t="str">
        <f t="shared" si="1"/>
        <v>CP13PK</v>
      </c>
      <c r="B66" s="2" t="s">
        <v>8</v>
      </c>
      <c r="C66" s="2">
        <v>13</v>
      </c>
      <c r="D66" s="2" t="s">
        <v>17</v>
      </c>
      <c r="E66" s="3">
        <v>15.426033528633335</v>
      </c>
      <c r="F66" s="3">
        <v>7.892802399999999</v>
      </c>
      <c r="G66" s="3">
        <v>3198.1250000000005</v>
      </c>
      <c r="H66" s="3">
        <v>-35.331452750352618</v>
      </c>
      <c r="I66" s="3">
        <v>119.70802919708032</v>
      </c>
    </row>
    <row r="67" spans="1:9" x14ac:dyDescent="0.3">
      <c r="A67" s="2" t="str">
        <f t="shared" si="1"/>
        <v>CP14PK</v>
      </c>
      <c r="B67" s="2" t="s">
        <v>8</v>
      </c>
      <c r="C67" s="2">
        <v>14</v>
      </c>
      <c r="D67" s="2" t="s">
        <v>17</v>
      </c>
      <c r="E67" s="3">
        <v>14.646915690099968</v>
      </c>
      <c r="F67" s="3">
        <v>11.1587</v>
      </c>
      <c r="G67" s="3">
        <v>3046.4772727272725</v>
      </c>
      <c r="H67" s="3">
        <v>-8.4061135371179105</v>
      </c>
      <c r="I67" s="3">
        <v>68.663101604278069</v>
      </c>
    </row>
    <row r="68" spans="1:9" x14ac:dyDescent="0.3">
      <c r="A68" s="2" t="str">
        <f t="shared" si="1"/>
        <v>CP15PK</v>
      </c>
      <c r="B68" s="2" t="s">
        <v>8</v>
      </c>
      <c r="C68" s="2">
        <v>15</v>
      </c>
      <c r="D68" s="2" t="s">
        <v>17</v>
      </c>
      <c r="E68" s="3">
        <v>14.734354654933332</v>
      </c>
      <c r="F68" s="3">
        <v>11.022868732561241</v>
      </c>
      <c r="G68" s="3">
        <v>2424.8611111111109</v>
      </c>
      <c r="H68" s="3">
        <v>-8.318483468674696</v>
      </c>
      <c r="I68" s="3">
        <v>67.947669664758777</v>
      </c>
    </row>
    <row r="69" spans="1:9" x14ac:dyDescent="0.3">
      <c r="A69" s="2" t="str">
        <f t="shared" si="1"/>
        <v>GZL9PK</v>
      </c>
      <c r="B69" s="2" t="s">
        <v>18</v>
      </c>
      <c r="C69" s="2">
        <v>9</v>
      </c>
      <c r="D69" s="2" t="s">
        <v>17</v>
      </c>
      <c r="E69" s="3">
        <v>12.308785807299968</v>
      </c>
      <c r="F69" s="3">
        <v>3.3000000000000007</v>
      </c>
      <c r="G69" s="3">
        <v>3864.4883720930234</v>
      </c>
      <c r="H69" s="3">
        <v>-41.071428571428577</v>
      </c>
      <c r="I69" s="3">
        <v>2.3484848484848504</v>
      </c>
    </row>
    <row r="70" spans="1:9" x14ac:dyDescent="0.3">
      <c r="A70" s="2" t="str">
        <f t="shared" si="1"/>
        <v>GZL16PK</v>
      </c>
      <c r="B70" s="2" t="s">
        <v>18</v>
      </c>
      <c r="C70" s="2">
        <v>16</v>
      </c>
      <c r="D70" s="2" t="s">
        <v>17</v>
      </c>
      <c r="E70" s="3">
        <v>12.679474283866666</v>
      </c>
      <c r="F70" s="3">
        <v>10.273000000000001</v>
      </c>
      <c r="G70" s="3">
        <v>3187.9650000000001</v>
      </c>
      <c r="H70" s="3">
        <v>2.6376261364771998</v>
      </c>
      <c r="I70" s="3">
        <v>44.253050139345078</v>
      </c>
    </row>
    <row r="71" spans="1:9" x14ac:dyDescent="0.3">
      <c r="A71" s="2" t="str">
        <f t="shared" si="1"/>
        <v>GZL17PK</v>
      </c>
      <c r="B71" s="2" t="s">
        <v>18</v>
      </c>
      <c r="C71" s="2">
        <v>17</v>
      </c>
      <c r="D71" s="2" t="s">
        <v>17</v>
      </c>
      <c r="E71" s="3">
        <v>12.783233235666634</v>
      </c>
      <c r="F71" s="3">
        <v>7.8739999999999997</v>
      </c>
      <c r="G71" s="3">
        <v>4293.604651162791</v>
      </c>
      <c r="H71" s="3">
        <v>5.6487320542063637</v>
      </c>
      <c r="I71" s="3">
        <v>15.059827994515773</v>
      </c>
    </row>
    <row r="72" spans="1:9" x14ac:dyDescent="0.3">
      <c r="A72" s="2" t="str">
        <f t="shared" si="1"/>
        <v>GZL18PK</v>
      </c>
      <c r="B72" s="2" t="s">
        <v>18</v>
      </c>
      <c r="C72" s="2">
        <v>18</v>
      </c>
      <c r="D72" s="2" t="s">
        <v>17</v>
      </c>
      <c r="E72" s="3">
        <v>12.624242757166668</v>
      </c>
      <c r="F72" s="3">
        <v>7.8739999999999997</v>
      </c>
      <c r="G72" s="3">
        <v>4173.0803213247509</v>
      </c>
      <c r="H72" s="3">
        <v>5.6487320542063637</v>
      </c>
      <c r="I72" s="3">
        <v>21.948577478806282</v>
      </c>
    </row>
    <row r="73" spans="1:9" x14ac:dyDescent="0.3">
      <c r="A73" s="2" t="str">
        <f t="shared" si="1"/>
        <v>HEB18PK</v>
      </c>
      <c r="B73" s="2" t="s">
        <v>10</v>
      </c>
      <c r="C73" s="2">
        <v>18</v>
      </c>
      <c r="D73" s="2" t="s">
        <v>17</v>
      </c>
      <c r="E73" s="3">
        <v>8.6271057129000006</v>
      </c>
      <c r="F73" s="3">
        <v>10.11</v>
      </c>
      <c r="G73" s="3">
        <v>6847.5</v>
      </c>
      <c r="H73" s="3">
        <v>-5.7781919850885464</v>
      </c>
      <c r="I73" s="3">
        <v>7.6397076161282715</v>
      </c>
    </row>
    <row r="74" spans="1:9" x14ac:dyDescent="0.3">
      <c r="A74" s="2" t="str">
        <f t="shared" si="1"/>
        <v>HEB21PK</v>
      </c>
      <c r="B74" s="2" t="s">
        <v>10</v>
      </c>
      <c r="C74" s="2">
        <v>21</v>
      </c>
      <c r="D74" s="2" t="s">
        <v>17</v>
      </c>
      <c r="E74" s="3">
        <v>8.6111201985666668</v>
      </c>
      <c r="F74" s="3">
        <v>11.73</v>
      </c>
      <c r="G74" s="3">
        <v>5587.5</v>
      </c>
      <c r="H74" s="3">
        <v>8.3102493074792267</v>
      </c>
      <c r="I74" s="3">
        <v>16.188396756082348</v>
      </c>
    </row>
    <row r="75" spans="1:9" x14ac:dyDescent="0.3">
      <c r="A75" s="2" t="str">
        <f t="shared" si="1"/>
        <v>WLMQ1PK</v>
      </c>
      <c r="B75" s="2" t="s">
        <v>12</v>
      </c>
      <c r="C75" s="2">
        <v>1</v>
      </c>
      <c r="D75" s="2" t="s">
        <v>17</v>
      </c>
      <c r="E75" s="3">
        <v>10.281850585936667</v>
      </c>
      <c r="F75" s="3">
        <v>11.3</v>
      </c>
      <c r="G75" s="3">
        <v>7416</v>
      </c>
      <c r="H75" s="3">
        <v>-1.7391304347826024</v>
      </c>
      <c r="I75" s="3">
        <v>8.1522531719410818</v>
      </c>
    </row>
    <row r="76" spans="1:9" x14ac:dyDescent="0.3">
      <c r="A76" s="2" t="str">
        <f t="shared" si="1"/>
        <v>WLMQ4PK</v>
      </c>
      <c r="B76" s="2" t="s">
        <v>12</v>
      </c>
      <c r="C76" s="2">
        <v>4</v>
      </c>
      <c r="D76" s="2" t="s">
        <v>17</v>
      </c>
      <c r="E76" s="3">
        <v>9.8699999999999992</v>
      </c>
      <c r="F76" s="3">
        <v>7.86</v>
      </c>
      <c r="G76" s="3">
        <v>3171</v>
      </c>
      <c r="H76" s="3">
        <v>-16.737288135593211</v>
      </c>
      <c r="I76" s="3">
        <v>36.976241900647949</v>
      </c>
    </row>
    <row r="77" spans="1:9" x14ac:dyDescent="0.3">
      <c r="A77" s="2" t="str">
        <f t="shared" si="1"/>
        <v>WLMQ7PK</v>
      </c>
      <c r="B77" s="2" t="s">
        <v>12</v>
      </c>
      <c r="C77" s="2">
        <v>7</v>
      </c>
      <c r="D77" s="2" t="s">
        <v>17</v>
      </c>
      <c r="E77" s="3">
        <v>9.4665258789066637</v>
      </c>
      <c r="F77" s="3">
        <v>8.49</v>
      </c>
      <c r="G77" s="3">
        <v>5205</v>
      </c>
      <c r="H77" s="3">
        <v>-12.92307692307692</v>
      </c>
      <c r="I77" s="3">
        <v>28.044280442804425</v>
      </c>
    </row>
    <row r="78" spans="1:9" x14ac:dyDescent="0.3">
      <c r="A78" s="2" t="str">
        <f t="shared" si="1"/>
        <v>WLMQ11PK</v>
      </c>
      <c r="B78" s="2" t="s">
        <v>12</v>
      </c>
      <c r="C78" s="2">
        <v>11</v>
      </c>
      <c r="D78" s="2" t="s">
        <v>17</v>
      </c>
      <c r="E78" s="3">
        <v>9.5102794392900005</v>
      </c>
      <c r="F78" s="3">
        <v>9.77</v>
      </c>
      <c r="G78" s="3">
        <v>5340</v>
      </c>
      <c r="H78" s="3">
        <v>8.1949058693244776</v>
      </c>
      <c r="I78" s="3">
        <v>47.020648967551708</v>
      </c>
    </row>
    <row r="79" spans="1:9" x14ac:dyDescent="0.3">
      <c r="A79" s="2" t="str">
        <f t="shared" si="1"/>
        <v>WLMQ14PK</v>
      </c>
      <c r="B79" s="2" t="s">
        <v>12</v>
      </c>
      <c r="C79" s="2">
        <v>14</v>
      </c>
      <c r="D79" s="2" t="s">
        <v>17</v>
      </c>
      <c r="E79" s="3">
        <v>9.5206546020499996</v>
      </c>
      <c r="F79" s="3">
        <v>8.9492765957446814</v>
      </c>
      <c r="G79" s="3">
        <v>5372.1428571428551</v>
      </c>
      <c r="H79" s="3">
        <v>-0.799484203739523</v>
      </c>
      <c r="I79" s="3">
        <v>78.053977272727323</v>
      </c>
    </row>
    <row r="80" spans="1:9" x14ac:dyDescent="0.3">
      <c r="A80" s="2" t="str">
        <f t="shared" si="1"/>
        <v>WLMQ16PK</v>
      </c>
      <c r="B80" s="2" t="s">
        <v>12</v>
      </c>
      <c r="C80" s="2">
        <v>16</v>
      </c>
      <c r="D80" s="2" t="s">
        <v>17</v>
      </c>
      <c r="E80" s="3">
        <v>9.4674664306633325</v>
      </c>
      <c r="F80" s="3">
        <v>9.9514044943820199</v>
      </c>
      <c r="G80" s="3">
        <v>7388.5714285714348</v>
      </c>
      <c r="H80" s="3">
        <v>-0.95713691219346153</v>
      </c>
      <c r="I80" s="3">
        <v>39.172552976791401</v>
      </c>
    </row>
    <row r="81" spans="1:9" x14ac:dyDescent="0.3">
      <c r="A81" s="2" t="str">
        <f t="shared" si="1"/>
        <v>WLMQ19PK</v>
      </c>
      <c r="B81" s="2" t="s">
        <v>12</v>
      </c>
      <c r="C81" s="2">
        <v>19</v>
      </c>
      <c r="D81" s="2" t="s">
        <v>17</v>
      </c>
      <c r="E81" s="3">
        <v>9.7612358601899967</v>
      </c>
      <c r="F81" s="3">
        <v>8.2696203135976436</v>
      </c>
      <c r="G81" s="3">
        <v>5842.2857142857138</v>
      </c>
      <c r="H81" s="3">
        <v>-18.956298609710661</v>
      </c>
      <c r="I81" s="3">
        <v>17.113402061855641</v>
      </c>
    </row>
    <row r="82" spans="1:9" x14ac:dyDescent="0.3">
      <c r="A82" s="2" t="str">
        <f t="shared" si="1"/>
        <v>WLMQ21PK</v>
      </c>
      <c r="B82" s="2" t="s">
        <v>12</v>
      </c>
      <c r="C82" s="2">
        <v>21</v>
      </c>
      <c r="D82" s="2" t="s">
        <v>17</v>
      </c>
      <c r="E82" s="3">
        <v>9.9063374837233305</v>
      </c>
      <c r="F82" s="3">
        <v>8.995164691752418</v>
      </c>
      <c r="G82" s="3">
        <v>6820.7142857142862</v>
      </c>
      <c r="H82" s="3">
        <v>13.087732383726527</v>
      </c>
      <c r="I82" s="3">
        <v>25.810276679841905</v>
      </c>
    </row>
    <row r="83" spans="1:9" x14ac:dyDescent="0.3">
      <c r="A83" s="2" t="str">
        <f>B83&amp;C83&amp;D83</f>
        <v>QY5N</v>
      </c>
      <c r="B83" s="2" t="s">
        <v>5</v>
      </c>
      <c r="C83" s="2">
        <v>5</v>
      </c>
      <c r="D83" s="2" t="s">
        <v>19</v>
      </c>
      <c r="E83" s="3">
        <v>221.9</v>
      </c>
      <c r="F83" s="3">
        <v>15.1</v>
      </c>
      <c r="G83" s="3">
        <v>888</v>
      </c>
      <c r="H83" s="3">
        <v>32.456140350877206</v>
      </c>
      <c r="I83" s="3">
        <v>433.33333333333331</v>
      </c>
    </row>
    <row r="84" spans="1:9" x14ac:dyDescent="0.3">
      <c r="A84" s="2" t="str">
        <f t="shared" ref="A84:A139" si="2">B84&amp;C84&amp;D84</f>
        <v>QY9N</v>
      </c>
      <c r="B84" s="2" t="s">
        <v>5</v>
      </c>
      <c r="C84" s="2">
        <v>9</v>
      </c>
      <c r="D84" s="2" t="s">
        <v>19</v>
      </c>
      <c r="E84" s="3">
        <v>223.04721110026662</v>
      </c>
      <c r="F84" s="3">
        <v>12.4</v>
      </c>
      <c r="G84" s="3">
        <v>391.5</v>
      </c>
      <c r="H84" s="3">
        <v>36.263736263736277</v>
      </c>
      <c r="I84" s="3">
        <v>215.7258064516129</v>
      </c>
    </row>
    <row r="85" spans="1:9" x14ac:dyDescent="0.3">
      <c r="A85" s="2" t="str">
        <f t="shared" si="2"/>
        <v>QY10N</v>
      </c>
      <c r="B85" s="2" t="s">
        <v>5</v>
      </c>
      <c r="C85" s="2">
        <v>10</v>
      </c>
      <c r="D85" s="2" t="s">
        <v>19</v>
      </c>
      <c r="E85" s="3">
        <v>222.99041503906668</v>
      </c>
      <c r="F85" s="3">
        <v>12.8</v>
      </c>
      <c r="G85" s="3">
        <v>699</v>
      </c>
      <c r="H85" s="3">
        <v>10.344827586206906</v>
      </c>
      <c r="I85" s="3">
        <v>348.07692307692309</v>
      </c>
    </row>
    <row r="86" spans="1:9" x14ac:dyDescent="0.3">
      <c r="A86" s="2" t="str">
        <f t="shared" si="2"/>
        <v>QY11N</v>
      </c>
      <c r="B86" s="2" t="s">
        <v>5</v>
      </c>
      <c r="C86" s="2">
        <v>11</v>
      </c>
      <c r="D86" s="2" t="s">
        <v>19</v>
      </c>
      <c r="E86" s="3">
        <v>223.19475016276664</v>
      </c>
      <c r="F86" s="3">
        <v>10.3</v>
      </c>
      <c r="G86" s="3">
        <v>46.5</v>
      </c>
      <c r="H86" s="3">
        <v>14.444444444444452</v>
      </c>
      <c r="I86" s="3">
        <v>-51.5625</v>
      </c>
    </row>
    <row r="87" spans="1:9" x14ac:dyDescent="0.3">
      <c r="A87" s="2" t="str">
        <f t="shared" si="2"/>
        <v>QY12N</v>
      </c>
      <c r="B87" s="2" t="s">
        <v>5</v>
      </c>
      <c r="C87" s="2">
        <v>12</v>
      </c>
      <c r="D87" s="2" t="s">
        <v>19</v>
      </c>
      <c r="E87" s="3">
        <v>223.53300781249999</v>
      </c>
      <c r="F87" s="3">
        <v>10.3</v>
      </c>
      <c r="G87" s="3">
        <v>195</v>
      </c>
      <c r="H87" s="3">
        <v>9.5744680851064068</v>
      </c>
      <c r="I87" s="3">
        <v>20.37037037037037</v>
      </c>
    </row>
    <row r="88" spans="1:9" x14ac:dyDescent="0.3">
      <c r="A88" s="2" t="str">
        <f t="shared" si="2"/>
        <v>QY14N</v>
      </c>
      <c r="B88" s="2" t="s">
        <v>5</v>
      </c>
      <c r="C88" s="2">
        <v>14</v>
      </c>
      <c r="D88" s="2" t="s">
        <v>19</v>
      </c>
      <c r="E88" s="3">
        <v>223.24161458333333</v>
      </c>
      <c r="F88" s="3">
        <v>11.023026099533233</v>
      </c>
      <c r="G88" s="3">
        <v>109.5</v>
      </c>
      <c r="H88" s="3">
        <v>32.955996243481074</v>
      </c>
      <c r="I88" s="3">
        <v>-29.126213592233007</v>
      </c>
    </row>
    <row r="89" spans="1:9" x14ac:dyDescent="0.3">
      <c r="A89" s="2" t="str">
        <f t="shared" si="2"/>
        <v>QY15N</v>
      </c>
      <c r="B89" s="2" t="s">
        <v>5</v>
      </c>
      <c r="C89" s="2">
        <v>15</v>
      </c>
      <c r="D89" s="2" t="s">
        <v>19</v>
      </c>
      <c r="E89" s="3">
        <v>223.79626953126663</v>
      </c>
      <c r="F89" s="3">
        <v>12.671077624625697</v>
      </c>
      <c r="G89" s="3">
        <v>36.75</v>
      </c>
      <c r="H89" s="3">
        <v>30.93943565062019</v>
      </c>
      <c r="I89" s="3">
        <v>-82.5</v>
      </c>
    </row>
    <row r="90" spans="1:9" x14ac:dyDescent="0.3">
      <c r="A90" s="2" t="str">
        <f t="shared" si="2"/>
        <v>QY16N</v>
      </c>
      <c r="B90" s="2" t="s">
        <v>5</v>
      </c>
      <c r="C90" s="2">
        <v>16</v>
      </c>
      <c r="D90" s="2" t="s">
        <v>19</v>
      </c>
      <c r="E90" s="3">
        <v>223.97762207029999</v>
      </c>
      <c r="F90" s="3">
        <v>9.4631795689130023</v>
      </c>
      <c r="G90" s="3">
        <v>49.5</v>
      </c>
      <c r="H90" s="3">
        <v>-0.22885543112729045</v>
      </c>
      <c r="I90" s="3">
        <v>-68.269230769230774</v>
      </c>
    </row>
    <row r="91" spans="1:9" x14ac:dyDescent="0.3">
      <c r="A91" s="2" t="str">
        <f t="shared" si="2"/>
        <v>ZZ2N</v>
      </c>
      <c r="B91" s="2" t="s">
        <v>6</v>
      </c>
      <c r="C91" s="2">
        <v>2</v>
      </c>
      <c r="D91" s="2" t="s">
        <v>19</v>
      </c>
      <c r="E91" s="3">
        <v>204</v>
      </c>
      <c r="F91" s="3">
        <v>10.6</v>
      </c>
      <c r="G91" s="3">
        <v>6759</v>
      </c>
      <c r="H91" s="3">
        <v>12.765957446808502</v>
      </c>
      <c r="I91" s="3">
        <v>75.330739299610897</v>
      </c>
    </row>
    <row r="92" spans="1:9" x14ac:dyDescent="0.3">
      <c r="A92" s="2" t="str">
        <f t="shared" si="2"/>
        <v>ZZ3N</v>
      </c>
      <c r="B92" s="2" t="s">
        <v>6</v>
      </c>
      <c r="C92" s="2">
        <v>3</v>
      </c>
      <c r="D92" s="2" t="s">
        <v>19</v>
      </c>
      <c r="E92" s="3">
        <v>205.04</v>
      </c>
      <c r="F92" s="3">
        <v>12.9</v>
      </c>
      <c r="G92" s="3">
        <v>5009</v>
      </c>
      <c r="H92" s="3">
        <v>5.7377049180327964</v>
      </c>
      <c r="I92" s="3">
        <v>43.196112064036591</v>
      </c>
    </row>
    <row r="93" spans="1:9" x14ac:dyDescent="0.3">
      <c r="A93" s="2" t="str">
        <f t="shared" si="2"/>
        <v>ZZ4N</v>
      </c>
      <c r="B93" s="2" t="s">
        <v>6</v>
      </c>
      <c r="C93" s="2">
        <v>4</v>
      </c>
      <c r="D93" s="2" t="s">
        <v>19</v>
      </c>
      <c r="E93" s="3">
        <v>205.56</v>
      </c>
      <c r="F93" s="3">
        <v>13.4</v>
      </c>
      <c r="G93" s="3">
        <v>5678</v>
      </c>
      <c r="H93" s="3">
        <v>13.559322033898303</v>
      </c>
      <c r="I93" s="3">
        <v>13.878860810268753</v>
      </c>
    </row>
    <row r="94" spans="1:9" x14ac:dyDescent="0.3">
      <c r="A94" s="2" t="str">
        <f t="shared" si="2"/>
        <v>ZZ5N</v>
      </c>
      <c r="B94" s="2" t="s">
        <v>6</v>
      </c>
      <c r="C94" s="2">
        <v>5</v>
      </c>
      <c r="D94" s="2" t="s">
        <v>19</v>
      </c>
      <c r="E94" s="3">
        <v>205.82</v>
      </c>
      <c r="F94" s="3">
        <v>11.3</v>
      </c>
      <c r="G94" s="3">
        <v>3494</v>
      </c>
      <c r="H94" s="3">
        <v>0</v>
      </c>
      <c r="I94" s="3">
        <v>49.188727583262171</v>
      </c>
    </row>
    <row r="95" spans="1:9" x14ac:dyDescent="0.3">
      <c r="A95" s="2" t="str">
        <f t="shared" si="2"/>
        <v>ZZ6N</v>
      </c>
      <c r="B95" s="2" t="s">
        <v>6</v>
      </c>
      <c r="C95" s="2">
        <v>6</v>
      </c>
      <c r="D95" s="2" t="s">
        <v>19</v>
      </c>
      <c r="E95" s="3">
        <v>205.95</v>
      </c>
      <c r="F95" s="3">
        <v>13.7</v>
      </c>
      <c r="G95" s="3">
        <v>3216</v>
      </c>
      <c r="H95" s="3">
        <v>39.795918367346921</v>
      </c>
      <c r="I95" s="3">
        <v>32.019704433497537</v>
      </c>
    </row>
    <row r="96" spans="1:9" x14ac:dyDescent="0.3">
      <c r="A96" s="2" t="str">
        <f t="shared" si="2"/>
        <v>ZZ7N</v>
      </c>
      <c r="B96" s="2" t="s">
        <v>6</v>
      </c>
      <c r="C96" s="2">
        <v>7</v>
      </c>
      <c r="D96" s="2" t="s">
        <v>19</v>
      </c>
      <c r="E96" s="3">
        <v>206.02</v>
      </c>
      <c r="F96" s="3">
        <v>16.399999999999999</v>
      </c>
      <c r="G96" s="3">
        <v>2912</v>
      </c>
      <c r="H96" s="3">
        <v>42.6086956521739</v>
      </c>
      <c r="I96" s="3">
        <v>2.4270137179036233</v>
      </c>
    </row>
    <row r="97" spans="1:9" x14ac:dyDescent="0.3">
      <c r="A97" s="2" t="str">
        <f t="shared" si="2"/>
        <v>ZZ8N</v>
      </c>
      <c r="B97" s="2" t="s">
        <v>6</v>
      </c>
      <c r="C97" s="2">
        <v>8</v>
      </c>
      <c r="D97" s="2" t="s">
        <v>19</v>
      </c>
      <c r="E97" s="3">
        <v>206.08653889973334</v>
      </c>
      <c r="F97" s="3">
        <v>14.6</v>
      </c>
      <c r="G97" s="3">
        <v>3266</v>
      </c>
      <c r="H97" s="3">
        <v>35.185185185185176</v>
      </c>
      <c r="I97" s="3">
        <v>2.9959003468937246</v>
      </c>
    </row>
    <row r="98" spans="1:9" x14ac:dyDescent="0.3">
      <c r="A98" s="2" t="str">
        <f t="shared" si="2"/>
        <v>ZZ9N</v>
      </c>
      <c r="B98" s="2" t="s">
        <v>6</v>
      </c>
      <c r="C98" s="2">
        <v>9</v>
      </c>
      <c r="D98" s="2" t="s">
        <v>19</v>
      </c>
      <c r="E98" s="3">
        <v>206.05551432293331</v>
      </c>
      <c r="F98" s="3">
        <v>13.3</v>
      </c>
      <c r="G98" s="3">
        <v>2343</v>
      </c>
      <c r="H98" s="3">
        <v>20.909090909090917</v>
      </c>
      <c r="I98" s="3">
        <v>12.752646775745911</v>
      </c>
    </row>
    <row r="99" spans="1:9" x14ac:dyDescent="0.3">
      <c r="A99" s="2" t="str">
        <f t="shared" si="2"/>
        <v>ZZ10N</v>
      </c>
      <c r="B99" s="2" t="s">
        <v>6</v>
      </c>
      <c r="C99" s="2">
        <v>10</v>
      </c>
      <c r="D99" s="2" t="s">
        <v>19</v>
      </c>
      <c r="E99" s="3">
        <v>206.3388631185</v>
      </c>
      <c r="F99" s="3">
        <v>15.6</v>
      </c>
      <c r="G99" s="3">
        <v>2768</v>
      </c>
      <c r="H99" s="3">
        <v>39.285714285714292</v>
      </c>
      <c r="I99" s="3">
        <v>-15.248009797917941</v>
      </c>
    </row>
    <row r="100" spans="1:9" x14ac:dyDescent="0.3">
      <c r="A100" s="2" t="str">
        <f t="shared" si="2"/>
        <v>ZZ11N</v>
      </c>
      <c r="B100" s="2" t="s">
        <v>6</v>
      </c>
      <c r="C100" s="2">
        <v>11</v>
      </c>
      <c r="D100" s="2" t="s">
        <v>19</v>
      </c>
      <c r="E100" s="3">
        <v>207.3734440104333</v>
      </c>
      <c r="F100" s="3">
        <v>14.1</v>
      </c>
      <c r="G100" s="3">
        <v>4095</v>
      </c>
      <c r="H100" s="3">
        <v>25.892857142857146</v>
      </c>
      <c r="I100" s="3">
        <v>13.750000000000002</v>
      </c>
    </row>
    <row r="101" spans="1:9" x14ac:dyDescent="0.3">
      <c r="A101" s="2" t="str">
        <f t="shared" si="2"/>
        <v>ZZ12N</v>
      </c>
      <c r="B101" s="2" t="s">
        <v>6</v>
      </c>
      <c r="C101" s="2">
        <v>12</v>
      </c>
      <c r="D101" s="2" t="s">
        <v>19</v>
      </c>
      <c r="E101" s="3">
        <v>207.32328369140001</v>
      </c>
      <c r="F101" s="3">
        <v>13.6</v>
      </c>
      <c r="G101" s="3">
        <v>4710</v>
      </c>
      <c r="H101" s="3">
        <v>23.636363636363633</v>
      </c>
      <c r="I101" s="3">
        <v>12.142857142857142</v>
      </c>
    </row>
    <row r="102" spans="1:9" x14ac:dyDescent="0.3">
      <c r="A102" s="2" t="str">
        <f t="shared" si="2"/>
        <v>ZZ13N</v>
      </c>
      <c r="B102" s="2" t="s">
        <v>6</v>
      </c>
      <c r="C102" s="2">
        <v>13</v>
      </c>
      <c r="D102" s="2" t="s">
        <v>19</v>
      </c>
      <c r="E102" s="3">
        <v>206.79653727213332</v>
      </c>
      <c r="F102" s="3">
        <v>13.5</v>
      </c>
      <c r="G102" s="3">
        <v>3480</v>
      </c>
      <c r="H102" s="3">
        <v>15.38461538461539</v>
      </c>
      <c r="I102" s="3">
        <v>18.066157760814249</v>
      </c>
    </row>
    <row r="103" spans="1:9" x14ac:dyDescent="0.3">
      <c r="A103" s="2" t="str">
        <f t="shared" si="2"/>
        <v>ZZ14N</v>
      </c>
      <c r="B103" s="2" t="s">
        <v>6</v>
      </c>
      <c r="C103" s="2">
        <v>14</v>
      </c>
      <c r="D103" s="2" t="s">
        <v>19</v>
      </c>
      <c r="E103" s="3">
        <v>207.83990071613334</v>
      </c>
      <c r="F103" s="3">
        <v>13.4</v>
      </c>
      <c r="G103" s="3">
        <v>2355</v>
      </c>
      <c r="H103" s="3">
        <v>26.415094339622648</v>
      </c>
      <c r="I103" s="3">
        <v>-21.890547263681594</v>
      </c>
    </row>
    <row r="104" spans="1:9" x14ac:dyDescent="0.3">
      <c r="A104" s="2" t="str">
        <f t="shared" si="2"/>
        <v>ZZ15N</v>
      </c>
      <c r="B104" s="2" t="s">
        <v>6</v>
      </c>
      <c r="C104" s="2">
        <v>15</v>
      </c>
      <c r="D104" s="2" t="s">
        <v>19</v>
      </c>
      <c r="E104" s="3">
        <v>207.30709309896667</v>
      </c>
      <c r="F104" s="3">
        <v>13.8</v>
      </c>
      <c r="G104" s="3">
        <v>3600.18</v>
      </c>
      <c r="H104" s="3">
        <v>23.21428571428573</v>
      </c>
      <c r="I104" s="3">
        <v>25.947521865889222</v>
      </c>
    </row>
    <row r="105" spans="1:9" x14ac:dyDescent="0.3">
      <c r="A105" s="2" t="str">
        <f t="shared" si="2"/>
        <v>ZZ16N</v>
      </c>
      <c r="B105" s="2" t="s">
        <v>6</v>
      </c>
      <c r="C105" s="2">
        <v>16</v>
      </c>
      <c r="D105" s="2" t="s">
        <v>19</v>
      </c>
      <c r="E105" s="3">
        <v>207.29881754556666</v>
      </c>
      <c r="F105" s="3">
        <v>13.8</v>
      </c>
      <c r="G105" s="3">
        <v>1778.4722222222219</v>
      </c>
      <c r="H105" s="3">
        <v>24.324324324324333</v>
      </c>
      <c r="I105" s="3">
        <v>1.9668737060041204</v>
      </c>
    </row>
    <row r="106" spans="1:9" x14ac:dyDescent="0.3">
      <c r="A106" s="2" t="str">
        <f t="shared" si="2"/>
        <v>ZZ17N</v>
      </c>
      <c r="B106" s="2" t="s">
        <v>6</v>
      </c>
      <c r="C106" s="2">
        <v>17</v>
      </c>
      <c r="D106" s="2" t="s">
        <v>19</v>
      </c>
      <c r="E106" s="3">
        <v>207.82225830076663</v>
      </c>
      <c r="F106" s="3">
        <v>17.543232</v>
      </c>
      <c r="G106" s="3">
        <v>1999.5</v>
      </c>
      <c r="H106" s="3">
        <v>28.813559322033882</v>
      </c>
      <c r="I106" s="3">
        <v>19.390953873712494</v>
      </c>
    </row>
    <row r="107" spans="1:9" x14ac:dyDescent="0.3">
      <c r="A107" s="2" t="str">
        <f t="shared" si="2"/>
        <v>ZZ18N</v>
      </c>
      <c r="B107" s="2" t="s">
        <v>6</v>
      </c>
      <c r="C107" s="2">
        <v>18</v>
      </c>
      <c r="D107" s="2" t="s">
        <v>19</v>
      </c>
      <c r="E107" s="3">
        <v>208.5532592773333</v>
      </c>
      <c r="F107" s="3">
        <v>12.955598544000001</v>
      </c>
      <c r="G107" s="3">
        <v>2341.5</v>
      </c>
      <c r="H107" s="3">
        <v>60.577214313530312</v>
      </c>
      <c r="I107" s="3">
        <v>35.268630849220109</v>
      </c>
    </row>
    <row r="108" spans="1:9" x14ac:dyDescent="0.3">
      <c r="A108" s="2" t="str">
        <f t="shared" si="2"/>
        <v>ZZ19N</v>
      </c>
      <c r="B108" s="2" t="s">
        <v>6</v>
      </c>
      <c r="C108" s="2">
        <v>19</v>
      </c>
      <c r="D108" s="2" t="s">
        <v>19</v>
      </c>
      <c r="E108" s="3">
        <v>208.12263753256667</v>
      </c>
      <c r="F108" s="3">
        <v>13.523712533333335</v>
      </c>
      <c r="G108" s="3">
        <v>3396.875</v>
      </c>
      <c r="H108" s="3">
        <v>9.4801223241590051</v>
      </c>
      <c r="I108" s="3">
        <v>27.632093933463807</v>
      </c>
    </row>
    <row r="109" spans="1:9" x14ac:dyDescent="0.3">
      <c r="A109" s="2" t="str">
        <f t="shared" si="2"/>
        <v>YL2N</v>
      </c>
      <c r="B109" s="2" t="s">
        <v>7</v>
      </c>
      <c r="C109" s="2">
        <v>2</v>
      </c>
      <c r="D109" s="2" t="s">
        <v>19</v>
      </c>
      <c r="E109" s="3">
        <v>199.65</v>
      </c>
      <c r="F109" s="3">
        <v>10.64</v>
      </c>
      <c r="G109" s="3">
        <v>4657.5</v>
      </c>
      <c r="H109" s="3">
        <v>3.3009708737864059</v>
      </c>
      <c r="I109" s="3">
        <v>75.821064552661383</v>
      </c>
    </row>
    <row r="110" spans="1:9" x14ac:dyDescent="0.3">
      <c r="A110" s="2" t="str">
        <f t="shared" si="2"/>
        <v>YL3N</v>
      </c>
      <c r="B110" s="2" t="s">
        <v>7</v>
      </c>
      <c r="C110" s="2">
        <v>3</v>
      </c>
      <c r="D110" s="2" t="s">
        <v>19</v>
      </c>
      <c r="E110" s="3">
        <v>199.83</v>
      </c>
      <c r="F110" s="3">
        <v>9.2617212671047824</v>
      </c>
      <c r="G110" s="3">
        <v>2740.5</v>
      </c>
      <c r="H110" s="3">
        <v>-22.503103119836371</v>
      </c>
      <c r="I110" s="3">
        <v>58.456201214223768</v>
      </c>
    </row>
    <row r="111" spans="1:9" x14ac:dyDescent="0.3">
      <c r="A111" s="2" t="str">
        <f t="shared" si="2"/>
        <v>YL4N</v>
      </c>
      <c r="B111" s="2" t="s">
        <v>7</v>
      </c>
      <c r="C111" s="2">
        <v>4</v>
      </c>
      <c r="D111" s="2" t="s">
        <v>19</v>
      </c>
      <c r="E111" s="3">
        <v>199.92</v>
      </c>
      <c r="F111" s="3">
        <v>13.535320641058304</v>
      </c>
      <c r="G111" s="3">
        <v>4360.5</v>
      </c>
      <c r="H111" s="3">
        <v>16.11529729047697</v>
      </c>
      <c r="I111" s="3">
        <v>100.06882312456986</v>
      </c>
    </row>
    <row r="112" spans="1:9" x14ac:dyDescent="0.3">
      <c r="A112" s="2" t="str">
        <f t="shared" si="2"/>
        <v>YL6N</v>
      </c>
      <c r="B112" s="2" t="s">
        <v>7</v>
      </c>
      <c r="C112" s="2">
        <v>6</v>
      </c>
      <c r="D112" s="2" t="s">
        <v>19</v>
      </c>
      <c r="E112" s="3">
        <v>199.99</v>
      </c>
      <c r="F112" s="3">
        <v>13.114319234916007</v>
      </c>
      <c r="G112" s="3">
        <v>2617.5</v>
      </c>
      <c r="H112" s="3">
        <v>12.503657438692903</v>
      </c>
      <c r="I112" s="3">
        <v>42.100977198697073</v>
      </c>
    </row>
    <row r="113" spans="1:9" x14ac:dyDescent="0.3">
      <c r="A113" s="2" t="str">
        <f t="shared" si="2"/>
        <v>YL7N</v>
      </c>
      <c r="B113" s="2" t="s">
        <v>7</v>
      </c>
      <c r="C113" s="2">
        <v>7</v>
      </c>
      <c r="D113" s="2" t="s">
        <v>19</v>
      </c>
      <c r="E113" s="3">
        <v>200</v>
      </c>
      <c r="F113" s="3">
        <v>12.9</v>
      </c>
      <c r="G113" s="3">
        <v>3046.5</v>
      </c>
      <c r="H113" s="3">
        <v>16.216216216216203</v>
      </c>
      <c r="I113" s="3">
        <v>23.09090909090909</v>
      </c>
    </row>
    <row r="114" spans="1:9" x14ac:dyDescent="0.3">
      <c r="A114" s="2" t="str">
        <f t="shared" si="2"/>
        <v>YL8N</v>
      </c>
      <c r="B114" s="2" t="s">
        <v>7</v>
      </c>
      <c r="C114" s="2">
        <v>8</v>
      </c>
      <c r="D114" s="2" t="s">
        <v>19</v>
      </c>
      <c r="E114" s="3">
        <v>200.0161657715</v>
      </c>
      <c r="F114" s="3">
        <v>15.212742354746887</v>
      </c>
      <c r="G114" s="3">
        <v>2736.15</v>
      </c>
      <c r="H114" s="3">
        <v>23.233798839668189</v>
      </c>
      <c r="I114" s="3">
        <v>54.834054834054832</v>
      </c>
    </row>
    <row r="115" spans="1:9" x14ac:dyDescent="0.3">
      <c r="A115" s="2" t="str">
        <f t="shared" si="2"/>
        <v>YL9N</v>
      </c>
      <c r="B115" s="2" t="s">
        <v>7</v>
      </c>
      <c r="C115" s="2">
        <v>9</v>
      </c>
      <c r="D115" s="2" t="s">
        <v>19</v>
      </c>
      <c r="E115" s="3">
        <v>200.32092936196665</v>
      </c>
      <c r="F115" s="3">
        <v>13.422381860378319</v>
      </c>
      <c r="G115" s="3">
        <v>2965.2000000000003</v>
      </c>
      <c r="H115" s="3">
        <v>15.14643069011729</v>
      </c>
      <c r="I115" s="3">
        <v>7.0160242529233461</v>
      </c>
    </row>
    <row r="116" spans="1:9" x14ac:dyDescent="0.3">
      <c r="A116" s="2" t="str">
        <f t="shared" si="2"/>
        <v>YL10N</v>
      </c>
      <c r="B116" s="2" t="s">
        <v>7</v>
      </c>
      <c r="C116" s="2">
        <v>10</v>
      </c>
      <c r="D116" s="2" t="s">
        <v>19</v>
      </c>
      <c r="E116" s="3">
        <v>200.13799926756667</v>
      </c>
      <c r="F116" s="3">
        <v>13.422381860378319</v>
      </c>
      <c r="G116" s="3">
        <v>2110.4517509690304</v>
      </c>
      <c r="H116" s="3">
        <v>15.14643069011729</v>
      </c>
      <c r="I116" s="3">
        <v>4.1974933068088314</v>
      </c>
    </row>
    <row r="117" spans="1:9" x14ac:dyDescent="0.3">
      <c r="A117" s="2" t="str">
        <f t="shared" si="2"/>
        <v>YL11N</v>
      </c>
      <c r="B117" s="2" t="s">
        <v>7</v>
      </c>
      <c r="C117" s="2">
        <v>11</v>
      </c>
      <c r="D117" s="2" t="s">
        <v>19</v>
      </c>
      <c r="E117" s="3">
        <v>200.25782592773334</v>
      </c>
      <c r="F117" s="3">
        <v>12.665231767290992</v>
      </c>
      <c r="G117" s="3">
        <v>2279.4574196789349</v>
      </c>
      <c r="H117" s="3">
        <v>0.97024927923594317</v>
      </c>
      <c r="I117" s="3">
        <v>2.2788379697833894</v>
      </c>
    </row>
    <row r="118" spans="1:9" x14ac:dyDescent="0.3">
      <c r="A118" s="2" t="str">
        <f t="shared" si="2"/>
        <v>YL12N</v>
      </c>
      <c r="B118" s="2" t="s">
        <v>7</v>
      </c>
      <c r="C118" s="2">
        <v>12</v>
      </c>
      <c r="D118" s="2" t="s">
        <v>19</v>
      </c>
      <c r="E118" s="3">
        <v>200.27026367186667</v>
      </c>
      <c r="F118" s="3">
        <v>13.843729091023167</v>
      </c>
      <c r="G118" s="3">
        <v>2508.0155859265346</v>
      </c>
      <c r="H118" s="3">
        <v>16.077388336129665</v>
      </c>
      <c r="I118" s="3">
        <v>17.133814008132571</v>
      </c>
    </row>
    <row r="119" spans="1:9" x14ac:dyDescent="0.3">
      <c r="A119" s="2" t="str">
        <f t="shared" si="2"/>
        <v>YL13N</v>
      </c>
      <c r="B119" s="2" t="s">
        <v>7</v>
      </c>
      <c r="C119" s="2">
        <v>13</v>
      </c>
      <c r="D119" s="2" t="s">
        <v>19</v>
      </c>
      <c r="E119" s="3">
        <v>200.30904215493334</v>
      </c>
      <c r="F119" s="3">
        <v>11.999760594187112</v>
      </c>
      <c r="G119" s="3">
        <v>3706.3794214647996</v>
      </c>
      <c r="H119" s="3">
        <v>27.7922539825401</v>
      </c>
      <c r="I119" s="3">
        <v>22.410436035519474</v>
      </c>
    </row>
    <row r="120" spans="1:9" x14ac:dyDescent="0.3">
      <c r="A120" s="2" t="str">
        <f t="shared" si="2"/>
        <v>YL14N</v>
      </c>
      <c r="B120" s="2" t="s">
        <v>7</v>
      </c>
      <c r="C120" s="2">
        <v>14</v>
      </c>
      <c r="D120" s="2" t="s">
        <v>19</v>
      </c>
      <c r="E120" s="3">
        <v>200.41467203776662</v>
      </c>
      <c r="F120" s="3">
        <v>14.243758960634761</v>
      </c>
      <c r="G120" s="3">
        <v>1729.8874555386597</v>
      </c>
      <c r="H120" s="3">
        <v>-0.67380647791912196</v>
      </c>
      <c r="I120" s="3">
        <v>-2.4840505525185379</v>
      </c>
    </row>
    <row r="121" spans="1:9" x14ac:dyDescent="0.3">
      <c r="A121" s="2" t="str">
        <f t="shared" si="2"/>
        <v>YL15N</v>
      </c>
      <c r="B121" s="2" t="s">
        <v>7</v>
      </c>
      <c r="C121" s="2">
        <v>15</v>
      </c>
      <c r="D121" s="2" t="s">
        <v>19</v>
      </c>
      <c r="E121" s="3">
        <v>200.31727416993331</v>
      </c>
      <c r="F121" s="3">
        <v>19.569380273956149</v>
      </c>
      <c r="G121" s="3">
        <v>2832.3120358248684</v>
      </c>
      <c r="H121" s="3">
        <v>19.699317331210214</v>
      </c>
      <c r="I121" s="3">
        <v>-2.5114698909875477</v>
      </c>
    </row>
    <row r="122" spans="1:9" x14ac:dyDescent="0.3">
      <c r="A122" s="2" t="str">
        <f t="shared" si="2"/>
        <v>YL16N</v>
      </c>
      <c r="B122" s="2" t="s">
        <v>7</v>
      </c>
      <c r="C122" s="2">
        <v>16</v>
      </c>
      <c r="D122" s="2" t="s">
        <v>19</v>
      </c>
      <c r="E122" s="3">
        <v>200.56628092446664</v>
      </c>
      <c r="F122" s="3">
        <v>13.125</v>
      </c>
      <c r="G122" s="3">
        <v>2625.8584557857143</v>
      </c>
      <c r="H122" s="3">
        <v>3.8371568348057354</v>
      </c>
      <c r="I122" s="3">
        <v>57.007193890877815</v>
      </c>
    </row>
    <row r="123" spans="1:9" x14ac:dyDescent="0.3">
      <c r="A123" s="2" t="str">
        <f t="shared" si="2"/>
        <v>YL17N</v>
      </c>
      <c r="B123" s="2" t="s">
        <v>7</v>
      </c>
      <c r="C123" s="2">
        <v>17</v>
      </c>
      <c r="D123" s="2" t="s">
        <v>19</v>
      </c>
      <c r="E123" s="3">
        <v>200.49079305013331</v>
      </c>
      <c r="F123" s="3">
        <v>12.463599591189464</v>
      </c>
      <c r="G123" s="3">
        <v>2523.4817765809989</v>
      </c>
      <c r="H123" s="3">
        <v>15.894193440318762</v>
      </c>
      <c r="I123" s="3">
        <v>30.848646513779233</v>
      </c>
    </row>
    <row r="124" spans="1:9" x14ac:dyDescent="0.3">
      <c r="A124" s="2" t="str">
        <f t="shared" si="2"/>
        <v>YL18N</v>
      </c>
      <c r="B124" s="2" t="s">
        <v>7</v>
      </c>
      <c r="C124" s="2">
        <v>18</v>
      </c>
      <c r="D124" s="2" t="s">
        <v>19</v>
      </c>
      <c r="E124" s="3">
        <v>200.71672037759996</v>
      </c>
      <c r="F124" s="3">
        <v>12.141537644942025</v>
      </c>
      <c r="G124" s="3">
        <v>2613.262533360326</v>
      </c>
      <c r="H124" s="3">
        <v>18.269366501478419</v>
      </c>
      <c r="I124" s="3">
        <v>3.9061022100573468</v>
      </c>
    </row>
    <row r="125" spans="1:9" x14ac:dyDescent="0.3">
      <c r="A125" s="2" t="str">
        <f t="shared" si="2"/>
        <v>YL19N</v>
      </c>
      <c r="B125" s="2" t="s">
        <v>7</v>
      </c>
      <c r="C125" s="2">
        <v>19</v>
      </c>
      <c r="D125" s="2" t="s">
        <v>19</v>
      </c>
      <c r="E125" s="3">
        <v>200.73492146809997</v>
      </c>
      <c r="F125" s="3">
        <v>13.649739398537012</v>
      </c>
      <c r="G125" s="3">
        <v>2809.760344710131</v>
      </c>
      <c r="H125" s="3">
        <v>10.810392891184266</v>
      </c>
      <c r="I125" s="3">
        <v>47.364407917882069</v>
      </c>
    </row>
    <row r="126" spans="1:9" x14ac:dyDescent="0.3">
      <c r="A126" s="2" t="str">
        <f t="shared" si="2"/>
        <v>YL20N</v>
      </c>
      <c r="B126" s="2" t="s">
        <v>7</v>
      </c>
      <c r="C126" s="2">
        <v>20</v>
      </c>
      <c r="D126" s="2" t="s">
        <v>19</v>
      </c>
      <c r="E126" s="3">
        <v>200.93767130533331</v>
      </c>
      <c r="F126" s="3">
        <v>11.856142287931245</v>
      </c>
      <c r="G126" s="3">
        <v>3105.0448844263051</v>
      </c>
      <c r="H126" s="3">
        <v>16.358677715801292</v>
      </c>
      <c r="I126" s="3">
        <v>64.669390643022624</v>
      </c>
    </row>
    <row r="127" spans="1:9" x14ac:dyDescent="0.3">
      <c r="A127" s="2" t="str">
        <f t="shared" si="2"/>
        <v>YL21N</v>
      </c>
      <c r="B127" s="2" t="s">
        <v>7</v>
      </c>
      <c r="C127" s="2">
        <v>21</v>
      </c>
      <c r="D127" s="2" t="s">
        <v>19</v>
      </c>
      <c r="E127" s="3">
        <v>200.72873860676663</v>
      </c>
      <c r="F127" s="3">
        <v>10.348189713512298</v>
      </c>
      <c r="G127" s="3">
        <v>3718.500900866502</v>
      </c>
      <c r="H127" s="3">
        <v>7.2070382836100624</v>
      </c>
      <c r="I127" s="3">
        <v>6.2467067099076141</v>
      </c>
    </row>
    <row r="128" spans="1:9" x14ac:dyDescent="0.3">
      <c r="A128" s="2" t="str">
        <f t="shared" si="2"/>
        <v>YL22N</v>
      </c>
      <c r="B128" s="2" t="s">
        <v>7</v>
      </c>
      <c r="C128" s="2">
        <v>22</v>
      </c>
      <c r="D128" s="2" t="s">
        <v>19</v>
      </c>
      <c r="E128" s="3">
        <v>201.61401733400001</v>
      </c>
      <c r="F128" s="3">
        <v>9.5078289941625176</v>
      </c>
      <c r="G128" s="3">
        <v>2693.1184462020765</v>
      </c>
      <c r="H128" s="3">
        <v>-0.72854835500871373</v>
      </c>
      <c r="I128" s="3">
        <v>28.301265453899223</v>
      </c>
    </row>
    <row r="129" spans="1:9" x14ac:dyDescent="0.3">
      <c r="A129" s="2" t="str">
        <f t="shared" si="2"/>
        <v>YL23N</v>
      </c>
      <c r="B129" s="2" t="s">
        <v>7</v>
      </c>
      <c r="C129" s="2">
        <v>23</v>
      </c>
      <c r="D129" s="2" t="s">
        <v>19</v>
      </c>
      <c r="E129" s="3">
        <v>201.17057535806666</v>
      </c>
      <c r="F129" s="3">
        <v>10.944152451888209</v>
      </c>
      <c r="G129" s="3">
        <v>3147.5908143727115</v>
      </c>
      <c r="H129" s="3">
        <v>14.069019237055061</v>
      </c>
      <c r="I129" s="3">
        <v>12.599958599037695</v>
      </c>
    </row>
    <row r="130" spans="1:9" x14ac:dyDescent="0.3">
      <c r="A130" s="2" t="str">
        <f t="shared" si="2"/>
        <v>CP1N</v>
      </c>
      <c r="B130" s="2" t="s">
        <v>8</v>
      </c>
      <c r="C130" s="2">
        <v>1</v>
      </c>
      <c r="D130" s="2" t="s">
        <v>19</v>
      </c>
      <c r="E130" s="3">
        <v>163.15</v>
      </c>
      <c r="F130" s="3">
        <v>13.699999809265137</v>
      </c>
      <c r="G130" s="3">
        <v>5714.63</v>
      </c>
      <c r="H130" s="3">
        <v>16.101691422192662</v>
      </c>
      <c r="I130" s="3">
        <v>88.158886843829535</v>
      </c>
    </row>
    <row r="131" spans="1:9" x14ac:dyDescent="0.3">
      <c r="A131" s="2" t="str">
        <f t="shared" si="2"/>
        <v>CP2N</v>
      </c>
      <c r="B131" s="2" t="s">
        <v>8</v>
      </c>
      <c r="C131" s="2">
        <v>2</v>
      </c>
      <c r="D131" s="2" t="s">
        <v>19</v>
      </c>
      <c r="E131" s="3">
        <v>163.59</v>
      </c>
      <c r="F131" s="3">
        <v>15.100000381469727</v>
      </c>
      <c r="G131" s="3">
        <v>1448.63</v>
      </c>
      <c r="H131" s="3">
        <v>33.628319704371094</v>
      </c>
      <c r="I131" s="3">
        <v>-33.01535630228009</v>
      </c>
    </row>
    <row r="132" spans="1:9" x14ac:dyDescent="0.3">
      <c r="A132" s="2" t="str">
        <f t="shared" si="2"/>
        <v>CP3N</v>
      </c>
      <c r="B132" s="2" t="s">
        <v>8</v>
      </c>
      <c r="C132" s="2">
        <v>3</v>
      </c>
      <c r="D132" s="2" t="s">
        <v>19</v>
      </c>
      <c r="E132" s="3">
        <v>163.81</v>
      </c>
      <c r="F132" s="3">
        <v>14.4</v>
      </c>
      <c r="G132" s="3">
        <v>3253.5</v>
      </c>
      <c r="H132" s="3">
        <v>24.675324675324671</v>
      </c>
      <c r="I132" s="3">
        <v>27.606750783447005</v>
      </c>
    </row>
    <row r="133" spans="1:9" x14ac:dyDescent="0.3">
      <c r="A133" s="2" t="str">
        <f t="shared" si="2"/>
        <v>CP4N</v>
      </c>
      <c r="B133" s="2" t="s">
        <v>8</v>
      </c>
      <c r="C133" s="2">
        <v>4</v>
      </c>
      <c r="D133" s="2" t="s">
        <v>19</v>
      </c>
      <c r="E133" s="3">
        <v>163.92</v>
      </c>
      <c r="F133" s="3">
        <v>13.5</v>
      </c>
      <c r="G133" s="3">
        <v>2674.13</v>
      </c>
      <c r="H133" s="3">
        <v>17.391304347826086</v>
      </c>
      <c r="I133" s="3">
        <v>23.716400647698364</v>
      </c>
    </row>
    <row r="134" spans="1:9" x14ac:dyDescent="0.3">
      <c r="A134" s="2" t="str">
        <f t="shared" si="2"/>
        <v>CP5N</v>
      </c>
      <c r="B134" s="2" t="s">
        <v>8</v>
      </c>
      <c r="C134" s="2">
        <v>5</v>
      </c>
      <c r="D134" s="2" t="s">
        <v>19</v>
      </c>
      <c r="E134" s="3">
        <v>163.97</v>
      </c>
      <c r="F134" s="3">
        <v>14.1372</v>
      </c>
      <c r="G134" s="3">
        <v>1458.33</v>
      </c>
      <c r="H134" s="3">
        <v>11.235955056179767</v>
      </c>
      <c r="I134" s="3">
        <v>2.9406989630612528</v>
      </c>
    </row>
    <row r="135" spans="1:9" x14ac:dyDescent="0.3">
      <c r="A135" s="2" t="str">
        <f t="shared" si="2"/>
        <v>CP7N</v>
      </c>
      <c r="B135" s="2" t="s">
        <v>8</v>
      </c>
      <c r="C135" s="2">
        <v>7</v>
      </c>
      <c r="D135" s="2" t="s">
        <v>19</v>
      </c>
      <c r="E135" s="3">
        <v>164.02925862629996</v>
      </c>
      <c r="F135" s="3">
        <v>16.715789999999998</v>
      </c>
      <c r="G135" s="3">
        <v>1455</v>
      </c>
      <c r="H135" s="3">
        <v>-4.0983606557377028</v>
      </c>
      <c r="I135" s="3">
        <v>0.34482758620689657</v>
      </c>
    </row>
    <row r="136" spans="1:9" x14ac:dyDescent="0.3">
      <c r="A136" s="2" t="str">
        <f t="shared" si="2"/>
        <v>CP8N</v>
      </c>
      <c r="B136" s="2" t="s">
        <v>8</v>
      </c>
      <c r="C136" s="2">
        <v>8</v>
      </c>
      <c r="D136" s="2" t="s">
        <v>19</v>
      </c>
      <c r="E136" s="3">
        <v>164.44954182943329</v>
      </c>
      <c r="F136" s="3">
        <v>14.872767</v>
      </c>
      <c r="G136" s="3">
        <v>2738.89</v>
      </c>
      <c r="H136" s="3">
        <v>16.704035874439455</v>
      </c>
      <c r="I136" s="3">
        <v>60.169005847953208</v>
      </c>
    </row>
    <row r="137" spans="1:9" x14ac:dyDescent="0.3">
      <c r="A137" s="2" t="str">
        <f t="shared" si="2"/>
        <v>CP9N</v>
      </c>
      <c r="B137" s="2" t="s">
        <v>8</v>
      </c>
      <c r="C137" s="2">
        <v>9</v>
      </c>
      <c r="D137" s="2" t="s">
        <v>19</v>
      </c>
      <c r="E137" s="3">
        <v>164.45718098959998</v>
      </c>
      <c r="F137" s="3">
        <v>14.5642</v>
      </c>
      <c r="G137" s="3">
        <v>1277.7777777777776</v>
      </c>
      <c r="H137" s="3">
        <v>24.09638554216869</v>
      </c>
      <c r="I137" s="3">
        <v>17.948717948717942</v>
      </c>
    </row>
    <row r="138" spans="1:9" x14ac:dyDescent="0.3">
      <c r="A138" s="2" t="str">
        <f t="shared" si="2"/>
        <v>CP10N</v>
      </c>
      <c r="B138" s="2" t="s">
        <v>8</v>
      </c>
      <c r="C138" s="2">
        <v>10</v>
      </c>
      <c r="D138" s="2" t="s">
        <v>19</v>
      </c>
      <c r="E138" s="3">
        <v>164.48274902343331</v>
      </c>
      <c r="F138" s="3">
        <v>13.5198</v>
      </c>
      <c r="G138" s="3">
        <v>3109.5</v>
      </c>
      <c r="H138" s="3">
        <v>12.694300518134707</v>
      </c>
      <c r="I138" s="3">
        <v>2.1349975365413041</v>
      </c>
    </row>
    <row r="139" spans="1:9" x14ac:dyDescent="0.3">
      <c r="A139" s="2" t="str">
        <f t="shared" si="2"/>
        <v>CP11N</v>
      </c>
      <c r="B139" s="2" t="s">
        <v>8</v>
      </c>
      <c r="C139" s="2">
        <v>11</v>
      </c>
      <c r="D139" s="2" t="s">
        <v>19</v>
      </c>
      <c r="E139" s="3">
        <v>164.61772623696663</v>
      </c>
      <c r="F139" s="3">
        <v>13.880445599999998</v>
      </c>
      <c r="G139" s="3">
        <v>3332</v>
      </c>
      <c r="H139" s="3">
        <v>17.157894736842106</v>
      </c>
      <c r="I139" s="3">
        <v>24.050632911392405</v>
      </c>
    </row>
    <row r="140" spans="1:9" x14ac:dyDescent="0.3">
      <c r="A140" s="2" t="str">
        <f t="shared" ref="A140:A168" si="3">B140&amp;C140&amp;D140</f>
        <v>CP12N</v>
      </c>
      <c r="B140" s="2" t="s">
        <v>8</v>
      </c>
      <c r="C140" s="2">
        <v>12</v>
      </c>
      <c r="D140" s="2" t="s">
        <v>19</v>
      </c>
      <c r="E140" s="3">
        <v>164.6475463867333</v>
      </c>
      <c r="F140" s="3">
        <v>15.57948</v>
      </c>
      <c r="G140" s="3">
        <v>1360</v>
      </c>
      <c r="H140" s="3">
        <v>-3.4513274336283284</v>
      </c>
      <c r="I140" s="3">
        <v>85.507246376811594</v>
      </c>
    </row>
    <row r="141" spans="1:9" x14ac:dyDescent="0.3">
      <c r="A141" s="2" t="str">
        <f t="shared" si="3"/>
        <v>CP13N</v>
      </c>
      <c r="B141" s="2" t="s">
        <v>8</v>
      </c>
      <c r="C141" s="2">
        <v>13</v>
      </c>
      <c r="D141" s="2" t="s">
        <v>19</v>
      </c>
      <c r="E141" s="3">
        <v>165.42603352863333</v>
      </c>
      <c r="F141" s="3">
        <v>13.797341600000001</v>
      </c>
      <c r="G141" s="3">
        <v>1434.375</v>
      </c>
      <c r="H141" s="3">
        <v>13.046544428772924</v>
      </c>
      <c r="I141" s="3">
        <v>-1.4598540145985401</v>
      </c>
    </row>
    <row r="142" spans="1:9" x14ac:dyDescent="0.3">
      <c r="A142" s="2" t="str">
        <f t="shared" si="3"/>
        <v>CP14N</v>
      </c>
      <c r="B142" s="2" t="s">
        <v>8</v>
      </c>
      <c r="C142" s="2">
        <v>14</v>
      </c>
      <c r="D142" s="2" t="s">
        <v>19</v>
      </c>
      <c r="E142" s="3">
        <v>164.64691569009997</v>
      </c>
      <c r="F142" s="3">
        <v>14.3507</v>
      </c>
      <c r="G142" s="3">
        <v>1860.340909090909</v>
      </c>
      <c r="H142" s="3">
        <v>17.794759825327507</v>
      </c>
      <c r="I142" s="3">
        <v>2.9946524064171078</v>
      </c>
    </row>
    <row r="143" spans="1:9" x14ac:dyDescent="0.3">
      <c r="A143" s="2" t="str">
        <f t="shared" si="3"/>
        <v>CP15N</v>
      </c>
      <c r="B143" s="2" t="s">
        <v>8</v>
      </c>
      <c r="C143" s="2">
        <v>15</v>
      </c>
      <c r="D143" s="2" t="s">
        <v>19</v>
      </c>
      <c r="E143" s="3">
        <v>164.73435465493333</v>
      </c>
      <c r="F143" s="3">
        <v>14.476477032561236</v>
      </c>
      <c r="G143" s="3">
        <v>1432.0138888888889</v>
      </c>
      <c r="H143" s="3">
        <v>20.40652942328235</v>
      </c>
      <c r="I143" s="3">
        <v>-0.81766148814389972</v>
      </c>
    </row>
    <row r="144" spans="1:9" x14ac:dyDescent="0.3">
      <c r="A144" s="2" t="str">
        <f t="shared" si="3"/>
        <v>PL13N</v>
      </c>
      <c r="B144" s="2" t="s">
        <v>9</v>
      </c>
      <c r="C144" s="2">
        <v>13</v>
      </c>
      <c r="D144" s="2" t="s">
        <v>19</v>
      </c>
      <c r="E144" s="3">
        <v>97.774025065103331</v>
      </c>
      <c r="F144" s="3">
        <v>11.2</v>
      </c>
      <c r="G144" s="3">
        <v>2110.5</v>
      </c>
      <c r="H144" s="3">
        <v>10.344827586206886</v>
      </c>
      <c r="I144" s="3">
        <v>64.754098360655746</v>
      </c>
    </row>
    <row r="145" spans="1:9" x14ac:dyDescent="0.3">
      <c r="A145" s="2" t="str">
        <f t="shared" si="3"/>
        <v>GZL9N</v>
      </c>
      <c r="B145" s="2" t="s">
        <v>18</v>
      </c>
      <c r="C145" s="2">
        <v>9</v>
      </c>
      <c r="D145" s="2" t="s">
        <v>19</v>
      </c>
      <c r="E145" s="3">
        <v>177.30878580729996</v>
      </c>
      <c r="F145" s="3">
        <v>9.6000000000000014</v>
      </c>
      <c r="G145" s="3">
        <v>7518.7325581395353</v>
      </c>
      <c r="H145" s="3">
        <v>71.428571428571402</v>
      </c>
      <c r="I145" s="3">
        <v>99.12878787878789</v>
      </c>
    </row>
    <row r="146" spans="1:9" x14ac:dyDescent="0.3">
      <c r="A146" s="2" t="str">
        <f t="shared" si="3"/>
        <v>GZL16N</v>
      </c>
      <c r="B146" s="2" t="s">
        <v>18</v>
      </c>
      <c r="C146" s="2">
        <v>16</v>
      </c>
      <c r="D146" s="2" t="s">
        <v>19</v>
      </c>
      <c r="E146" s="3">
        <v>177.67947428386665</v>
      </c>
      <c r="F146" s="3">
        <v>13.509</v>
      </c>
      <c r="G146" s="3">
        <v>6118.3909999999996</v>
      </c>
      <c r="H146" s="3">
        <v>34.968528324507965</v>
      </c>
      <c r="I146" s="3">
        <v>176.85265167438087</v>
      </c>
    </row>
    <row r="147" spans="1:9" x14ac:dyDescent="0.3">
      <c r="A147" s="2" t="str">
        <f t="shared" si="3"/>
        <v>GZL17N</v>
      </c>
      <c r="B147" s="2" t="s">
        <v>18</v>
      </c>
      <c r="C147" s="2">
        <v>17</v>
      </c>
      <c r="D147" s="2" t="s">
        <v>19</v>
      </c>
      <c r="E147" s="3">
        <v>177.78323323566664</v>
      </c>
      <c r="F147" s="3">
        <v>11.792</v>
      </c>
      <c r="G147" s="3">
        <v>6679.7441860465115</v>
      </c>
      <c r="H147" s="3">
        <v>58.218167181000943</v>
      </c>
      <c r="I147" s="3">
        <v>79.003489966346734</v>
      </c>
    </row>
    <row r="148" spans="1:9" x14ac:dyDescent="0.3">
      <c r="A148" s="2" t="str">
        <f t="shared" si="3"/>
        <v>GZL18N</v>
      </c>
      <c r="B148" s="2" t="s">
        <v>18</v>
      </c>
      <c r="C148" s="2">
        <v>18</v>
      </c>
      <c r="D148" s="2" t="s">
        <v>19</v>
      </c>
      <c r="E148" s="3">
        <v>177.62424275716666</v>
      </c>
      <c r="F148" s="3">
        <v>11.792</v>
      </c>
      <c r="G148" s="3">
        <v>5650</v>
      </c>
      <c r="H148" s="3">
        <v>58.218167181000943</v>
      </c>
      <c r="I148" s="3">
        <v>65.108123904149622</v>
      </c>
    </row>
    <row r="149" spans="1:9" x14ac:dyDescent="0.3">
      <c r="A149" s="2" t="str">
        <f t="shared" si="3"/>
        <v>HEB18N</v>
      </c>
      <c r="B149" s="2" t="s">
        <v>10</v>
      </c>
      <c r="C149" s="2">
        <v>18</v>
      </c>
      <c r="D149" s="2" t="s">
        <v>19</v>
      </c>
      <c r="E149" s="3">
        <v>158.6271057129</v>
      </c>
      <c r="F149" s="3">
        <v>12.4</v>
      </c>
      <c r="G149" s="3">
        <v>7858.5</v>
      </c>
      <c r="H149" s="3">
        <v>15.563839701770736</v>
      </c>
      <c r="I149" s="3">
        <v>23.532185805234615</v>
      </c>
    </row>
    <row r="150" spans="1:9" x14ac:dyDescent="0.3">
      <c r="A150" s="2" t="str">
        <f t="shared" si="3"/>
        <v>HEB21N</v>
      </c>
      <c r="B150" s="2" t="s">
        <v>10</v>
      </c>
      <c r="C150" s="2">
        <v>21</v>
      </c>
      <c r="D150" s="2" t="s">
        <v>19</v>
      </c>
      <c r="E150" s="3">
        <v>158.61112019856665</v>
      </c>
      <c r="F150" s="3">
        <v>12.64</v>
      </c>
      <c r="G150" s="3">
        <v>4611</v>
      </c>
      <c r="H150" s="3">
        <v>16.712834718374889</v>
      </c>
      <c r="I150" s="3">
        <v>-4.1172800998128505</v>
      </c>
    </row>
    <row r="151" spans="1:9" x14ac:dyDescent="0.3">
      <c r="A151" s="2" t="str">
        <f t="shared" si="3"/>
        <v>XZ2N</v>
      </c>
      <c r="B151" s="2" t="s">
        <v>11</v>
      </c>
      <c r="C151" s="2">
        <v>2</v>
      </c>
      <c r="D151" s="2" t="s">
        <v>19</v>
      </c>
      <c r="E151" s="3">
        <v>162.48921549479996</v>
      </c>
      <c r="F151" s="3">
        <v>16.78</v>
      </c>
      <c r="G151" s="3">
        <v>7581.6</v>
      </c>
      <c r="H151" s="3">
        <v>56.529850746268664</v>
      </c>
      <c r="I151" s="3">
        <v>50.184224079870063</v>
      </c>
    </row>
    <row r="152" spans="1:9" x14ac:dyDescent="0.3">
      <c r="A152" s="2" t="str">
        <f t="shared" si="3"/>
        <v>XZ4N</v>
      </c>
      <c r="B152" s="2" t="s">
        <v>11</v>
      </c>
      <c r="C152" s="2">
        <v>4</v>
      </c>
      <c r="D152" s="2" t="s">
        <v>19</v>
      </c>
      <c r="E152" s="3">
        <v>163.28</v>
      </c>
      <c r="F152" s="3">
        <v>15.24</v>
      </c>
      <c r="G152" s="3">
        <v>6121.1</v>
      </c>
      <c r="H152" s="3">
        <v>31.040412725709366</v>
      </c>
      <c r="I152" s="3">
        <v>30.717321203579147</v>
      </c>
    </row>
    <row r="153" spans="1:9" x14ac:dyDescent="0.3">
      <c r="A153" s="2" t="str">
        <f t="shared" si="3"/>
        <v>XZ6N</v>
      </c>
      <c r="B153" s="2" t="s">
        <v>11</v>
      </c>
      <c r="C153" s="2">
        <v>6</v>
      </c>
      <c r="D153" s="2" t="s">
        <v>19</v>
      </c>
      <c r="E153" s="3">
        <v>163.66999999999999</v>
      </c>
      <c r="F153" s="3">
        <v>15.8</v>
      </c>
      <c r="G153" s="3">
        <v>5071.5</v>
      </c>
      <c r="H153" s="3">
        <v>49.197355996222861</v>
      </c>
      <c r="I153" s="3">
        <v>18.581649831649827</v>
      </c>
    </row>
    <row r="154" spans="1:9" x14ac:dyDescent="0.3">
      <c r="A154" s="2" t="str">
        <f t="shared" si="3"/>
        <v>XZ8N</v>
      </c>
      <c r="B154" s="2" t="s">
        <v>11</v>
      </c>
      <c r="C154" s="2">
        <v>8</v>
      </c>
      <c r="D154" s="2" t="s">
        <v>19</v>
      </c>
      <c r="E154" s="3">
        <v>163.87</v>
      </c>
      <c r="F154" s="3">
        <v>15.309999999999999</v>
      </c>
      <c r="G154" s="3">
        <v>6174</v>
      </c>
      <c r="H154" s="3">
        <v>38.803263825929278</v>
      </c>
      <c r="I154" s="3">
        <v>26.849112426035511</v>
      </c>
    </row>
    <row r="155" spans="1:9" x14ac:dyDescent="0.3">
      <c r="A155" s="2" t="str">
        <f t="shared" si="3"/>
        <v>XZ10N</v>
      </c>
      <c r="B155" s="2" t="s">
        <v>11</v>
      </c>
      <c r="C155" s="2">
        <v>10</v>
      </c>
      <c r="D155" s="2" t="s">
        <v>19</v>
      </c>
      <c r="E155" s="3">
        <v>164.06197347006665</v>
      </c>
      <c r="F155" s="3">
        <v>15.99</v>
      </c>
      <c r="G155" s="3">
        <v>5997.1</v>
      </c>
      <c r="H155" s="3">
        <v>50.140845070422557</v>
      </c>
      <c r="I155" s="3">
        <v>26.313239816335994</v>
      </c>
    </row>
    <row r="156" spans="1:9" x14ac:dyDescent="0.3">
      <c r="A156" s="2" t="str">
        <f t="shared" si="3"/>
        <v>XZ12N</v>
      </c>
      <c r="B156" s="2" t="s">
        <v>11</v>
      </c>
      <c r="C156" s="2">
        <v>12</v>
      </c>
      <c r="D156" s="2" t="s">
        <v>19</v>
      </c>
      <c r="E156" s="3">
        <v>169.88</v>
      </c>
      <c r="F156" s="3">
        <v>14.25</v>
      </c>
      <c r="G156" s="3">
        <v>4275</v>
      </c>
      <c r="H156" s="3">
        <v>42.928786359077222</v>
      </c>
      <c r="I156" s="3">
        <v>-18.698413905899354</v>
      </c>
    </row>
    <row r="157" spans="1:9" x14ac:dyDescent="0.3">
      <c r="A157" s="2" t="str">
        <f t="shared" si="3"/>
        <v>XZ14N</v>
      </c>
      <c r="B157" s="2" t="s">
        <v>11</v>
      </c>
      <c r="C157" s="2">
        <v>14</v>
      </c>
      <c r="D157" s="2" t="s">
        <v>19</v>
      </c>
      <c r="E157" s="3">
        <v>172.79</v>
      </c>
      <c r="F157" s="3">
        <v>14.28</v>
      </c>
      <c r="G157" s="3">
        <v>4620</v>
      </c>
      <c r="H157" s="3">
        <v>17.724649629018948</v>
      </c>
      <c r="I157" s="3">
        <v>22.807017543859647</v>
      </c>
    </row>
    <row r="158" spans="1:9" x14ac:dyDescent="0.3">
      <c r="A158" s="2" t="str">
        <f t="shared" si="3"/>
        <v>XZ16N</v>
      </c>
      <c r="B158" s="2" t="s">
        <v>11</v>
      </c>
      <c r="C158" s="2">
        <v>16</v>
      </c>
      <c r="D158" s="2" t="s">
        <v>19</v>
      </c>
      <c r="E158" s="3">
        <v>174.25</v>
      </c>
      <c r="F158" s="3">
        <v>11.75</v>
      </c>
      <c r="G158" s="3">
        <v>4651.2</v>
      </c>
      <c r="H158" s="3">
        <v>16.336633663366339</v>
      </c>
      <c r="I158" s="3">
        <v>53.201581027667977</v>
      </c>
    </row>
    <row r="159" spans="1:9" x14ac:dyDescent="0.3">
      <c r="A159" s="2" t="str">
        <f t="shared" si="3"/>
        <v>XZ18N</v>
      </c>
      <c r="B159" s="2" t="s">
        <v>11</v>
      </c>
      <c r="C159" s="2">
        <v>18</v>
      </c>
      <c r="D159" s="2" t="s">
        <v>19</v>
      </c>
      <c r="E159" s="3">
        <v>175.70701009113333</v>
      </c>
      <c r="F159" s="3">
        <v>15.780000000000001</v>
      </c>
      <c r="G159" s="3">
        <v>4688.7</v>
      </c>
      <c r="H159" s="3">
        <v>40.892857142857139</v>
      </c>
      <c r="I159" s="3">
        <v>35.523311269763276</v>
      </c>
    </row>
    <row r="160" spans="1:9" x14ac:dyDescent="0.3">
      <c r="A160" s="2" t="str">
        <f t="shared" si="3"/>
        <v>XZ20N</v>
      </c>
      <c r="B160" s="2" t="s">
        <v>11</v>
      </c>
      <c r="C160" s="2">
        <v>20</v>
      </c>
      <c r="D160" s="2" t="s">
        <v>19</v>
      </c>
      <c r="E160" s="3">
        <v>176.58046874999999</v>
      </c>
      <c r="F160" s="3">
        <v>13.959999999999999</v>
      </c>
      <c r="G160" s="3">
        <v>3580.3</v>
      </c>
      <c r="H160" s="3">
        <v>25.879170423805224</v>
      </c>
      <c r="I160" s="3">
        <v>44.658585858585866</v>
      </c>
    </row>
    <row r="161" spans="1:9" x14ac:dyDescent="0.3">
      <c r="A161" s="2" t="str">
        <f t="shared" si="3"/>
        <v>WLMQ1N</v>
      </c>
      <c r="B161" s="2" t="s">
        <v>12</v>
      </c>
      <c r="C161" s="2">
        <v>1</v>
      </c>
      <c r="D161" s="2" t="s">
        <v>19</v>
      </c>
      <c r="E161" s="3">
        <v>252.28185058593667</v>
      </c>
      <c r="F161" s="3">
        <v>15.9</v>
      </c>
      <c r="G161" s="3">
        <v>8727</v>
      </c>
      <c r="H161" s="3">
        <v>38.260869565217391</v>
      </c>
      <c r="I161" s="3">
        <v>27.271401487530987</v>
      </c>
    </row>
    <row r="162" spans="1:9" x14ac:dyDescent="0.3">
      <c r="A162" s="2" t="str">
        <f t="shared" si="3"/>
        <v>WLMQ4N</v>
      </c>
      <c r="B162" s="2" t="s">
        <v>12</v>
      </c>
      <c r="C162" s="2">
        <v>4</v>
      </c>
      <c r="D162" s="2" t="s">
        <v>19</v>
      </c>
      <c r="E162" s="3">
        <v>251.87</v>
      </c>
      <c r="F162" s="3">
        <v>6.88</v>
      </c>
      <c r="G162" s="3">
        <v>4092</v>
      </c>
      <c r="H162" s="3">
        <v>-27.118644067796609</v>
      </c>
      <c r="I162" s="3">
        <v>76.76025917926566</v>
      </c>
    </row>
    <row r="163" spans="1:9" x14ac:dyDescent="0.3">
      <c r="A163" s="2" t="str">
        <f t="shared" si="3"/>
        <v>WLMQ7N</v>
      </c>
      <c r="B163" s="2" t="s">
        <v>12</v>
      </c>
      <c r="C163" s="2">
        <v>7</v>
      </c>
      <c r="D163" s="2" t="s">
        <v>19</v>
      </c>
      <c r="E163" s="3">
        <v>251.46652587890665</v>
      </c>
      <c r="F163" s="3">
        <v>10.69</v>
      </c>
      <c r="G163" s="3">
        <v>6045</v>
      </c>
      <c r="H163" s="3">
        <v>9.6410256410256352</v>
      </c>
      <c r="I163" s="3">
        <v>48.708487084870846</v>
      </c>
    </row>
    <row r="164" spans="1:9" x14ac:dyDescent="0.3">
      <c r="A164" s="2" t="str">
        <f t="shared" si="3"/>
        <v>WLMQ11N</v>
      </c>
      <c r="B164" s="2" t="s">
        <v>12</v>
      </c>
      <c r="C164" s="2">
        <v>11</v>
      </c>
      <c r="D164" s="2" t="s">
        <v>19</v>
      </c>
      <c r="E164" s="3">
        <v>251.51027943929</v>
      </c>
      <c r="F164" s="3">
        <v>10.58</v>
      </c>
      <c r="G164" s="3">
        <v>6396.4285714285652</v>
      </c>
      <c r="H164" s="3">
        <v>17.165005537098569</v>
      </c>
      <c r="I164" s="3">
        <v>76.106194690265411</v>
      </c>
    </row>
    <row r="165" spans="1:9" x14ac:dyDescent="0.3">
      <c r="A165" s="2" t="str">
        <f t="shared" si="3"/>
        <v>WLMQ14N</v>
      </c>
      <c r="B165" s="2" t="s">
        <v>12</v>
      </c>
      <c r="C165" s="2">
        <v>14</v>
      </c>
      <c r="D165" s="2" t="s">
        <v>19</v>
      </c>
      <c r="E165" s="3">
        <v>251.52065460205</v>
      </c>
      <c r="F165" s="3">
        <v>12.798433734939763</v>
      </c>
      <c r="G165" s="3">
        <v>6160.7142857142899</v>
      </c>
      <c r="H165" s="3">
        <v>41.867469879518119</v>
      </c>
      <c r="I165" s="3">
        <v>104.19034090909119</v>
      </c>
    </row>
    <row r="166" spans="1:9" x14ac:dyDescent="0.3">
      <c r="A166" s="2" t="str">
        <f t="shared" si="3"/>
        <v>WLMQ16N</v>
      </c>
      <c r="B166" s="2" t="s">
        <v>12</v>
      </c>
      <c r="C166" s="2">
        <v>16</v>
      </c>
      <c r="D166" s="2" t="s">
        <v>19</v>
      </c>
      <c r="E166" s="3">
        <v>251.46746643066334</v>
      </c>
      <c r="F166" s="3">
        <v>12.0051627906977</v>
      </c>
      <c r="G166" s="3">
        <v>7093.9285714285797</v>
      </c>
      <c r="H166" s="3">
        <v>19.483204134366762</v>
      </c>
      <c r="I166" s="3">
        <v>33.622603430878215</v>
      </c>
    </row>
    <row r="167" spans="1:9" x14ac:dyDescent="0.3">
      <c r="A167" s="2" t="str">
        <f t="shared" si="3"/>
        <v>WLMQ19N</v>
      </c>
      <c r="B167" s="2" t="s">
        <v>12</v>
      </c>
      <c r="C167" s="2">
        <v>19</v>
      </c>
      <c r="D167" s="2" t="s">
        <v>19</v>
      </c>
      <c r="E167" s="3">
        <v>251.76123586019</v>
      </c>
      <c r="F167" s="3">
        <v>9.56614240014577</v>
      </c>
      <c r="G167" s="3">
        <v>7050.8571428571422</v>
      </c>
      <c r="H167" s="3">
        <v>-6.2501591687803852</v>
      </c>
      <c r="I167" s="3">
        <v>41.340206185566977</v>
      </c>
    </row>
    <row r="168" spans="1:9" x14ac:dyDescent="0.3">
      <c r="A168" s="2" t="str">
        <f t="shared" si="3"/>
        <v>WLMQ21N</v>
      </c>
      <c r="B168" s="2" t="s">
        <v>12</v>
      </c>
      <c r="C168" s="2">
        <v>21</v>
      </c>
      <c r="D168" s="2" t="s">
        <v>19</v>
      </c>
      <c r="E168" s="3">
        <v>251.90633748372332</v>
      </c>
      <c r="F168" s="3">
        <v>8.7663037541771356</v>
      </c>
      <c r="G168" s="3">
        <v>6032.1428571428578</v>
      </c>
      <c r="H168" s="3">
        <v>10.210479398538535</v>
      </c>
      <c r="I168" s="3">
        <v>11.264822134387362</v>
      </c>
    </row>
    <row r="169" spans="1:9" x14ac:dyDescent="0.3">
      <c r="A169" s="2" t="str">
        <f>B169&amp;C169&amp;D169</f>
        <v>QY5NP</v>
      </c>
      <c r="B169" s="2" t="s">
        <v>5</v>
      </c>
      <c r="C169" s="2">
        <v>5</v>
      </c>
      <c r="D169" s="2" t="s">
        <v>20</v>
      </c>
      <c r="E169" s="3">
        <v>221.9</v>
      </c>
      <c r="F169" s="3">
        <v>14.399999999999999</v>
      </c>
      <c r="G169" s="3">
        <v>3501</v>
      </c>
      <c r="H169" s="3">
        <v>26.315789473684216</v>
      </c>
      <c r="I169" s="3">
        <v>2002.7027027027027</v>
      </c>
    </row>
    <row r="170" spans="1:9" x14ac:dyDescent="0.3">
      <c r="A170" s="2" t="str">
        <f t="shared" ref="A170:A232" si="4">B170&amp;C170&amp;D170</f>
        <v>QY9NP</v>
      </c>
      <c r="B170" s="2" t="s">
        <v>5</v>
      </c>
      <c r="C170" s="2">
        <v>9</v>
      </c>
      <c r="D170" s="2" t="s">
        <v>20</v>
      </c>
      <c r="E170" s="3">
        <v>223.04721110026662</v>
      </c>
      <c r="F170" s="3">
        <v>13</v>
      </c>
      <c r="G170" s="3">
        <v>297</v>
      </c>
      <c r="H170" s="3">
        <v>42.857142857142861</v>
      </c>
      <c r="I170" s="3">
        <v>139.51612903225808</v>
      </c>
    </row>
    <row r="171" spans="1:9" x14ac:dyDescent="0.3">
      <c r="A171" s="2" t="str">
        <f t="shared" si="4"/>
        <v>QY10NP</v>
      </c>
      <c r="B171" s="2" t="s">
        <v>5</v>
      </c>
      <c r="C171" s="2">
        <v>10</v>
      </c>
      <c r="D171" s="2" t="s">
        <v>20</v>
      </c>
      <c r="E171" s="3">
        <v>222.99041503906668</v>
      </c>
      <c r="F171" s="3">
        <v>12</v>
      </c>
      <c r="G171" s="3">
        <v>2185.5</v>
      </c>
      <c r="H171" s="3">
        <v>3.4482758620689689</v>
      </c>
      <c r="I171" s="3">
        <v>1300.9615384615386</v>
      </c>
    </row>
    <row r="172" spans="1:9" x14ac:dyDescent="0.3">
      <c r="A172" s="2" t="str">
        <f t="shared" si="4"/>
        <v>QY11NP</v>
      </c>
      <c r="B172" s="2" t="s">
        <v>5</v>
      </c>
      <c r="C172" s="2">
        <v>11</v>
      </c>
      <c r="D172" s="2" t="s">
        <v>20</v>
      </c>
      <c r="E172" s="3">
        <v>223.19475016276664</v>
      </c>
      <c r="F172" s="3">
        <v>13.100000000000001</v>
      </c>
      <c r="G172" s="3">
        <v>385.5</v>
      </c>
      <c r="H172" s="3">
        <v>45.555555555555571</v>
      </c>
      <c r="I172" s="3">
        <v>301.5625</v>
      </c>
    </row>
    <row r="173" spans="1:9" x14ac:dyDescent="0.3">
      <c r="A173" s="2" t="str">
        <f t="shared" si="4"/>
        <v>QY12NP</v>
      </c>
      <c r="B173" s="2" t="s">
        <v>5</v>
      </c>
      <c r="C173" s="2">
        <v>12</v>
      </c>
      <c r="D173" s="2" t="s">
        <v>20</v>
      </c>
      <c r="E173" s="3">
        <v>223.53300781249999</v>
      </c>
      <c r="F173" s="3">
        <v>10.3</v>
      </c>
      <c r="G173" s="3">
        <v>2002.5</v>
      </c>
      <c r="H173" s="3">
        <v>9.5744680851064068</v>
      </c>
      <c r="I173" s="3">
        <v>1136.1111111111111</v>
      </c>
    </row>
    <row r="174" spans="1:9" x14ac:dyDescent="0.3">
      <c r="A174" s="2" t="str">
        <f t="shared" si="4"/>
        <v>QY14NP</v>
      </c>
      <c r="B174" s="2" t="s">
        <v>5</v>
      </c>
      <c r="C174" s="2">
        <v>14</v>
      </c>
      <c r="D174" s="2" t="s">
        <v>20</v>
      </c>
      <c r="E174" s="3">
        <v>223.24161458333333</v>
      </c>
      <c r="F174" s="3">
        <v>10.557336994641691</v>
      </c>
      <c r="G174" s="3">
        <v>1218</v>
      </c>
      <c r="H174" s="3">
        <v>27.33901245685902</v>
      </c>
      <c r="I174" s="3">
        <v>688.34951456310682</v>
      </c>
    </row>
    <row r="175" spans="1:9" x14ac:dyDescent="0.3">
      <c r="A175" s="2" t="str">
        <f t="shared" si="4"/>
        <v>QY15NP</v>
      </c>
      <c r="B175" s="2" t="s">
        <v>5</v>
      </c>
      <c r="C175" s="2">
        <v>15</v>
      </c>
      <c r="D175" s="2" t="s">
        <v>20</v>
      </c>
      <c r="E175" s="3">
        <v>223.79626953126663</v>
      </c>
      <c r="F175" s="3">
        <v>11.971740414014045</v>
      </c>
      <c r="G175" s="3">
        <v>352.5</v>
      </c>
      <c r="H175" s="3">
        <v>23.712677011796551</v>
      </c>
      <c r="I175" s="3">
        <v>67.857142857142861</v>
      </c>
    </row>
    <row r="176" spans="1:9" x14ac:dyDescent="0.3">
      <c r="A176" s="2" t="str">
        <f t="shared" si="4"/>
        <v>QY16NP</v>
      </c>
      <c r="B176" s="2" t="s">
        <v>5</v>
      </c>
      <c r="C176" s="2">
        <v>16</v>
      </c>
      <c r="D176" s="2" t="s">
        <v>20</v>
      </c>
      <c r="E176" s="3">
        <v>223.97762207029999</v>
      </c>
      <c r="F176" s="3">
        <v>10.050084356521758</v>
      </c>
      <c r="G176" s="3">
        <v>571.5</v>
      </c>
      <c r="H176" s="3">
        <v>5.9589339885130688</v>
      </c>
      <c r="I176" s="3">
        <v>266.34615384615381</v>
      </c>
    </row>
    <row r="177" spans="1:9" x14ac:dyDescent="0.3">
      <c r="A177" s="2" t="str">
        <f t="shared" si="4"/>
        <v>QY17NP</v>
      </c>
      <c r="B177" s="2" t="s">
        <v>5</v>
      </c>
      <c r="C177" s="2">
        <v>17</v>
      </c>
      <c r="D177" s="2" t="s">
        <v>20</v>
      </c>
      <c r="E177" s="3">
        <v>224.15948160806667</v>
      </c>
      <c r="F177" s="3">
        <v>11.248128150708158</v>
      </c>
      <c r="G177" s="3">
        <v>377.68985841073732</v>
      </c>
      <c r="H177" s="3">
        <v>18.829907651646145</v>
      </c>
      <c r="I177" s="3">
        <v>158.47229445403067</v>
      </c>
    </row>
    <row r="178" spans="1:9" x14ac:dyDescent="0.3">
      <c r="A178" s="2" t="str">
        <f t="shared" si="4"/>
        <v>QY18NP</v>
      </c>
      <c r="B178" s="2" t="s">
        <v>5</v>
      </c>
      <c r="C178" s="2">
        <v>18</v>
      </c>
      <c r="D178" s="2" t="s">
        <v>20</v>
      </c>
      <c r="E178" s="3">
        <v>223.89045979816663</v>
      </c>
      <c r="F178" s="3">
        <v>11.689976962064199</v>
      </c>
      <c r="G178" s="3">
        <v>603.93214285714282</v>
      </c>
      <c r="H178" s="3">
        <v>19.088943943500517</v>
      </c>
      <c r="I178" s="3">
        <v>259.42301787932951</v>
      </c>
    </row>
    <row r="179" spans="1:9" x14ac:dyDescent="0.3">
      <c r="A179" s="2" t="str">
        <f t="shared" si="4"/>
        <v>QY19NP</v>
      </c>
      <c r="B179" s="2" t="s">
        <v>5</v>
      </c>
      <c r="C179" s="2">
        <v>19</v>
      </c>
      <c r="D179" s="2" t="s">
        <v>20</v>
      </c>
      <c r="E179" s="3">
        <v>224.38399088543329</v>
      </c>
      <c r="F179" s="3">
        <v>12.28</v>
      </c>
      <c r="G179" s="3">
        <v>481.21552733389416</v>
      </c>
      <c r="H179" s="3">
        <v>22.922922922922915</v>
      </c>
      <c r="I179" s="3">
        <v>32.854228252644688</v>
      </c>
    </row>
    <row r="180" spans="1:9" x14ac:dyDescent="0.3">
      <c r="A180" s="2" t="str">
        <f t="shared" si="4"/>
        <v>QY20NP</v>
      </c>
      <c r="B180" s="2" t="s">
        <v>5</v>
      </c>
      <c r="C180" s="2">
        <v>20</v>
      </c>
      <c r="D180" s="2" t="s">
        <v>20</v>
      </c>
      <c r="E180" s="3">
        <v>224.61144449869997</v>
      </c>
      <c r="F180" s="3">
        <v>14.062597574303691</v>
      </c>
      <c r="G180" s="3">
        <v>862.93125000000009</v>
      </c>
      <c r="H180" s="3">
        <v>34.541204624725722</v>
      </c>
      <c r="I180" s="3">
        <v>366.21621621621625</v>
      </c>
    </row>
    <row r="181" spans="1:9" x14ac:dyDescent="0.3">
      <c r="A181" s="2" t="str">
        <f t="shared" si="4"/>
        <v>QY21NP</v>
      </c>
      <c r="B181" s="2" t="s">
        <v>5</v>
      </c>
      <c r="C181" s="2">
        <v>21</v>
      </c>
      <c r="D181" s="2" t="s">
        <v>20</v>
      </c>
      <c r="E181" s="3">
        <v>224.36084879556665</v>
      </c>
      <c r="F181" s="3">
        <v>14.015789185875025</v>
      </c>
      <c r="G181" s="3">
        <v>893.56167146381586</v>
      </c>
      <c r="H181" s="3">
        <v>28.736561935063381</v>
      </c>
      <c r="I181" s="3">
        <v>731.17860057119537</v>
      </c>
    </row>
    <row r="182" spans="1:9" x14ac:dyDescent="0.3">
      <c r="A182" s="2" t="str">
        <f t="shared" si="4"/>
        <v>QY22NP</v>
      </c>
      <c r="B182" s="2" t="s">
        <v>5</v>
      </c>
      <c r="C182" s="2">
        <v>22</v>
      </c>
      <c r="D182" s="2" t="s">
        <v>20</v>
      </c>
      <c r="E182" s="3">
        <v>224.04904703776663</v>
      </c>
      <c r="F182" s="3">
        <v>14.145487290198799</v>
      </c>
      <c r="G182" s="3">
        <v>832.5</v>
      </c>
      <c r="H182" s="3">
        <v>38.249048394781752</v>
      </c>
      <c r="I182" s="3">
        <v>141.30434782608697</v>
      </c>
    </row>
    <row r="183" spans="1:9" x14ac:dyDescent="0.3">
      <c r="A183" s="2" t="str">
        <f t="shared" si="4"/>
        <v>QY23NP</v>
      </c>
      <c r="B183" s="2" t="s">
        <v>5</v>
      </c>
      <c r="C183" s="2">
        <v>23</v>
      </c>
      <c r="D183" s="2" t="s">
        <v>20</v>
      </c>
      <c r="E183" s="3">
        <v>225.60510660806668</v>
      </c>
      <c r="F183" s="3">
        <v>18.549855520127544</v>
      </c>
      <c r="G183" s="3">
        <v>1030.0515</v>
      </c>
      <c r="H183" s="3">
        <v>34.734257352813863</v>
      </c>
      <c r="I183" s="3">
        <v>730.64516129032256</v>
      </c>
    </row>
    <row r="184" spans="1:9" x14ac:dyDescent="0.3">
      <c r="A184" s="2" t="str">
        <f t="shared" si="4"/>
        <v>ZZ2NP</v>
      </c>
      <c r="B184" s="2" t="s">
        <v>6</v>
      </c>
      <c r="C184" s="2">
        <v>2</v>
      </c>
      <c r="D184" s="2" t="s">
        <v>20</v>
      </c>
      <c r="E184" s="3">
        <v>204</v>
      </c>
      <c r="F184" s="3">
        <v>13.4</v>
      </c>
      <c r="G184" s="3">
        <v>7184</v>
      </c>
      <c r="H184" s="3">
        <v>42.553191489361701</v>
      </c>
      <c r="I184" s="3">
        <v>86.355382619974066</v>
      </c>
    </row>
    <row r="185" spans="1:9" x14ac:dyDescent="0.3">
      <c r="A185" s="2" t="str">
        <f t="shared" si="4"/>
        <v>ZZ3NP</v>
      </c>
      <c r="B185" s="2" t="s">
        <v>6</v>
      </c>
      <c r="C185" s="2">
        <v>3</v>
      </c>
      <c r="D185" s="2" t="s">
        <v>20</v>
      </c>
      <c r="E185" s="3">
        <v>205.04</v>
      </c>
      <c r="F185" s="3">
        <v>12.7</v>
      </c>
      <c r="G185" s="3">
        <v>6582</v>
      </c>
      <c r="H185" s="3">
        <v>4.0983606557377055</v>
      </c>
      <c r="I185" s="3">
        <v>88.164665523156089</v>
      </c>
    </row>
    <row r="186" spans="1:9" x14ac:dyDescent="0.3">
      <c r="A186" s="2" t="str">
        <f t="shared" si="4"/>
        <v>ZZ4NP</v>
      </c>
      <c r="B186" s="2" t="s">
        <v>6</v>
      </c>
      <c r="C186" s="2">
        <v>4</v>
      </c>
      <c r="D186" s="2" t="s">
        <v>20</v>
      </c>
      <c r="E186" s="3">
        <v>205.56</v>
      </c>
      <c r="F186" s="3">
        <v>12.5</v>
      </c>
      <c r="G186" s="3">
        <v>7920</v>
      </c>
      <c r="H186" s="3">
        <v>5.9322033898305024</v>
      </c>
      <c r="I186" s="3">
        <v>58.844765342960294</v>
      </c>
    </row>
    <row r="187" spans="1:9" x14ac:dyDescent="0.3">
      <c r="A187" s="2" t="str">
        <f t="shared" si="4"/>
        <v>ZZ5NP</v>
      </c>
      <c r="B187" s="2" t="s">
        <v>6</v>
      </c>
      <c r="C187" s="2">
        <v>5</v>
      </c>
      <c r="D187" s="2" t="s">
        <v>20</v>
      </c>
      <c r="E187" s="3">
        <v>205.82</v>
      </c>
      <c r="F187" s="3">
        <v>11.4</v>
      </c>
      <c r="G187" s="3">
        <v>4100</v>
      </c>
      <c r="H187" s="3">
        <v>0.8849557522123862</v>
      </c>
      <c r="I187" s="3">
        <v>75.064047822374036</v>
      </c>
    </row>
    <row r="188" spans="1:9" x14ac:dyDescent="0.3">
      <c r="A188" s="2" t="str">
        <f t="shared" si="4"/>
        <v>ZZ6NP</v>
      </c>
      <c r="B188" s="2" t="s">
        <v>6</v>
      </c>
      <c r="C188" s="2">
        <v>6</v>
      </c>
      <c r="D188" s="2" t="s">
        <v>20</v>
      </c>
      <c r="E188" s="3">
        <v>205.95</v>
      </c>
      <c r="F188" s="3">
        <v>13.9</v>
      </c>
      <c r="G188" s="3">
        <v>3821</v>
      </c>
      <c r="H188" s="3">
        <v>41.836734693877546</v>
      </c>
      <c r="I188" s="3">
        <v>56.855500821018069</v>
      </c>
    </row>
    <row r="189" spans="1:9" x14ac:dyDescent="0.3">
      <c r="A189" s="2" t="str">
        <f t="shared" si="4"/>
        <v>ZZ7NP</v>
      </c>
      <c r="B189" s="2" t="s">
        <v>6</v>
      </c>
      <c r="C189" s="2">
        <v>7</v>
      </c>
      <c r="D189" s="2" t="s">
        <v>20</v>
      </c>
      <c r="E189" s="3">
        <v>206.02</v>
      </c>
      <c r="F189" s="3">
        <v>14.5</v>
      </c>
      <c r="G189" s="3">
        <v>4724</v>
      </c>
      <c r="H189" s="3">
        <v>26.086956521739129</v>
      </c>
      <c r="I189" s="3">
        <v>66.162504396763978</v>
      </c>
    </row>
    <row r="190" spans="1:9" x14ac:dyDescent="0.3">
      <c r="A190" s="2" t="str">
        <f t="shared" si="4"/>
        <v>ZZ8NP</v>
      </c>
      <c r="B190" s="2" t="s">
        <v>6</v>
      </c>
      <c r="C190" s="2">
        <v>8</v>
      </c>
      <c r="D190" s="2" t="s">
        <v>20</v>
      </c>
      <c r="E190" s="3">
        <v>206.08653889973334</v>
      </c>
      <c r="F190" s="3">
        <v>14.9</v>
      </c>
      <c r="G190" s="3">
        <v>4347</v>
      </c>
      <c r="H190" s="3">
        <v>37.962962962962962</v>
      </c>
      <c r="I190" s="3">
        <v>37.086092715231786</v>
      </c>
    </row>
    <row r="191" spans="1:9" x14ac:dyDescent="0.3">
      <c r="A191" s="2" t="str">
        <f t="shared" si="4"/>
        <v>ZZ9NP</v>
      </c>
      <c r="B191" s="2" t="s">
        <v>6</v>
      </c>
      <c r="C191" s="2">
        <v>9</v>
      </c>
      <c r="D191" s="2" t="s">
        <v>20</v>
      </c>
      <c r="E191" s="3">
        <v>206.05551432293331</v>
      </c>
      <c r="F191" s="3">
        <v>13</v>
      </c>
      <c r="G191" s="3">
        <v>5235</v>
      </c>
      <c r="H191" s="3">
        <v>18.181818181818183</v>
      </c>
      <c r="I191" s="3">
        <v>151.92492781520693</v>
      </c>
    </row>
    <row r="192" spans="1:9" x14ac:dyDescent="0.3">
      <c r="A192" s="2" t="str">
        <f t="shared" si="4"/>
        <v>ZZ10NP</v>
      </c>
      <c r="B192" s="2" t="s">
        <v>6</v>
      </c>
      <c r="C192" s="2">
        <v>10</v>
      </c>
      <c r="D192" s="2" t="s">
        <v>20</v>
      </c>
      <c r="E192" s="3">
        <v>206.3388631185</v>
      </c>
      <c r="F192" s="3">
        <v>14.5</v>
      </c>
      <c r="G192" s="3">
        <v>8625</v>
      </c>
      <c r="H192" s="3">
        <v>29.464285714285722</v>
      </c>
      <c r="I192" s="3">
        <v>164.08450704225353</v>
      </c>
    </row>
    <row r="193" spans="1:9" x14ac:dyDescent="0.3">
      <c r="A193" s="2" t="str">
        <f t="shared" si="4"/>
        <v>ZZ11NP</v>
      </c>
      <c r="B193" s="2" t="s">
        <v>6</v>
      </c>
      <c r="C193" s="2">
        <v>11</v>
      </c>
      <c r="D193" s="2" t="s">
        <v>20</v>
      </c>
      <c r="E193" s="3">
        <v>207.3734440104333</v>
      </c>
      <c r="F193" s="3">
        <v>14.2</v>
      </c>
      <c r="G193" s="3">
        <v>5925</v>
      </c>
      <c r="H193" s="3">
        <v>26.785714285714285</v>
      </c>
      <c r="I193" s="3">
        <v>64.583333333333343</v>
      </c>
    </row>
    <row r="194" spans="1:9" x14ac:dyDescent="0.3">
      <c r="A194" s="2" t="str">
        <f t="shared" si="4"/>
        <v>ZZ12NP</v>
      </c>
      <c r="B194" s="2" t="s">
        <v>6</v>
      </c>
      <c r="C194" s="2">
        <v>12</v>
      </c>
      <c r="D194" s="2" t="s">
        <v>20</v>
      </c>
      <c r="E194" s="3">
        <v>207.32328369140001</v>
      </c>
      <c r="F194" s="3">
        <v>11.9</v>
      </c>
      <c r="G194" s="3">
        <v>7140</v>
      </c>
      <c r="H194" s="3">
        <v>8.1818181818181852</v>
      </c>
      <c r="I194" s="3">
        <v>70</v>
      </c>
    </row>
    <row r="195" spans="1:9" x14ac:dyDescent="0.3">
      <c r="A195" s="2" t="str">
        <f t="shared" si="4"/>
        <v>ZZ13NP</v>
      </c>
      <c r="B195" s="2" t="s">
        <v>6</v>
      </c>
      <c r="C195" s="2">
        <v>13</v>
      </c>
      <c r="D195" s="2" t="s">
        <v>20</v>
      </c>
      <c r="E195" s="3">
        <v>206.79653727213332</v>
      </c>
      <c r="F195" s="3">
        <v>13</v>
      </c>
      <c r="G195" s="3">
        <v>4954.5</v>
      </c>
      <c r="H195" s="3">
        <v>11.111111111111118</v>
      </c>
      <c r="I195" s="3">
        <v>68.091603053435108</v>
      </c>
    </row>
    <row r="196" spans="1:9" x14ac:dyDescent="0.3">
      <c r="A196" s="2" t="str">
        <f t="shared" si="4"/>
        <v>ZZ14NP</v>
      </c>
      <c r="B196" s="2" t="s">
        <v>6</v>
      </c>
      <c r="C196" s="2">
        <v>14</v>
      </c>
      <c r="D196" s="2" t="s">
        <v>20</v>
      </c>
      <c r="E196" s="3">
        <v>207.83990071613334</v>
      </c>
      <c r="F196" s="3">
        <v>12.5</v>
      </c>
      <c r="G196" s="3">
        <v>5010</v>
      </c>
      <c r="H196" s="3">
        <v>17.924528301886795</v>
      </c>
      <c r="I196" s="3">
        <v>66.169154228855717</v>
      </c>
    </row>
    <row r="197" spans="1:9" x14ac:dyDescent="0.3">
      <c r="A197" s="2" t="str">
        <f t="shared" si="4"/>
        <v>ZZ15NP</v>
      </c>
      <c r="B197" s="2" t="s">
        <v>6</v>
      </c>
      <c r="C197" s="2">
        <v>15</v>
      </c>
      <c r="D197" s="2" t="s">
        <v>20</v>
      </c>
      <c r="E197" s="3">
        <v>207.30709309896667</v>
      </c>
      <c r="F197" s="3">
        <v>13</v>
      </c>
      <c r="G197" s="3">
        <v>8608.7637500000001</v>
      </c>
      <c r="H197" s="3">
        <v>16.071428571428577</v>
      </c>
      <c r="I197" s="3">
        <v>201.16618075801753</v>
      </c>
    </row>
    <row r="198" spans="1:9" x14ac:dyDescent="0.3">
      <c r="A198" s="2" t="str">
        <f t="shared" si="4"/>
        <v>ZZ16NP</v>
      </c>
      <c r="B198" s="2" t="s">
        <v>6</v>
      </c>
      <c r="C198" s="2">
        <v>16</v>
      </c>
      <c r="D198" s="2" t="s">
        <v>20</v>
      </c>
      <c r="E198" s="3">
        <v>207.29881754556666</v>
      </c>
      <c r="F198" s="3">
        <v>13.6</v>
      </c>
      <c r="G198" s="3">
        <v>8137.6388888888878</v>
      </c>
      <c r="H198" s="3">
        <v>22.522522522522522</v>
      </c>
      <c r="I198" s="3">
        <v>366.56314699792949</v>
      </c>
    </row>
    <row r="199" spans="1:9" x14ac:dyDescent="0.3">
      <c r="A199" s="2" t="str">
        <f t="shared" si="4"/>
        <v>ZZ17NP</v>
      </c>
      <c r="B199" s="2" t="s">
        <v>6</v>
      </c>
      <c r="C199" s="2">
        <v>17</v>
      </c>
      <c r="D199" s="2" t="s">
        <v>20</v>
      </c>
      <c r="E199" s="3">
        <v>207.82225830076663</v>
      </c>
      <c r="F199" s="3">
        <v>18.235728000000002</v>
      </c>
      <c r="G199" s="3">
        <v>4163</v>
      </c>
      <c r="H199" s="3">
        <v>33.898305084745758</v>
      </c>
      <c r="I199" s="3">
        <v>148.57441409165546</v>
      </c>
    </row>
    <row r="200" spans="1:9" x14ac:dyDescent="0.3">
      <c r="A200" s="2" t="str">
        <f t="shared" si="4"/>
        <v>ZZ18NP</v>
      </c>
      <c r="B200" s="2" t="s">
        <v>6</v>
      </c>
      <c r="C200" s="2">
        <v>18</v>
      </c>
      <c r="D200" s="2" t="s">
        <v>20</v>
      </c>
      <c r="E200" s="3">
        <v>208.5532592773333</v>
      </c>
      <c r="F200" s="3">
        <v>12.024654544000001</v>
      </c>
      <c r="G200" s="3">
        <v>8116.5</v>
      </c>
      <c r="H200" s="3">
        <v>49.038697301429295</v>
      </c>
      <c r="I200" s="3">
        <v>368.89081455805893</v>
      </c>
    </row>
    <row r="201" spans="1:9" x14ac:dyDescent="0.3">
      <c r="A201" s="2" t="str">
        <f t="shared" si="4"/>
        <v>ZZ19NP</v>
      </c>
      <c r="B201" s="2" t="s">
        <v>6</v>
      </c>
      <c r="C201" s="2">
        <v>19</v>
      </c>
      <c r="D201" s="2" t="s">
        <v>20</v>
      </c>
      <c r="E201" s="3">
        <v>208.12263753256667</v>
      </c>
      <c r="F201" s="3">
        <v>12.8059736</v>
      </c>
      <c r="G201" s="3">
        <v>10011.979166666666</v>
      </c>
      <c r="H201" s="3">
        <v>3.6697247706421745</v>
      </c>
      <c r="I201" s="3">
        <v>276.1839530332681</v>
      </c>
    </row>
    <row r="202" spans="1:9" x14ac:dyDescent="0.3">
      <c r="A202" s="2" t="str">
        <f t="shared" si="4"/>
        <v>YL2NP</v>
      </c>
      <c r="B202" s="2" t="s">
        <v>7</v>
      </c>
      <c r="C202" s="2">
        <v>2</v>
      </c>
      <c r="D202" s="2" t="s">
        <v>20</v>
      </c>
      <c r="E202" s="3">
        <v>199.65</v>
      </c>
      <c r="F202" s="3">
        <v>8.08</v>
      </c>
      <c r="G202" s="3">
        <v>6205.5</v>
      </c>
      <c r="H202" s="3">
        <v>-21.553398058252434</v>
      </c>
      <c r="I202" s="3">
        <v>134.25821064552662</v>
      </c>
    </row>
    <row r="203" spans="1:9" x14ac:dyDescent="0.3">
      <c r="A203" s="2" t="str">
        <f t="shared" si="4"/>
        <v>YL3NP</v>
      </c>
      <c r="B203" s="2" t="s">
        <v>7</v>
      </c>
      <c r="C203" s="2">
        <v>3</v>
      </c>
      <c r="D203" s="2" t="s">
        <v>20</v>
      </c>
      <c r="E203" s="3">
        <v>199.83</v>
      </c>
      <c r="F203" s="3">
        <v>9.0770885730011184</v>
      </c>
      <c r="G203" s="3">
        <v>4897.5</v>
      </c>
      <c r="H203" s="3">
        <v>-24.048006107413677</v>
      </c>
      <c r="I203" s="3">
        <v>183.17432784041628</v>
      </c>
    </row>
    <row r="204" spans="1:9" x14ac:dyDescent="0.3">
      <c r="A204" s="2" t="str">
        <f t="shared" si="4"/>
        <v>YL4NP</v>
      </c>
      <c r="B204" s="2" t="s">
        <v>7</v>
      </c>
      <c r="C204" s="2">
        <v>4</v>
      </c>
      <c r="D204" s="2" t="s">
        <v>20</v>
      </c>
      <c r="E204" s="3">
        <v>199.92</v>
      </c>
      <c r="F204" s="3">
        <v>10.892008701905054</v>
      </c>
      <c r="G204" s="3">
        <v>6562.5</v>
      </c>
      <c r="H204" s="3">
        <v>-6.5608520070285916</v>
      </c>
      <c r="I204" s="3">
        <v>201.10116999311768</v>
      </c>
    </row>
    <row r="205" spans="1:9" x14ac:dyDescent="0.3">
      <c r="A205" s="2" t="str">
        <f t="shared" si="4"/>
        <v>YL6NP</v>
      </c>
      <c r="B205" s="2" t="s">
        <v>7</v>
      </c>
      <c r="C205" s="2">
        <v>6</v>
      </c>
      <c r="D205" s="2" t="s">
        <v>20</v>
      </c>
      <c r="E205" s="3">
        <v>199.99</v>
      </c>
      <c r="F205" s="3">
        <v>11.700481434635195</v>
      </c>
      <c r="G205" s="3">
        <v>4338</v>
      </c>
      <c r="H205" s="3">
        <v>0.3747835942026998</v>
      </c>
      <c r="I205" s="3">
        <v>135.50488599348535</v>
      </c>
    </row>
    <row r="206" spans="1:9" x14ac:dyDescent="0.3">
      <c r="A206" s="2" t="str">
        <f t="shared" si="4"/>
        <v>YL7NP</v>
      </c>
      <c r="B206" s="2" t="s">
        <v>7</v>
      </c>
      <c r="C206" s="2">
        <v>7</v>
      </c>
      <c r="D206" s="2" t="s">
        <v>20</v>
      </c>
      <c r="E206" s="3">
        <v>200</v>
      </c>
      <c r="F206" s="3">
        <v>12.8</v>
      </c>
      <c r="G206" s="3">
        <v>5266.5</v>
      </c>
      <c r="H206" s="3">
        <v>15.315315315315306</v>
      </c>
      <c r="I206" s="3">
        <v>112.7878787878788</v>
      </c>
    </row>
    <row r="207" spans="1:9" x14ac:dyDescent="0.3">
      <c r="A207" s="2" t="str">
        <f t="shared" si="4"/>
        <v>YL8NP</v>
      </c>
      <c r="B207" s="2" t="s">
        <v>7</v>
      </c>
      <c r="C207" s="2">
        <v>8</v>
      </c>
      <c r="D207" s="2" t="s">
        <v>20</v>
      </c>
      <c r="E207" s="3">
        <v>200.0161657715</v>
      </c>
      <c r="F207" s="3">
        <v>14.580552458359765</v>
      </c>
      <c r="G207" s="3">
        <v>5888.55</v>
      </c>
      <c r="H207" s="3">
        <v>18.112620770447059</v>
      </c>
      <c r="I207" s="3">
        <v>233.22298616416259</v>
      </c>
    </row>
    <row r="208" spans="1:9" x14ac:dyDescent="0.3">
      <c r="A208" s="2" t="str">
        <f t="shared" si="4"/>
        <v>YL9NP</v>
      </c>
      <c r="B208" s="2" t="s">
        <v>7</v>
      </c>
      <c r="C208" s="2">
        <v>9</v>
      </c>
      <c r="D208" s="2" t="s">
        <v>20</v>
      </c>
      <c r="E208" s="3">
        <v>200.32092936196665</v>
      </c>
      <c r="F208" s="3">
        <v>12.381200481755695</v>
      </c>
      <c r="G208" s="3">
        <v>8690.85</v>
      </c>
      <c r="H208" s="3">
        <v>6.2144601429739028</v>
      </c>
      <c r="I208" s="3">
        <v>213.65851017756606</v>
      </c>
    </row>
    <row r="209" spans="1:9" x14ac:dyDescent="0.3">
      <c r="A209" s="2" t="str">
        <f t="shared" si="4"/>
        <v>YL10NP</v>
      </c>
      <c r="B209" s="2" t="s">
        <v>7</v>
      </c>
      <c r="C209" s="2">
        <v>10</v>
      </c>
      <c r="D209" s="2" t="s">
        <v>20</v>
      </c>
      <c r="E209" s="3">
        <v>200.13799926756667</v>
      </c>
      <c r="F209" s="3">
        <v>12.381200481755695</v>
      </c>
      <c r="G209" s="3">
        <v>8804.3660686108524</v>
      </c>
      <c r="H209" s="3">
        <v>6.2144601429739028</v>
      </c>
      <c r="I209" s="3">
        <v>334.69028566208442</v>
      </c>
    </row>
    <row r="210" spans="1:9" x14ac:dyDescent="0.3">
      <c r="A210" s="2" t="str">
        <f t="shared" si="4"/>
        <v>YL11NP</v>
      </c>
      <c r="B210" s="2" t="s">
        <v>7</v>
      </c>
      <c r="C210" s="2">
        <v>11</v>
      </c>
      <c r="D210" s="2" t="s">
        <v>20</v>
      </c>
      <c r="E210" s="3">
        <v>200.25782592773334</v>
      </c>
      <c r="F210" s="3">
        <v>11.77178981115301</v>
      </c>
      <c r="G210" s="3">
        <v>5270.4304863446605</v>
      </c>
      <c r="H210" s="3">
        <v>-6.152483149613702</v>
      </c>
      <c r="I210" s="3">
        <v>136.48325302772216</v>
      </c>
    </row>
    <row r="211" spans="1:9" x14ac:dyDescent="0.3">
      <c r="A211" s="2" t="str">
        <f t="shared" si="4"/>
        <v>YL12NP</v>
      </c>
      <c r="B211" s="2" t="s">
        <v>7</v>
      </c>
      <c r="C211" s="2">
        <v>12</v>
      </c>
      <c r="D211" s="2" t="s">
        <v>20</v>
      </c>
      <c r="E211" s="3">
        <v>200.27026367186667</v>
      </c>
      <c r="F211" s="3">
        <v>13.438519516522121</v>
      </c>
      <c r="G211" s="3">
        <v>6450.9937612721569</v>
      </c>
      <c r="H211" s="3">
        <v>12.679772792831024</v>
      </c>
      <c r="I211" s="3">
        <v>201.28580844577351</v>
      </c>
    </row>
    <row r="212" spans="1:9" x14ac:dyDescent="0.3">
      <c r="A212" s="2" t="str">
        <f t="shared" si="4"/>
        <v>YL13NP</v>
      </c>
      <c r="B212" s="2" t="s">
        <v>7</v>
      </c>
      <c r="C212" s="2">
        <v>13</v>
      </c>
      <c r="D212" s="2" t="s">
        <v>20</v>
      </c>
      <c r="E212" s="3">
        <v>200.30904215493334</v>
      </c>
      <c r="F212" s="3">
        <v>10.957091202693745</v>
      </c>
      <c r="G212" s="3">
        <v>8705.177474705948</v>
      </c>
      <c r="H212" s="3">
        <v>16.688276478014956</v>
      </c>
      <c r="I212" s="3">
        <v>187.50552743577435</v>
      </c>
    </row>
    <row r="213" spans="1:9" x14ac:dyDescent="0.3">
      <c r="A213" s="2" t="str">
        <f t="shared" si="4"/>
        <v>YL14NP</v>
      </c>
      <c r="B213" s="2" t="s">
        <v>7</v>
      </c>
      <c r="C213" s="2">
        <v>14</v>
      </c>
      <c r="D213" s="2" t="s">
        <v>20</v>
      </c>
      <c r="E213" s="3">
        <v>200.41467203776662</v>
      </c>
      <c r="F213" s="3">
        <v>13.839676232277927</v>
      </c>
      <c r="G213" s="3">
        <v>5156.1700976431594</v>
      </c>
      <c r="H213" s="3">
        <v>-3.4916019339237101</v>
      </c>
      <c r="I213" s="3">
        <v>190.6598466706721</v>
      </c>
    </row>
    <row r="214" spans="1:9" x14ac:dyDescent="0.3">
      <c r="A214" s="2" t="str">
        <f t="shared" si="4"/>
        <v>YL15NP</v>
      </c>
      <c r="B214" s="2" t="s">
        <v>7</v>
      </c>
      <c r="C214" s="2">
        <v>15</v>
      </c>
      <c r="D214" s="2" t="s">
        <v>20</v>
      </c>
      <c r="E214" s="3">
        <v>200.31727416993331</v>
      </c>
      <c r="F214" s="3">
        <v>17.317515686330687</v>
      </c>
      <c r="G214" s="3">
        <v>6571.1854429229716</v>
      </c>
      <c r="H214" s="3">
        <v>5.9254190223393701</v>
      </c>
      <c r="I214" s="3">
        <v>126.18101459210544</v>
      </c>
    </row>
    <row r="215" spans="1:9" x14ac:dyDescent="0.3">
      <c r="A215" s="2" t="str">
        <f t="shared" si="4"/>
        <v>YL16NP</v>
      </c>
      <c r="B215" s="2" t="s">
        <v>7</v>
      </c>
      <c r="C215" s="2">
        <v>16</v>
      </c>
      <c r="D215" s="2" t="s">
        <v>20</v>
      </c>
      <c r="E215" s="3">
        <v>200.56628092446664</v>
      </c>
      <c r="F215" s="3">
        <v>11.530882645945407</v>
      </c>
      <c r="G215" s="3">
        <v>5634.1466742518251</v>
      </c>
      <c r="H215" s="3">
        <v>-8.7745470666077718</v>
      </c>
      <c r="I215" s="3">
        <v>236.88089978528893</v>
      </c>
    </row>
    <row r="216" spans="1:9" x14ac:dyDescent="0.3">
      <c r="A216" s="2" t="str">
        <f t="shared" si="4"/>
        <v>YL17NP</v>
      </c>
      <c r="B216" s="2" t="s">
        <v>7</v>
      </c>
      <c r="C216" s="2">
        <v>17</v>
      </c>
      <c r="D216" s="2" t="s">
        <v>20</v>
      </c>
      <c r="E216" s="3">
        <v>200.49079305013331</v>
      </c>
      <c r="F216" s="3">
        <v>12.15697512095279</v>
      </c>
      <c r="G216" s="3">
        <v>6514.9509941841297</v>
      </c>
      <c r="H216" s="3">
        <v>13.043011050580825</v>
      </c>
      <c r="I216" s="3">
        <v>237.81599994258212</v>
      </c>
    </row>
    <row r="217" spans="1:9" x14ac:dyDescent="0.3">
      <c r="A217" s="2" t="str">
        <f t="shared" si="4"/>
        <v>YL18NP</v>
      </c>
      <c r="B217" s="2" t="s">
        <v>7</v>
      </c>
      <c r="C217" s="2">
        <v>18</v>
      </c>
      <c r="D217" s="2" t="s">
        <v>20</v>
      </c>
      <c r="E217" s="3">
        <v>200.71672037759996</v>
      </c>
      <c r="F217" s="3">
        <v>12.491901108930254</v>
      </c>
      <c r="G217" s="3">
        <v>6834.3479763545001</v>
      </c>
      <c r="H217" s="3">
        <v>21.682217998785561</v>
      </c>
      <c r="I217" s="3">
        <v>171.74095610556626</v>
      </c>
    </row>
    <row r="218" spans="1:9" x14ac:dyDescent="0.3">
      <c r="A218" s="2" t="str">
        <f t="shared" si="4"/>
        <v>YL19NP</v>
      </c>
      <c r="B218" s="2" t="s">
        <v>7</v>
      </c>
      <c r="C218" s="2">
        <v>19</v>
      </c>
      <c r="D218" s="2" t="s">
        <v>20</v>
      </c>
      <c r="E218" s="3">
        <v>200.73492146809997</v>
      </c>
      <c r="F218" s="3">
        <v>14.14245608715644</v>
      </c>
      <c r="G218" s="3">
        <v>6189.5100180191721</v>
      </c>
      <c r="H218" s="3">
        <v>14.810332249426811</v>
      </c>
      <c r="I218" s="3">
        <v>224.62323017135935</v>
      </c>
    </row>
    <row r="219" spans="1:9" x14ac:dyDescent="0.3">
      <c r="A219" s="2" t="str">
        <f t="shared" si="4"/>
        <v>YL20NP</v>
      </c>
      <c r="B219" s="2" t="s">
        <v>7</v>
      </c>
      <c r="C219" s="2">
        <v>20</v>
      </c>
      <c r="D219" s="2" t="s">
        <v>20</v>
      </c>
      <c r="E219" s="3">
        <v>200.93767130533331</v>
      </c>
      <c r="F219" s="3">
        <v>12.549303862271124</v>
      </c>
      <c r="G219" s="3">
        <v>5725.436885439055</v>
      </c>
      <c r="H219" s="3">
        <v>23.161511409497184</v>
      </c>
      <c r="I219" s="3">
        <v>203.63625589410091</v>
      </c>
    </row>
    <row r="220" spans="1:9" x14ac:dyDescent="0.3">
      <c r="A220" s="2" t="str">
        <f t="shared" si="4"/>
        <v>YL21NP</v>
      </c>
      <c r="B220" s="2" t="s">
        <v>7</v>
      </c>
      <c r="C220" s="2">
        <v>21</v>
      </c>
      <c r="D220" s="2" t="s">
        <v>20</v>
      </c>
      <c r="E220" s="3">
        <v>200.72873860676663</v>
      </c>
      <c r="F220" s="3">
        <v>11.910011561330105</v>
      </c>
      <c r="G220" s="3">
        <v>5728.0210494158382</v>
      </c>
      <c r="H220" s="3">
        <v>23.387481362707007</v>
      </c>
      <c r="I220" s="3">
        <v>63.663634537145583</v>
      </c>
    </row>
    <row r="221" spans="1:9" x14ac:dyDescent="0.3">
      <c r="A221" s="2" t="str">
        <f t="shared" si="4"/>
        <v>YL22NP</v>
      </c>
      <c r="B221" s="2" t="s">
        <v>7</v>
      </c>
      <c r="C221" s="2">
        <v>22</v>
      </c>
      <c r="D221" s="2" t="s">
        <v>20</v>
      </c>
      <c r="E221" s="3">
        <v>201.61401733400001</v>
      </c>
      <c r="F221" s="3">
        <v>10.752966556087484</v>
      </c>
      <c r="G221" s="3">
        <v>5641.3381693842484</v>
      </c>
      <c r="H221" s="3">
        <v>12.271960314834519</v>
      </c>
      <c r="I221" s="3">
        <v>168.75566019240475</v>
      </c>
    </row>
    <row r="222" spans="1:9" x14ac:dyDescent="0.3">
      <c r="A222" s="2" t="str">
        <f t="shared" si="4"/>
        <v>YL23NP</v>
      </c>
      <c r="B222" s="2" t="s">
        <v>7</v>
      </c>
      <c r="C222" s="2">
        <v>23</v>
      </c>
      <c r="D222" s="2" t="s">
        <v>20</v>
      </c>
      <c r="E222" s="3">
        <v>201.17057535806666</v>
      </c>
      <c r="F222" s="3">
        <v>12.325947144335331</v>
      </c>
      <c r="G222" s="3">
        <v>6329.5792410235217</v>
      </c>
      <c r="H222" s="3">
        <v>28.471227726687058</v>
      </c>
      <c r="I222" s="3">
        <v>126.43043601288886</v>
      </c>
    </row>
    <row r="223" spans="1:9" x14ac:dyDescent="0.3">
      <c r="A223" s="2" t="str">
        <f t="shared" si="4"/>
        <v>CP1NP</v>
      </c>
      <c r="B223" s="2" t="s">
        <v>8</v>
      </c>
      <c r="C223" s="2">
        <v>1</v>
      </c>
      <c r="D223" s="2" t="s">
        <v>20</v>
      </c>
      <c r="E223" s="3">
        <v>163.15</v>
      </c>
      <c r="F223" s="3">
        <v>14.199999809265137</v>
      </c>
      <c r="G223" s="3">
        <v>6280.88</v>
      </c>
      <c r="H223" s="3">
        <v>20.338979489294481</v>
      </c>
      <c r="I223" s="3">
        <v>106.80313322116604</v>
      </c>
    </row>
    <row r="224" spans="1:9" x14ac:dyDescent="0.3">
      <c r="A224" s="2" t="str">
        <f t="shared" si="4"/>
        <v>CP2NP</v>
      </c>
      <c r="B224" s="2" t="s">
        <v>8</v>
      </c>
      <c r="C224" s="2">
        <v>2</v>
      </c>
      <c r="D224" s="2" t="s">
        <v>20</v>
      </c>
      <c r="E224" s="3">
        <v>163.59</v>
      </c>
      <c r="F224" s="3">
        <v>14.300000190734863</v>
      </c>
      <c r="G224" s="3">
        <v>2946.38</v>
      </c>
      <c r="H224" s="3">
        <v>26.548672118251559</v>
      </c>
      <c r="I224" s="3">
        <v>36.240595941053257</v>
      </c>
    </row>
    <row r="225" spans="1:9" x14ac:dyDescent="0.3">
      <c r="A225" s="2" t="str">
        <f t="shared" si="4"/>
        <v>CP3NP</v>
      </c>
      <c r="B225" s="2" t="s">
        <v>8</v>
      </c>
      <c r="C225" s="2">
        <v>3</v>
      </c>
      <c r="D225" s="2" t="s">
        <v>20</v>
      </c>
      <c r="E225" s="3">
        <v>163.81</v>
      </c>
      <c r="F225" s="3">
        <v>14.25</v>
      </c>
      <c r="G225" s="3">
        <v>4663.5</v>
      </c>
      <c r="H225" s="3">
        <v>23.376623376623368</v>
      </c>
      <c r="I225" s="3">
        <v>82.908892662856957</v>
      </c>
    </row>
    <row r="226" spans="1:9" x14ac:dyDescent="0.3">
      <c r="A226" s="2" t="str">
        <f t="shared" si="4"/>
        <v>CP4NP</v>
      </c>
      <c r="B226" s="2" t="s">
        <v>8</v>
      </c>
      <c r="C226" s="2">
        <v>4</v>
      </c>
      <c r="D226" s="2" t="s">
        <v>20</v>
      </c>
      <c r="E226" s="3">
        <v>163.92</v>
      </c>
      <c r="F226" s="3">
        <v>12.199999809265137</v>
      </c>
      <c r="G226" s="3">
        <v>2877</v>
      </c>
      <c r="H226" s="3">
        <v>6.0869548631751025</v>
      </c>
      <c r="I226" s="3">
        <v>33.102012491325468</v>
      </c>
    </row>
    <row r="227" spans="1:9" x14ac:dyDescent="0.3">
      <c r="A227" s="2" t="str">
        <f t="shared" si="4"/>
        <v>CP5NP</v>
      </c>
      <c r="B227" s="2" t="s">
        <v>8</v>
      </c>
      <c r="C227" s="2">
        <v>5</v>
      </c>
      <c r="D227" s="2" t="s">
        <v>20</v>
      </c>
      <c r="E227" s="3">
        <v>163.97</v>
      </c>
      <c r="F227" s="3">
        <v>12.7806</v>
      </c>
      <c r="G227" s="3">
        <v>2777.78</v>
      </c>
      <c r="H227" s="3">
        <v>0.56179775280897926</v>
      </c>
      <c r="I227" s="3">
        <v>96.07812687499559</v>
      </c>
    </row>
    <row r="228" spans="1:9" x14ac:dyDescent="0.3">
      <c r="A228" s="2" t="str">
        <f t="shared" si="4"/>
        <v>CP7NP</v>
      </c>
      <c r="B228" s="2" t="s">
        <v>8</v>
      </c>
      <c r="C228" s="2">
        <v>7</v>
      </c>
      <c r="D228" s="2" t="s">
        <v>20</v>
      </c>
      <c r="E228" s="3">
        <v>164.02925862629996</v>
      </c>
      <c r="F228" s="3">
        <v>15.57283</v>
      </c>
      <c r="G228" s="3">
        <v>3260</v>
      </c>
      <c r="H228" s="3">
        <v>-10.655737704918025</v>
      </c>
      <c r="I228" s="3">
        <v>124.82758620689656</v>
      </c>
    </row>
    <row r="229" spans="1:9" x14ac:dyDescent="0.3">
      <c r="A229" s="2" t="str">
        <f t="shared" si="4"/>
        <v>CP8NP</v>
      </c>
      <c r="B229" s="2" t="s">
        <v>8</v>
      </c>
      <c r="C229" s="2">
        <v>8</v>
      </c>
      <c r="D229" s="2" t="s">
        <v>20</v>
      </c>
      <c r="E229" s="3">
        <v>164.44954182943329</v>
      </c>
      <c r="F229" s="3">
        <v>12.786865000000001</v>
      </c>
      <c r="G229" s="3">
        <v>4917.8599999999997</v>
      </c>
      <c r="H229" s="3">
        <v>0.33632286995515898</v>
      </c>
      <c r="I229" s="3">
        <v>187.59415204678359</v>
      </c>
    </row>
    <row r="230" spans="1:9" x14ac:dyDescent="0.3">
      <c r="A230" s="2" t="str">
        <f t="shared" si="4"/>
        <v>CP9NP</v>
      </c>
      <c r="B230" s="2" t="s">
        <v>8</v>
      </c>
      <c r="C230" s="2">
        <v>9</v>
      </c>
      <c r="D230" s="2" t="s">
        <v>20</v>
      </c>
      <c r="E230" s="3">
        <v>164.45718098959998</v>
      </c>
      <c r="F230" s="3">
        <v>13.1502</v>
      </c>
      <c r="G230" s="3">
        <v>2222.2222222222222</v>
      </c>
      <c r="H230" s="3">
        <v>12.04819277108435</v>
      </c>
      <c r="I230" s="3">
        <v>105.12820512820514</v>
      </c>
    </row>
    <row r="231" spans="1:9" x14ac:dyDescent="0.3">
      <c r="A231" s="2" t="str">
        <f t="shared" si="4"/>
        <v>CP10NP</v>
      </c>
      <c r="B231" s="2" t="s">
        <v>8</v>
      </c>
      <c r="C231" s="2">
        <v>10</v>
      </c>
      <c r="D231" s="2" t="s">
        <v>20</v>
      </c>
      <c r="E231" s="3">
        <v>164.48274902343331</v>
      </c>
      <c r="F231" s="3">
        <v>15.229200000000001</v>
      </c>
      <c r="G231" s="3">
        <v>4661.5</v>
      </c>
      <c r="H231" s="3">
        <v>26.943005181347147</v>
      </c>
      <c r="I231" s="3">
        <v>53.112169485958283</v>
      </c>
    </row>
    <row r="232" spans="1:9" x14ac:dyDescent="0.3">
      <c r="A232" s="2" t="str">
        <f t="shared" si="4"/>
        <v>CP11NP</v>
      </c>
      <c r="B232" s="2" t="s">
        <v>8</v>
      </c>
      <c r="C232" s="2">
        <v>11</v>
      </c>
      <c r="D232" s="2" t="s">
        <v>20</v>
      </c>
      <c r="E232" s="3">
        <v>164.61772623696663</v>
      </c>
      <c r="F232" s="3">
        <v>12.084592799999999</v>
      </c>
      <c r="G232" s="3">
        <v>6655.5</v>
      </c>
      <c r="H232" s="3">
        <v>2.0000000000000084</v>
      </c>
      <c r="I232" s="3">
        <v>147.7848101265823</v>
      </c>
    </row>
    <row r="233" spans="1:9" x14ac:dyDescent="0.3">
      <c r="A233" s="2" t="str">
        <f t="shared" ref="A233:A261" si="5">B233&amp;C233&amp;D233</f>
        <v>CP12NP</v>
      </c>
      <c r="B233" s="2" t="s">
        <v>8</v>
      </c>
      <c r="C233" s="2">
        <v>12</v>
      </c>
      <c r="D233" s="2" t="s">
        <v>20</v>
      </c>
      <c r="E233" s="3">
        <v>164.6475463867333</v>
      </c>
      <c r="F233" s="3">
        <v>13.580280000000002</v>
      </c>
      <c r="G233" s="3">
        <v>5503.75</v>
      </c>
      <c r="H233" s="3">
        <v>-15.840707964601769</v>
      </c>
      <c r="I233" s="3">
        <v>650.72463768115938</v>
      </c>
    </row>
    <row r="234" spans="1:9" x14ac:dyDescent="0.3">
      <c r="A234" s="2" t="str">
        <f t="shared" si="5"/>
        <v>CP13NP</v>
      </c>
      <c r="B234" s="2" t="s">
        <v>8</v>
      </c>
      <c r="C234" s="2">
        <v>13</v>
      </c>
      <c r="D234" s="2" t="s">
        <v>20</v>
      </c>
      <c r="E234" s="3">
        <v>165.42603352863333</v>
      </c>
      <c r="F234" s="3">
        <v>13.986700000000001</v>
      </c>
      <c r="G234" s="3">
        <v>3910</v>
      </c>
      <c r="H234" s="3">
        <v>14.598025387870242</v>
      </c>
      <c r="I234" s="3">
        <v>168.61313868613138</v>
      </c>
    </row>
    <row r="235" spans="1:9" x14ac:dyDescent="0.3">
      <c r="A235" s="2" t="str">
        <f t="shared" si="5"/>
        <v>CP14NP</v>
      </c>
      <c r="B235" s="2" t="s">
        <v>8</v>
      </c>
      <c r="C235" s="2">
        <v>14</v>
      </c>
      <c r="D235" s="2" t="s">
        <v>20</v>
      </c>
      <c r="E235" s="3">
        <v>164.64691569009997</v>
      </c>
      <c r="F235" s="3">
        <v>12.156200000000002</v>
      </c>
      <c r="G235" s="3">
        <v>5602.2727272727279</v>
      </c>
      <c r="H235" s="3">
        <v>-0.21834061135369867</v>
      </c>
      <c r="I235" s="3">
        <v>210.16042780748668</v>
      </c>
    </row>
    <row r="236" spans="1:9" x14ac:dyDescent="0.3">
      <c r="A236" s="2" t="str">
        <f t="shared" si="5"/>
        <v>CP15NP</v>
      </c>
      <c r="B236" s="2" t="s">
        <v>8</v>
      </c>
      <c r="C236" s="2">
        <v>15</v>
      </c>
      <c r="D236" s="2" t="s">
        <v>20</v>
      </c>
      <c r="E236" s="3">
        <v>164.73435465493333</v>
      </c>
      <c r="F236" s="3">
        <v>12.534000000000001</v>
      </c>
      <c r="G236" s="3">
        <v>3411.8055555555561</v>
      </c>
      <c r="H236" s="3">
        <v>4.2501871413124928</v>
      </c>
      <c r="I236" s="3">
        <v>136.3041700735896</v>
      </c>
    </row>
    <row r="237" spans="1:9" x14ac:dyDescent="0.3">
      <c r="A237" s="2" t="str">
        <f t="shared" si="5"/>
        <v>PL13NP</v>
      </c>
      <c r="B237" s="2" t="s">
        <v>9</v>
      </c>
      <c r="C237" s="2">
        <v>13</v>
      </c>
      <c r="D237" s="2" t="s">
        <v>20</v>
      </c>
      <c r="E237" s="3">
        <v>97.774025065103331</v>
      </c>
      <c r="F237" s="3">
        <v>10.4</v>
      </c>
      <c r="G237" s="3">
        <v>4020</v>
      </c>
      <c r="H237" s="3">
        <v>2.4630541871921179</v>
      </c>
      <c r="I237" s="3">
        <v>213.81733021077284</v>
      </c>
    </row>
    <row r="238" spans="1:9" x14ac:dyDescent="0.3">
      <c r="A238" s="2" t="str">
        <f t="shared" si="5"/>
        <v>GZL9NP</v>
      </c>
      <c r="B238" s="2" t="s">
        <v>18</v>
      </c>
      <c r="C238" s="2">
        <v>9</v>
      </c>
      <c r="D238" s="2" t="s">
        <v>20</v>
      </c>
      <c r="E238" s="3">
        <v>177.30878580729996</v>
      </c>
      <c r="F238" s="3">
        <v>9.8000000000000007</v>
      </c>
      <c r="G238" s="3">
        <v>8248.1511627906984</v>
      </c>
      <c r="H238" s="3">
        <v>74.999999999999972</v>
      </c>
      <c r="I238" s="3">
        <v>118.4469696969697</v>
      </c>
    </row>
    <row r="239" spans="1:9" x14ac:dyDescent="0.3">
      <c r="A239" s="2" t="str">
        <f t="shared" si="5"/>
        <v>GZL16NP</v>
      </c>
      <c r="B239" s="2" t="s">
        <v>18</v>
      </c>
      <c r="C239" s="2">
        <v>16</v>
      </c>
      <c r="D239" s="2" t="s">
        <v>20</v>
      </c>
      <c r="E239" s="3">
        <v>177.67947428386665</v>
      </c>
      <c r="F239" s="3">
        <v>13.866</v>
      </c>
      <c r="G239" s="3">
        <v>6691.6279999999997</v>
      </c>
      <c r="H239" s="3">
        <v>38.535318213607773</v>
      </c>
      <c r="I239" s="3">
        <v>202.79120046733428</v>
      </c>
    </row>
    <row r="240" spans="1:9" x14ac:dyDescent="0.3">
      <c r="A240" s="2" t="str">
        <f t="shared" si="5"/>
        <v>GZL17NP</v>
      </c>
      <c r="B240" s="2" t="s">
        <v>18</v>
      </c>
      <c r="C240" s="2">
        <v>17</v>
      </c>
      <c r="D240" s="2" t="s">
        <v>20</v>
      </c>
      <c r="E240" s="3">
        <v>177.78323323566664</v>
      </c>
      <c r="F240" s="3">
        <v>13.798999999999999</v>
      </c>
      <c r="G240" s="3">
        <v>10332.51937984496</v>
      </c>
      <c r="H240" s="3">
        <v>85.146920703072595</v>
      </c>
      <c r="I240" s="3">
        <v>176.89039843782456</v>
      </c>
    </row>
    <row r="241" spans="1:9" x14ac:dyDescent="0.3">
      <c r="A241" s="2" t="str">
        <f t="shared" si="5"/>
        <v>GZL18NP</v>
      </c>
      <c r="B241" s="2" t="s">
        <v>18</v>
      </c>
      <c r="C241" s="2">
        <v>18</v>
      </c>
      <c r="D241" s="2" t="s">
        <v>20</v>
      </c>
      <c r="E241" s="3">
        <v>177.62424275716666</v>
      </c>
      <c r="F241" s="3">
        <v>13.798999999999999</v>
      </c>
      <c r="G241" s="3">
        <v>9346</v>
      </c>
      <c r="H241" s="3">
        <v>85.146920703072595</v>
      </c>
      <c r="I241" s="3">
        <v>173.11513734658095</v>
      </c>
    </row>
    <row r="242" spans="1:9" x14ac:dyDescent="0.3">
      <c r="A242" s="2" t="str">
        <f t="shared" si="5"/>
        <v>HEB18NP</v>
      </c>
      <c r="B242" s="2" t="s">
        <v>10</v>
      </c>
      <c r="C242" s="2">
        <v>18</v>
      </c>
      <c r="D242" s="2" t="s">
        <v>20</v>
      </c>
      <c r="E242" s="3">
        <v>158.6271057129</v>
      </c>
      <c r="F242" s="3">
        <v>14.01</v>
      </c>
      <c r="G242" s="3">
        <v>7893</v>
      </c>
      <c r="H242" s="3">
        <v>30.56849953401677</v>
      </c>
      <c r="I242" s="3">
        <v>24.074510728601744</v>
      </c>
    </row>
    <row r="243" spans="1:9" x14ac:dyDescent="0.3">
      <c r="A243" s="2" t="str">
        <f t="shared" si="5"/>
        <v>HEB21NP</v>
      </c>
      <c r="B243" s="2" t="s">
        <v>10</v>
      </c>
      <c r="C243" s="2">
        <v>21</v>
      </c>
      <c r="D243" s="2" t="s">
        <v>20</v>
      </c>
      <c r="E243" s="3">
        <v>158.61112019856665</v>
      </c>
      <c r="F243" s="3">
        <v>11.73</v>
      </c>
      <c r="G243" s="3">
        <v>5427</v>
      </c>
      <c r="H243" s="3">
        <v>8.3102493074792267</v>
      </c>
      <c r="I243" s="3">
        <v>12.850904553961323</v>
      </c>
    </row>
    <row r="244" spans="1:9" x14ac:dyDescent="0.3">
      <c r="A244" s="2" t="str">
        <f t="shared" si="5"/>
        <v>XZ2NP</v>
      </c>
      <c r="B244" s="2" t="s">
        <v>11</v>
      </c>
      <c r="C244" s="2">
        <v>2</v>
      </c>
      <c r="D244" s="2" t="s">
        <v>20</v>
      </c>
      <c r="E244" s="3">
        <v>162.48921549479996</v>
      </c>
      <c r="F244" s="3">
        <v>16.14</v>
      </c>
      <c r="G244" s="3">
        <v>6306.3</v>
      </c>
      <c r="H244" s="3">
        <v>50.559701492537314</v>
      </c>
      <c r="I244" s="3">
        <v>24.921754288657354</v>
      </c>
    </row>
    <row r="245" spans="1:9" x14ac:dyDescent="0.3">
      <c r="A245" s="2" t="str">
        <f t="shared" si="5"/>
        <v>XZ4NP</v>
      </c>
      <c r="B245" s="2" t="s">
        <v>11</v>
      </c>
      <c r="C245" s="2">
        <v>4</v>
      </c>
      <c r="D245" s="2" t="s">
        <v>20</v>
      </c>
      <c r="E245" s="3">
        <v>163.28</v>
      </c>
      <c r="F245" s="3">
        <v>14.370000000000001</v>
      </c>
      <c r="G245" s="3">
        <v>7646.4</v>
      </c>
      <c r="H245" s="3">
        <v>23.559759243336202</v>
      </c>
      <c r="I245" s="3">
        <v>63.290409379204306</v>
      </c>
    </row>
    <row r="246" spans="1:9" x14ac:dyDescent="0.3">
      <c r="A246" s="2" t="str">
        <f t="shared" si="5"/>
        <v>XZ6NP</v>
      </c>
      <c r="B246" s="2" t="s">
        <v>11</v>
      </c>
      <c r="C246" s="2">
        <v>6</v>
      </c>
      <c r="D246" s="2" t="s">
        <v>20</v>
      </c>
      <c r="E246" s="3">
        <v>163.66999999999999</v>
      </c>
      <c r="F246" s="3">
        <v>15.19</v>
      </c>
      <c r="G246" s="3">
        <v>5645.7</v>
      </c>
      <c r="H246" s="3">
        <v>43.437204910292728</v>
      </c>
      <c r="I246" s="3">
        <v>32.007575757575744</v>
      </c>
    </row>
    <row r="247" spans="1:9" x14ac:dyDescent="0.3">
      <c r="A247" s="2" t="str">
        <f t="shared" si="5"/>
        <v>XZ8NP</v>
      </c>
      <c r="B247" s="2" t="s">
        <v>11</v>
      </c>
      <c r="C247" s="2">
        <v>8</v>
      </c>
      <c r="D247" s="2" t="s">
        <v>20</v>
      </c>
      <c r="E247" s="3">
        <v>163.87</v>
      </c>
      <c r="F247" s="3">
        <v>14.13</v>
      </c>
      <c r="G247" s="3">
        <v>7458</v>
      </c>
      <c r="H247" s="3">
        <v>28.105167724388046</v>
      </c>
      <c r="I247" s="3">
        <v>53.22978303747535</v>
      </c>
    </row>
    <row r="248" spans="1:9" x14ac:dyDescent="0.3">
      <c r="A248" s="2" t="str">
        <f t="shared" si="5"/>
        <v>XZ10NP</v>
      </c>
      <c r="B248" s="2" t="s">
        <v>11</v>
      </c>
      <c r="C248" s="2">
        <v>10</v>
      </c>
      <c r="D248" s="2" t="s">
        <v>20</v>
      </c>
      <c r="E248" s="3">
        <v>164.06197347006665</v>
      </c>
      <c r="F248" s="3">
        <v>12.8</v>
      </c>
      <c r="G248" s="3">
        <v>7121.7</v>
      </c>
      <c r="H248" s="3">
        <v>20.187793427230069</v>
      </c>
      <c r="I248" s="3">
        <v>49.999999999999986</v>
      </c>
    </row>
    <row r="249" spans="1:9" x14ac:dyDescent="0.3">
      <c r="A249" s="2" t="str">
        <f t="shared" si="5"/>
        <v>XZ12NP</v>
      </c>
      <c r="B249" s="2" t="s">
        <v>11</v>
      </c>
      <c r="C249" s="2">
        <v>12</v>
      </c>
      <c r="D249" s="2" t="s">
        <v>20</v>
      </c>
      <c r="E249" s="3">
        <v>169.88</v>
      </c>
      <c r="F249" s="3">
        <v>13.02</v>
      </c>
      <c r="G249" s="3">
        <v>6831</v>
      </c>
      <c r="H249" s="3">
        <v>30.59177532597792</v>
      </c>
      <c r="I249" s="3">
        <v>29.911376516678718</v>
      </c>
    </row>
    <row r="250" spans="1:9" x14ac:dyDescent="0.3">
      <c r="A250" s="2" t="str">
        <f t="shared" si="5"/>
        <v>XZ14NP</v>
      </c>
      <c r="B250" s="2" t="s">
        <v>11</v>
      </c>
      <c r="C250" s="2">
        <v>14</v>
      </c>
      <c r="D250" s="2" t="s">
        <v>20</v>
      </c>
      <c r="E250" s="3">
        <v>172.79</v>
      </c>
      <c r="F250" s="3">
        <v>14.04</v>
      </c>
      <c r="G250" s="3">
        <v>5287.5</v>
      </c>
      <c r="H250" s="3">
        <v>15.746084089035433</v>
      </c>
      <c r="I250" s="3">
        <v>40.550239234449762</v>
      </c>
    </row>
    <row r="251" spans="1:9" x14ac:dyDescent="0.3">
      <c r="A251" s="2" t="str">
        <f t="shared" si="5"/>
        <v>XZ16NP</v>
      </c>
      <c r="B251" s="2" t="s">
        <v>11</v>
      </c>
      <c r="C251" s="2">
        <v>16</v>
      </c>
      <c r="D251" s="2" t="s">
        <v>20</v>
      </c>
      <c r="E251" s="3">
        <v>174.25</v>
      </c>
      <c r="F251" s="3">
        <v>11.870000000000001</v>
      </c>
      <c r="G251" s="3">
        <v>6336</v>
      </c>
      <c r="H251" s="3">
        <v>17.524752475247539</v>
      </c>
      <c r="I251" s="3">
        <v>108.69565217391303</v>
      </c>
    </row>
    <row r="252" spans="1:9" x14ac:dyDescent="0.3">
      <c r="A252" s="2" t="str">
        <f t="shared" si="5"/>
        <v>XZ18NP</v>
      </c>
      <c r="B252" s="2" t="s">
        <v>11</v>
      </c>
      <c r="C252" s="2">
        <v>18</v>
      </c>
      <c r="D252" s="2" t="s">
        <v>20</v>
      </c>
      <c r="E252" s="3">
        <v>175.70701009113333</v>
      </c>
      <c r="F252" s="3">
        <v>15.26</v>
      </c>
      <c r="G252" s="3">
        <v>7405.8</v>
      </c>
      <c r="H252" s="3">
        <v>36.249999999999986</v>
      </c>
      <c r="I252" s="3">
        <v>114.0590224585947</v>
      </c>
    </row>
    <row r="253" spans="1:9" x14ac:dyDescent="0.3">
      <c r="A253" s="2" t="str">
        <f t="shared" si="5"/>
        <v>XZ20NP</v>
      </c>
      <c r="B253" s="2" t="s">
        <v>11</v>
      </c>
      <c r="C253" s="2">
        <v>20</v>
      </c>
      <c r="D253" s="2" t="s">
        <v>20</v>
      </c>
      <c r="E253" s="3">
        <v>176.58046874999999</v>
      </c>
      <c r="F253" s="3">
        <v>13.48</v>
      </c>
      <c r="G253" s="3">
        <v>5461.2</v>
      </c>
      <c r="H253" s="3">
        <v>21.550946798917948</v>
      </c>
      <c r="I253" s="3">
        <v>120.65454545454544</v>
      </c>
    </row>
    <row r="254" spans="1:9" x14ac:dyDescent="0.3">
      <c r="A254" s="2" t="str">
        <f t="shared" si="5"/>
        <v>WLMQ1NP</v>
      </c>
      <c r="B254" s="2" t="s">
        <v>12</v>
      </c>
      <c r="C254" s="2">
        <v>1</v>
      </c>
      <c r="D254" s="2" t="s">
        <v>20</v>
      </c>
      <c r="E254" s="3">
        <v>252.28185058593667</v>
      </c>
      <c r="F254" s="3">
        <v>15.4</v>
      </c>
      <c r="G254" s="3">
        <v>9054</v>
      </c>
      <c r="H254" s="3">
        <v>33.913043478260875</v>
      </c>
      <c r="I254" s="3">
        <v>32.040250838559139</v>
      </c>
    </row>
    <row r="255" spans="1:9" x14ac:dyDescent="0.3">
      <c r="A255" s="2" t="str">
        <f t="shared" si="5"/>
        <v>WLMQ4NP</v>
      </c>
      <c r="B255" s="2" t="s">
        <v>12</v>
      </c>
      <c r="C255" s="2">
        <v>4</v>
      </c>
      <c r="D255" s="2" t="s">
        <v>20</v>
      </c>
      <c r="E255" s="3">
        <v>251.87</v>
      </c>
      <c r="F255" s="3">
        <v>7.0789999999999997</v>
      </c>
      <c r="G255" s="3">
        <v>4371</v>
      </c>
      <c r="H255" s="3">
        <v>-25.010593220338983</v>
      </c>
      <c r="I255" s="3">
        <v>88.812095032397409</v>
      </c>
    </row>
    <row r="256" spans="1:9" x14ac:dyDescent="0.3">
      <c r="A256" s="2" t="str">
        <f t="shared" si="5"/>
        <v>WLMQ7NP</v>
      </c>
      <c r="B256" s="2" t="s">
        <v>12</v>
      </c>
      <c r="C256" s="2">
        <v>7</v>
      </c>
      <c r="D256" s="2" t="s">
        <v>20</v>
      </c>
      <c r="E256" s="3">
        <v>251.46652587890665</v>
      </c>
      <c r="F256" s="3">
        <v>13.37</v>
      </c>
      <c r="G256" s="3">
        <v>6031</v>
      </c>
      <c r="H256" s="3">
        <v>37.128205128205124</v>
      </c>
      <c r="I256" s="3">
        <v>48.364083640836405</v>
      </c>
    </row>
    <row r="257" spans="1:9" x14ac:dyDescent="0.3">
      <c r="A257" s="2" t="str">
        <f t="shared" si="5"/>
        <v>WLMQ11NP</v>
      </c>
      <c r="B257" s="2" t="s">
        <v>12</v>
      </c>
      <c r="C257" s="2">
        <v>11</v>
      </c>
      <c r="D257" s="2" t="s">
        <v>20</v>
      </c>
      <c r="E257" s="3">
        <v>251.51027943929</v>
      </c>
      <c r="F257" s="3">
        <v>10.58</v>
      </c>
      <c r="G257" s="3">
        <v>7245</v>
      </c>
      <c r="H257" s="3">
        <v>17.165005537098569</v>
      </c>
      <c r="I257" s="3">
        <v>99.469026548672673</v>
      </c>
    </row>
    <row r="258" spans="1:9" x14ac:dyDescent="0.3">
      <c r="A258" s="2" t="str">
        <f t="shared" si="5"/>
        <v>WLMQ14NP</v>
      </c>
      <c r="B258" s="2" t="s">
        <v>12</v>
      </c>
      <c r="C258" s="2">
        <v>14</v>
      </c>
      <c r="D258" s="2" t="s">
        <v>20</v>
      </c>
      <c r="E258" s="3">
        <v>251.52065460205</v>
      </c>
      <c r="F258" s="3">
        <v>13.248801781737198</v>
      </c>
      <c r="G258" s="3">
        <v>7275</v>
      </c>
      <c r="H258" s="3">
        <v>46.859688195991126</v>
      </c>
      <c r="I258" s="3">
        <v>141.12215909090926</v>
      </c>
    </row>
    <row r="259" spans="1:9" x14ac:dyDescent="0.3">
      <c r="A259" s="2" t="str">
        <f t="shared" si="5"/>
        <v>WLMQ16NP</v>
      </c>
      <c r="B259" s="2" t="s">
        <v>12</v>
      </c>
      <c r="C259" s="2">
        <v>16</v>
      </c>
      <c r="D259" s="2" t="s">
        <v>20</v>
      </c>
      <c r="E259" s="3">
        <v>251.46746643066334</v>
      </c>
      <c r="F259" s="3">
        <v>11.012148685403499</v>
      </c>
      <c r="G259" s="3">
        <v>9012.8571428571449</v>
      </c>
      <c r="H259" s="3">
        <v>9.6000805882947073</v>
      </c>
      <c r="I259" s="3">
        <v>69.767911200807504</v>
      </c>
    </row>
    <row r="260" spans="1:9" x14ac:dyDescent="0.3">
      <c r="A260" s="2" t="str">
        <f t="shared" si="5"/>
        <v>WLMQ19NP</v>
      </c>
      <c r="B260" s="2" t="s">
        <v>12</v>
      </c>
      <c r="C260" s="2">
        <v>19</v>
      </c>
      <c r="D260" s="2" t="s">
        <v>20</v>
      </c>
      <c r="E260" s="3">
        <v>251.76123586019</v>
      </c>
      <c r="F260" s="3">
        <v>8.6147583379496808</v>
      </c>
      <c r="G260" s="3">
        <v>8650.2857142857138</v>
      </c>
      <c r="H260" s="3">
        <v>-15.573886609727051</v>
      </c>
      <c r="I260" s="3">
        <v>73.40206185567007</v>
      </c>
    </row>
    <row r="261" spans="1:9" x14ac:dyDescent="0.3">
      <c r="A261" s="2" t="str">
        <f t="shared" si="5"/>
        <v>WLMQ21NP</v>
      </c>
      <c r="B261" s="2" t="s">
        <v>12</v>
      </c>
      <c r="C261" s="2">
        <v>21</v>
      </c>
      <c r="D261" s="2" t="s">
        <v>20</v>
      </c>
      <c r="E261" s="3">
        <v>251.90633748372332</v>
      </c>
      <c r="F261" s="3">
        <v>9.0459104244555171</v>
      </c>
      <c r="G261" s="3">
        <v>8830.7142857142862</v>
      </c>
      <c r="H261" s="3">
        <v>13.72571067942199</v>
      </c>
      <c r="I261" s="3">
        <v>62.885375494071148</v>
      </c>
    </row>
    <row r="262" spans="1:9" x14ac:dyDescent="0.3">
      <c r="A262" s="2" t="str">
        <f>B262&amp;C262&amp;D262</f>
        <v>QY5NK</v>
      </c>
      <c r="B262" s="2" t="s">
        <v>5</v>
      </c>
      <c r="C262" s="2">
        <v>5</v>
      </c>
      <c r="D262" s="2" t="s">
        <v>21</v>
      </c>
      <c r="E262" s="3">
        <v>221.9</v>
      </c>
      <c r="F262" s="3">
        <v>12.1</v>
      </c>
      <c r="G262" s="3">
        <v>1834.5</v>
      </c>
      <c r="H262" s="3">
        <v>6.1403508771929927</v>
      </c>
      <c r="I262" s="3">
        <v>1001.8018018018018</v>
      </c>
    </row>
    <row r="263" spans="1:9" x14ac:dyDescent="0.3">
      <c r="A263" s="2" t="str">
        <f t="shared" ref="A263:A318" si="6">B263&amp;C263&amp;D263</f>
        <v>QY9NK</v>
      </c>
      <c r="B263" s="2" t="s">
        <v>5</v>
      </c>
      <c r="C263" s="2">
        <v>9</v>
      </c>
      <c r="D263" s="2" t="s">
        <v>21</v>
      </c>
      <c r="E263" s="3">
        <v>223.04721110026662</v>
      </c>
      <c r="F263" s="3">
        <v>13.899999999999999</v>
      </c>
      <c r="G263" s="3">
        <v>483.00000000000006</v>
      </c>
      <c r="H263" s="3">
        <v>52.747252747252737</v>
      </c>
      <c r="I263" s="3">
        <v>289.51612903225811</v>
      </c>
    </row>
    <row r="264" spans="1:9" x14ac:dyDescent="0.3">
      <c r="A264" s="2" t="str">
        <f t="shared" si="6"/>
        <v>QY10NK</v>
      </c>
      <c r="B264" s="2" t="s">
        <v>5</v>
      </c>
      <c r="C264" s="2">
        <v>10</v>
      </c>
      <c r="D264" s="2" t="s">
        <v>21</v>
      </c>
      <c r="E264" s="3">
        <v>222.99041503906668</v>
      </c>
      <c r="F264" s="3">
        <v>11.899999999999999</v>
      </c>
      <c r="G264" s="3">
        <v>766.5</v>
      </c>
      <c r="H264" s="3">
        <v>2.5862068965517149</v>
      </c>
      <c r="I264" s="3">
        <v>391.34615384615381</v>
      </c>
    </row>
    <row r="265" spans="1:9" x14ac:dyDescent="0.3">
      <c r="A265" s="2" t="str">
        <f t="shared" si="6"/>
        <v>QY11NK</v>
      </c>
      <c r="B265" s="2" t="s">
        <v>5</v>
      </c>
      <c r="C265" s="2">
        <v>11</v>
      </c>
      <c r="D265" s="2" t="s">
        <v>21</v>
      </c>
      <c r="E265" s="3">
        <v>223.19475016276664</v>
      </c>
      <c r="F265" s="3">
        <v>11.5</v>
      </c>
      <c r="G265" s="3">
        <v>451.5</v>
      </c>
      <c r="H265" s="3">
        <v>27.777777777777779</v>
      </c>
      <c r="I265" s="3">
        <v>370.3125</v>
      </c>
    </row>
    <row r="266" spans="1:9" x14ac:dyDescent="0.3">
      <c r="A266" s="2" t="str">
        <f t="shared" si="6"/>
        <v>QY12NK</v>
      </c>
      <c r="B266" s="2" t="s">
        <v>5</v>
      </c>
      <c r="C266" s="2">
        <v>12</v>
      </c>
      <c r="D266" s="2" t="s">
        <v>21</v>
      </c>
      <c r="E266" s="3">
        <v>223.53300781249999</v>
      </c>
      <c r="F266" s="3">
        <v>11.100000000000001</v>
      </c>
      <c r="G266" s="3">
        <v>331.5</v>
      </c>
      <c r="H266" s="3">
        <v>18.085106382978754</v>
      </c>
      <c r="I266" s="3">
        <v>104.62962962962963</v>
      </c>
    </row>
    <row r="267" spans="1:9" x14ac:dyDescent="0.3">
      <c r="A267" s="2" t="str">
        <f t="shared" si="6"/>
        <v>QY14NK</v>
      </c>
      <c r="B267" s="2" t="s">
        <v>5</v>
      </c>
      <c r="C267" s="2">
        <v>14</v>
      </c>
      <c r="D267" s="2" t="s">
        <v>21</v>
      </c>
      <c r="E267" s="3">
        <v>223.24161458333333</v>
      </c>
      <c r="F267" s="3">
        <v>11.123510659750377</v>
      </c>
      <c r="G267" s="3">
        <v>243</v>
      </c>
      <c r="H267" s="3">
        <v>34.168006873785586</v>
      </c>
      <c r="I267" s="3">
        <v>57.28155339805825</v>
      </c>
    </row>
    <row r="268" spans="1:9" x14ac:dyDescent="0.3">
      <c r="A268" s="2" t="str">
        <f t="shared" si="6"/>
        <v>QY15NK</v>
      </c>
      <c r="B268" s="2" t="s">
        <v>5</v>
      </c>
      <c r="C268" s="2">
        <v>15</v>
      </c>
      <c r="D268" s="2" t="s">
        <v>21</v>
      </c>
      <c r="E268" s="3">
        <v>223.79626953126663</v>
      </c>
      <c r="F268" s="3">
        <v>10.763572176615654</v>
      </c>
      <c r="G268" s="3">
        <v>225</v>
      </c>
      <c r="H268" s="3">
        <v>11.227798309096393</v>
      </c>
      <c r="I268" s="3">
        <v>7.1428571428571423</v>
      </c>
    </row>
    <row r="269" spans="1:9" x14ac:dyDescent="0.3">
      <c r="A269" s="2" t="str">
        <f t="shared" si="6"/>
        <v>QY16NK</v>
      </c>
      <c r="B269" s="2" t="s">
        <v>5</v>
      </c>
      <c r="C269" s="2">
        <v>16</v>
      </c>
      <c r="D269" s="2" t="s">
        <v>21</v>
      </c>
      <c r="E269" s="3">
        <v>223.97762207029999</v>
      </c>
      <c r="F269" s="3">
        <v>10.166875422911357</v>
      </c>
      <c r="G269" s="3">
        <v>72</v>
      </c>
      <c r="H269" s="3">
        <v>7.1902725977251443</v>
      </c>
      <c r="I269" s="3">
        <v>-53.846153846153847</v>
      </c>
    </row>
    <row r="270" spans="1:9" x14ac:dyDescent="0.3">
      <c r="A270" s="2" t="str">
        <f t="shared" si="6"/>
        <v>ZZ2NK</v>
      </c>
      <c r="B270" s="2" t="s">
        <v>6</v>
      </c>
      <c r="C270" s="2">
        <v>2</v>
      </c>
      <c r="D270" s="2" t="s">
        <v>21</v>
      </c>
      <c r="E270" s="3">
        <v>204</v>
      </c>
      <c r="F270" s="3">
        <v>13.3</v>
      </c>
      <c r="G270" s="3">
        <v>6668</v>
      </c>
      <c r="H270" s="3">
        <v>41.489361702127667</v>
      </c>
      <c r="I270" s="3">
        <v>72.970168612191955</v>
      </c>
    </row>
    <row r="271" spans="1:9" x14ac:dyDescent="0.3">
      <c r="A271" s="2" t="str">
        <f t="shared" si="6"/>
        <v>ZZ3NK</v>
      </c>
      <c r="B271" s="2" t="s">
        <v>6</v>
      </c>
      <c r="C271" s="2">
        <v>3</v>
      </c>
      <c r="D271" s="2" t="s">
        <v>21</v>
      </c>
      <c r="E271" s="3">
        <v>205.04</v>
      </c>
      <c r="F271" s="3">
        <v>11.3</v>
      </c>
      <c r="G271" s="3">
        <v>5657</v>
      </c>
      <c r="H271" s="3">
        <v>-7.3770491803278579</v>
      </c>
      <c r="I271" s="3">
        <v>61.720983419096633</v>
      </c>
    </row>
    <row r="272" spans="1:9" x14ac:dyDescent="0.3">
      <c r="A272" s="2" t="str">
        <f t="shared" si="6"/>
        <v>ZZ4NK</v>
      </c>
      <c r="B272" s="2" t="s">
        <v>6</v>
      </c>
      <c r="C272" s="2">
        <v>4</v>
      </c>
      <c r="D272" s="2" t="s">
        <v>21</v>
      </c>
      <c r="E272" s="3">
        <v>205.56</v>
      </c>
      <c r="F272" s="3">
        <v>14.7</v>
      </c>
      <c r="G272" s="3">
        <v>5967</v>
      </c>
      <c r="H272" s="3">
        <v>24.576271186440664</v>
      </c>
      <c r="I272" s="3">
        <v>19.67509025270758</v>
      </c>
    </row>
    <row r="273" spans="1:9" x14ac:dyDescent="0.3">
      <c r="A273" s="2" t="str">
        <f t="shared" si="6"/>
        <v>ZZ5NK</v>
      </c>
      <c r="B273" s="2" t="s">
        <v>6</v>
      </c>
      <c r="C273" s="2">
        <v>5</v>
      </c>
      <c r="D273" s="2" t="s">
        <v>21</v>
      </c>
      <c r="E273" s="3">
        <v>205.82</v>
      </c>
      <c r="F273" s="3">
        <v>11.5</v>
      </c>
      <c r="G273" s="3">
        <v>4536</v>
      </c>
      <c r="H273" s="3">
        <v>1.7699115044247724</v>
      </c>
      <c r="I273" s="3">
        <v>93.680614859094788</v>
      </c>
    </row>
    <row r="274" spans="1:9" x14ac:dyDescent="0.3">
      <c r="A274" s="2" t="str">
        <f t="shared" si="6"/>
        <v>ZZ6NK</v>
      </c>
      <c r="B274" s="2" t="s">
        <v>6</v>
      </c>
      <c r="C274" s="2">
        <v>6</v>
      </c>
      <c r="D274" s="2" t="s">
        <v>21</v>
      </c>
      <c r="E274" s="3">
        <v>205.95</v>
      </c>
      <c r="F274" s="3">
        <v>13.3</v>
      </c>
      <c r="G274" s="3">
        <v>3563</v>
      </c>
      <c r="H274" s="3">
        <v>35.714285714285708</v>
      </c>
      <c r="I274" s="3">
        <v>46.264367816091955</v>
      </c>
    </row>
    <row r="275" spans="1:9" x14ac:dyDescent="0.3">
      <c r="A275" s="2" t="str">
        <f t="shared" si="6"/>
        <v>ZZ7NK</v>
      </c>
      <c r="B275" s="2" t="s">
        <v>6</v>
      </c>
      <c r="C275" s="2">
        <v>7</v>
      </c>
      <c r="D275" s="2" t="s">
        <v>21</v>
      </c>
      <c r="E275" s="3">
        <v>206.02</v>
      </c>
      <c r="F275" s="3">
        <v>15.7</v>
      </c>
      <c r="G275" s="3">
        <v>3771</v>
      </c>
      <c r="H275" s="3">
        <v>36.521739130434774</v>
      </c>
      <c r="I275" s="3">
        <v>32.641575800211044</v>
      </c>
    </row>
    <row r="276" spans="1:9" x14ac:dyDescent="0.3">
      <c r="A276" s="2" t="str">
        <f t="shared" si="6"/>
        <v>ZZ8NK</v>
      </c>
      <c r="B276" s="2" t="s">
        <v>6</v>
      </c>
      <c r="C276" s="2">
        <v>8</v>
      </c>
      <c r="D276" s="2" t="s">
        <v>21</v>
      </c>
      <c r="E276" s="3">
        <v>206.08653889973334</v>
      </c>
      <c r="F276" s="3">
        <v>15.2</v>
      </c>
      <c r="G276" s="3">
        <v>4197</v>
      </c>
      <c r="H276" s="3">
        <v>40.740740740740726</v>
      </c>
      <c r="I276" s="3">
        <v>32.355723746452227</v>
      </c>
    </row>
    <row r="277" spans="1:9" x14ac:dyDescent="0.3">
      <c r="A277" s="2" t="str">
        <f t="shared" si="6"/>
        <v>ZZ9NK</v>
      </c>
      <c r="B277" s="2" t="s">
        <v>6</v>
      </c>
      <c r="C277" s="2">
        <v>9</v>
      </c>
      <c r="D277" s="2" t="s">
        <v>21</v>
      </c>
      <c r="E277" s="3">
        <v>206.05551432293331</v>
      </c>
      <c r="F277" s="3">
        <v>12.6</v>
      </c>
      <c r="G277" s="3">
        <v>2709</v>
      </c>
      <c r="H277" s="3">
        <v>14.545454545454541</v>
      </c>
      <c r="I277" s="3">
        <v>30.365736284889316</v>
      </c>
    </row>
    <row r="278" spans="1:9" x14ac:dyDescent="0.3">
      <c r="A278" s="2" t="str">
        <f t="shared" si="6"/>
        <v>ZZ10NK</v>
      </c>
      <c r="B278" s="2" t="s">
        <v>6</v>
      </c>
      <c r="C278" s="2">
        <v>10</v>
      </c>
      <c r="D278" s="2" t="s">
        <v>21</v>
      </c>
      <c r="E278" s="3">
        <v>206.3388631185</v>
      </c>
      <c r="F278" s="3">
        <v>13.8</v>
      </c>
      <c r="G278" s="3">
        <v>5048</v>
      </c>
      <c r="H278" s="3">
        <v>23.21428571428573</v>
      </c>
      <c r="I278" s="3">
        <v>54.562155541947334</v>
      </c>
    </row>
    <row r="279" spans="1:9" x14ac:dyDescent="0.3">
      <c r="A279" s="2" t="str">
        <f t="shared" si="6"/>
        <v>ZZ11NK</v>
      </c>
      <c r="B279" s="2" t="s">
        <v>6</v>
      </c>
      <c r="C279" s="2">
        <v>11</v>
      </c>
      <c r="D279" s="2" t="s">
        <v>21</v>
      </c>
      <c r="E279" s="3">
        <v>207.3734440104333</v>
      </c>
      <c r="F279" s="3">
        <v>12.3</v>
      </c>
      <c r="G279" s="3">
        <v>4620</v>
      </c>
      <c r="H279" s="3">
        <v>9.8214285714285854</v>
      </c>
      <c r="I279" s="3">
        <v>28.333333333333332</v>
      </c>
    </row>
    <row r="280" spans="1:9" x14ac:dyDescent="0.3">
      <c r="A280" s="2" t="str">
        <f t="shared" si="6"/>
        <v>ZZ12NK</v>
      </c>
      <c r="B280" s="2" t="s">
        <v>6</v>
      </c>
      <c r="C280" s="2">
        <v>12</v>
      </c>
      <c r="D280" s="2" t="s">
        <v>21</v>
      </c>
      <c r="E280" s="3">
        <v>207.32328369140001</v>
      </c>
      <c r="F280" s="3">
        <v>12.5</v>
      </c>
      <c r="G280" s="3">
        <v>5385</v>
      </c>
      <c r="H280" s="3">
        <v>13.636363636363635</v>
      </c>
      <c r="I280" s="3">
        <v>28.214285714285715</v>
      </c>
    </row>
    <row r="281" spans="1:9" x14ac:dyDescent="0.3">
      <c r="A281" s="2" t="str">
        <f t="shared" si="6"/>
        <v>ZZ13NK</v>
      </c>
      <c r="B281" s="2" t="s">
        <v>6</v>
      </c>
      <c r="C281" s="2">
        <v>13</v>
      </c>
      <c r="D281" s="2" t="s">
        <v>21</v>
      </c>
      <c r="E281" s="3">
        <v>206.79653727213332</v>
      </c>
      <c r="F281" s="3">
        <v>13.7</v>
      </c>
      <c r="G281" s="3">
        <v>3627</v>
      </c>
      <c r="H281" s="3">
        <v>17.094017094017094</v>
      </c>
      <c r="I281" s="3">
        <v>23.053435114503817</v>
      </c>
    </row>
    <row r="282" spans="1:9" x14ac:dyDescent="0.3">
      <c r="A282" s="2" t="str">
        <f t="shared" si="6"/>
        <v>ZZ14NK</v>
      </c>
      <c r="B282" s="2" t="s">
        <v>6</v>
      </c>
      <c r="C282" s="2">
        <v>14</v>
      </c>
      <c r="D282" s="2" t="s">
        <v>21</v>
      </c>
      <c r="E282" s="3">
        <v>207.83990071613334</v>
      </c>
      <c r="F282" s="3">
        <v>12.3</v>
      </c>
      <c r="G282" s="3">
        <v>3270</v>
      </c>
      <c r="H282" s="3">
        <v>16.037735849056613</v>
      </c>
      <c r="I282" s="3">
        <v>8.4577114427860707</v>
      </c>
    </row>
    <row r="283" spans="1:9" x14ac:dyDescent="0.3">
      <c r="A283" s="2" t="str">
        <f t="shared" si="6"/>
        <v>ZZ15NK</v>
      </c>
      <c r="B283" s="2" t="s">
        <v>6</v>
      </c>
      <c r="C283" s="2">
        <v>15</v>
      </c>
      <c r="D283" s="2" t="s">
        <v>21</v>
      </c>
      <c r="E283" s="3">
        <v>207.30709309896667</v>
      </c>
      <c r="F283" s="3">
        <v>13.3</v>
      </c>
      <c r="G283" s="3">
        <v>4608.5637499999993</v>
      </c>
      <c r="H283" s="3">
        <v>18.750000000000014</v>
      </c>
      <c r="I283" s="3">
        <v>61.224489795918359</v>
      </c>
    </row>
    <row r="284" spans="1:9" x14ac:dyDescent="0.3">
      <c r="A284" s="2" t="str">
        <f t="shared" si="6"/>
        <v>ZZ16NK</v>
      </c>
      <c r="B284" s="2" t="s">
        <v>6</v>
      </c>
      <c r="C284" s="2">
        <v>16</v>
      </c>
      <c r="D284" s="2" t="s">
        <v>21</v>
      </c>
      <c r="E284" s="3">
        <v>207.29881754556666</v>
      </c>
      <c r="F284" s="3">
        <v>13.4</v>
      </c>
      <c r="G284" s="3">
        <v>3215.6944444444439</v>
      </c>
      <c r="H284" s="3">
        <v>20.720720720720728</v>
      </c>
      <c r="I284" s="3">
        <v>84.368530020703886</v>
      </c>
    </row>
    <row r="285" spans="1:9" x14ac:dyDescent="0.3">
      <c r="A285" s="2" t="str">
        <f t="shared" si="6"/>
        <v>ZZ17NK</v>
      </c>
      <c r="B285" s="2" t="s">
        <v>6</v>
      </c>
      <c r="C285" s="2">
        <v>17</v>
      </c>
      <c r="D285" s="2" t="s">
        <v>21</v>
      </c>
      <c r="E285" s="3">
        <v>207.82225830076663</v>
      </c>
      <c r="F285" s="3">
        <v>17.7</v>
      </c>
      <c r="G285" s="3">
        <v>2248.5</v>
      </c>
      <c r="H285" s="3">
        <v>29.964649615304616</v>
      </c>
      <c r="I285" s="3">
        <v>34.258844603672188</v>
      </c>
    </row>
    <row r="286" spans="1:9" x14ac:dyDescent="0.3">
      <c r="A286" s="2" t="str">
        <f t="shared" si="6"/>
        <v>ZZ18NK</v>
      </c>
      <c r="B286" s="2" t="s">
        <v>6</v>
      </c>
      <c r="C286" s="2">
        <v>18</v>
      </c>
      <c r="D286" s="2" t="s">
        <v>21</v>
      </c>
      <c r="E286" s="3">
        <v>208.5532592773333</v>
      </c>
      <c r="F286" s="3">
        <v>11.442814543999999</v>
      </c>
      <c r="G286" s="3">
        <v>3226.5</v>
      </c>
      <c r="H286" s="3">
        <v>41.827124168866142</v>
      </c>
      <c r="I286" s="3">
        <v>86.39514731369151</v>
      </c>
    </row>
    <row r="287" spans="1:9" x14ac:dyDescent="0.3">
      <c r="A287" s="2" t="str">
        <f t="shared" si="6"/>
        <v>ZZ19NK</v>
      </c>
      <c r="B287" s="2" t="s">
        <v>6</v>
      </c>
      <c r="C287" s="2">
        <v>19</v>
      </c>
      <c r="D287" s="2" t="s">
        <v>21</v>
      </c>
      <c r="E287" s="3">
        <v>208.12263753256667</v>
      </c>
      <c r="F287" s="3">
        <v>12.465992000000002</v>
      </c>
      <c r="G287" s="3">
        <v>4346.875</v>
      </c>
      <c r="H287" s="3">
        <v>0.91743119266054007</v>
      </c>
      <c r="I287" s="3">
        <v>63.326810176125257</v>
      </c>
    </row>
    <row r="288" spans="1:9" x14ac:dyDescent="0.3">
      <c r="A288" s="2" t="str">
        <f t="shared" si="6"/>
        <v>YL2NK</v>
      </c>
      <c r="B288" s="2" t="s">
        <v>7</v>
      </c>
      <c r="C288" s="2">
        <v>2</v>
      </c>
      <c r="D288" s="2" t="s">
        <v>21</v>
      </c>
      <c r="E288" s="3">
        <v>199.65</v>
      </c>
      <c r="F288" s="3">
        <v>12.379999999999999</v>
      </c>
      <c r="G288" s="3">
        <v>5416.5</v>
      </c>
      <c r="H288" s="3">
        <v>20.194174757281537</v>
      </c>
      <c r="I288" s="3">
        <v>104.47338618346546</v>
      </c>
    </row>
    <row r="289" spans="1:9" x14ac:dyDescent="0.3">
      <c r="A289" s="2" t="str">
        <f t="shared" si="6"/>
        <v>YL3NK</v>
      </c>
      <c r="B289" s="2" t="s">
        <v>7</v>
      </c>
      <c r="C289" s="2">
        <v>3</v>
      </c>
      <c r="D289" s="2" t="s">
        <v>21</v>
      </c>
      <c r="E289" s="3">
        <v>199.83</v>
      </c>
      <c r="F289" s="3">
        <v>9.5450016191833704</v>
      </c>
      <c r="G289" s="3">
        <v>2742</v>
      </c>
      <c r="H289" s="3">
        <v>-20.132771774281487</v>
      </c>
      <c r="I289" s="3">
        <v>58.5429314830876</v>
      </c>
    </row>
    <row r="290" spans="1:9" x14ac:dyDescent="0.3">
      <c r="A290" s="2" t="str">
        <f t="shared" si="6"/>
        <v>YL4NK</v>
      </c>
      <c r="B290" s="2" t="s">
        <v>7</v>
      </c>
      <c r="C290" s="2">
        <v>4</v>
      </c>
      <c r="D290" s="2" t="s">
        <v>21</v>
      </c>
      <c r="E290" s="3">
        <v>199.92</v>
      </c>
      <c r="F290" s="3">
        <v>11.667773190749367</v>
      </c>
      <c r="G290" s="3">
        <v>4278</v>
      </c>
      <c r="H290" s="3">
        <v>9.4189763929356948E-2</v>
      </c>
      <c r="I290" s="3">
        <v>96.2835512732278</v>
      </c>
    </row>
    <row r="291" spans="1:9" x14ac:dyDescent="0.3">
      <c r="A291" s="2" t="str">
        <f t="shared" si="6"/>
        <v>YL6NK</v>
      </c>
      <c r="B291" s="2" t="s">
        <v>7</v>
      </c>
      <c r="C291" s="2">
        <v>6</v>
      </c>
      <c r="D291" s="2" t="s">
        <v>21</v>
      </c>
      <c r="E291" s="3">
        <v>199.99</v>
      </c>
      <c r="F291" s="3">
        <v>11.081743310516433</v>
      </c>
      <c r="G291" s="3">
        <v>2752.5</v>
      </c>
      <c r="H291" s="3">
        <v>-4.9331779334367845</v>
      </c>
      <c r="I291" s="3">
        <v>49.4299674267101</v>
      </c>
    </row>
    <row r="292" spans="1:9" x14ac:dyDescent="0.3">
      <c r="A292" s="2" t="str">
        <f t="shared" si="6"/>
        <v>YL7NK</v>
      </c>
      <c r="B292" s="2" t="s">
        <v>7</v>
      </c>
      <c r="C292" s="2">
        <v>7</v>
      </c>
      <c r="D292" s="2" t="s">
        <v>21</v>
      </c>
      <c r="E292" s="3">
        <v>200</v>
      </c>
      <c r="F292" s="3">
        <v>7.8000000000000007</v>
      </c>
      <c r="G292" s="3">
        <v>2896.5</v>
      </c>
      <c r="H292" s="3">
        <v>-29.72972972972973</v>
      </c>
      <c r="I292" s="3">
        <v>17.030303030303028</v>
      </c>
    </row>
    <row r="293" spans="1:9" x14ac:dyDescent="0.3">
      <c r="A293" s="2" t="str">
        <f t="shared" si="6"/>
        <v>YL8NK</v>
      </c>
      <c r="B293" s="2" t="s">
        <v>7</v>
      </c>
      <c r="C293" s="2">
        <v>8</v>
      </c>
      <c r="D293" s="2" t="s">
        <v>21</v>
      </c>
      <c r="E293" s="3">
        <v>200.0161657715</v>
      </c>
      <c r="F293" s="3">
        <v>13.799198582874919</v>
      </c>
      <c r="G293" s="3">
        <v>2667.15</v>
      </c>
      <c r="H293" s="3">
        <v>11.783110674980987</v>
      </c>
      <c r="I293" s="3">
        <v>50.929462694168571</v>
      </c>
    </row>
    <row r="294" spans="1:9" x14ac:dyDescent="0.3">
      <c r="A294" s="2" t="str">
        <f t="shared" si="6"/>
        <v>YL9NK</v>
      </c>
      <c r="B294" s="2" t="s">
        <v>7</v>
      </c>
      <c r="C294" s="2">
        <v>9</v>
      </c>
      <c r="D294" s="2" t="s">
        <v>21</v>
      </c>
      <c r="E294" s="3">
        <v>200.32092936196665</v>
      </c>
      <c r="F294" s="3">
        <v>12.23476820947139</v>
      </c>
      <c r="G294" s="3">
        <v>4096.3499999999995</v>
      </c>
      <c r="H294" s="3">
        <v>4.9582633168983721</v>
      </c>
      <c r="I294" s="3">
        <v>47.839974014724959</v>
      </c>
    </row>
    <row r="295" spans="1:9" x14ac:dyDescent="0.3">
      <c r="A295" s="2" t="str">
        <f t="shared" si="6"/>
        <v>YL10NK</v>
      </c>
      <c r="B295" s="2" t="s">
        <v>7</v>
      </c>
      <c r="C295" s="2">
        <v>10</v>
      </c>
      <c r="D295" s="2" t="s">
        <v>21</v>
      </c>
      <c r="E295" s="3">
        <v>200.13799926756667</v>
      </c>
      <c r="F295" s="3">
        <v>12.23476820947139</v>
      </c>
      <c r="G295" s="3">
        <v>3488.2056488447192</v>
      </c>
      <c r="H295" s="3">
        <v>4.9582633168983721</v>
      </c>
      <c r="I295" s="3">
        <v>72.220134661398376</v>
      </c>
    </row>
    <row r="296" spans="1:9" x14ac:dyDescent="0.3">
      <c r="A296" s="2" t="str">
        <f t="shared" si="6"/>
        <v>YL11NK</v>
      </c>
      <c r="B296" s="2" t="s">
        <v>7</v>
      </c>
      <c r="C296" s="2">
        <v>11</v>
      </c>
      <c r="D296" s="2" t="s">
        <v>21</v>
      </c>
      <c r="E296" s="3">
        <v>200.25782592773334</v>
      </c>
      <c r="F296" s="3">
        <v>14.708707934920708</v>
      </c>
      <c r="G296" s="3">
        <v>3207.4717147145188</v>
      </c>
      <c r="H296" s="3">
        <v>17.26132881357303</v>
      </c>
      <c r="I296" s="3">
        <v>43.918669842122704</v>
      </c>
    </row>
    <row r="297" spans="1:9" x14ac:dyDescent="0.3">
      <c r="A297" s="2" t="str">
        <f t="shared" si="6"/>
        <v>YL12NK</v>
      </c>
      <c r="B297" s="2" t="s">
        <v>7</v>
      </c>
      <c r="C297" s="2">
        <v>12</v>
      </c>
      <c r="D297" s="2" t="s">
        <v>21</v>
      </c>
      <c r="E297" s="3">
        <v>200.27026367186667</v>
      </c>
      <c r="F297" s="3">
        <v>12.461022810165449</v>
      </c>
      <c r="G297" s="3">
        <v>3162.1963337049551</v>
      </c>
      <c r="H297" s="3">
        <v>4.4836239058503837</v>
      </c>
      <c r="I297" s="3">
        <v>47.686529257575664</v>
      </c>
    </row>
    <row r="298" spans="1:9" x14ac:dyDescent="0.3">
      <c r="A298" s="2" t="str">
        <f t="shared" si="6"/>
        <v>YL13NK</v>
      </c>
      <c r="B298" s="2" t="s">
        <v>7</v>
      </c>
      <c r="C298" s="2">
        <v>13</v>
      </c>
      <c r="D298" s="2" t="s">
        <v>21</v>
      </c>
      <c r="E298" s="3">
        <v>200.30904215493334</v>
      </c>
      <c r="F298" s="3">
        <v>12.322137939061284</v>
      </c>
      <c r="G298" s="3">
        <v>4896.0738775284472</v>
      </c>
      <c r="H298" s="3">
        <v>31.225433103991378</v>
      </c>
      <c r="I298" s="3">
        <v>61.702424403573922</v>
      </c>
    </row>
    <row r="299" spans="1:9" x14ac:dyDescent="0.3">
      <c r="A299" s="2" t="str">
        <f t="shared" si="6"/>
        <v>YL14NK</v>
      </c>
      <c r="B299" s="2" t="s">
        <v>7</v>
      </c>
      <c r="C299" s="2">
        <v>14</v>
      </c>
      <c r="D299" s="2" t="s">
        <v>21</v>
      </c>
      <c r="E299" s="3">
        <v>200.41467203776662</v>
      </c>
      <c r="F299" s="3">
        <v>9.996196531260388</v>
      </c>
      <c r="G299" s="3">
        <v>2307.963246521716</v>
      </c>
      <c r="H299" s="3">
        <v>-30.293389975726193</v>
      </c>
      <c r="I299" s="3">
        <v>30.102814812525313</v>
      </c>
    </row>
    <row r="300" spans="1:9" x14ac:dyDescent="0.3">
      <c r="A300" s="2" t="str">
        <f t="shared" si="6"/>
        <v>YL15NK</v>
      </c>
      <c r="B300" s="2" t="s">
        <v>7</v>
      </c>
      <c r="C300" s="2">
        <v>15</v>
      </c>
      <c r="D300" s="2" t="s">
        <v>21</v>
      </c>
      <c r="E300" s="3">
        <v>200.31727416993331</v>
      </c>
      <c r="F300" s="3">
        <v>16.455890490081782</v>
      </c>
      <c r="G300" s="3">
        <v>4042.2335849847632</v>
      </c>
      <c r="H300" s="3">
        <v>0.65514748882422091</v>
      </c>
      <c r="I300" s="3">
        <v>39.134179275794743</v>
      </c>
    </row>
    <row r="301" spans="1:9" x14ac:dyDescent="0.3">
      <c r="A301" s="2" t="str">
        <f t="shared" si="6"/>
        <v>YL16NK</v>
      </c>
      <c r="B301" s="2" t="s">
        <v>7</v>
      </c>
      <c r="C301" s="2">
        <v>16</v>
      </c>
      <c r="D301" s="2" t="s">
        <v>21</v>
      </c>
      <c r="E301" s="3">
        <v>200.56628092446664</v>
      </c>
      <c r="F301" s="3">
        <v>13.714314314314315</v>
      </c>
      <c r="G301" s="3">
        <v>2955.5338815674163</v>
      </c>
      <c r="H301" s="3">
        <v>8.499459530459184</v>
      </c>
      <c r="I301" s="3">
        <v>76.719381112057349</v>
      </c>
    </row>
    <row r="302" spans="1:9" x14ac:dyDescent="0.3">
      <c r="A302" s="2" t="str">
        <f t="shared" si="6"/>
        <v>YL17NK</v>
      </c>
      <c r="B302" s="2" t="s">
        <v>7</v>
      </c>
      <c r="C302" s="2">
        <v>17</v>
      </c>
      <c r="D302" s="2" t="s">
        <v>21</v>
      </c>
      <c r="E302" s="3">
        <v>200.49079305013331</v>
      </c>
      <c r="F302" s="3">
        <v>11.715528887911454</v>
      </c>
      <c r="G302" s="3">
        <v>2601.7450070017344</v>
      </c>
      <c r="H302" s="3">
        <v>8.9381732185183687</v>
      </c>
      <c r="I302" s="3">
        <v>34.906784704982677</v>
      </c>
    </row>
    <row r="303" spans="1:9" x14ac:dyDescent="0.3">
      <c r="A303" s="2" t="str">
        <f t="shared" si="6"/>
        <v>YL18NK</v>
      </c>
      <c r="B303" s="2" t="s">
        <v>7</v>
      </c>
      <c r="C303" s="2">
        <v>18</v>
      </c>
      <c r="D303" s="2" t="s">
        <v>21</v>
      </c>
      <c r="E303" s="3">
        <v>200.71672037759996</v>
      </c>
      <c r="F303" s="3">
        <v>12.091948870704901</v>
      </c>
      <c r="G303" s="3">
        <v>3476.0948105275361</v>
      </c>
      <c r="H303" s="3">
        <v>17.786327772273253</v>
      </c>
      <c r="I303" s="3">
        <v>38.213232717220563</v>
      </c>
    </row>
    <row r="304" spans="1:9" x14ac:dyDescent="0.3">
      <c r="A304" s="2" t="str">
        <f t="shared" si="6"/>
        <v>YL19NK</v>
      </c>
      <c r="B304" s="2" t="s">
        <v>7</v>
      </c>
      <c r="C304" s="2">
        <v>19</v>
      </c>
      <c r="D304" s="2" t="s">
        <v>21</v>
      </c>
      <c r="E304" s="3">
        <v>200.73492146809997</v>
      </c>
      <c r="F304" s="3">
        <v>12.098325943308108</v>
      </c>
      <c r="G304" s="3">
        <v>2959.0201983380839</v>
      </c>
      <c r="H304" s="3">
        <v>-1.7841870851199144</v>
      </c>
      <c r="I304" s="3">
        <v>55.192687648999915</v>
      </c>
    </row>
    <row r="305" spans="1:9" x14ac:dyDescent="0.3">
      <c r="A305" s="2" t="str">
        <f t="shared" si="6"/>
        <v>YL20NK</v>
      </c>
      <c r="B305" s="2" t="s">
        <v>7</v>
      </c>
      <c r="C305" s="2">
        <v>20</v>
      </c>
      <c r="D305" s="2" t="s">
        <v>21</v>
      </c>
      <c r="E305" s="3">
        <v>200.93767130533331</v>
      </c>
      <c r="F305" s="3">
        <v>12.290193904278581</v>
      </c>
      <c r="G305" s="3">
        <v>3414.8489059671188</v>
      </c>
      <c r="H305" s="3">
        <v>20.618551704492681</v>
      </c>
      <c r="I305" s="3">
        <v>81.099181948699467</v>
      </c>
    </row>
    <row r="306" spans="1:9" x14ac:dyDescent="0.3">
      <c r="A306" s="2" t="str">
        <f t="shared" si="6"/>
        <v>YL21NK</v>
      </c>
      <c r="B306" s="2" t="s">
        <v>7</v>
      </c>
      <c r="C306" s="2">
        <v>21</v>
      </c>
      <c r="D306" s="2" t="s">
        <v>21</v>
      </c>
      <c r="E306" s="3">
        <v>200.72873860676663</v>
      </c>
      <c r="F306" s="3">
        <v>11.258016898608352</v>
      </c>
      <c r="G306" s="3">
        <v>3372.6103547437096</v>
      </c>
      <c r="H306" s="3">
        <v>16.632829708432681</v>
      </c>
      <c r="I306" s="3">
        <v>-3.6362360101209057</v>
      </c>
    </row>
    <row r="307" spans="1:9" x14ac:dyDescent="0.3">
      <c r="A307" s="2" t="str">
        <f t="shared" si="6"/>
        <v>YL22NK</v>
      </c>
      <c r="B307" s="2" t="s">
        <v>7</v>
      </c>
      <c r="C307" s="2">
        <v>22</v>
      </c>
      <c r="D307" s="2" t="s">
        <v>21</v>
      </c>
      <c r="E307" s="3">
        <v>201.61401733400001</v>
      </c>
      <c r="F307" s="3">
        <v>10.555250119093555</v>
      </c>
      <c r="G307" s="3">
        <v>2655.1954416798471</v>
      </c>
      <c r="H307" s="3">
        <v>10.207598647569212</v>
      </c>
      <c r="I307" s="3">
        <v>26.494597991174899</v>
      </c>
    </row>
    <row r="308" spans="1:9" x14ac:dyDescent="0.3">
      <c r="A308" s="2" t="str">
        <f t="shared" si="6"/>
        <v>YL23NK</v>
      </c>
      <c r="B308" s="2" t="s">
        <v>7</v>
      </c>
      <c r="C308" s="2">
        <v>23</v>
      </c>
      <c r="D308" s="2" t="s">
        <v>21</v>
      </c>
      <c r="E308" s="3">
        <v>201.17057535806666</v>
      </c>
      <c r="F308" s="3">
        <v>10.733682842792259</v>
      </c>
      <c r="G308" s="3">
        <v>3331.0453917008613</v>
      </c>
      <c r="H308" s="3">
        <v>11.875330690196479</v>
      </c>
      <c r="I308" s="3">
        <v>19.162748691583566</v>
      </c>
    </row>
    <row r="309" spans="1:9" x14ac:dyDescent="0.3">
      <c r="A309" s="2" t="str">
        <f t="shared" si="6"/>
        <v>CP1NK</v>
      </c>
      <c r="B309" s="2" t="s">
        <v>8</v>
      </c>
      <c r="C309" s="2">
        <v>1</v>
      </c>
      <c r="D309" s="2" t="s">
        <v>21</v>
      </c>
      <c r="E309" s="3">
        <v>163.15</v>
      </c>
      <c r="F309" s="3">
        <v>14.699999809265137</v>
      </c>
      <c r="G309" s="3">
        <v>5451</v>
      </c>
      <c r="H309" s="3">
        <v>24.576267556396296</v>
      </c>
      <c r="I309" s="3">
        <v>79.478652543684319</v>
      </c>
    </row>
    <row r="310" spans="1:9" x14ac:dyDescent="0.3">
      <c r="A310" s="2" t="str">
        <f t="shared" si="6"/>
        <v>CP2NK</v>
      </c>
      <c r="B310" s="2" t="s">
        <v>8</v>
      </c>
      <c r="C310" s="2">
        <v>2</v>
      </c>
      <c r="D310" s="2" t="s">
        <v>21</v>
      </c>
      <c r="E310" s="3">
        <v>163.59</v>
      </c>
      <c r="F310" s="3">
        <v>14.199999809265137</v>
      </c>
      <c r="G310" s="3">
        <v>2738.63</v>
      </c>
      <c r="H310" s="3">
        <v>25.663713005138277</v>
      </c>
      <c r="I310" s="3">
        <v>26.63423701696545</v>
      </c>
    </row>
    <row r="311" spans="1:9" x14ac:dyDescent="0.3">
      <c r="A311" s="2" t="str">
        <f t="shared" si="6"/>
        <v>CP3NK</v>
      </c>
      <c r="B311" s="2" t="s">
        <v>8</v>
      </c>
      <c r="C311" s="2">
        <v>3</v>
      </c>
      <c r="D311" s="2" t="s">
        <v>21</v>
      </c>
      <c r="E311" s="3">
        <v>163.81</v>
      </c>
      <c r="F311" s="3">
        <v>14.45</v>
      </c>
      <c r="G311" s="3">
        <v>3976.88</v>
      </c>
      <c r="H311" s="3">
        <v>25.108225108225096</v>
      </c>
      <c r="I311" s="3">
        <v>55.978710636445285</v>
      </c>
    </row>
    <row r="312" spans="1:9" x14ac:dyDescent="0.3">
      <c r="A312" s="2" t="str">
        <f t="shared" si="6"/>
        <v>CP4NK</v>
      </c>
      <c r="B312" s="2" t="s">
        <v>8</v>
      </c>
      <c r="C312" s="2">
        <v>4</v>
      </c>
      <c r="D312" s="2" t="s">
        <v>21</v>
      </c>
      <c r="E312" s="3">
        <v>163.92</v>
      </c>
      <c r="F312" s="3">
        <v>13.300000190734863</v>
      </c>
      <c r="G312" s="3">
        <v>2975.25</v>
      </c>
      <c r="H312" s="3">
        <v>15.652175571607508</v>
      </c>
      <c r="I312" s="3">
        <v>37.647467036780014</v>
      </c>
    </row>
    <row r="313" spans="1:9" x14ac:dyDescent="0.3">
      <c r="A313" s="2" t="str">
        <f t="shared" si="6"/>
        <v>CP5NK</v>
      </c>
      <c r="B313" s="2" t="s">
        <v>8</v>
      </c>
      <c r="C313" s="2">
        <v>5</v>
      </c>
      <c r="D313" s="2" t="s">
        <v>21</v>
      </c>
      <c r="E313" s="3">
        <v>163.97</v>
      </c>
      <c r="F313" s="3">
        <v>13.708800000000002</v>
      </c>
      <c r="G313" s="3">
        <v>2194.44</v>
      </c>
      <c r="H313" s="3">
        <v>7.8651685393258495</v>
      </c>
      <c r="I313" s="3">
        <v>54.901282585217444</v>
      </c>
    </row>
    <row r="314" spans="1:9" x14ac:dyDescent="0.3">
      <c r="A314" s="2" t="str">
        <f t="shared" si="6"/>
        <v>CP7NK</v>
      </c>
      <c r="B314" s="2" t="s">
        <v>8</v>
      </c>
      <c r="C314" s="2">
        <v>7</v>
      </c>
      <c r="D314" s="2" t="s">
        <v>21</v>
      </c>
      <c r="E314" s="3">
        <v>164.02925862629996</v>
      </c>
      <c r="F314" s="3">
        <v>18.001619999999999</v>
      </c>
      <c r="G314" s="3">
        <v>1612</v>
      </c>
      <c r="H314" s="3">
        <v>3.2786885245901702</v>
      </c>
      <c r="I314" s="3">
        <v>11.172413793103448</v>
      </c>
    </row>
    <row r="315" spans="1:9" x14ac:dyDescent="0.3">
      <c r="A315" s="2" t="str">
        <f t="shared" si="6"/>
        <v>CP8NK</v>
      </c>
      <c r="B315" s="2" t="s">
        <v>8</v>
      </c>
      <c r="C315" s="2">
        <v>8</v>
      </c>
      <c r="D315" s="2" t="s">
        <v>21</v>
      </c>
      <c r="E315" s="3">
        <v>164.44954182943329</v>
      </c>
      <c r="F315" s="3">
        <v>13.915538000000002</v>
      </c>
      <c r="G315" s="3">
        <v>2774.19</v>
      </c>
      <c r="H315" s="3">
        <v>9.1928251121076325</v>
      </c>
      <c r="I315" s="3">
        <v>62.233333333333341</v>
      </c>
    </row>
    <row r="316" spans="1:9" x14ac:dyDescent="0.3">
      <c r="A316" s="2" t="str">
        <f t="shared" si="6"/>
        <v>CP9NK</v>
      </c>
      <c r="B316" s="2" t="s">
        <v>8</v>
      </c>
      <c r="C316" s="2">
        <v>9</v>
      </c>
      <c r="D316" s="2" t="s">
        <v>21</v>
      </c>
      <c r="E316" s="3">
        <v>164.45718098959998</v>
      </c>
      <c r="F316" s="3">
        <v>14.5642</v>
      </c>
      <c r="G316" s="3">
        <v>1277.7777777777776</v>
      </c>
      <c r="H316" s="3">
        <v>24.09638554216869</v>
      </c>
      <c r="I316" s="3">
        <v>17.948717948717942</v>
      </c>
    </row>
    <row r="317" spans="1:9" x14ac:dyDescent="0.3">
      <c r="A317" s="2" t="str">
        <f t="shared" si="6"/>
        <v>CP10NK</v>
      </c>
      <c r="B317" s="2" t="s">
        <v>8</v>
      </c>
      <c r="C317" s="2">
        <v>10</v>
      </c>
      <c r="D317" s="2" t="s">
        <v>21</v>
      </c>
      <c r="E317" s="3">
        <v>164.48274902343331</v>
      </c>
      <c r="F317" s="3">
        <v>12.68064</v>
      </c>
      <c r="G317" s="3">
        <v>3671.5</v>
      </c>
      <c r="H317" s="3">
        <v>5.6994818652849695</v>
      </c>
      <c r="I317" s="3">
        <v>20.594514698636885</v>
      </c>
    </row>
    <row r="318" spans="1:9" x14ac:dyDescent="0.3">
      <c r="A318" s="2" t="str">
        <f t="shared" si="6"/>
        <v>CP11NK</v>
      </c>
      <c r="B318" s="2" t="s">
        <v>8</v>
      </c>
      <c r="C318" s="2">
        <v>11</v>
      </c>
      <c r="D318" s="2" t="s">
        <v>21</v>
      </c>
      <c r="E318" s="3">
        <v>164.61772623696663</v>
      </c>
      <c r="F318" s="3">
        <v>14.553890399999998</v>
      </c>
      <c r="G318" s="3">
        <v>3162</v>
      </c>
      <c r="H318" s="3">
        <v>22.842105263157901</v>
      </c>
      <c r="I318" s="3">
        <v>17.721518987341771</v>
      </c>
    </row>
    <row r="319" spans="1:9" x14ac:dyDescent="0.3">
      <c r="A319" s="2" t="str">
        <f t="shared" ref="A319:A335" si="7">B319&amp;C319&amp;D319</f>
        <v>CP12NK</v>
      </c>
      <c r="B319" s="2" t="s">
        <v>8</v>
      </c>
      <c r="C319" s="2">
        <v>12</v>
      </c>
      <c r="D319" s="2" t="s">
        <v>21</v>
      </c>
      <c r="E319" s="3">
        <v>164.6475463867333</v>
      </c>
      <c r="F319" s="3">
        <v>17.721480000000003</v>
      </c>
      <c r="G319" s="3">
        <v>1328.125</v>
      </c>
      <c r="H319" s="3">
        <v>9.8230088495575298</v>
      </c>
      <c r="I319" s="3">
        <v>81.159420289855078</v>
      </c>
    </row>
    <row r="320" spans="1:9" x14ac:dyDescent="0.3">
      <c r="A320" s="2" t="str">
        <f t="shared" si="7"/>
        <v>CP13NK</v>
      </c>
      <c r="B320" s="2" t="s">
        <v>8</v>
      </c>
      <c r="C320" s="2">
        <v>13</v>
      </c>
      <c r="D320" s="2" t="s">
        <v>21</v>
      </c>
      <c r="E320" s="3">
        <v>165.42603352863333</v>
      </c>
      <c r="F320" s="3">
        <v>13.272302399999999</v>
      </c>
      <c r="G320" s="3">
        <v>1583.125</v>
      </c>
      <c r="H320" s="3">
        <v>8.7447108603667036</v>
      </c>
      <c r="I320" s="3">
        <v>8.7591240875912408</v>
      </c>
    </row>
    <row r="321" spans="1:9" x14ac:dyDescent="0.3">
      <c r="A321" s="2" t="str">
        <f t="shared" si="7"/>
        <v>CP14NK</v>
      </c>
      <c r="B321" s="2" t="s">
        <v>8</v>
      </c>
      <c r="C321" s="2">
        <v>14</v>
      </c>
      <c r="D321" s="2" t="s">
        <v>21</v>
      </c>
      <c r="E321" s="3">
        <v>164.64691569009997</v>
      </c>
      <c r="F321" s="3">
        <v>15.2285</v>
      </c>
      <c r="G321" s="3">
        <v>1817.8409090909092</v>
      </c>
      <c r="H321" s="3">
        <v>25</v>
      </c>
      <c r="I321" s="3">
        <v>0.64171122994653207</v>
      </c>
    </row>
    <row r="322" spans="1:9" x14ac:dyDescent="0.3">
      <c r="A322" s="2" t="str">
        <f t="shared" si="7"/>
        <v>CP15NK</v>
      </c>
      <c r="B322" s="2" t="s">
        <v>8</v>
      </c>
      <c r="C322" s="2">
        <v>15</v>
      </c>
      <c r="D322" s="2" t="s">
        <v>21</v>
      </c>
      <c r="E322" s="3">
        <v>164.73435465493333</v>
      </c>
      <c r="F322" s="3">
        <v>14.653914217438761</v>
      </c>
      <c r="G322" s="3">
        <v>1839.3055555555557</v>
      </c>
      <c r="H322" s="3">
        <v>21.88234398601648</v>
      </c>
      <c r="I322" s="3">
        <v>27.391659852820951</v>
      </c>
    </row>
    <row r="323" spans="1:9" x14ac:dyDescent="0.3">
      <c r="A323" s="2" t="str">
        <f t="shared" si="7"/>
        <v>GZL16NK</v>
      </c>
      <c r="B323" s="2" t="s">
        <v>18</v>
      </c>
      <c r="C323" s="2">
        <v>16</v>
      </c>
      <c r="D323" s="2" t="s">
        <v>21</v>
      </c>
      <c r="E323" s="3">
        <v>177.67947428386665</v>
      </c>
      <c r="F323" s="3">
        <v>13.342000000000001</v>
      </c>
      <c r="G323" s="3">
        <v>7917.5230000000001</v>
      </c>
      <c r="H323" s="3">
        <v>33.300029973024301</v>
      </c>
      <c r="I323" s="3">
        <v>258.26203935689944</v>
      </c>
    </row>
    <row r="324" spans="1:9" x14ac:dyDescent="0.3">
      <c r="A324" s="2" t="str">
        <f t="shared" si="7"/>
        <v>GZL17NK</v>
      </c>
      <c r="B324" s="2" t="s">
        <v>18</v>
      </c>
      <c r="C324" s="2">
        <v>17</v>
      </c>
      <c r="D324" s="2" t="s">
        <v>21</v>
      </c>
      <c r="E324" s="3">
        <v>177.78323323566664</v>
      </c>
      <c r="F324" s="3">
        <v>12.785</v>
      </c>
      <c r="G324" s="3">
        <v>8504.1279069767443</v>
      </c>
      <c r="H324" s="3">
        <v>71.541661076076764</v>
      </c>
      <c r="I324" s="3">
        <v>127.89324442228593</v>
      </c>
    </row>
    <row r="325" spans="1:9" x14ac:dyDescent="0.3">
      <c r="A325" s="2" t="str">
        <f t="shared" si="7"/>
        <v>GZL18NK</v>
      </c>
      <c r="B325" s="2" t="s">
        <v>18</v>
      </c>
      <c r="C325" s="2">
        <v>18</v>
      </c>
      <c r="D325" s="2" t="s">
        <v>21</v>
      </c>
      <c r="E325" s="3">
        <v>177.62424275716666</v>
      </c>
      <c r="F325" s="3">
        <v>12.785</v>
      </c>
      <c r="G325" s="3">
        <v>7926</v>
      </c>
      <c r="H325" s="3">
        <v>71.541661076076764</v>
      </c>
      <c r="I325" s="3">
        <v>131.61893629456458</v>
      </c>
    </row>
    <row r="326" spans="1:9" x14ac:dyDescent="0.3">
      <c r="A326" s="2" t="str">
        <f t="shared" si="7"/>
        <v>HEB18NK</v>
      </c>
      <c r="B326" s="2" t="s">
        <v>10</v>
      </c>
      <c r="C326" s="2">
        <v>18</v>
      </c>
      <c r="D326" s="2" t="s">
        <v>21</v>
      </c>
      <c r="E326" s="3">
        <v>158.6271057129</v>
      </c>
      <c r="F326" s="3">
        <v>13.14</v>
      </c>
      <c r="G326" s="3">
        <v>8794.5</v>
      </c>
      <c r="H326" s="3">
        <v>22.460391425908668</v>
      </c>
      <c r="I326" s="3">
        <v>38.245696769629802</v>
      </c>
    </row>
    <row r="327" spans="1:9" x14ac:dyDescent="0.3">
      <c r="A327" s="2" t="str">
        <f t="shared" si="7"/>
        <v>HEB21NK</v>
      </c>
      <c r="B327" s="2" t="s">
        <v>10</v>
      </c>
      <c r="C327" s="2">
        <v>21</v>
      </c>
      <c r="D327" s="2" t="s">
        <v>21</v>
      </c>
      <c r="E327" s="3">
        <v>158.61112019856665</v>
      </c>
      <c r="F327" s="3">
        <v>13.18</v>
      </c>
      <c r="G327" s="3">
        <v>5983.5</v>
      </c>
      <c r="H327" s="3">
        <v>21.698984302862414</v>
      </c>
      <c r="I327" s="3">
        <v>24.422956955708049</v>
      </c>
    </row>
    <row r="328" spans="1:9" x14ac:dyDescent="0.3">
      <c r="A328" s="2" t="str">
        <f t="shared" si="7"/>
        <v>WLMQ1NK</v>
      </c>
      <c r="B328" s="2" t="s">
        <v>12</v>
      </c>
      <c r="C328" s="2">
        <v>1</v>
      </c>
      <c r="D328" s="2" t="s">
        <v>21</v>
      </c>
      <c r="E328" s="3">
        <v>252.28185058593667</v>
      </c>
      <c r="F328" s="3">
        <v>14.9</v>
      </c>
      <c r="G328" s="3">
        <v>8021</v>
      </c>
      <c r="H328" s="3">
        <v>29.565217391304348</v>
      </c>
      <c r="I328" s="3">
        <v>16.975353653201108</v>
      </c>
    </row>
    <row r="329" spans="1:9" x14ac:dyDescent="0.3">
      <c r="A329" s="2" t="str">
        <f t="shared" si="7"/>
        <v>WLMQ4NK</v>
      </c>
      <c r="B329" s="2" t="s">
        <v>12</v>
      </c>
      <c r="C329" s="2">
        <v>4</v>
      </c>
      <c r="D329" s="2" t="s">
        <v>21</v>
      </c>
      <c r="E329" s="3">
        <v>251.87</v>
      </c>
      <c r="F329" s="3">
        <v>10.199999999999999</v>
      </c>
      <c r="G329" s="3">
        <v>3321</v>
      </c>
      <c r="H329" s="3">
        <v>8.0508474576271158</v>
      </c>
      <c r="I329" s="3">
        <v>43.45572354211663</v>
      </c>
    </row>
    <row r="330" spans="1:9" x14ac:dyDescent="0.3">
      <c r="A330" s="2" t="str">
        <f t="shared" si="7"/>
        <v>WLMQ7NK</v>
      </c>
      <c r="B330" s="2" t="s">
        <v>12</v>
      </c>
      <c r="C330" s="2">
        <v>7</v>
      </c>
      <c r="D330" s="2" t="s">
        <v>21</v>
      </c>
      <c r="E330" s="3">
        <v>251.46652587890665</v>
      </c>
      <c r="F330" s="3">
        <v>10.35</v>
      </c>
      <c r="G330" s="3">
        <v>6435</v>
      </c>
      <c r="H330" s="3">
        <v>6.1538461538461497</v>
      </c>
      <c r="I330" s="3">
        <v>58.302583025830259</v>
      </c>
    </row>
    <row r="331" spans="1:9" x14ac:dyDescent="0.3">
      <c r="A331" s="2" t="str">
        <f t="shared" si="7"/>
        <v>WLMQ11NK</v>
      </c>
      <c r="B331" s="2" t="s">
        <v>12</v>
      </c>
      <c r="C331" s="2">
        <v>11</v>
      </c>
      <c r="D331" s="2" t="s">
        <v>21</v>
      </c>
      <c r="E331" s="3">
        <v>251.51027943929</v>
      </c>
      <c r="F331" s="3">
        <v>11.61</v>
      </c>
      <c r="G331" s="3">
        <v>5952.8571428571449</v>
      </c>
      <c r="H331" s="3">
        <v>28.571428571428577</v>
      </c>
      <c r="I331" s="3">
        <v>63.893805309734667</v>
      </c>
    </row>
    <row r="332" spans="1:9" x14ac:dyDescent="0.3">
      <c r="A332" s="2" t="str">
        <f t="shared" si="7"/>
        <v>WLMQ14NK</v>
      </c>
      <c r="B332" s="2" t="s">
        <v>12</v>
      </c>
      <c r="C332" s="2">
        <v>14</v>
      </c>
      <c r="D332" s="2" t="s">
        <v>21</v>
      </c>
      <c r="E332" s="3">
        <v>251.52065460205</v>
      </c>
      <c r="F332" s="3">
        <v>12.029056244041948</v>
      </c>
      <c r="G332" s="3">
        <v>5985</v>
      </c>
      <c r="H332" s="3">
        <v>33.339110841494097</v>
      </c>
      <c r="I332" s="3">
        <v>98.366477272727408</v>
      </c>
    </row>
    <row r="333" spans="1:9" x14ac:dyDescent="0.3">
      <c r="A333" s="2" t="str">
        <f t="shared" si="7"/>
        <v>WLMQ16NK</v>
      </c>
      <c r="B333" s="2" t="s">
        <v>12</v>
      </c>
      <c r="C333" s="2">
        <v>16</v>
      </c>
      <c r="D333" s="2" t="s">
        <v>21</v>
      </c>
      <c r="E333" s="3">
        <v>251.46746643066334</v>
      </c>
      <c r="F333" s="3">
        <v>11.9245479452055</v>
      </c>
      <c r="G333" s="3">
        <v>7222.5</v>
      </c>
      <c r="H333" s="3">
        <v>18.680872653475188</v>
      </c>
      <c r="I333" s="3">
        <v>36.044399596367462</v>
      </c>
    </row>
    <row r="334" spans="1:9" x14ac:dyDescent="0.3">
      <c r="A334" s="2" t="str">
        <f t="shared" si="7"/>
        <v>WLMQ19NK</v>
      </c>
      <c r="B334" s="2" t="s">
        <v>12</v>
      </c>
      <c r="C334" s="2">
        <v>19</v>
      </c>
      <c r="D334" s="2" t="s">
        <v>21</v>
      </c>
      <c r="E334" s="3">
        <v>251.76123586019</v>
      </c>
      <c r="F334" s="3">
        <v>6.7365283479667983</v>
      </c>
      <c r="G334" s="3">
        <v>6444</v>
      </c>
      <c r="H334" s="3">
        <v>-33.980863554021255</v>
      </c>
      <c r="I334" s="3">
        <v>29.175257731958741</v>
      </c>
    </row>
    <row r="335" spans="1:9" x14ac:dyDescent="0.3">
      <c r="A335" s="2" t="str">
        <f t="shared" si="7"/>
        <v>WLMQ21NK</v>
      </c>
      <c r="B335" s="2" t="s">
        <v>12</v>
      </c>
      <c r="C335" s="2">
        <v>21</v>
      </c>
      <c r="D335" s="2" t="s">
        <v>21</v>
      </c>
      <c r="E335" s="3">
        <v>251.90633748372332</v>
      </c>
      <c r="F335" s="3">
        <v>8.3079707569268564</v>
      </c>
      <c r="G335" s="3">
        <v>6970.7142857142862</v>
      </c>
      <c r="H335" s="3">
        <v>4.448290365669024</v>
      </c>
      <c r="I335" s="3">
        <v>28.577075098814237</v>
      </c>
    </row>
    <row r="336" spans="1:9" x14ac:dyDescent="0.3">
      <c r="A336" s="2" t="str">
        <f>B336&amp;C336&amp;D336</f>
        <v>QY5NPK</v>
      </c>
      <c r="B336" s="2" t="s">
        <v>5</v>
      </c>
      <c r="C336" s="2">
        <v>5</v>
      </c>
      <c r="D336" s="2" t="s">
        <v>22</v>
      </c>
      <c r="E336" s="3">
        <v>221.9</v>
      </c>
      <c r="F336" s="3">
        <v>14.7</v>
      </c>
      <c r="G336" s="3">
        <v>3105</v>
      </c>
      <c r="H336" s="3">
        <v>28.947368421052644</v>
      </c>
      <c r="I336" s="3">
        <v>1764.864864864865</v>
      </c>
    </row>
    <row r="337" spans="1:9" x14ac:dyDescent="0.3">
      <c r="A337" s="2" t="str">
        <f t="shared" ref="A337:A399" si="8">B337&amp;C337&amp;D337</f>
        <v>QY9NPK</v>
      </c>
      <c r="B337" s="2" t="s">
        <v>5</v>
      </c>
      <c r="C337" s="2">
        <v>9</v>
      </c>
      <c r="D337" s="2" t="s">
        <v>22</v>
      </c>
      <c r="E337" s="3">
        <v>223.04721110026662</v>
      </c>
      <c r="F337" s="3">
        <v>13.100000000000001</v>
      </c>
      <c r="G337" s="3">
        <v>5698.5</v>
      </c>
      <c r="H337" s="3">
        <v>43.956043956043978</v>
      </c>
      <c r="I337" s="3">
        <v>4495.5645161290322</v>
      </c>
    </row>
    <row r="338" spans="1:9" x14ac:dyDescent="0.3">
      <c r="A338" s="2" t="str">
        <f t="shared" si="8"/>
        <v>QY10NPK</v>
      </c>
      <c r="B338" s="2" t="s">
        <v>5</v>
      </c>
      <c r="C338" s="2">
        <v>10</v>
      </c>
      <c r="D338" s="2" t="s">
        <v>22</v>
      </c>
      <c r="E338" s="3">
        <v>222.99041503906668</v>
      </c>
      <c r="F338" s="3">
        <v>11.200000000000001</v>
      </c>
      <c r="G338" s="3">
        <v>4123.5</v>
      </c>
      <c r="H338" s="3">
        <v>-3.4482758620689538</v>
      </c>
      <c r="I338" s="3">
        <v>2543.2692307692305</v>
      </c>
    </row>
    <row r="339" spans="1:9" x14ac:dyDescent="0.3">
      <c r="A339" s="2" t="str">
        <f t="shared" si="8"/>
        <v>QY11NPK</v>
      </c>
      <c r="B339" s="2" t="s">
        <v>5</v>
      </c>
      <c r="C339" s="2">
        <v>11</v>
      </c>
      <c r="D339" s="2" t="s">
        <v>22</v>
      </c>
      <c r="E339" s="3">
        <v>223.19475016276664</v>
      </c>
      <c r="F339" s="3">
        <v>11.100000000000001</v>
      </c>
      <c r="G339" s="3">
        <v>2890.5</v>
      </c>
      <c r="H339" s="3">
        <v>23.33333333333335</v>
      </c>
      <c r="I339" s="3">
        <v>2910.9375</v>
      </c>
    </row>
    <row r="340" spans="1:9" x14ac:dyDescent="0.3">
      <c r="A340" s="2" t="str">
        <f t="shared" si="8"/>
        <v>QY12NPK</v>
      </c>
      <c r="B340" s="2" t="s">
        <v>5</v>
      </c>
      <c r="C340" s="2">
        <v>12</v>
      </c>
      <c r="D340" s="2" t="s">
        <v>22</v>
      </c>
      <c r="E340" s="3">
        <v>223.53300781249999</v>
      </c>
      <c r="F340" s="3">
        <v>9.6</v>
      </c>
      <c r="G340" s="3">
        <v>3429</v>
      </c>
      <c r="H340" s="3">
        <v>2.1276595744680971</v>
      </c>
      <c r="I340" s="3">
        <v>2016.6666666666667</v>
      </c>
    </row>
    <row r="341" spans="1:9" x14ac:dyDescent="0.3">
      <c r="A341" s="2" t="str">
        <f t="shared" si="8"/>
        <v>QY14NPK</v>
      </c>
      <c r="B341" s="2" t="s">
        <v>5</v>
      </c>
      <c r="C341" s="2">
        <v>14</v>
      </c>
      <c r="D341" s="2" t="s">
        <v>22</v>
      </c>
      <c r="E341" s="3">
        <v>223.24161458333333</v>
      </c>
      <c r="F341" s="3">
        <v>9.909345405804256</v>
      </c>
      <c r="G341" s="3">
        <v>3063</v>
      </c>
      <c r="H341" s="3">
        <v>19.523158037814735</v>
      </c>
      <c r="I341" s="3">
        <v>1882.5242718446602</v>
      </c>
    </row>
    <row r="342" spans="1:9" x14ac:dyDescent="0.3">
      <c r="A342" s="2" t="str">
        <f t="shared" si="8"/>
        <v>QY15NPK</v>
      </c>
      <c r="B342" s="2" t="s">
        <v>5</v>
      </c>
      <c r="C342" s="2">
        <v>15</v>
      </c>
      <c r="D342" s="2" t="s">
        <v>22</v>
      </c>
      <c r="E342" s="3">
        <v>223.79626953126663</v>
      </c>
      <c r="F342" s="3">
        <v>10.290084520083539</v>
      </c>
      <c r="G342" s="3">
        <v>1792.5</v>
      </c>
      <c r="H342" s="3">
        <v>6.3349069252287018</v>
      </c>
      <c r="I342" s="3">
        <v>753.57142857142856</v>
      </c>
    </row>
    <row r="343" spans="1:9" x14ac:dyDescent="0.3">
      <c r="A343" s="2" t="str">
        <f t="shared" si="8"/>
        <v>QY16NPK</v>
      </c>
      <c r="B343" s="2" t="s">
        <v>5</v>
      </c>
      <c r="C343" s="2">
        <v>16</v>
      </c>
      <c r="D343" s="2" t="s">
        <v>22</v>
      </c>
      <c r="E343" s="3">
        <v>223.97762207029999</v>
      </c>
      <c r="F343" s="3">
        <v>9.5341188741667882</v>
      </c>
      <c r="G343" s="3">
        <v>1309.5</v>
      </c>
      <c r="H343" s="3">
        <v>0.51906397889230094</v>
      </c>
      <c r="I343" s="3">
        <v>739.42307692307691</v>
      </c>
    </row>
    <row r="344" spans="1:9" x14ac:dyDescent="0.3">
      <c r="A344" s="2" t="str">
        <f t="shared" si="8"/>
        <v>QY17NPK</v>
      </c>
      <c r="B344" s="2" t="s">
        <v>5</v>
      </c>
      <c r="C344" s="2">
        <v>17</v>
      </c>
      <c r="D344" s="2" t="s">
        <v>22</v>
      </c>
      <c r="E344" s="3">
        <v>224.15948160806667</v>
      </c>
      <c r="F344" s="3">
        <v>10.246780520432633</v>
      </c>
      <c r="G344" s="3">
        <v>842.8150896906343</v>
      </c>
      <c r="H344" s="3">
        <v>8.2512544892224948</v>
      </c>
      <c r="I344" s="3">
        <v>476.781041856603</v>
      </c>
    </row>
    <row r="345" spans="1:9" x14ac:dyDescent="0.3">
      <c r="A345" s="2" t="str">
        <f t="shared" si="8"/>
        <v>QY18NPK</v>
      </c>
      <c r="B345" s="2" t="s">
        <v>5</v>
      </c>
      <c r="C345" s="2">
        <v>18</v>
      </c>
      <c r="D345" s="2" t="s">
        <v>22</v>
      </c>
      <c r="E345" s="3">
        <v>223.89045979816663</v>
      </c>
      <c r="F345" s="3">
        <v>11.952</v>
      </c>
      <c r="G345" s="3">
        <v>952.29219066937117</v>
      </c>
      <c r="H345" s="3">
        <v>21.758243205415603</v>
      </c>
      <c r="I345" s="3">
        <v>466.74534899571808</v>
      </c>
    </row>
    <row r="346" spans="1:9" x14ac:dyDescent="0.3">
      <c r="A346" s="2" t="str">
        <f t="shared" si="8"/>
        <v>QY19NPK</v>
      </c>
      <c r="B346" s="2" t="s">
        <v>5</v>
      </c>
      <c r="C346" s="2">
        <v>19</v>
      </c>
      <c r="D346" s="2" t="s">
        <v>22</v>
      </c>
      <c r="E346" s="3">
        <v>224.38399088543329</v>
      </c>
      <c r="F346" s="3">
        <v>12.42</v>
      </c>
      <c r="G346" s="3">
        <v>908.88484821428574</v>
      </c>
      <c r="H346" s="3">
        <v>24.324324324324319</v>
      </c>
      <c r="I346" s="3">
        <v>150.92539251387979</v>
      </c>
    </row>
    <row r="347" spans="1:9" x14ac:dyDescent="0.3">
      <c r="A347" s="2" t="str">
        <f t="shared" si="8"/>
        <v>QY20NPK</v>
      </c>
      <c r="B347" s="2" t="s">
        <v>5</v>
      </c>
      <c r="C347" s="2">
        <v>20</v>
      </c>
      <c r="D347" s="2" t="s">
        <v>22</v>
      </c>
      <c r="E347" s="3">
        <v>224.61144449869997</v>
      </c>
      <c r="F347" s="3">
        <v>13.010684300949011</v>
      </c>
      <c r="G347" s="3">
        <v>1350.675</v>
      </c>
      <c r="H347" s="3">
        <v>24.477226173370177</v>
      </c>
      <c r="I347" s="3">
        <v>629.72972972972968</v>
      </c>
    </row>
    <row r="348" spans="1:9" x14ac:dyDescent="0.3">
      <c r="A348" s="2" t="str">
        <f t="shared" si="8"/>
        <v>QY21NPK</v>
      </c>
      <c r="B348" s="2" t="s">
        <v>5</v>
      </c>
      <c r="C348" s="2">
        <v>21</v>
      </c>
      <c r="D348" s="2" t="s">
        <v>22</v>
      </c>
      <c r="E348" s="3">
        <v>224.36084879556665</v>
      </c>
      <c r="F348" s="3">
        <v>12.07347050824492</v>
      </c>
      <c r="G348" s="3">
        <v>1885.3215340909092</v>
      </c>
      <c r="H348" s="3">
        <v>10.896151707407146</v>
      </c>
      <c r="I348" s="3">
        <v>1653.6997885835096</v>
      </c>
    </row>
    <row r="349" spans="1:9" x14ac:dyDescent="0.3">
      <c r="A349" s="2" t="str">
        <f t="shared" si="8"/>
        <v>QY22NPK</v>
      </c>
      <c r="B349" s="2" t="s">
        <v>5</v>
      </c>
      <c r="C349" s="2">
        <v>22</v>
      </c>
      <c r="D349" s="2" t="s">
        <v>22</v>
      </c>
      <c r="E349" s="3">
        <v>224.04904703776663</v>
      </c>
      <c r="F349" s="3">
        <v>12.959239173081114</v>
      </c>
      <c r="G349" s="3">
        <v>2382.75</v>
      </c>
      <c r="H349" s="3">
        <v>26.655409378524375</v>
      </c>
      <c r="I349" s="3">
        <v>590.6521739130435</v>
      </c>
    </row>
    <row r="350" spans="1:9" x14ac:dyDescent="0.3">
      <c r="A350" s="2" t="str">
        <f t="shared" si="8"/>
        <v>QY23NPK</v>
      </c>
      <c r="B350" s="2" t="s">
        <v>5</v>
      </c>
      <c r="C350" s="2">
        <v>23</v>
      </c>
      <c r="D350" s="2" t="s">
        <v>22</v>
      </c>
      <c r="E350" s="3">
        <v>225.60510660806668</v>
      </c>
      <c r="F350" s="3">
        <v>18.159886228732553</v>
      </c>
      <c r="G350" s="3">
        <v>2140.107</v>
      </c>
      <c r="H350" s="3">
        <v>31.901770446945726</v>
      </c>
      <c r="I350" s="3">
        <v>1625.8064516129032</v>
      </c>
    </row>
    <row r="351" spans="1:9" x14ac:dyDescent="0.3">
      <c r="A351" s="2" t="str">
        <f t="shared" si="8"/>
        <v>ZZ2NPK</v>
      </c>
      <c r="B351" s="2" t="s">
        <v>6</v>
      </c>
      <c r="C351" s="2">
        <v>2</v>
      </c>
      <c r="D351" s="2" t="s">
        <v>22</v>
      </c>
      <c r="E351" s="3">
        <v>204</v>
      </c>
      <c r="F351" s="3">
        <v>13.1</v>
      </c>
      <c r="G351" s="3">
        <v>6900</v>
      </c>
      <c r="H351" s="3">
        <v>39.361702127659562</v>
      </c>
      <c r="I351" s="3">
        <v>78.988326848249031</v>
      </c>
    </row>
    <row r="352" spans="1:9" x14ac:dyDescent="0.3">
      <c r="A352" s="2" t="str">
        <f t="shared" si="8"/>
        <v>ZZ3NPK</v>
      </c>
      <c r="B352" s="2" t="s">
        <v>6</v>
      </c>
      <c r="C352" s="2">
        <v>3</v>
      </c>
      <c r="D352" s="2" t="s">
        <v>22</v>
      </c>
      <c r="E352" s="3">
        <v>205.04</v>
      </c>
      <c r="F352" s="3">
        <v>11.1</v>
      </c>
      <c r="G352" s="3">
        <v>7235</v>
      </c>
      <c r="H352" s="3">
        <v>-9.0163934426229488</v>
      </c>
      <c r="I352" s="3">
        <v>106.83247570040022</v>
      </c>
    </row>
    <row r="353" spans="1:9" x14ac:dyDescent="0.3">
      <c r="A353" s="2" t="str">
        <f t="shared" si="8"/>
        <v>ZZ4NPK</v>
      </c>
      <c r="B353" s="2" t="s">
        <v>6</v>
      </c>
      <c r="C353" s="2">
        <v>4</v>
      </c>
      <c r="D353" s="2" t="s">
        <v>22</v>
      </c>
      <c r="E353" s="3">
        <v>205.56</v>
      </c>
      <c r="F353" s="3">
        <v>14.2</v>
      </c>
      <c r="G353" s="3">
        <v>8406</v>
      </c>
      <c r="H353" s="3">
        <v>20.338983050847446</v>
      </c>
      <c r="I353" s="3">
        <v>68.592057761732846</v>
      </c>
    </row>
    <row r="354" spans="1:9" x14ac:dyDescent="0.3">
      <c r="A354" s="2" t="str">
        <f t="shared" si="8"/>
        <v>ZZ5NPK</v>
      </c>
      <c r="B354" s="2" t="s">
        <v>6</v>
      </c>
      <c r="C354" s="2">
        <v>5</v>
      </c>
      <c r="D354" s="2" t="s">
        <v>22</v>
      </c>
      <c r="E354" s="3">
        <v>205.82</v>
      </c>
      <c r="F354" s="3">
        <v>12.2</v>
      </c>
      <c r="G354" s="3">
        <v>3417</v>
      </c>
      <c r="H354" s="3">
        <v>7.9646017699114919</v>
      </c>
      <c r="I354" s="3">
        <v>45.900939368061486</v>
      </c>
    </row>
    <row r="355" spans="1:9" x14ac:dyDescent="0.3">
      <c r="A355" s="2" t="str">
        <f t="shared" si="8"/>
        <v>ZZ6NPK</v>
      </c>
      <c r="B355" s="2" t="s">
        <v>6</v>
      </c>
      <c r="C355" s="2">
        <v>6</v>
      </c>
      <c r="D355" s="2" t="s">
        <v>22</v>
      </c>
      <c r="E355" s="3">
        <v>205.95</v>
      </c>
      <c r="F355" s="3">
        <v>12.4</v>
      </c>
      <c r="G355" s="3">
        <v>4647</v>
      </c>
      <c r="H355" s="3">
        <v>26.530612244897956</v>
      </c>
      <c r="I355" s="3">
        <v>90.763546798029566</v>
      </c>
    </row>
    <row r="356" spans="1:9" x14ac:dyDescent="0.3">
      <c r="A356" s="2" t="str">
        <f t="shared" si="8"/>
        <v>ZZ7NPK</v>
      </c>
      <c r="B356" s="2" t="s">
        <v>6</v>
      </c>
      <c r="C356" s="2">
        <v>7</v>
      </c>
      <c r="D356" s="2" t="s">
        <v>22</v>
      </c>
      <c r="E356" s="3">
        <v>206.02</v>
      </c>
      <c r="F356" s="3">
        <v>14.2</v>
      </c>
      <c r="G356" s="3">
        <v>4983</v>
      </c>
      <c r="H356" s="3">
        <v>23.478260869565212</v>
      </c>
      <c r="I356" s="3">
        <v>75.27259936686599</v>
      </c>
    </row>
    <row r="357" spans="1:9" x14ac:dyDescent="0.3">
      <c r="A357" s="2" t="str">
        <f t="shared" si="8"/>
        <v>ZZ8NPK</v>
      </c>
      <c r="B357" s="2" t="s">
        <v>6</v>
      </c>
      <c r="C357" s="2">
        <v>8</v>
      </c>
      <c r="D357" s="2" t="s">
        <v>22</v>
      </c>
      <c r="E357" s="3">
        <v>206.08653889973334</v>
      </c>
      <c r="F357" s="3">
        <v>13.9</v>
      </c>
      <c r="G357" s="3">
        <v>5942</v>
      </c>
      <c r="H357" s="3">
        <v>28.703703703703699</v>
      </c>
      <c r="I357" s="3">
        <v>87.385682749921159</v>
      </c>
    </row>
    <row r="358" spans="1:9" x14ac:dyDescent="0.3">
      <c r="A358" s="2" t="str">
        <f t="shared" si="8"/>
        <v>ZZ9NPK</v>
      </c>
      <c r="B358" s="2" t="s">
        <v>6</v>
      </c>
      <c r="C358" s="2">
        <v>9</v>
      </c>
      <c r="D358" s="2" t="s">
        <v>22</v>
      </c>
      <c r="E358" s="3">
        <v>206.05551432293331</v>
      </c>
      <c r="F358" s="3">
        <v>12.4</v>
      </c>
      <c r="G358" s="3">
        <v>4266</v>
      </c>
      <c r="H358" s="3">
        <v>12.727272727272732</v>
      </c>
      <c r="I358" s="3">
        <v>105.29355149181904</v>
      </c>
    </row>
    <row r="359" spans="1:9" x14ac:dyDescent="0.3">
      <c r="A359" s="2" t="str">
        <f t="shared" si="8"/>
        <v>ZZ10NPK</v>
      </c>
      <c r="B359" s="2" t="s">
        <v>6</v>
      </c>
      <c r="C359" s="2">
        <v>10</v>
      </c>
      <c r="D359" s="2" t="s">
        <v>22</v>
      </c>
      <c r="E359" s="3">
        <v>206.3388631185</v>
      </c>
      <c r="F359" s="3">
        <v>13.6</v>
      </c>
      <c r="G359" s="3">
        <v>7262</v>
      </c>
      <c r="H359" s="3">
        <v>21.428571428571434</v>
      </c>
      <c r="I359" s="3">
        <v>122.35150030618493</v>
      </c>
    </row>
    <row r="360" spans="1:9" x14ac:dyDescent="0.3">
      <c r="A360" s="2" t="str">
        <f t="shared" si="8"/>
        <v>ZZ11NPK</v>
      </c>
      <c r="B360" s="2" t="s">
        <v>6</v>
      </c>
      <c r="C360" s="2">
        <v>11</v>
      </c>
      <c r="D360" s="2" t="s">
        <v>22</v>
      </c>
      <c r="E360" s="3">
        <v>207.3734440104333</v>
      </c>
      <c r="F360" s="3">
        <v>13.2</v>
      </c>
      <c r="G360" s="3">
        <v>5655</v>
      </c>
      <c r="H360" s="3">
        <v>17.857142857142858</v>
      </c>
      <c r="I360" s="3">
        <v>57.083333333333329</v>
      </c>
    </row>
    <row r="361" spans="1:9" x14ac:dyDescent="0.3">
      <c r="A361" s="2" t="str">
        <f t="shared" si="8"/>
        <v>ZZ12NPK</v>
      </c>
      <c r="B361" s="2" t="s">
        <v>6</v>
      </c>
      <c r="C361" s="2">
        <v>12</v>
      </c>
      <c r="D361" s="2" t="s">
        <v>22</v>
      </c>
      <c r="E361" s="3">
        <v>207.32328369140001</v>
      </c>
      <c r="F361" s="3">
        <v>14.5</v>
      </c>
      <c r="G361" s="3">
        <v>7710</v>
      </c>
      <c r="H361" s="3">
        <v>31.818181818181817</v>
      </c>
      <c r="I361" s="3">
        <v>83.571428571428569</v>
      </c>
    </row>
    <row r="362" spans="1:9" x14ac:dyDescent="0.3">
      <c r="A362" s="2" t="str">
        <f t="shared" si="8"/>
        <v>ZZ13NPK</v>
      </c>
      <c r="B362" s="2" t="s">
        <v>6</v>
      </c>
      <c r="C362" s="2">
        <v>13</v>
      </c>
      <c r="D362" s="2" t="s">
        <v>22</v>
      </c>
      <c r="E362" s="3">
        <v>206.79653727213332</v>
      </c>
      <c r="F362" s="3">
        <v>13.3</v>
      </c>
      <c r="G362" s="3">
        <v>5526</v>
      </c>
      <c r="H362" s="3">
        <v>13.675213675213687</v>
      </c>
      <c r="I362" s="3">
        <v>87.480916030534345</v>
      </c>
    </row>
    <row r="363" spans="1:9" x14ac:dyDescent="0.3">
      <c r="A363" s="2" t="str">
        <f t="shared" si="8"/>
        <v>ZZ14NPK</v>
      </c>
      <c r="B363" s="2" t="s">
        <v>6</v>
      </c>
      <c r="C363" s="2">
        <v>14</v>
      </c>
      <c r="D363" s="2" t="s">
        <v>22</v>
      </c>
      <c r="E363" s="3">
        <v>207.83990071613334</v>
      </c>
      <c r="F363" s="3">
        <v>14.1</v>
      </c>
      <c r="G363" s="3">
        <v>6795</v>
      </c>
      <c r="H363" s="3">
        <v>33.018867924528308</v>
      </c>
      <c r="I363" s="3">
        <v>125.37313432835822</v>
      </c>
    </row>
    <row r="364" spans="1:9" x14ac:dyDescent="0.3">
      <c r="A364" s="2" t="str">
        <f t="shared" si="8"/>
        <v>ZZ15NPK</v>
      </c>
      <c r="B364" s="2" t="s">
        <v>6</v>
      </c>
      <c r="C364" s="2">
        <v>15</v>
      </c>
      <c r="D364" s="2" t="s">
        <v>22</v>
      </c>
      <c r="E364" s="3">
        <v>207.30709309896667</v>
      </c>
      <c r="F364" s="3">
        <v>13.9</v>
      </c>
      <c r="G364" s="3">
        <v>8033.7350000000006</v>
      </c>
      <c r="H364" s="3">
        <v>24.107142857142868</v>
      </c>
      <c r="I364" s="3">
        <v>181.04956268221579</v>
      </c>
    </row>
    <row r="365" spans="1:9" x14ac:dyDescent="0.3">
      <c r="A365" s="2" t="str">
        <f t="shared" si="8"/>
        <v>ZZ16NPK</v>
      </c>
      <c r="B365" s="2" t="s">
        <v>6</v>
      </c>
      <c r="C365" s="2">
        <v>16</v>
      </c>
      <c r="D365" s="2" t="s">
        <v>22</v>
      </c>
      <c r="E365" s="3">
        <v>207.29881754556666</v>
      </c>
      <c r="F365" s="3">
        <v>16.100000000000001</v>
      </c>
      <c r="G365" s="3">
        <v>7372.9861111111122</v>
      </c>
      <c r="H365" s="3">
        <v>45.045045045045065</v>
      </c>
      <c r="I365" s="3">
        <v>322.72256728778473</v>
      </c>
    </row>
    <row r="366" spans="1:9" x14ac:dyDescent="0.3">
      <c r="A366" s="2" t="str">
        <f t="shared" si="8"/>
        <v>ZZ17NPK</v>
      </c>
      <c r="B366" s="2" t="s">
        <v>6</v>
      </c>
      <c r="C366" s="2">
        <v>17</v>
      </c>
      <c r="D366" s="2" t="s">
        <v>22</v>
      </c>
      <c r="E366" s="3">
        <v>207.82225830076663</v>
      </c>
      <c r="F366" s="3">
        <v>15.927407999999996</v>
      </c>
      <c r="G366" s="3">
        <v>4830.25</v>
      </c>
      <c r="H366" s="3">
        <v>16.949152542372843</v>
      </c>
      <c r="I366" s="3">
        <v>188.41618151962979</v>
      </c>
    </row>
    <row r="367" spans="1:9" x14ac:dyDescent="0.3">
      <c r="A367" s="2" t="str">
        <f t="shared" si="8"/>
        <v>ZZ18NPK</v>
      </c>
      <c r="B367" s="2" t="s">
        <v>6</v>
      </c>
      <c r="C367" s="2">
        <v>18</v>
      </c>
      <c r="D367" s="2" t="s">
        <v>22</v>
      </c>
      <c r="E367" s="3">
        <v>208.5532592773333</v>
      </c>
      <c r="F367" s="3">
        <v>12.955598544000001</v>
      </c>
      <c r="G367" s="3">
        <v>9117</v>
      </c>
      <c r="H367" s="3">
        <v>60.577214313530312</v>
      </c>
      <c r="I367" s="3">
        <v>426.68977469670716</v>
      </c>
    </row>
    <row r="368" spans="1:9" x14ac:dyDescent="0.3">
      <c r="A368" s="2" t="str">
        <f t="shared" si="8"/>
        <v>ZZ19NPK</v>
      </c>
      <c r="B368" s="2" t="s">
        <v>6</v>
      </c>
      <c r="C368" s="2">
        <v>19</v>
      </c>
      <c r="D368" s="2" t="s">
        <v>22</v>
      </c>
      <c r="E368" s="3">
        <v>208.12263753256667</v>
      </c>
      <c r="F368" s="3">
        <v>14.619208800000001</v>
      </c>
      <c r="G368" s="3">
        <v>11061.458333333332</v>
      </c>
      <c r="H368" s="3">
        <v>18.348623853210988</v>
      </c>
      <c r="I368" s="3">
        <v>315.61643835616439</v>
      </c>
    </row>
    <row r="369" spans="1:9" x14ac:dyDescent="0.3">
      <c r="A369" s="2" t="str">
        <f t="shared" si="8"/>
        <v>YL2NPK</v>
      </c>
      <c r="B369" s="2" t="s">
        <v>7</v>
      </c>
      <c r="C369" s="2">
        <v>2</v>
      </c>
      <c r="D369" s="2" t="s">
        <v>22</v>
      </c>
      <c r="E369" s="3">
        <v>199.65</v>
      </c>
      <c r="F369" s="3">
        <v>13.11</v>
      </c>
      <c r="G369" s="3">
        <v>6250.5</v>
      </c>
      <c r="H369" s="3">
        <v>27.281553398058239</v>
      </c>
      <c r="I369" s="3">
        <v>135.95696489241223</v>
      </c>
    </row>
    <row r="370" spans="1:9" x14ac:dyDescent="0.3">
      <c r="A370" s="2" t="str">
        <f t="shared" si="8"/>
        <v>YL3NPK</v>
      </c>
      <c r="B370" s="2" t="s">
        <v>7</v>
      </c>
      <c r="C370" s="2">
        <v>3</v>
      </c>
      <c r="D370" s="2" t="s">
        <v>22</v>
      </c>
      <c r="E370" s="3">
        <v>199.83</v>
      </c>
      <c r="F370" s="3">
        <v>11.976763741353388</v>
      </c>
      <c r="G370" s="3">
        <v>5028</v>
      </c>
      <c r="H370" s="3">
        <v>0.2148518459884533</v>
      </c>
      <c r="I370" s="3">
        <v>190.71986123156981</v>
      </c>
    </row>
    <row r="371" spans="1:9" x14ac:dyDescent="0.3">
      <c r="A371" s="2" t="str">
        <f t="shared" si="8"/>
        <v>YL4NPK</v>
      </c>
      <c r="B371" s="2" t="s">
        <v>7</v>
      </c>
      <c r="C371" s="2">
        <v>4</v>
      </c>
      <c r="D371" s="2" t="s">
        <v>22</v>
      </c>
      <c r="E371" s="3">
        <v>199.92</v>
      </c>
      <c r="F371" s="3">
        <v>10.747969789635377</v>
      </c>
      <c r="G371" s="3">
        <v>6429</v>
      </c>
      <c r="H371" s="3">
        <v>-7.7965169434657939</v>
      </c>
      <c r="I371" s="3">
        <v>194.97591190640057</v>
      </c>
    </row>
    <row r="372" spans="1:9" x14ac:dyDescent="0.3">
      <c r="A372" s="2" t="str">
        <f t="shared" si="8"/>
        <v>YL6NPK</v>
      </c>
      <c r="B372" s="2" t="s">
        <v>7</v>
      </c>
      <c r="C372" s="2">
        <v>6</v>
      </c>
      <c r="D372" s="2" t="s">
        <v>22</v>
      </c>
      <c r="E372" s="3">
        <v>199.99</v>
      </c>
      <c r="F372" s="3">
        <v>12.994448355359836</v>
      </c>
      <c r="G372" s="3">
        <v>4558.5</v>
      </c>
      <c r="H372" s="3">
        <v>11.475322522568785</v>
      </c>
      <c r="I372" s="3">
        <v>147.4755700325733</v>
      </c>
    </row>
    <row r="373" spans="1:9" x14ac:dyDescent="0.3">
      <c r="A373" s="2" t="str">
        <f t="shared" si="8"/>
        <v>YL7NPK</v>
      </c>
      <c r="B373" s="2" t="s">
        <v>7</v>
      </c>
      <c r="C373" s="2">
        <v>7</v>
      </c>
      <c r="D373" s="2" t="s">
        <v>22</v>
      </c>
      <c r="E373" s="3">
        <v>200</v>
      </c>
      <c r="F373" s="3">
        <v>12.3</v>
      </c>
      <c r="G373" s="3">
        <v>5670</v>
      </c>
      <c r="H373" s="3">
        <v>10.810810810810803</v>
      </c>
      <c r="I373" s="3">
        <v>129.09090909090909</v>
      </c>
    </row>
    <row r="374" spans="1:9" x14ac:dyDescent="0.3">
      <c r="A374" s="2" t="str">
        <f t="shared" si="8"/>
        <v>YL8NPK</v>
      </c>
      <c r="B374" s="2" t="s">
        <v>7</v>
      </c>
      <c r="C374" s="2">
        <v>8</v>
      </c>
      <c r="D374" s="2" t="s">
        <v>22</v>
      </c>
      <c r="E374" s="3">
        <v>200.0161657715</v>
      </c>
      <c r="F374" s="3">
        <v>13.723808816438364</v>
      </c>
      <c r="G374" s="3">
        <v>6326.25</v>
      </c>
      <c r="H374" s="3">
        <v>11.172401106977755</v>
      </c>
      <c r="I374" s="3">
        <v>257.99168152109331</v>
      </c>
    </row>
    <row r="375" spans="1:9" x14ac:dyDescent="0.3">
      <c r="A375" s="2" t="str">
        <f t="shared" si="8"/>
        <v>YL9NPK</v>
      </c>
      <c r="B375" s="2" t="s">
        <v>7</v>
      </c>
      <c r="C375" s="2">
        <v>9</v>
      </c>
      <c r="D375" s="2" t="s">
        <v>22</v>
      </c>
      <c r="E375" s="3">
        <v>200.32092936196665</v>
      </c>
      <c r="F375" s="3">
        <v>12.994448355359836</v>
      </c>
      <c r="G375" s="3">
        <v>7989.9</v>
      </c>
      <c r="H375" s="3">
        <v>11.475322522568785</v>
      </c>
      <c r="I375" s="3">
        <v>188.36076223473361</v>
      </c>
    </row>
    <row r="376" spans="1:9" x14ac:dyDescent="0.3">
      <c r="A376" s="2" t="str">
        <f t="shared" si="8"/>
        <v>YL10NPK</v>
      </c>
      <c r="B376" s="2" t="s">
        <v>7</v>
      </c>
      <c r="C376" s="2">
        <v>10</v>
      </c>
      <c r="D376" s="2" t="s">
        <v>22</v>
      </c>
      <c r="E376" s="3">
        <v>200.13799926756667</v>
      </c>
      <c r="F376" s="3">
        <v>12.994448355359836</v>
      </c>
      <c r="G376" s="3">
        <v>4105.9600693050106</v>
      </c>
      <c r="H376" s="3">
        <v>11.475322522568785</v>
      </c>
      <c r="I376" s="3">
        <v>102.71998478192705</v>
      </c>
    </row>
    <row r="377" spans="1:9" x14ac:dyDescent="0.3">
      <c r="A377" s="2" t="str">
        <f t="shared" si="8"/>
        <v>YL11NPK</v>
      </c>
      <c r="B377" s="2" t="s">
        <v>7</v>
      </c>
      <c r="C377" s="2">
        <v>11</v>
      </c>
      <c r="D377" s="2" t="s">
        <v>22</v>
      </c>
      <c r="E377" s="3">
        <v>200.25782592773334</v>
      </c>
      <c r="F377" s="3">
        <v>15.188165144114407</v>
      </c>
      <c r="G377" s="3">
        <v>5377.4082130107827</v>
      </c>
      <c r="H377" s="3">
        <v>21.083676072629096</v>
      </c>
      <c r="I377" s="3">
        <v>141.28332407866603</v>
      </c>
    </row>
    <row r="378" spans="1:9" x14ac:dyDescent="0.3">
      <c r="A378" s="2" t="str">
        <f t="shared" si="8"/>
        <v>YL12NPK</v>
      </c>
      <c r="B378" s="2" t="s">
        <v>7</v>
      </c>
      <c r="C378" s="2">
        <v>12</v>
      </c>
      <c r="D378" s="2" t="s">
        <v>22</v>
      </c>
      <c r="E378" s="3">
        <v>200.27026367186667</v>
      </c>
      <c r="F378" s="3">
        <v>13.447591788393209</v>
      </c>
      <c r="G378" s="3">
        <v>6698.1093286901441</v>
      </c>
      <c r="H378" s="3">
        <v>12.75584229824732</v>
      </c>
      <c r="I378" s="3">
        <v>212.8270401170908</v>
      </c>
    </row>
    <row r="379" spans="1:9" x14ac:dyDescent="0.3">
      <c r="A379" s="2" t="str">
        <f t="shared" si="8"/>
        <v>YL13NPK</v>
      </c>
      <c r="B379" s="2" t="s">
        <v>7</v>
      </c>
      <c r="C379" s="2">
        <v>13</v>
      </c>
      <c r="D379" s="2" t="s">
        <v>22</v>
      </c>
      <c r="E379" s="3">
        <v>200.30904215493334</v>
      </c>
      <c r="F379" s="3">
        <v>12.361277388079595</v>
      </c>
      <c r="G379" s="3">
        <v>8492.2204451270954</v>
      </c>
      <c r="H379" s="3">
        <v>31.642251287189772</v>
      </c>
      <c r="I379" s="3">
        <v>180.47220464733894</v>
      </c>
    </row>
    <row r="380" spans="1:9" x14ac:dyDescent="0.3">
      <c r="A380" s="2" t="str">
        <f t="shared" si="8"/>
        <v>YL14NPK</v>
      </c>
      <c r="B380" s="2" t="s">
        <v>7</v>
      </c>
      <c r="C380" s="2">
        <v>14</v>
      </c>
      <c r="D380" s="2" t="s">
        <v>22</v>
      </c>
      <c r="E380" s="3">
        <v>200.41467203776662</v>
      </c>
      <c r="F380" s="3">
        <v>14.312816362755342</v>
      </c>
      <c r="G380" s="3">
        <v>5497.5999042046687</v>
      </c>
      <c r="H380" s="3">
        <v>-0.1922475786062588</v>
      </c>
      <c r="I380" s="3">
        <v>209.90667781561964</v>
      </c>
    </row>
    <row r="381" spans="1:9" x14ac:dyDescent="0.3">
      <c r="A381" s="2" t="str">
        <f t="shared" si="8"/>
        <v>YL15NPK</v>
      </c>
      <c r="B381" s="2" t="s">
        <v>7</v>
      </c>
      <c r="C381" s="2">
        <v>15</v>
      </c>
      <c r="D381" s="2" t="s">
        <v>22</v>
      </c>
      <c r="E381" s="3">
        <v>200.31727416993331</v>
      </c>
      <c r="F381" s="3">
        <v>18.263424424448448</v>
      </c>
      <c r="G381" s="3">
        <v>7391.5672641593519</v>
      </c>
      <c r="H381" s="3">
        <v>11.711224634232314</v>
      </c>
      <c r="I381" s="3">
        <v>154.41865820936212</v>
      </c>
    </row>
    <row r="382" spans="1:9" x14ac:dyDescent="0.3">
      <c r="A382" s="2" t="str">
        <f t="shared" si="8"/>
        <v>YL16NPK</v>
      </c>
      <c r="B382" s="2" t="s">
        <v>7</v>
      </c>
      <c r="C382" s="2">
        <v>16</v>
      </c>
      <c r="D382" s="2" t="s">
        <v>22</v>
      </c>
      <c r="E382" s="3">
        <v>200.56628092446664</v>
      </c>
      <c r="F382" s="3">
        <v>14.121562809099903</v>
      </c>
      <c r="G382" s="3">
        <v>5901.615195704082</v>
      </c>
      <c r="H382" s="3">
        <v>11.721366259890775</v>
      </c>
      <c r="I382" s="3">
        <v>252.8735675982976</v>
      </c>
    </row>
    <row r="383" spans="1:9" x14ac:dyDescent="0.3">
      <c r="A383" s="2" t="str">
        <f t="shared" si="8"/>
        <v>YL17NPK</v>
      </c>
      <c r="B383" s="2" t="s">
        <v>7</v>
      </c>
      <c r="C383" s="2">
        <v>17</v>
      </c>
      <c r="D383" s="2" t="s">
        <v>22</v>
      </c>
      <c r="E383" s="3">
        <v>200.49079305013331</v>
      </c>
      <c r="F383" s="3">
        <v>11.863845733735198</v>
      </c>
      <c r="G383" s="3">
        <v>6427.2633287403987</v>
      </c>
      <c r="H383" s="3">
        <v>10.31731421984723</v>
      </c>
      <c r="I383" s="3">
        <v>233.26918195255453</v>
      </c>
    </row>
    <row r="384" spans="1:9" x14ac:dyDescent="0.3">
      <c r="A384" s="2" t="str">
        <f t="shared" si="8"/>
        <v>YL18NPK</v>
      </c>
      <c r="B384" s="2" t="s">
        <v>7</v>
      </c>
      <c r="C384" s="2">
        <v>18</v>
      </c>
      <c r="D384" s="2" t="s">
        <v>22</v>
      </c>
      <c r="E384" s="3">
        <v>200.71672037759996</v>
      </c>
      <c r="F384" s="3">
        <v>12.422297354443657</v>
      </c>
      <c r="G384" s="3">
        <v>6999.5826219270402</v>
      </c>
      <c r="H384" s="3">
        <v>21.004215575205912</v>
      </c>
      <c r="I384" s="3">
        <v>178.31086163642235</v>
      </c>
    </row>
    <row r="385" spans="1:9" x14ac:dyDescent="0.3">
      <c r="A385" s="2" t="str">
        <f t="shared" si="8"/>
        <v>YL19NPK</v>
      </c>
      <c r="B385" s="2" t="s">
        <v>7</v>
      </c>
      <c r="C385" s="2">
        <v>19</v>
      </c>
      <c r="D385" s="2" t="s">
        <v>22</v>
      </c>
      <c r="E385" s="3">
        <v>200.73492146809997</v>
      </c>
      <c r="F385" s="3">
        <v>13.858243477950749</v>
      </c>
      <c r="G385" s="3">
        <v>5940.8843276883536</v>
      </c>
      <c r="H385" s="3">
        <v>12.503056632568757</v>
      </c>
      <c r="I385" s="3">
        <v>211.58347832285941</v>
      </c>
    </row>
    <row r="386" spans="1:9" x14ac:dyDescent="0.3">
      <c r="A386" s="2" t="str">
        <f t="shared" si="8"/>
        <v>YL20NPK</v>
      </c>
      <c r="B386" s="2" t="s">
        <v>7</v>
      </c>
      <c r="C386" s="2">
        <v>20</v>
      </c>
      <c r="D386" s="2" t="s">
        <v>22</v>
      </c>
      <c r="E386" s="3">
        <v>200.93767130533331</v>
      </c>
      <c r="F386" s="3">
        <v>11.921024423922953</v>
      </c>
      <c r="G386" s="3">
        <v>5465.189814172204</v>
      </c>
      <c r="H386" s="3">
        <v>16.995444664782404</v>
      </c>
      <c r="I386" s="3">
        <v>189.83461107502399</v>
      </c>
    </row>
    <row r="387" spans="1:9" x14ac:dyDescent="0.3">
      <c r="A387" s="2" t="str">
        <f t="shared" si="8"/>
        <v>YL21NPK</v>
      </c>
      <c r="B387" s="2" t="s">
        <v>7</v>
      </c>
      <c r="C387" s="2">
        <v>21</v>
      </c>
      <c r="D387" s="2" t="s">
        <v>22</v>
      </c>
      <c r="E387" s="3">
        <v>200.72873860676663</v>
      </c>
      <c r="F387" s="3">
        <v>11.924594771091332</v>
      </c>
      <c r="G387" s="3">
        <v>6189.4511836448373</v>
      </c>
      <c r="H387" s="3">
        <v>23.538563123909</v>
      </c>
      <c r="I387" s="3">
        <v>76.847827158187471</v>
      </c>
    </row>
    <row r="388" spans="1:9" x14ac:dyDescent="0.3">
      <c r="A388" s="2" t="str">
        <f t="shared" si="8"/>
        <v>YL22NPK</v>
      </c>
      <c r="B388" s="2" t="s">
        <v>7</v>
      </c>
      <c r="C388" s="2">
        <v>22</v>
      </c>
      <c r="D388" s="2" t="s">
        <v>22</v>
      </c>
      <c r="E388" s="3">
        <v>201.61401733400001</v>
      </c>
      <c r="F388" s="3">
        <v>10.734467869010551</v>
      </c>
      <c r="G388" s="3">
        <v>5327.857061794175</v>
      </c>
      <c r="H388" s="3">
        <v>12.078815116200731</v>
      </c>
      <c r="I388" s="3">
        <v>153.82129187436217</v>
      </c>
    </row>
    <row r="389" spans="1:9" x14ac:dyDescent="0.3">
      <c r="A389" s="2" t="str">
        <f t="shared" si="8"/>
        <v>YL23NPK</v>
      </c>
      <c r="B389" s="2" t="s">
        <v>7</v>
      </c>
      <c r="C389" s="2">
        <v>23</v>
      </c>
      <c r="D389" s="2" t="s">
        <v>22</v>
      </c>
      <c r="E389" s="3">
        <v>201.17057535806666</v>
      </c>
      <c r="F389" s="3">
        <v>12.508687878014463</v>
      </c>
      <c r="G389" s="3">
        <v>6335.9437943043295</v>
      </c>
      <c r="H389" s="3">
        <v>30.375902972858555</v>
      </c>
      <c r="I389" s="3">
        <v>126.65811758847609</v>
      </c>
    </row>
    <row r="390" spans="1:9" x14ac:dyDescent="0.3">
      <c r="A390" s="2" t="str">
        <f t="shared" si="8"/>
        <v>CP1NPK</v>
      </c>
      <c r="B390" s="2" t="s">
        <v>8</v>
      </c>
      <c r="C390" s="2">
        <v>1</v>
      </c>
      <c r="D390" s="2" t="s">
        <v>22</v>
      </c>
      <c r="E390" s="3">
        <v>163.15</v>
      </c>
      <c r="F390" s="3">
        <v>13.399999618530273</v>
      </c>
      <c r="G390" s="3">
        <v>6403.13</v>
      </c>
      <c r="H390" s="3">
        <v>13.559316965534455</v>
      </c>
      <c r="I390" s="3">
        <v>110.82831488938569</v>
      </c>
    </row>
    <row r="391" spans="1:9" x14ac:dyDescent="0.3">
      <c r="A391" s="2" t="str">
        <f t="shared" si="8"/>
        <v>CP2NPK</v>
      </c>
      <c r="B391" s="2" t="s">
        <v>8</v>
      </c>
      <c r="C391" s="2">
        <v>2</v>
      </c>
      <c r="D391" s="2" t="s">
        <v>22</v>
      </c>
      <c r="E391" s="3">
        <v>163.59</v>
      </c>
      <c r="F391" s="3">
        <v>13.699999809265137</v>
      </c>
      <c r="G391" s="3">
        <v>4271.25</v>
      </c>
      <c r="H391" s="3">
        <v>21.238934318763018</v>
      </c>
      <c r="I391" s="3">
        <v>97.502577879711268</v>
      </c>
    </row>
    <row r="392" spans="1:9" x14ac:dyDescent="0.3">
      <c r="A392" s="2" t="str">
        <f t="shared" si="8"/>
        <v>CP3NPK</v>
      </c>
      <c r="B392" s="2" t="s">
        <v>8</v>
      </c>
      <c r="C392" s="2">
        <v>3</v>
      </c>
      <c r="D392" s="2" t="s">
        <v>22</v>
      </c>
      <c r="E392" s="3">
        <v>163.81</v>
      </c>
      <c r="F392" s="3">
        <v>13.55</v>
      </c>
      <c r="G392" s="3">
        <v>5710.13</v>
      </c>
      <c r="H392" s="3">
        <v>17.316017316017316</v>
      </c>
      <c r="I392" s="3">
        <v>123.95916270203911</v>
      </c>
    </row>
    <row r="393" spans="1:9" x14ac:dyDescent="0.3">
      <c r="A393" s="2" t="str">
        <f t="shared" si="8"/>
        <v>CP4NPK</v>
      </c>
      <c r="B393" s="2" t="s">
        <v>8</v>
      </c>
      <c r="C393" s="2">
        <v>4</v>
      </c>
      <c r="D393" s="2" t="s">
        <v>22</v>
      </c>
      <c r="E393" s="3">
        <v>163.92</v>
      </c>
      <c r="F393" s="3">
        <v>12.300000190734863</v>
      </c>
      <c r="G393" s="3">
        <v>3255.38</v>
      </c>
      <c r="H393" s="3">
        <v>6.9565233976944629</v>
      </c>
      <c r="I393" s="3">
        <v>50.607448531112652</v>
      </c>
    </row>
    <row r="394" spans="1:9" x14ac:dyDescent="0.3">
      <c r="A394" s="2" t="str">
        <f t="shared" si="8"/>
        <v>CP5NPK</v>
      </c>
      <c r="B394" s="2" t="s">
        <v>8</v>
      </c>
      <c r="C394" s="2">
        <v>5</v>
      </c>
      <c r="D394" s="2" t="s">
        <v>22</v>
      </c>
      <c r="E394" s="3">
        <v>163.97</v>
      </c>
      <c r="F394" s="3">
        <v>12.852</v>
      </c>
      <c r="G394" s="3">
        <v>3430.56</v>
      </c>
      <c r="H394" s="3">
        <v>1.1235955056179725</v>
      </c>
      <c r="I394" s="3">
        <v>142.15660669033718</v>
      </c>
    </row>
    <row r="395" spans="1:9" x14ac:dyDescent="0.3">
      <c r="A395" s="2" t="str">
        <f t="shared" si="8"/>
        <v>CP7NPK</v>
      </c>
      <c r="B395" s="2" t="s">
        <v>8</v>
      </c>
      <c r="C395" s="2">
        <v>7</v>
      </c>
      <c r="D395" s="2" t="s">
        <v>22</v>
      </c>
      <c r="E395" s="3">
        <v>164.02925862629996</v>
      </c>
      <c r="F395" s="3">
        <v>17.072965000000003</v>
      </c>
      <c r="G395" s="3">
        <v>3290</v>
      </c>
      <c r="H395" s="3">
        <v>-2.0491803278688212</v>
      </c>
      <c r="I395" s="3">
        <v>126.89655172413794</v>
      </c>
    </row>
    <row r="396" spans="1:9" x14ac:dyDescent="0.3">
      <c r="A396" s="2" t="str">
        <f t="shared" si="8"/>
        <v>CP8NPK</v>
      </c>
      <c r="B396" s="2" t="s">
        <v>8</v>
      </c>
      <c r="C396" s="2">
        <v>8</v>
      </c>
      <c r="D396" s="2" t="s">
        <v>22</v>
      </c>
      <c r="E396" s="3">
        <v>164.44954182943329</v>
      </c>
      <c r="F396" s="3">
        <v>13.929824999999997</v>
      </c>
      <c r="G396" s="3">
        <v>4585.93</v>
      </c>
      <c r="H396" s="3">
        <v>9.3049327354259859</v>
      </c>
      <c r="I396" s="3">
        <v>168.18304093567252</v>
      </c>
    </row>
    <row r="397" spans="1:9" x14ac:dyDescent="0.3">
      <c r="A397" s="2" t="str">
        <f t="shared" si="8"/>
        <v>CP9NPK</v>
      </c>
      <c r="B397" s="2" t="s">
        <v>8</v>
      </c>
      <c r="C397" s="2">
        <v>9</v>
      </c>
      <c r="D397" s="2" t="s">
        <v>22</v>
      </c>
      <c r="E397" s="3">
        <v>164.45718098959998</v>
      </c>
      <c r="F397" s="3">
        <v>13.857200000000001</v>
      </c>
      <c r="G397" s="3">
        <v>3316.6666666666665</v>
      </c>
      <c r="H397" s="3">
        <v>18.072289156626528</v>
      </c>
      <c r="I397" s="3">
        <v>206.15384615384613</v>
      </c>
    </row>
    <row r="398" spans="1:9" x14ac:dyDescent="0.3">
      <c r="A398" s="2" t="str">
        <f t="shared" si="8"/>
        <v>CP10NPK</v>
      </c>
      <c r="B398" s="2" t="s">
        <v>8</v>
      </c>
      <c r="C398" s="2">
        <v>10</v>
      </c>
      <c r="D398" s="2" t="s">
        <v>22</v>
      </c>
      <c r="E398" s="3">
        <v>164.48274902343331</v>
      </c>
      <c r="F398" s="3">
        <v>14.001540000000002</v>
      </c>
      <c r="G398" s="3">
        <v>5429.5</v>
      </c>
      <c r="H398" s="3">
        <v>16.709844559585502</v>
      </c>
      <c r="I398" s="3">
        <v>78.337986533092462</v>
      </c>
    </row>
    <row r="399" spans="1:9" x14ac:dyDescent="0.3">
      <c r="A399" s="2" t="str">
        <f t="shared" si="8"/>
        <v>CP11NPK</v>
      </c>
      <c r="B399" s="2" t="s">
        <v>8</v>
      </c>
      <c r="C399" s="2">
        <v>11</v>
      </c>
      <c r="D399" s="2" t="s">
        <v>22</v>
      </c>
      <c r="E399" s="3">
        <v>164.61772623696663</v>
      </c>
      <c r="F399" s="3">
        <v>12.171891199999997</v>
      </c>
      <c r="G399" s="3">
        <v>7845.5</v>
      </c>
      <c r="H399" s="3">
        <v>2.7368421052631504</v>
      </c>
      <c r="I399" s="3">
        <v>192.08860759493672</v>
      </c>
    </row>
    <row r="400" spans="1:9" x14ac:dyDescent="0.3">
      <c r="A400" s="2" t="str">
        <f t="shared" ref="A400:A426" si="9">B400&amp;C400&amp;D400</f>
        <v>CP12NPK</v>
      </c>
      <c r="B400" s="2" t="s">
        <v>8</v>
      </c>
      <c r="C400" s="2">
        <v>12</v>
      </c>
      <c r="D400" s="2" t="s">
        <v>22</v>
      </c>
      <c r="E400" s="3">
        <v>164.6475463867333</v>
      </c>
      <c r="F400" s="3">
        <v>13.2804</v>
      </c>
      <c r="G400" s="3">
        <v>5556.8749999999991</v>
      </c>
      <c r="H400" s="3">
        <v>-17.699115044247797</v>
      </c>
      <c r="I400" s="3">
        <v>657.97101449275351</v>
      </c>
    </row>
    <row r="401" spans="1:9" x14ac:dyDescent="0.3">
      <c r="A401" s="2" t="str">
        <f t="shared" si="9"/>
        <v>CP13NPK</v>
      </c>
      <c r="B401" s="2" t="s">
        <v>8</v>
      </c>
      <c r="C401" s="2">
        <v>13</v>
      </c>
      <c r="D401" s="2" t="s">
        <v>22</v>
      </c>
      <c r="E401" s="3">
        <v>165.42603352863333</v>
      </c>
      <c r="F401" s="3">
        <v>11.723006399999999</v>
      </c>
      <c r="G401" s="3">
        <v>5333.75</v>
      </c>
      <c r="H401" s="3">
        <v>-3.9492242595204612</v>
      </c>
      <c r="I401" s="3">
        <v>266.42335766423361</v>
      </c>
    </row>
    <row r="402" spans="1:9" x14ac:dyDescent="0.3">
      <c r="A402" s="2" t="str">
        <f t="shared" si="9"/>
        <v>CP14NPK</v>
      </c>
      <c r="B402" s="2" t="s">
        <v>8</v>
      </c>
      <c r="C402" s="2">
        <v>14</v>
      </c>
      <c r="D402" s="2" t="s">
        <v>22</v>
      </c>
      <c r="E402" s="3">
        <v>164.64691569009997</v>
      </c>
      <c r="F402" s="3">
        <v>13.326599999999999</v>
      </c>
      <c r="G402" s="3">
        <v>5671.818181818182</v>
      </c>
      <c r="H402" s="3">
        <v>9.3886462882095962</v>
      </c>
      <c r="I402" s="3">
        <v>214.01069518716577</v>
      </c>
    </row>
    <row r="403" spans="1:9" x14ac:dyDescent="0.3">
      <c r="A403" s="2" t="str">
        <f t="shared" si="9"/>
        <v>CP15NPK</v>
      </c>
      <c r="B403" s="2" t="s">
        <v>8</v>
      </c>
      <c r="C403" s="2">
        <v>15</v>
      </c>
      <c r="D403" s="2" t="s">
        <v>22</v>
      </c>
      <c r="E403" s="3">
        <v>164.73435465493333</v>
      </c>
      <c r="F403" s="3">
        <v>12.986000000000001</v>
      </c>
      <c r="G403" s="3">
        <v>4761.1805555555557</v>
      </c>
      <c r="H403" s="3">
        <v>8.0096481743325363</v>
      </c>
      <c r="I403" s="3">
        <v>229.76287816843831</v>
      </c>
    </row>
    <row r="404" spans="1:9" x14ac:dyDescent="0.3">
      <c r="A404" s="2" t="str">
        <f t="shared" si="9"/>
        <v>GZL16NPK</v>
      </c>
      <c r="B404" s="2" t="s">
        <v>18</v>
      </c>
      <c r="C404" s="2">
        <v>16</v>
      </c>
      <c r="D404" s="2" t="s">
        <v>22</v>
      </c>
      <c r="E404" s="3">
        <v>177.67947428386665</v>
      </c>
      <c r="F404" s="3">
        <v>14.446000000000002</v>
      </c>
      <c r="G404" s="3">
        <v>7655.2330000000002</v>
      </c>
      <c r="H404" s="3">
        <v>44.330102907383392</v>
      </c>
      <c r="I404" s="3">
        <v>246.39361152878689</v>
      </c>
    </row>
    <row r="405" spans="1:9" x14ac:dyDescent="0.3">
      <c r="A405" s="2" t="str">
        <f t="shared" si="9"/>
        <v>GZL17NPK</v>
      </c>
      <c r="B405" s="2" t="s">
        <v>18</v>
      </c>
      <c r="C405" s="2">
        <v>17</v>
      </c>
      <c r="D405" s="2" t="s">
        <v>22</v>
      </c>
      <c r="E405" s="3">
        <v>177.78323323566664</v>
      </c>
      <c r="F405" s="3">
        <v>14.032999999999999</v>
      </c>
      <c r="G405" s="3">
        <v>10386.201550387597</v>
      </c>
      <c r="H405" s="3">
        <v>88.286596001610093</v>
      </c>
      <c r="I405" s="3">
        <v>178.3289708753999</v>
      </c>
    </row>
    <row r="406" spans="1:9" x14ac:dyDescent="0.3">
      <c r="A406" s="2" t="str">
        <f t="shared" si="9"/>
        <v>GZL18NPK</v>
      </c>
      <c r="B406" s="2" t="s">
        <v>18</v>
      </c>
      <c r="C406" s="2">
        <v>18</v>
      </c>
      <c r="D406" s="2" t="s">
        <v>22</v>
      </c>
      <c r="E406" s="3">
        <v>177.62424275716666</v>
      </c>
      <c r="F406" s="3">
        <v>14.032999999999999</v>
      </c>
      <c r="G406" s="3">
        <v>9340</v>
      </c>
      <c r="H406" s="3">
        <v>88.286596001610093</v>
      </c>
      <c r="I406" s="3">
        <v>172.93980128579778</v>
      </c>
    </row>
    <row r="407" spans="1:9" x14ac:dyDescent="0.3">
      <c r="A407" s="2" t="str">
        <f t="shared" si="9"/>
        <v>HEB18NPK</v>
      </c>
      <c r="B407" s="2" t="s">
        <v>10</v>
      </c>
      <c r="C407" s="2">
        <v>18</v>
      </c>
      <c r="D407" s="2" t="s">
        <v>22</v>
      </c>
      <c r="E407" s="3">
        <v>158.6271057129</v>
      </c>
      <c r="F407" s="3">
        <v>13</v>
      </c>
      <c r="G407" s="3">
        <v>9000</v>
      </c>
      <c r="H407" s="3">
        <v>21.155638397017704</v>
      </c>
      <c r="I407" s="3">
        <v>41.476066965338362</v>
      </c>
    </row>
    <row r="408" spans="1:9" x14ac:dyDescent="0.3">
      <c r="A408" s="2" t="str">
        <f t="shared" si="9"/>
        <v>HEB21NPK</v>
      </c>
      <c r="B408" s="2" t="s">
        <v>10</v>
      </c>
      <c r="C408" s="2">
        <v>21</v>
      </c>
      <c r="D408" s="2" t="s">
        <v>22</v>
      </c>
      <c r="E408" s="3">
        <v>158.61112019856665</v>
      </c>
      <c r="F408" s="3">
        <v>13.899999999999999</v>
      </c>
      <c r="G408" s="3">
        <v>5715</v>
      </c>
      <c r="H408" s="3">
        <v>28.347183748845783</v>
      </c>
      <c r="I408" s="3">
        <v>18.839675608234561</v>
      </c>
    </row>
    <row r="409" spans="1:9" x14ac:dyDescent="0.3">
      <c r="A409" s="2" t="str">
        <f t="shared" si="9"/>
        <v>XZ2NPK</v>
      </c>
      <c r="B409" s="2" t="s">
        <v>11</v>
      </c>
      <c r="C409" s="2">
        <v>2</v>
      </c>
      <c r="D409" s="2" t="s">
        <v>22</v>
      </c>
      <c r="E409" s="3">
        <v>162.48921549479996</v>
      </c>
      <c r="F409" s="3">
        <v>16.79</v>
      </c>
      <c r="G409" s="3">
        <v>7585.9</v>
      </c>
      <c r="H409" s="3">
        <v>56.623134328358191</v>
      </c>
      <c r="I409" s="3">
        <v>50.269402955508887</v>
      </c>
    </row>
    <row r="410" spans="1:9" x14ac:dyDescent="0.3">
      <c r="A410" s="2" t="str">
        <f t="shared" si="9"/>
        <v>XZ4NPK</v>
      </c>
      <c r="B410" s="2" t="s">
        <v>11</v>
      </c>
      <c r="C410" s="2">
        <v>4</v>
      </c>
      <c r="D410" s="2" t="s">
        <v>22</v>
      </c>
      <c r="E410" s="3">
        <v>163.28</v>
      </c>
      <c r="F410" s="3">
        <v>14.9</v>
      </c>
      <c r="G410" s="3">
        <v>8780.2000000000007</v>
      </c>
      <c r="H410" s="3">
        <v>28.116938950988818</v>
      </c>
      <c r="I410" s="3">
        <v>87.502936340145666</v>
      </c>
    </row>
    <row r="411" spans="1:9" x14ac:dyDescent="0.3">
      <c r="A411" s="2" t="str">
        <f t="shared" si="9"/>
        <v>XZ6NPK</v>
      </c>
      <c r="B411" s="2" t="s">
        <v>11</v>
      </c>
      <c r="C411" s="2">
        <v>6</v>
      </c>
      <c r="D411" s="2" t="s">
        <v>22</v>
      </c>
      <c r="E411" s="3">
        <v>163.66999999999999</v>
      </c>
      <c r="F411" s="3">
        <v>15.04</v>
      </c>
      <c r="G411" s="3">
        <v>7394.1</v>
      </c>
      <c r="H411" s="3">
        <v>42.020774315391876</v>
      </c>
      <c r="I411" s="3">
        <v>72.888608305274971</v>
      </c>
    </row>
    <row r="412" spans="1:9" x14ac:dyDescent="0.3">
      <c r="A412" s="2" t="str">
        <f t="shared" si="9"/>
        <v>XZ8NPK</v>
      </c>
      <c r="B412" s="2" t="s">
        <v>11</v>
      </c>
      <c r="C412" s="2">
        <v>8</v>
      </c>
      <c r="D412" s="2" t="s">
        <v>22</v>
      </c>
      <c r="E412" s="3">
        <v>163.87</v>
      </c>
      <c r="F412" s="3">
        <v>15.649999999999999</v>
      </c>
      <c r="G412" s="3">
        <v>7084.8</v>
      </c>
      <c r="H412" s="3">
        <v>41.885766092475066</v>
      </c>
      <c r="I412" s="3">
        <v>45.562130177514803</v>
      </c>
    </row>
    <row r="413" spans="1:9" x14ac:dyDescent="0.3">
      <c r="A413" s="2" t="str">
        <f t="shared" si="9"/>
        <v>XZ10NPK</v>
      </c>
      <c r="B413" s="2" t="s">
        <v>11</v>
      </c>
      <c r="C413" s="2">
        <v>10</v>
      </c>
      <c r="D413" s="2" t="s">
        <v>22</v>
      </c>
      <c r="E413" s="3">
        <v>164.06197347006665</v>
      </c>
      <c r="F413" s="3">
        <v>15.16</v>
      </c>
      <c r="G413" s="3">
        <v>8639.4</v>
      </c>
      <c r="H413" s="3">
        <v>42.347417840375606</v>
      </c>
      <c r="I413" s="3">
        <v>81.966384430683675</v>
      </c>
    </row>
    <row r="414" spans="1:9" x14ac:dyDescent="0.3">
      <c r="A414" s="2" t="str">
        <f t="shared" si="9"/>
        <v>XZ12NPK</v>
      </c>
      <c r="B414" s="2" t="s">
        <v>11</v>
      </c>
      <c r="C414" s="2">
        <v>12</v>
      </c>
      <c r="D414" s="2" t="s">
        <v>22</v>
      </c>
      <c r="E414" s="3">
        <v>169.88</v>
      </c>
      <c r="F414" s="3">
        <v>12.969999999999999</v>
      </c>
      <c r="G414" s="3">
        <v>7161</v>
      </c>
      <c r="H414" s="3">
        <v>30.090270812437293</v>
      </c>
      <c r="I414" s="3">
        <v>36.187288425697012</v>
      </c>
    </row>
    <row r="415" spans="1:9" x14ac:dyDescent="0.3">
      <c r="A415" s="2" t="str">
        <f t="shared" si="9"/>
        <v>XZ14NPK</v>
      </c>
      <c r="B415" s="2" t="s">
        <v>11</v>
      </c>
      <c r="C415" s="2">
        <v>14</v>
      </c>
      <c r="D415" s="2" t="s">
        <v>22</v>
      </c>
      <c r="E415" s="3">
        <v>172.79</v>
      </c>
      <c r="F415" s="3">
        <v>14.139999999999999</v>
      </c>
      <c r="G415" s="3">
        <v>6528.6</v>
      </c>
      <c r="H415" s="3">
        <v>16.570486397361893</v>
      </c>
      <c r="I415" s="3">
        <v>73.540669856459346</v>
      </c>
    </row>
    <row r="416" spans="1:9" x14ac:dyDescent="0.3">
      <c r="A416" s="2" t="str">
        <f t="shared" si="9"/>
        <v>XZ16NPK</v>
      </c>
      <c r="B416" s="2" t="s">
        <v>11</v>
      </c>
      <c r="C416" s="2">
        <v>16</v>
      </c>
      <c r="D416" s="2" t="s">
        <v>22</v>
      </c>
      <c r="E416" s="3">
        <v>174.25</v>
      </c>
      <c r="F416" s="3">
        <v>11.21</v>
      </c>
      <c r="G416" s="3">
        <v>6311.2</v>
      </c>
      <c r="H416" s="3">
        <v>10.990099009901003</v>
      </c>
      <c r="I416" s="3">
        <v>107.87878787878786</v>
      </c>
    </row>
    <row r="417" spans="1:9" x14ac:dyDescent="0.3">
      <c r="A417" s="2" t="str">
        <f t="shared" si="9"/>
        <v>XZ18NPK</v>
      </c>
      <c r="B417" s="2" t="s">
        <v>11</v>
      </c>
      <c r="C417" s="2">
        <v>18</v>
      </c>
      <c r="D417" s="2" t="s">
        <v>22</v>
      </c>
      <c r="E417" s="3">
        <v>175.70701009113333</v>
      </c>
      <c r="F417" s="3">
        <v>14.98</v>
      </c>
      <c r="G417" s="3">
        <v>7245.5</v>
      </c>
      <c r="H417" s="3">
        <v>33.749999999999993</v>
      </c>
      <c r="I417" s="3">
        <v>109.42567274619188</v>
      </c>
    </row>
    <row r="418" spans="1:9" x14ac:dyDescent="0.3">
      <c r="A418" s="2" t="str">
        <f t="shared" si="9"/>
        <v>XZ20NPK</v>
      </c>
      <c r="B418" s="2" t="s">
        <v>11</v>
      </c>
      <c r="C418" s="2">
        <v>20</v>
      </c>
      <c r="D418" s="2" t="s">
        <v>22</v>
      </c>
      <c r="E418" s="3">
        <v>176.58046874999999</v>
      </c>
      <c r="F418" s="3">
        <v>13.14</v>
      </c>
      <c r="G418" s="3">
        <v>6741</v>
      </c>
      <c r="H418" s="3">
        <v>18.485121731289457</v>
      </c>
      <c r="I418" s="3">
        <v>172.36363636363637</v>
      </c>
    </row>
    <row r="419" spans="1:9" x14ac:dyDescent="0.3">
      <c r="A419" s="2" t="str">
        <f t="shared" si="9"/>
        <v>WLMQ1NPK</v>
      </c>
      <c r="B419" s="2" t="s">
        <v>12</v>
      </c>
      <c r="C419" s="2">
        <v>1</v>
      </c>
      <c r="D419" s="2" t="s">
        <v>22</v>
      </c>
      <c r="E419" s="3">
        <v>252.28185058593667</v>
      </c>
      <c r="F419" s="3">
        <v>16.2</v>
      </c>
      <c r="G419" s="3">
        <v>7842</v>
      </c>
      <c r="H419" s="3">
        <v>40.869565217391298</v>
      </c>
      <c r="I419" s="3">
        <v>14.364882601720868</v>
      </c>
    </row>
    <row r="420" spans="1:9" x14ac:dyDescent="0.3">
      <c r="A420" s="2" t="str">
        <f t="shared" si="9"/>
        <v>WLMQ4NPK</v>
      </c>
      <c r="B420" s="2" t="s">
        <v>12</v>
      </c>
      <c r="C420" s="2">
        <v>4</v>
      </c>
      <c r="D420" s="2" t="s">
        <v>22</v>
      </c>
      <c r="E420" s="3">
        <v>251.87</v>
      </c>
      <c r="F420" s="3">
        <v>9.0399999999999991</v>
      </c>
      <c r="G420" s="3">
        <v>3429</v>
      </c>
      <c r="H420" s="3">
        <v>-4.2372881355932241</v>
      </c>
      <c r="I420" s="3">
        <v>48.120950323974085</v>
      </c>
    </row>
    <row r="421" spans="1:9" x14ac:dyDescent="0.3">
      <c r="A421" s="2" t="str">
        <f t="shared" si="9"/>
        <v>WLMQ7NPK</v>
      </c>
      <c r="B421" s="2" t="s">
        <v>12</v>
      </c>
      <c r="C421" s="2">
        <v>7</v>
      </c>
      <c r="D421" s="2" t="s">
        <v>22</v>
      </c>
      <c r="E421" s="3">
        <v>251.46652587890665</v>
      </c>
      <c r="F421" s="3">
        <v>10.07</v>
      </c>
      <c r="G421" s="3">
        <v>6000</v>
      </c>
      <c r="H421" s="3">
        <v>3.2820512820512846</v>
      </c>
      <c r="I421" s="3">
        <v>47.601476014760145</v>
      </c>
    </row>
    <row r="422" spans="1:9" x14ac:dyDescent="0.3">
      <c r="A422" s="2" t="str">
        <f t="shared" si="9"/>
        <v>WLMQ11NPK</v>
      </c>
      <c r="B422" s="2" t="s">
        <v>12</v>
      </c>
      <c r="C422" s="2">
        <v>11</v>
      </c>
      <c r="D422" s="2" t="s">
        <v>22</v>
      </c>
      <c r="E422" s="3">
        <v>251.51027943929</v>
      </c>
      <c r="F422" s="3">
        <v>10.75</v>
      </c>
      <c r="G422" s="3">
        <v>8102.1428571428551</v>
      </c>
      <c r="H422" s="3">
        <v>19.047619047619055</v>
      </c>
      <c r="I422" s="3">
        <v>123.06784660766969</v>
      </c>
    </row>
    <row r="423" spans="1:9" x14ac:dyDescent="0.3">
      <c r="A423" s="2" t="str">
        <f t="shared" si="9"/>
        <v>WLMQ14NPK</v>
      </c>
      <c r="B423" s="2" t="s">
        <v>12</v>
      </c>
      <c r="C423" s="2">
        <v>14</v>
      </c>
      <c r="D423" s="2" t="s">
        <v>22</v>
      </c>
      <c r="E423" s="3">
        <v>251.52065460205</v>
      </c>
      <c r="F423" s="3">
        <v>14.605611940298511</v>
      </c>
      <c r="G423" s="3">
        <v>7542.8571428571449</v>
      </c>
      <c r="H423" s="3">
        <v>61.89959294436909</v>
      </c>
      <c r="I423" s="3">
        <v>150.00000000000026</v>
      </c>
    </row>
    <row r="424" spans="1:9" x14ac:dyDescent="0.3">
      <c r="A424" s="2" t="str">
        <f t="shared" si="9"/>
        <v>WLMQ16NPK</v>
      </c>
      <c r="B424" s="2" t="s">
        <v>12</v>
      </c>
      <c r="C424" s="2">
        <v>16</v>
      </c>
      <c r="D424" s="2" t="s">
        <v>22</v>
      </c>
      <c r="E424" s="3">
        <v>251.46746643066334</v>
      </c>
      <c r="F424" s="3">
        <v>11.7926213592233</v>
      </c>
      <c r="G424" s="3">
        <v>9144.8571428571449</v>
      </c>
      <c r="H424" s="3">
        <v>17.367853290182975</v>
      </c>
      <c r="I424" s="3">
        <v>72.254288597376629</v>
      </c>
    </row>
    <row r="425" spans="1:9" x14ac:dyDescent="0.3">
      <c r="A425" s="2" t="str">
        <f t="shared" si="9"/>
        <v>WLMQ19NPK</v>
      </c>
      <c r="B425" s="2" t="s">
        <v>12</v>
      </c>
      <c r="C425" s="2">
        <v>19</v>
      </c>
      <c r="D425" s="2" t="s">
        <v>22</v>
      </c>
      <c r="E425" s="3">
        <v>251.76123586019</v>
      </c>
      <c r="F425" s="3">
        <v>10.987856813996316</v>
      </c>
      <c r="G425" s="3">
        <v>9059.1428571428569</v>
      </c>
      <c r="H425" s="3">
        <v>7.682886611920976</v>
      </c>
      <c r="I425" s="3">
        <v>81.597938144329859</v>
      </c>
    </row>
    <row r="426" spans="1:9" x14ac:dyDescent="0.3">
      <c r="A426" s="2" t="str">
        <f t="shared" si="9"/>
        <v>WLMQ21NPK</v>
      </c>
      <c r="B426" s="2" t="s">
        <v>12</v>
      </c>
      <c r="C426" s="2">
        <v>21</v>
      </c>
      <c r="D426" s="2" t="s">
        <v>22</v>
      </c>
      <c r="E426" s="3">
        <v>251.90633748372332</v>
      </c>
      <c r="F426" s="3">
        <v>9.619449171372521</v>
      </c>
      <c r="G426" s="3">
        <v>9225</v>
      </c>
      <c r="H426" s="3">
        <v>20.936273081077371</v>
      </c>
      <c r="I426" s="3">
        <v>70.158102766798407</v>
      </c>
    </row>
    <row r="427" spans="1:9" x14ac:dyDescent="0.3">
      <c r="A427" s="2" t="str">
        <f>B427&amp;C427&amp;D427</f>
        <v>QY5NPKm</v>
      </c>
      <c r="B427" s="2" t="s">
        <v>5</v>
      </c>
      <c r="C427" s="2">
        <v>5</v>
      </c>
      <c r="D427" s="2" t="s">
        <v>23</v>
      </c>
      <c r="E427" s="3">
        <v>221.9</v>
      </c>
      <c r="F427" s="3">
        <v>14.7</v>
      </c>
      <c r="G427" s="3">
        <v>3240</v>
      </c>
      <c r="H427" s="3">
        <v>28.947368421052644</v>
      </c>
      <c r="I427" s="3">
        <v>1845.9459459459461</v>
      </c>
    </row>
    <row r="428" spans="1:9" x14ac:dyDescent="0.3">
      <c r="A428" s="2" t="str">
        <f t="shared" ref="A428:A487" si="10">B428&amp;C428&amp;D428</f>
        <v>QY9NPKm</v>
      </c>
      <c r="B428" s="2" t="s">
        <v>5</v>
      </c>
      <c r="C428" s="2">
        <v>9</v>
      </c>
      <c r="D428" s="2" t="s">
        <v>23</v>
      </c>
      <c r="E428" s="3">
        <v>223.04721110026662</v>
      </c>
      <c r="F428" s="3">
        <v>12.3</v>
      </c>
      <c r="G428" s="3">
        <v>5385</v>
      </c>
      <c r="H428" s="3">
        <v>35.164835164835182</v>
      </c>
      <c r="I428" s="3">
        <v>4242.7419354838712</v>
      </c>
    </row>
    <row r="429" spans="1:9" x14ac:dyDescent="0.3">
      <c r="A429" s="2" t="str">
        <f t="shared" si="10"/>
        <v>QY10NPKm</v>
      </c>
      <c r="B429" s="2" t="s">
        <v>5</v>
      </c>
      <c r="C429" s="2">
        <v>10</v>
      </c>
      <c r="D429" s="2" t="s">
        <v>23</v>
      </c>
      <c r="E429" s="3">
        <v>222.99041503906668</v>
      </c>
      <c r="F429" s="3">
        <v>11.6</v>
      </c>
      <c r="G429" s="3">
        <v>5901</v>
      </c>
      <c r="H429" s="3">
        <v>0</v>
      </c>
      <c r="I429" s="3">
        <v>3682.6923076923081</v>
      </c>
    </row>
    <row r="430" spans="1:9" x14ac:dyDescent="0.3">
      <c r="A430" s="2" t="str">
        <f t="shared" si="10"/>
        <v>QY11NPKm</v>
      </c>
      <c r="B430" s="2" t="s">
        <v>5</v>
      </c>
      <c r="C430" s="2">
        <v>11</v>
      </c>
      <c r="D430" s="2" t="s">
        <v>23</v>
      </c>
      <c r="E430" s="3">
        <v>223.19475016276664</v>
      </c>
      <c r="F430" s="3">
        <v>10.9</v>
      </c>
      <c r="G430" s="3">
        <v>5502</v>
      </c>
      <c r="H430" s="3">
        <v>21.111111111111114</v>
      </c>
      <c r="I430" s="3">
        <v>5631.25</v>
      </c>
    </row>
    <row r="431" spans="1:9" x14ac:dyDescent="0.3">
      <c r="A431" s="2" t="str">
        <f t="shared" si="10"/>
        <v>QY12NPKm</v>
      </c>
      <c r="B431" s="2" t="s">
        <v>5</v>
      </c>
      <c r="C431" s="2">
        <v>12</v>
      </c>
      <c r="D431" s="2" t="s">
        <v>23</v>
      </c>
      <c r="E431" s="3">
        <v>223.53300781249999</v>
      </c>
      <c r="F431" s="3">
        <v>10.5</v>
      </c>
      <c r="G431" s="3">
        <v>7161</v>
      </c>
      <c r="H431" s="3">
        <v>11.702127659574485</v>
      </c>
      <c r="I431" s="3">
        <v>4320.3703703703704</v>
      </c>
    </row>
    <row r="432" spans="1:9" x14ac:dyDescent="0.3">
      <c r="A432" s="2" t="str">
        <f t="shared" si="10"/>
        <v>QY14NPKm</v>
      </c>
      <c r="B432" s="2" t="s">
        <v>5</v>
      </c>
      <c r="C432" s="2">
        <v>14</v>
      </c>
      <c r="D432" s="2" t="s">
        <v>23</v>
      </c>
      <c r="E432" s="3">
        <v>223.24161458333333</v>
      </c>
      <c r="F432" s="3">
        <v>8.1122893263576845</v>
      </c>
      <c r="G432" s="3">
        <v>5985</v>
      </c>
      <c r="H432" s="3">
        <v>-2.1523219248373189</v>
      </c>
      <c r="I432" s="3">
        <v>3773.7864077669906</v>
      </c>
    </row>
    <row r="433" spans="1:9" x14ac:dyDescent="0.3">
      <c r="A433" s="2" t="str">
        <f t="shared" si="10"/>
        <v>QY15NPKm</v>
      </c>
      <c r="B433" s="2" t="s">
        <v>5</v>
      </c>
      <c r="C433" s="2">
        <v>15</v>
      </c>
      <c r="D433" s="2" t="s">
        <v>23</v>
      </c>
      <c r="E433" s="3">
        <v>223.79626953126663</v>
      </c>
      <c r="F433" s="3">
        <v>10.351076871903395</v>
      </c>
      <c r="G433" s="3">
        <v>5546.25</v>
      </c>
      <c r="H433" s="3">
        <v>6.9651851354083112</v>
      </c>
      <c r="I433" s="3">
        <v>2541.0714285714284</v>
      </c>
    </row>
    <row r="434" spans="1:9" x14ac:dyDescent="0.3">
      <c r="A434" s="2" t="str">
        <f t="shared" si="10"/>
        <v>QY16NPKm</v>
      </c>
      <c r="B434" s="2" t="s">
        <v>5</v>
      </c>
      <c r="C434" s="2">
        <v>16</v>
      </c>
      <c r="D434" s="2" t="s">
        <v>23</v>
      </c>
      <c r="E434" s="3">
        <v>223.97762207029999</v>
      </c>
      <c r="F434" s="3">
        <v>8.7776869591352753</v>
      </c>
      <c r="G434" s="3">
        <v>4788</v>
      </c>
      <c r="H434" s="3">
        <v>-7.4560650357827596</v>
      </c>
      <c r="I434" s="3">
        <v>2969.2307692307695</v>
      </c>
    </row>
    <row r="435" spans="1:9" x14ac:dyDescent="0.3">
      <c r="A435" s="2" t="str">
        <f t="shared" si="10"/>
        <v>QY17NPKm</v>
      </c>
      <c r="B435" s="2" t="s">
        <v>5</v>
      </c>
      <c r="C435" s="2">
        <v>17</v>
      </c>
      <c r="D435" s="2" t="s">
        <v>23</v>
      </c>
      <c r="E435" s="3">
        <v>224.15948160806667</v>
      </c>
      <c r="F435" s="3">
        <v>10.651053426238873</v>
      </c>
      <c r="G435" s="3">
        <v>4639.742203419727</v>
      </c>
      <c r="H435" s="3">
        <v>12.522161738798381</v>
      </c>
      <c r="I435" s="3">
        <v>3075.2105233625821</v>
      </c>
    </row>
    <row r="436" spans="1:9" x14ac:dyDescent="0.3">
      <c r="A436" s="2" t="str">
        <f t="shared" si="10"/>
        <v>QY18NPKm</v>
      </c>
      <c r="B436" s="2" t="s">
        <v>5</v>
      </c>
      <c r="C436" s="2">
        <v>18</v>
      </c>
      <c r="D436" s="2" t="s">
        <v>23</v>
      </c>
      <c r="E436" s="3">
        <v>223.89045979816663</v>
      </c>
      <c r="F436" s="3">
        <v>11.821658432147563</v>
      </c>
      <c r="G436" s="3">
        <v>4444.9474285714296</v>
      </c>
      <c r="H436" s="3">
        <v>20.430418546918936</v>
      </c>
      <c r="I436" s="3">
        <v>2545.3574925387225</v>
      </c>
    </row>
    <row r="437" spans="1:9" x14ac:dyDescent="0.3">
      <c r="A437" s="2" t="str">
        <f t="shared" si="10"/>
        <v>QY19NPKm</v>
      </c>
      <c r="B437" s="2" t="s">
        <v>5</v>
      </c>
      <c r="C437" s="2">
        <v>19</v>
      </c>
      <c r="D437" s="2" t="s">
        <v>23</v>
      </c>
      <c r="E437" s="3">
        <v>224.38399088543329</v>
      </c>
      <c r="F437" s="3">
        <v>13.24</v>
      </c>
      <c r="G437" s="3">
        <v>5618.6228571428564</v>
      </c>
      <c r="H437" s="3">
        <v>32.532532532532535</v>
      </c>
      <c r="I437" s="3">
        <v>1451.1922644392348</v>
      </c>
    </row>
    <row r="438" spans="1:9" x14ac:dyDescent="0.3">
      <c r="A438" s="2" t="str">
        <f t="shared" si="10"/>
        <v>QY20NPKm</v>
      </c>
      <c r="B438" s="2" t="s">
        <v>5</v>
      </c>
      <c r="C438" s="2">
        <v>20</v>
      </c>
      <c r="D438" s="2" t="s">
        <v>23</v>
      </c>
      <c r="E438" s="3">
        <v>224.61144449869997</v>
      </c>
      <c r="F438" s="3">
        <v>13.272522828977831</v>
      </c>
      <c r="G438" s="3">
        <v>6303.1500000000005</v>
      </c>
      <c r="H438" s="3">
        <v>26.982316061068733</v>
      </c>
      <c r="I438" s="3">
        <v>3305.4054054054054</v>
      </c>
    </row>
    <row r="439" spans="1:9" x14ac:dyDescent="0.3">
      <c r="A439" s="2" t="str">
        <f t="shared" si="10"/>
        <v>QY21NPKm</v>
      </c>
      <c r="B439" s="2" t="s">
        <v>5</v>
      </c>
      <c r="C439" s="2">
        <v>21</v>
      </c>
      <c r="D439" s="2" t="s">
        <v>23</v>
      </c>
      <c r="E439" s="3">
        <v>224.36084879556665</v>
      </c>
      <c r="F439" s="3">
        <v>13.2772470966621</v>
      </c>
      <c r="G439" s="3">
        <v>4387.2233184523811</v>
      </c>
      <c r="H439" s="3">
        <v>21.952971789070819</v>
      </c>
      <c r="I439" s="3">
        <v>3980.93392395718</v>
      </c>
    </row>
    <row r="440" spans="1:9" x14ac:dyDescent="0.3">
      <c r="A440" s="2" t="str">
        <f t="shared" si="10"/>
        <v>QY22NPKm</v>
      </c>
      <c r="B440" s="2" t="s">
        <v>5</v>
      </c>
      <c r="C440" s="2">
        <v>22</v>
      </c>
      <c r="D440" s="2" t="s">
        <v>23</v>
      </c>
      <c r="E440" s="3">
        <v>224.04904703776663</v>
      </c>
      <c r="F440" s="3">
        <v>13.566213057064751</v>
      </c>
      <c r="G440" s="3">
        <v>5820.7499999999991</v>
      </c>
      <c r="H440" s="3">
        <v>32.587588322926301</v>
      </c>
      <c r="I440" s="3">
        <v>1587.173913043478</v>
      </c>
    </row>
    <row r="441" spans="1:9" x14ac:dyDescent="0.3">
      <c r="A441" s="2" t="str">
        <f t="shared" si="10"/>
        <v>QY23NPKm</v>
      </c>
      <c r="B441" s="2" t="s">
        <v>5</v>
      </c>
      <c r="C441" s="2">
        <v>23</v>
      </c>
      <c r="D441" s="2" t="s">
        <v>23</v>
      </c>
      <c r="E441" s="3">
        <v>225.60510660806668</v>
      </c>
      <c r="F441" s="3">
        <v>17.264257883916883</v>
      </c>
      <c r="G441" s="3">
        <v>9120.4560000000019</v>
      </c>
      <c r="H441" s="3">
        <v>25.39650037775656</v>
      </c>
      <c r="I441" s="3">
        <v>7254.8387096774204</v>
      </c>
    </row>
    <row r="442" spans="1:9" x14ac:dyDescent="0.3">
      <c r="A442" s="2" t="str">
        <f t="shared" si="10"/>
        <v>ZZ2NPKm</v>
      </c>
      <c r="B442" s="2" t="s">
        <v>6</v>
      </c>
      <c r="C442" s="2">
        <v>2</v>
      </c>
      <c r="D442" s="2" t="s">
        <v>23</v>
      </c>
      <c r="E442" s="3">
        <v>204</v>
      </c>
      <c r="F442" s="3">
        <v>12.8</v>
      </c>
      <c r="G442" s="3">
        <v>7043</v>
      </c>
      <c r="H442" s="3">
        <v>36.170212765957451</v>
      </c>
      <c r="I442" s="3">
        <v>82.697795071335918</v>
      </c>
    </row>
    <row r="443" spans="1:9" x14ac:dyDescent="0.3">
      <c r="A443" s="2" t="str">
        <f t="shared" si="10"/>
        <v>ZZ4NPKm</v>
      </c>
      <c r="B443" s="2" t="s">
        <v>6</v>
      </c>
      <c r="C443" s="2">
        <v>4</v>
      </c>
      <c r="D443" s="2" t="s">
        <v>23</v>
      </c>
      <c r="E443" s="3">
        <v>205.56</v>
      </c>
      <c r="F443" s="3">
        <v>15.5</v>
      </c>
      <c r="G443" s="3">
        <v>8837</v>
      </c>
      <c r="H443" s="3">
        <v>31.355932203389823</v>
      </c>
      <c r="I443" s="3">
        <v>77.236261532290413</v>
      </c>
    </row>
    <row r="444" spans="1:9" x14ac:dyDescent="0.3">
      <c r="A444" s="2" t="str">
        <f t="shared" si="10"/>
        <v>ZZ5NPKm</v>
      </c>
      <c r="B444" s="2" t="s">
        <v>6</v>
      </c>
      <c r="C444" s="2">
        <v>5</v>
      </c>
      <c r="D444" s="2" t="s">
        <v>23</v>
      </c>
      <c r="E444" s="3">
        <v>205.82</v>
      </c>
      <c r="F444" s="3">
        <v>11.4</v>
      </c>
      <c r="G444" s="3">
        <v>3665</v>
      </c>
      <c r="H444" s="3">
        <v>0.8849557522123862</v>
      </c>
      <c r="I444" s="3">
        <v>56.490179333902645</v>
      </c>
    </row>
    <row r="445" spans="1:9" x14ac:dyDescent="0.3">
      <c r="A445" s="2" t="str">
        <f t="shared" si="10"/>
        <v>ZZ6NPKm</v>
      </c>
      <c r="B445" s="2" t="s">
        <v>6</v>
      </c>
      <c r="C445" s="2">
        <v>6</v>
      </c>
      <c r="D445" s="2" t="s">
        <v>23</v>
      </c>
      <c r="E445" s="3">
        <v>205.95</v>
      </c>
      <c r="F445" s="3">
        <v>12.2</v>
      </c>
      <c r="G445" s="3">
        <v>5085</v>
      </c>
      <c r="H445" s="3">
        <v>24.489795918367328</v>
      </c>
      <c r="I445" s="3">
        <v>108.74384236453203</v>
      </c>
    </row>
    <row r="446" spans="1:9" x14ac:dyDescent="0.3">
      <c r="A446" s="2" t="str">
        <f t="shared" si="10"/>
        <v>ZZ7NPKm</v>
      </c>
      <c r="B446" s="2" t="s">
        <v>6</v>
      </c>
      <c r="C446" s="2">
        <v>7</v>
      </c>
      <c r="D446" s="2" t="s">
        <v>23</v>
      </c>
      <c r="E446" s="3">
        <v>206.02</v>
      </c>
      <c r="F446" s="3">
        <v>14.5</v>
      </c>
      <c r="G446" s="3">
        <v>5222</v>
      </c>
      <c r="H446" s="3">
        <v>26.086956521739129</v>
      </c>
      <c r="I446" s="3">
        <v>83.679212099894471</v>
      </c>
    </row>
    <row r="447" spans="1:9" x14ac:dyDescent="0.3">
      <c r="A447" s="2" t="str">
        <f t="shared" si="10"/>
        <v>ZZ9NPKm</v>
      </c>
      <c r="B447" s="2" t="s">
        <v>6</v>
      </c>
      <c r="C447" s="2">
        <v>9</v>
      </c>
      <c r="D447" s="2" t="s">
        <v>23</v>
      </c>
      <c r="E447" s="3">
        <v>206.05551432293331</v>
      </c>
      <c r="F447" s="3">
        <v>13.3</v>
      </c>
      <c r="G447" s="3">
        <v>4988</v>
      </c>
      <c r="H447" s="3">
        <v>20.909090909090917</v>
      </c>
      <c r="I447" s="3">
        <v>140.03849855630415</v>
      </c>
    </row>
    <row r="448" spans="1:9" x14ac:dyDescent="0.3">
      <c r="A448" s="2" t="str">
        <f t="shared" si="10"/>
        <v>ZZ10NPKm</v>
      </c>
      <c r="B448" s="2" t="s">
        <v>6</v>
      </c>
      <c r="C448" s="2">
        <v>10</v>
      </c>
      <c r="D448" s="2" t="s">
        <v>23</v>
      </c>
      <c r="E448" s="3">
        <v>206.3388631185</v>
      </c>
      <c r="F448" s="3">
        <v>14.3</v>
      </c>
      <c r="G448" s="3">
        <v>8550</v>
      </c>
      <c r="H448" s="3">
        <v>27.678571428571441</v>
      </c>
      <c r="I448" s="3">
        <v>161.78812002449479</v>
      </c>
    </row>
    <row r="449" spans="1:9" x14ac:dyDescent="0.3">
      <c r="A449" s="2" t="str">
        <f t="shared" si="10"/>
        <v>ZZ11NPKm</v>
      </c>
      <c r="B449" s="2" t="s">
        <v>6</v>
      </c>
      <c r="C449" s="2">
        <v>11</v>
      </c>
      <c r="D449" s="2" t="s">
        <v>23</v>
      </c>
      <c r="E449" s="3">
        <v>207.3734440104333</v>
      </c>
      <c r="F449" s="3">
        <v>13.5</v>
      </c>
      <c r="G449" s="3">
        <v>6660</v>
      </c>
      <c r="H449" s="3">
        <v>20.535714285714292</v>
      </c>
      <c r="I449" s="3">
        <v>85</v>
      </c>
    </row>
    <row r="450" spans="1:9" x14ac:dyDescent="0.3">
      <c r="A450" s="2" t="str">
        <f t="shared" si="10"/>
        <v>ZZ12NPKm</v>
      </c>
      <c r="B450" s="2" t="s">
        <v>6</v>
      </c>
      <c r="C450" s="2">
        <v>12</v>
      </c>
      <c r="D450" s="2" t="s">
        <v>23</v>
      </c>
      <c r="E450" s="3">
        <v>207.32328369140001</v>
      </c>
      <c r="F450" s="3">
        <v>12.1</v>
      </c>
      <c r="G450" s="3">
        <v>7598</v>
      </c>
      <c r="H450" s="3">
        <v>9.9999999999999964</v>
      </c>
      <c r="I450" s="3">
        <v>80.904761904761898</v>
      </c>
    </row>
    <row r="451" spans="1:9" x14ac:dyDescent="0.3">
      <c r="A451" s="2" t="str">
        <f t="shared" si="10"/>
        <v>ZZ13NPKm</v>
      </c>
      <c r="B451" s="2" t="s">
        <v>6</v>
      </c>
      <c r="C451" s="2">
        <v>13</v>
      </c>
      <c r="D451" s="2" t="s">
        <v>23</v>
      </c>
      <c r="E451" s="3">
        <v>206.79653727213332</v>
      </c>
      <c r="F451" s="3">
        <v>15.1</v>
      </c>
      <c r="G451" s="3">
        <v>5272.5</v>
      </c>
      <c r="H451" s="3">
        <v>29.059829059829063</v>
      </c>
      <c r="I451" s="3">
        <v>78.880407124681938</v>
      </c>
    </row>
    <row r="452" spans="1:9" x14ac:dyDescent="0.3">
      <c r="A452" s="2" t="str">
        <f t="shared" si="10"/>
        <v>ZZ14NPKm</v>
      </c>
      <c r="B452" s="2" t="s">
        <v>6</v>
      </c>
      <c r="C452" s="2">
        <v>14</v>
      </c>
      <c r="D452" s="2" t="s">
        <v>23</v>
      </c>
      <c r="E452" s="3">
        <v>207.83990071613334</v>
      </c>
      <c r="F452" s="3">
        <v>14.1</v>
      </c>
      <c r="G452" s="3">
        <v>6150</v>
      </c>
      <c r="H452" s="3">
        <v>33.018867924528308</v>
      </c>
      <c r="I452" s="3">
        <v>103.98009950248756</v>
      </c>
    </row>
    <row r="453" spans="1:9" x14ac:dyDescent="0.3">
      <c r="A453" s="2" t="str">
        <f t="shared" si="10"/>
        <v>ZZ15NPKm</v>
      </c>
      <c r="B453" s="2" t="s">
        <v>6</v>
      </c>
      <c r="C453" s="2">
        <v>15</v>
      </c>
      <c r="D453" s="2" t="s">
        <v>23</v>
      </c>
      <c r="E453" s="3">
        <v>207.30709309896667</v>
      </c>
      <c r="F453" s="3">
        <v>15</v>
      </c>
      <c r="G453" s="3">
        <v>7933.73</v>
      </c>
      <c r="H453" s="3">
        <v>33.928571428571438</v>
      </c>
      <c r="I453" s="3">
        <v>177.55102040816328</v>
      </c>
    </row>
    <row r="454" spans="1:9" x14ac:dyDescent="0.3">
      <c r="A454" s="2" t="str">
        <f t="shared" si="10"/>
        <v>ZZ16NPKm</v>
      </c>
      <c r="B454" s="2" t="s">
        <v>6</v>
      </c>
      <c r="C454" s="2">
        <v>16</v>
      </c>
      <c r="D454" s="2" t="s">
        <v>23</v>
      </c>
      <c r="E454" s="3">
        <v>207.29881754556666</v>
      </c>
      <c r="F454" s="3">
        <v>15</v>
      </c>
      <c r="G454" s="3">
        <v>7641.1111111111122</v>
      </c>
      <c r="H454" s="3">
        <v>35.135135135135137</v>
      </c>
      <c r="I454" s="3">
        <v>338.09523809523813</v>
      </c>
    </row>
    <row r="455" spans="1:9" x14ac:dyDescent="0.3">
      <c r="A455" s="2" t="str">
        <f t="shared" si="10"/>
        <v>ZZ17NPKm</v>
      </c>
      <c r="B455" s="2" t="s">
        <v>6</v>
      </c>
      <c r="C455" s="2">
        <v>17</v>
      </c>
      <c r="D455" s="2" t="s">
        <v>23</v>
      </c>
      <c r="E455" s="3">
        <v>207.82225830076663</v>
      </c>
      <c r="F455" s="3">
        <v>13.849920000000001</v>
      </c>
      <c r="G455" s="3">
        <v>5386.25</v>
      </c>
      <c r="H455" s="3">
        <v>1.6949152542372843</v>
      </c>
      <c r="I455" s="3">
        <v>221.61516644275264</v>
      </c>
    </row>
    <row r="456" spans="1:9" x14ac:dyDescent="0.3">
      <c r="A456" s="2" t="str">
        <f t="shared" si="10"/>
        <v>ZZ18NPKm</v>
      </c>
      <c r="B456" s="2" t="s">
        <v>6</v>
      </c>
      <c r="C456" s="2">
        <v>18</v>
      </c>
      <c r="D456" s="2" t="s">
        <v>23</v>
      </c>
      <c r="E456" s="3">
        <v>208.5532592773333</v>
      </c>
      <c r="F456" s="3">
        <v>15.4</v>
      </c>
      <c r="G456" s="3">
        <v>10054.5</v>
      </c>
      <c r="H456" s="3">
        <v>90.874168571209069</v>
      </c>
      <c r="I456" s="3">
        <v>480.84922010398611</v>
      </c>
    </row>
    <row r="457" spans="1:9" x14ac:dyDescent="0.3">
      <c r="A457" s="2" t="str">
        <f t="shared" si="10"/>
        <v>ZZ19NPKm</v>
      </c>
      <c r="B457" s="2" t="s">
        <v>6</v>
      </c>
      <c r="C457" s="2">
        <v>19</v>
      </c>
      <c r="D457" s="2" t="s">
        <v>23</v>
      </c>
      <c r="E457" s="3">
        <v>208.12263753256667</v>
      </c>
      <c r="F457" s="3">
        <v>14.090348533333337</v>
      </c>
      <c r="G457" s="3">
        <v>9730.7291666666661</v>
      </c>
      <c r="H457" s="3">
        <v>14.067278287461777</v>
      </c>
      <c r="I457" s="3">
        <v>265.61643835616439</v>
      </c>
    </row>
    <row r="458" spans="1:9" x14ac:dyDescent="0.3">
      <c r="A458" s="2" t="str">
        <f t="shared" si="10"/>
        <v>YL2NPKm</v>
      </c>
      <c r="B458" s="2" t="s">
        <v>7</v>
      </c>
      <c r="C458" s="2">
        <v>2</v>
      </c>
      <c r="D458" s="2" t="s">
        <v>23</v>
      </c>
      <c r="E458" s="3">
        <v>199.65</v>
      </c>
      <c r="F458" s="3">
        <v>13.34</v>
      </c>
      <c r="G458" s="3">
        <v>6607.5</v>
      </c>
      <c r="H458" s="3">
        <v>29.514563106796103</v>
      </c>
      <c r="I458" s="3">
        <v>149.43374858437147</v>
      </c>
    </row>
    <row r="459" spans="1:9" x14ac:dyDescent="0.3">
      <c r="A459" s="2" t="str">
        <f t="shared" si="10"/>
        <v>YL3NPKm</v>
      </c>
      <c r="B459" s="2" t="s">
        <v>7</v>
      </c>
      <c r="C459" s="2">
        <v>3</v>
      </c>
      <c r="D459" s="2" t="s">
        <v>23</v>
      </c>
      <c r="E459" s="3">
        <v>199.83</v>
      </c>
      <c r="F459" s="3">
        <v>9.4363362359970342</v>
      </c>
      <c r="G459" s="3">
        <v>4837.5</v>
      </c>
      <c r="H459" s="3">
        <v>-21.042022846773268</v>
      </c>
      <c r="I459" s="3">
        <v>179.70511708586295</v>
      </c>
    </row>
    <row r="460" spans="1:9" x14ac:dyDescent="0.3">
      <c r="A460" s="2" t="str">
        <f t="shared" si="10"/>
        <v>YL4NPKm</v>
      </c>
      <c r="B460" s="2" t="s">
        <v>7</v>
      </c>
      <c r="C460" s="2">
        <v>4</v>
      </c>
      <c r="D460" s="2" t="s">
        <v>23</v>
      </c>
      <c r="E460" s="3">
        <v>199.92</v>
      </c>
      <c r="F460" s="3">
        <v>11.861412312646911</v>
      </c>
      <c r="G460" s="3">
        <v>6319.5</v>
      </c>
      <c r="H460" s="3">
        <v>1.7553594401020358</v>
      </c>
      <c r="I460" s="3">
        <v>189.95182381280108</v>
      </c>
    </row>
    <row r="461" spans="1:9" x14ac:dyDescent="0.3">
      <c r="A461" s="2" t="str">
        <f t="shared" si="10"/>
        <v>YL6NPKm</v>
      </c>
      <c r="B461" s="2" t="s">
        <v>7</v>
      </c>
      <c r="C461" s="2">
        <v>6</v>
      </c>
      <c r="D461" s="2" t="s">
        <v>23</v>
      </c>
      <c r="E461" s="3">
        <v>199.99</v>
      </c>
      <c r="F461" s="3">
        <v>12.461393964991256</v>
      </c>
      <c r="G461" s="3">
        <v>4765.5</v>
      </c>
      <c r="H461" s="3">
        <v>6.9024150421293635</v>
      </c>
      <c r="I461" s="3">
        <v>158.71335504885994</v>
      </c>
    </row>
    <row r="462" spans="1:9" x14ac:dyDescent="0.3">
      <c r="A462" s="2" t="str">
        <f t="shared" si="10"/>
        <v>YL7NPKm</v>
      </c>
      <c r="B462" s="2" t="s">
        <v>7</v>
      </c>
      <c r="C462" s="2">
        <v>7</v>
      </c>
      <c r="D462" s="2" t="s">
        <v>23</v>
      </c>
      <c r="E462" s="3">
        <v>200</v>
      </c>
      <c r="F462" s="3">
        <v>10.199999999999999</v>
      </c>
      <c r="G462" s="3">
        <v>6012</v>
      </c>
      <c r="H462" s="3">
        <v>-8.1081081081081265</v>
      </c>
      <c r="I462" s="3">
        <v>142.90909090909091</v>
      </c>
    </row>
    <row r="463" spans="1:9" x14ac:dyDescent="0.3">
      <c r="A463" s="2" t="str">
        <f t="shared" si="10"/>
        <v>YL8NPKm</v>
      </c>
      <c r="B463" s="2" t="s">
        <v>7</v>
      </c>
      <c r="C463" s="2">
        <v>8</v>
      </c>
      <c r="D463" s="2" t="s">
        <v>23</v>
      </c>
      <c r="E463" s="3">
        <v>200.0161657715</v>
      </c>
      <c r="F463" s="3">
        <v>13.402201417430177</v>
      </c>
      <c r="G463" s="3">
        <v>7071.6</v>
      </c>
      <c r="H463" s="3">
        <v>8.567157384937266</v>
      </c>
      <c r="I463" s="3">
        <v>300.16976487564727</v>
      </c>
    </row>
    <row r="464" spans="1:9" x14ac:dyDescent="0.3">
      <c r="A464" s="2" t="str">
        <f t="shared" si="10"/>
        <v>YL9NPKm</v>
      </c>
      <c r="B464" s="2" t="s">
        <v>7</v>
      </c>
      <c r="C464" s="2">
        <v>9</v>
      </c>
      <c r="D464" s="2" t="s">
        <v>23</v>
      </c>
      <c r="E464" s="3">
        <v>200.32092936196665</v>
      </c>
      <c r="F464" s="3">
        <v>12.461393964991256</v>
      </c>
      <c r="G464" s="3">
        <v>8064.1500000000005</v>
      </c>
      <c r="H464" s="3">
        <v>6.9024150421293635</v>
      </c>
      <c r="I464" s="3">
        <v>191.04049372022521</v>
      </c>
    </row>
    <row r="465" spans="1:9" x14ac:dyDescent="0.3">
      <c r="A465" s="2" t="str">
        <f t="shared" si="10"/>
        <v>YL10NPKm</v>
      </c>
      <c r="B465" s="2" t="s">
        <v>7</v>
      </c>
      <c r="C465" s="2">
        <v>10</v>
      </c>
      <c r="D465" s="2" t="s">
        <v>23</v>
      </c>
      <c r="E465" s="3">
        <v>200.13799926756667</v>
      </c>
      <c r="F465" s="3">
        <v>12.461393964991256</v>
      </c>
      <c r="G465" s="3">
        <v>7128.0325189743216</v>
      </c>
      <c r="H465" s="3">
        <v>6.9024150421293635</v>
      </c>
      <c r="I465" s="3">
        <v>251.92613161874723</v>
      </c>
    </row>
    <row r="466" spans="1:9" x14ac:dyDescent="0.3">
      <c r="A466" s="2" t="str">
        <f t="shared" si="10"/>
        <v>YL12NPKm</v>
      </c>
      <c r="B466" s="2" t="s">
        <v>7</v>
      </c>
      <c r="C466" s="2">
        <v>12</v>
      </c>
      <c r="D466" s="2" t="s">
        <v>23</v>
      </c>
      <c r="E466" s="3">
        <v>200.27026367186667</v>
      </c>
      <c r="F466" s="3">
        <v>13.435387673956264</v>
      </c>
      <c r="G466" s="3">
        <v>7720.2523354169207</v>
      </c>
      <c r="H466" s="3">
        <v>12.653512808737553</v>
      </c>
      <c r="I466" s="3">
        <v>260.56498461451969</v>
      </c>
    </row>
    <row r="467" spans="1:9" x14ac:dyDescent="0.3">
      <c r="A467" s="2" t="str">
        <f t="shared" si="10"/>
        <v>YL13NPKm</v>
      </c>
      <c r="B467" s="2" t="s">
        <v>7</v>
      </c>
      <c r="C467" s="2">
        <v>13</v>
      </c>
      <c r="D467" s="2" t="s">
        <v>23</v>
      </c>
      <c r="E467" s="3">
        <v>200.30904215493334</v>
      </c>
      <c r="F467" s="3">
        <v>10.924677617733661</v>
      </c>
      <c r="G467" s="3">
        <v>9740.1593287850446</v>
      </c>
      <c r="H467" s="3">
        <v>16.343085834485763</v>
      </c>
      <c r="I467" s="3">
        <v>221.68782925650979</v>
      </c>
    </row>
    <row r="468" spans="1:9" x14ac:dyDescent="0.3">
      <c r="A468" s="2" t="str">
        <f t="shared" si="10"/>
        <v>YL14NPKm</v>
      </c>
      <c r="B468" s="2" t="s">
        <v>7</v>
      </c>
      <c r="C468" s="2">
        <v>14</v>
      </c>
      <c r="D468" s="2" t="s">
        <v>23</v>
      </c>
      <c r="E468" s="3">
        <v>200.41467203776662</v>
      </c>
      <c r="F468" s="3">
        <v>13.838758442142293</v>
      </c>
      <c r="G468" s="3">
        <v>5732.2103943506972</v>
      </c>
      <c r="H468" s="3">
        <v>-3.498001972065091</v>
      </c>
      <c r="I468" s="3">
        <v>223.13196864230238</v>
      </c>
    </row>
    <row r="469" spans="1:9" x14ac:dyDescent="0.3">
      <c r="A469" s="2" t="str">
        <f t="shared" si="10"/>
        <v>YL15NPKm</v>
      </c>
      <c r="B469" s="2" t="s">
        <v>7</v>
      </c>
      <c r="C469" s="2">
        <v>15</v>
      </c>
      <c r="D469" s="2" t="s">
        <v>23</v>
      </c>
      <c r="E469" s="3">
        <v>200.31727416993331</v>
      </c>
      <c r="F469" s="3">
        <v>19.283124004813576</v>
      </c>
      <c r="G469" s="3">
        <v>7150.931794947669</v>
      </c>
      <c r="H469" s="3">
        <v>17.948384009946778</v>
      </c>
      <c r="I469" s="3">
        <v>146.13595563675966</v>
      </c>
    </row>
    <row r="470" spans="1:9" x14ac:dyDescent="0.3">
      <c r="A470" s="2" t="str">
        <f t="shared" si="10"/>
        <v>YL16NPKm</v>
      </c>
      <c r="B470" s="2" t="s">
        <v>7</v>
      </c>
      <c r="C470" s="2">
        <v>16</v>
      </c>
      <c r="D470" s="2" t="s">
        <v>23</v>
      </c>
      <c r="E470" s="3">
        <v>200.56628092446664</v>
      </c>
      <c r="F470" s="3">
        <v>14.780724579663731</v>
      </c>
      <c r="G470" s="3">
        <v>6314.2132437945875</v>
      </c>
      <c r="H470" s="3">
        <v>16.936260290332264</v>
      </c>
      <c r="I470" s="3">
        <v>277.54392315109146</v>
      </c>
    </row>
    <row r="471" spans="1:9" x14ac:dyDescent="0.3">
      <c r="A471" s="2" t="str">
        <f t="shared" si="10"/>
        <v>YL17NPKm</v>
      </c>
      <c r="B471" s="2" t="s">
        <v>7</v>
      </c>
      <c r="C471" s="2">
        <v>17</v>
      </c>
      <c r="D471" s="2" t="s">
        <v>23</v>
      </c>
      <c r="E471" s="3">
        <v>200.49079305013331</v>
      </c>
      <c r="F471" s="3">
        <v>13.114445659674905</v>
      </c>
      <c r="G471" s="3">
        <v>6776.2441255028043</v>
      </c>
      <c r="H471" s="3">
        <v>21.946159375925657</v>
      </c>
      <c r="I471" s="3">
        <v>251.364682121979</v>
      </c>
    </row>
    <row r="472" spans="1:9" x14ac:dyDescent="0.3">
      <c r="A472" s="2" t="str">
        <f t="shared" si="10"/>
        <v>YL18NPKm</v>
      </c>
      <c r="B472" s="2" t="s">
        <v>7</v>
      </c>
      <c r="C472" s="2">
        <v>18</v>
      </c>
      <c r="D472" s="2" t="s">
        <v>23</v>
      </c>
      <c r="E472" s="3">
        <v>200.71672037759996</v>
      </c>
      <c r="F472" s="3">
        <v>12.883864000467966</v>
      </c>
      <c r="G472" s="3">
        <v>7471.1723030429112</v>
      </c>
      <c r="H472" s="3">
        <v>25.500284888654708</v>
      </c>
      <c r="I472" s="3">
        <v>197.06176973757849</v>
      </c>
    </row>
    <row r="473" spans="1:9" x14ac:dyDescent="0.3">
      <c r="A473" s="2" t="str">
        <f t="shared" si="10"/>
        <v>YL19NPKm</v>
      </c>
      <c r="B473" s="2" t="s">
        <v>7</v>
      </c>
      <c r="C473" s="2">
        <v>19</v>
      </c>
      <c r="D473" s="2" t="s">
        <v>23</v>
      </c>
      <c r="E473" s="3">
        <v>200.73492146809997</v>
      </c>
      <c r="F473" s="3">
        <v>13.090292337843426</v>
      </c>
      <c r="G473" s="3">
        <v>7437.854204514214</v>
      </c>
      <c r="H473" s="3">
        <v>6.2687275313372606</v>
      </c>
      <c r="I473" s="3">
        <v>290.09554074293959</v>
      </c>
    </row>
    <row r="474" spans="1:9" x14ac:dyDescent="0.3">
      <c r="A474" s="2" t="str">
        <f t="shared" si="10"/>
        <v>YL20NPKm</v>
      </c>
      <c r="B474" s="2" t="s">
        <v>7</v>
      </c>
      <c r="C474" s="2">
        <v>20</v>
      </c>
      <c r="D474" s="2" t="s">
        <v>23</v>
      </c>
      <c r="E474" s="3">
        <v>200.93767130533331</v>
      </c>
      <c r="F474" s="3">
        <v>12.939688107997025</v>
      </c>
      <c r="G474" s="3">
        <v>5340.3074895578811</v>
      </c>
      <c r="H474" s="3">
        <v>26.99282462509392</v>
      </c>
      <c r="I474" s="3">
        <v>183.2117450419218</v>
      </c>
    </row>
    <row r="475" spans="1:9" x14ac:dyDescent="0.3">
      <c r="A475" s="2" t="str">
        <f t="shared" si="10"/>
        <v>YL21NPKm</v>
      </c>
      <c r="B475" s="2" t="s">
        <v>7</v>
      </c>
      <c r="C475" s="2">
        <v>21</v>
      </c>
      <c r="D475" s="2" t="s">
        <v>23</v>
      </c>
      <c r="E475" s="3">
        <v>200.72873860676663</v>
      </c>
      <c r="F475" s="3">
        <v>11.992028058362102</v>
      </c>
      <c r="G475" s="3">
        <v>6182.0111759857382</v>
      </c>
      <c r="H475" s="3">
        <v>24.237170630165611</v>
      </c>
      <c r="I475" s="3">
        <v>76.635247860037623</v>
      </c>
    </row>
    <row r="476" spans="1:9" x14ac:dyDescent="0.3">
      <c r="A476" s="2" t="str">
        <f t="shared" si="10"/>
        <v>YL22NPKm</v>
      </c>
      <c r="B476" s="2" t="s">
        <v>7</v>
      </c>
      <c r="C476" s="2">
        <v>22</v>
      </c>
      <c r="D476" s="2" t="s">
        <v>23</v>
      </c>
      <c r="E476" s="3">
        <v>201.61401733400001</v>
      </c>
      <c r="F476" s="3">
        <v>11.09917089373338</v>
      </c>
      <c r="G476" s="3">
        <v>5871.8692681737502</v>
      </c>
      <c r="H476" s="3">
        <v>15.886687418677219</v>
      </c>
      <c r="I476" s="3">
        <v>179.73825612793891</v>
      </c>
    </row>
    <row r="477" spans="1:9" x14ac:dyDescent="0.3">
      <c r="A477" s="2" t="str">
        <f t="shared" si="10"/>
        <v>YL23NPKm</v>
      </c>
      <c r="B477" s="2" t="s">
        <v>7</v>
      </c>
      <c r="C477" s="2">
        <v>23</v>
      </c>
      <c r="D477" s="2" t="s">
        <v>23</v>
      </c>
      <c r="E477" s="3">
        <v>201.17057535806666</v>
      </c>
      <c r="F477" s="3">
        <v>12.673031923671338</v>
      </c>
      <c r="G477" s="3">
        <v>7718.5610510753977</v>
      </c>
      <c r="H477" s="3">
        <v>32.088832702953383</v>
      </c>
      <c r="I477" s="3">
        <v>176.11900848949483</v>
      </c>
    </row>
    <row r="478" spans="1:9" x14ac:dyDescent="0.3">
      <c r="A478" s="2" t="str">
        <f t="shared" si="10"/>
        <v>CP1NPKm</v>
      </c>
      <c r="B478" s="2" t="s">
        <v>8</v>
      </c>
      <c r="C478" s="2">
        <v>1</v>
      </c>
      <c r="D478" s="2" t="s">
        <v>23</v>
      </c>
      <c r="E478" s="3">
        <v>163.15</v>
      </c>
      <c r="F478" s="3">
        <v>12.800000190734863</v>
      </c>
      <c r="G478" s="3">
        <v>6164.25</v>
      </c>
      <c r="H478" s="3">
        <v>8.4745761342036339</v>
      </c>
      <c r="I478" s="3">
        <v>102.96299466930951</v>
      </c>
    </row>
    <row r="479" spans="1:9" x14ac:dyDescent="0.3">
      <c r="A479" s="2" t="str">
        <f t="shared" si="10"/>
        <v>CP2NPKm</v>
      </c>
      <c r="B479" s="2" t="s">
        <v>8</v>
      </c>
      <c r="C479" s="2">
        <v>2</v>
      </c>
      <c r="D479" s="2" t="s">
        <v>23</v>
      </c>
      <c r="E479" s="3">
        <v>163.59</v>
      </c>
      <c r="F479" s="3">
        <v>13.199999809265137</v>
      </c>
      <c r="G479" s="3">
        <v>4969.88</v>
      </c>
      <c r="H479" s="3">
        <v>16.814155632387759</v>
      </c>
      <c r="I479" s="3">
        <v>129.80722546159075</v>
      </c>
    </row>
    <row r="480" spans="1:9" x14ac:dyDescent="0.3">
      <c r="A480" s="2" t="str">
        <f t="shared" si="10"/>
        <v>CP3NPKm</v>
      </c>
      <c r="B480" s="2" t="s">
        <v>8</v>
      </c>
      <c r="C480" s="2">
        <v>3</v>
      </c>
      <c r="D480" s="2" t="s">
        <v>23</v>
      </c>
      <c r="E480" s="3">
        <v>163.81</v>
      </c>
      <c r="F480" s="3">
        <v>13</v>
      </c>
      <c r="G480" s="3">
        <v>6988.13</v>
      </c>
      <c r="H480" s="3">
        <v>12.554112554112548</v>
      </c>
      <c r="I480" s="3">
        <v>174.08408278848302</v>
      </c>
    </row>
    <row r="481" spans="1:9" x14ac:dyDescent="0.3">
      <c r="A481" s="2" t="str">
        <f t="shared" si="10"/>
        <v>CP4NPKm</v>
      </c>
      <c r="B481" s="2" t="s">
        <v>8</v>
      </c>
      <c r="C481" s="2">
        <v>4</v>
      </c>
      <c r="D481" s="2" t="s">
        <v>23</v>
      </c>
      <c r="E481" s="3">
        <v>163.92</v>
      </c>
      <c r="F481" s="3">
        <v>12.5</v>
      </c>
      <c r="G481" s="3">
        <v>4363.5</v>
      </c>
      <c r="H481" s="3">
        <v>8.695652173913043</v>
      </c>
      <c r="I481" s="3">
        <v>101.87369882026371</v>
      </c>
    </row>
    <row r="482" spans="1:9" x14ac:dyDescent="0.3">
      <c r="A482" s="2" t="str">
        <f t="shared" si="10"/>
        <v>CP5NPKm</v>
      </c>
      <c r="B482" s="2" t="s">
        <v>8</v>
      </c>
      <c r="C482" s="2">
        <v>5</v>
      </c>
      <c r="D482" s="2" t="s">
        <v>23</v>
      </c>
      <c r="E482" s="3">
        <v>163.97</v>
      </c>
      <c r="F482" s="3">
        <v>13.423200000000001</v>
      </c>
      <c r="G482" s="3">
        <v>3881.94</v>
      </c>
      <c r="H482" s="3">
        <v>5.6179775280898898</v>
      </c>
      <c r="I482" s="3">
        <v>174.01864936788382</v>
      </c>
    </row>
    <row r="483" spans="1:9" x14ac:dyDescent="0.3">
      <c r="A483" s="2" t="str">
        <f t="shared" si="10"/>
        <v>CP7NPKm</v>
      </c>
      <c r="B483" s="2" t="s">
        <v>8</v>
      </c>
      <c r="C483" s="2">
        <v>7</v>
      </c>
      <c r="D483" s="2" t="s">
        <v>23</v>
      </c>
      <c r="E483" s="3">
        <v>164.02925862629996</v>
      </c>
      <c r="F483" s="3">
        <v>16.787224999999999</v>
      </c>
      <c r="G483" s="3">
        <v>3710</v>
      </c>
      <c r="H483" s="3">
        <v>-3.6885245901639268</v>
      </c>
      <c r="I483" s="3">
        <v>155.86206896551724</v>
      </c>
    </row>
    <row r="484" spans="1:9" x14ac:dyDescent="0.3">
      <c r="A484" s="2" t="str">
        <f t="shared" si="10"/>
        <v>CP8NPKm</v>
      </c>
      <c r="B484" s="2" t="s">
        <v>8</v>
      </c>
      <c r="C484" s="2">
        <v>8</v>
      </c>
      <c r="D484" s="2" t="s">
        <v>23</v>
      </c>
      <c r="E484" s="3">
        <v>164.44954182943329</v>
      </c>
      <c r="F484" s="3">
        <v>13.815528999999998</v>
      </c>
      <c r="G484" s="3">
        <v>4357.78</v>
      </c>
      <c r="H484" s="3">
        <v>8.4080717488789052</v>
      </c>
      <c r="I484" s="3">
        <v>154.8409356725146</v>
      </c>
    </row>
    <row r="485" spans="1:9" x14ac:dyDescent="0.3">
      <c r="A485" s="2" t="str">
        <f t="shared" si="10"/>
        <v>CP9NPKm</v>
      </c>
      <c r="B485" s="2" t="s">
        <v>8</v>
      </c>
      <c r="C485" s="2">
        <v>9</v>
      </c>
      <c r="D485" s="2" t="s">
        <v>23</v>
      </c>
      <c r="E485" s="3">
        <v>164.45718098959998</v>
      </c>
      <c r="F485" s="3">
        <v>12.5846</v>
      </c>
      <c r="G485" s="3">
        <v>4027.7777777777778</v>
      </c>
      <c r="H485" s="3">
        <v>7.2289156626506177</v>
      </c>
      <c r="I485" s="3">
        <v>271.79487179487182</v>
      </c>
    </row>
    <row r="486" spans="1:9" x14ac:dyDescent="0.3">
      <c r="A486" s="2" t="str">
        <f t="shared" si="10"/>
        <v>CP10NPKm</v>
      </c>
      <c r="B486" s="2" t="s">
        <v>8</v>
      </c>
      <c r="C486" s="2">
        <v>10</v>
      </c>
      <c r="D486" s="2" t="s">
        <v>23</v>
      </c>
      <c r="E486" s="3">
        <v>164.48274902343331</v>
      </c>
      <c r="F486" s="3">
        <v>14.685299999999998</v>
      </c>
      <c r="G486" s="3">
        <v>5937.5</v>
      </c>
      <c r="H486" s="3">
        <v>22.409326424870439</v>
      </c>
      <c r="I486" s="3">
        <v>95.023813434061424</v>
      </c>
    </row>
    <row r="487" spans="1:9" x14ac:dyDescent="0.3">
      <c r="A487" s="2" t="str">
        <f t="shared" si="10"/>
        <v>CP11NPKm</v>
      </c>
      <c r="B487" s="2" t="s">
        <v>8</v>
      </c>
      <c r="C487" s="2">
        <v>11</v>
      </c>
      <c r="D487" s="2" t="s">
        <v>23</v>
      </c>
      <c r="E487" s="3">
        <v>164.61772623696663</v>
      </c>
      <c r="F487" s="3">
        <v>12.570969599999998</v>
      </c>
      <c r="G487" s="3">
        <v>7939</v>
      </c>
      <c r="H487" s="3">
        <v>6.1052631578947336</v>
      </c>
      <c r="I487" s="3">
        <v>195.56962025316454</v>
      </c>
    </row>
    <row r="488" spans="1:9" x14ac:dyDescent="0.3">
      <c r="A488" s="2" t="str">
        <f t="shared" ref="A488:A513" si="11">B488&amp;C488&amp;D488</f>
        <v>CP12NPKm</v>
      </c>
      <c r="B488" s="2" t="s">
        <v>8</v>
      </c>
      <c r="C488" s="2">
        <v>12</v>
      </c>
      <c r="D488" s="2" t="s">
        <v>23</v>
      </c>
      <c r="E488" s="3">
        <v>164.6475463867333</v>
      </c>
      <c r="F488" s="3">
        <v>13.209000000000001</v>
      </c>
      <c r="G488" s="3">
        <v>6481.25</v>
      </c>
      <c r="H488" s="3">
        <v>-18.141592920353983</v>
      </c>
      <c r="I488" s="3">
        <v>784.05797101449275</v>
      </c>
    </row>
    <row r="489" spans="1:9" x14ac:dyDescent="0.3">
      <c r="A489" s="2" t="str">
        <f t="shared" si="11"/>
        <v>CP13NPKm</v>
      </c>
      <c r="B489" s="2" t="s">
        <v>8</v>
      </c>
      <c r="C489" s="2">
        <v>13</v>
      </c>
      <c r="D489" s="2" t="s">
        <v>23</v>
      </c>
      <c r="E489" s="3">
        <v>165.42603352863333</v>
      </c>
      <c r="F489" s="3">
        <v>12.2136168</v>
      </c>
      <c r="G489" s="3">
        <v>6704.375</v>
      </c>
      <c r="H489" s="3">
        <v>7.0521861777152126E-2</v>
      </c>
      <c r="I489" s="3">
        <v>360.58394160583941</v>
      </c>
    </row>
    <row r="490" spans="1:9" x14ac:dyDescent="0.3">
      <c r="A490" s="2" t="str">
        <f t="shared" si="11"/>
        <v>CP14NPKm</v>
      </c>
      <c r="B490" s="2" t="s">
        <v>8</v>
      </c>
      <c r="C490" s="2">
        <v>14</v>
      </c>
      <c r="D490" s="2" t="s">
        <v>23</v>
      </c>
      <c r="E490" s="3">
        <v>164.64691569009997</v>
      </c>
      <c r="F490" s="3">
        <v>14.124599999999999</v>
      </c>
      <c r="G490" s="3">
        <v>6380.795454545454</v>
      </c>
      <c r="H490" s="3">
        <v>15.938864628820951</v>
      </c>
      <c r="I490" s="3">
        <v>253.26203208556146</v>
      </c>
    </row>
    <row r="491" spans="1:9" x14ac:dyDescent="0.3">
      <c r="A491" s="2" t="str">
        <f t="shared" si="11"/>
        <v>CP15NPKm</v>
      </c>
      <c r="B491" s="2" t="s">
        <v>8</v>
      </c>
      <c r="C491" s="2">
        <v>15</v>
      </c>
      <c r="D491" s="2" t="s">
        <v>23</v>
      </c>
      <c r="E491" s="3">
        <v>164.73435465493333</v>
      </c>
      <c r="F491" s="3">
        <v>13.492836699999998</v>
      </c>
      <c r="G491" s="3">
        <v>5185</v>
      </c>
      <c r="H491" s="3">
        <v>12.225207518922053</v>
      </c>
      <c r="I491" s="3">
        <v>259.11692559280459</v>
      </c>
    </row>
    <row r="492" spans="1:9" x14ac:dyDescent="0.3">
      <c r="A492" s="2" t="str">
        <f t="shared" si="11"/>
        <v>PL13NPKm</v>
      </c>
      <c r="B492" s="2" t="s">
        <v>9</v>
      </c>
      <c r="C492" s="2">
        <v>13</v>
      </c>
      <c r="D492" s="2" t="s">
        <v>23</v>
      </c>
      <c r="E492" s="3">
        <v>225.77402506510333</v>
      </c>
      <c r="F492" s="3">
        <v>9.9499999999999993</v>
      </c>
      <c r="G492" s="3">
        <v>4100</v>
      </c>
      <c r="H492" s="3">
        <v>-1.9704433497537051</v>
      </c>
      <c r="I492" s="3">
        <v>220.06245120999219</v>
      </c>
    </row>
    <row r="493" spans="1:9" x14ac:dyDescent="0.3">
      <c r="A493" s="2" t="str">
        <f t="shared" si="11"/>
        <v>GZL16NPKm</v>
      </c>
      <c r="B493" s="2" t="s">
        <v>18</v>
      </c>
      <c r="C493" s="2">
        <v>16</v>
      </c>
      <c r="D493" s="2" t="s">
        <v>23</v>
      </c>
      <c r="E493" s="3">
        <v>177.67947428386665</v>
      </c>
      <c r="F493" s="3">
        <v>14.625</v>
      </c>
      <c r="G493" s="3">
        <v>8873.5079999999998</v>
      </c>
      <c r="H493" s="3">
        <v>46.118493355979638</v>
      </c>
      <c r="I493" s="3">
        <v>301.51965107392323</v>
      </c>
    </row>
    <row r="494" spans="1:9" x14ac:dyDescent="0.3">
      <c r="A494" s="2" t="str">
        <f t="shared" si="11"/>
        <v>GZL17NPKm</v>
      </c>
      <c r="B494" s="2" t="s">
        <v>18</v>
      </c>
      <c r="C494" s="2">
        <v>17</v>
      </c>
      <c r="D494" s="2" t="s">
        <v>23</v>
      </c>
      <c r="E494" s="3">
        <v>177.78323323566664</v>
      </c>
      <c r="F494" s="3">
        <v>12.709</v>
      </c>
      <c r="G494" s="3">
        <v>10959.031007751939</v>
      </c>
      <c r="H494" s="3">
        <v>70.52193747484236</v>
      </c>
      <c r="I494" s="3">
        <v>193.67962939881176</v>
      </c>
    </row>
    <row r="495" spans="1:9" x14ac:dyDescent="0.3">
      <c r="A495" s="2" t="str">
        <f t="shared" si="11"/>
        <v>GZL18NPKm</v>
      </c>
      <c r="B495" s="2" t="s">
        <v>18</v>
      </c>
      <c r="C495" s="2">
        <v>18</v>
      </c>
      <c r="D495" s="2" t="s">
        <v>23</v>
      </c>
      <c r="E495" s="3">
        <v>177.62424275716666</v>
      </c>
      <c r="F495" s="3">
        <v>12.709</v>
      </c>
      <c r="G495" s="3">
        <v>10020</v>
      </c>
      <c r="H495" s="3">
        <v>70.52193747484236</v>
      </c>
      <c r="I495" s="3">
        <v>192.81122150789011</v>
      </c>
    </row>
    <row r="496" spans="1:9" x14ac:dyDescent="0.3">
      <c r="A496" s="2" t="str">
        <f t="shared" si="11"/>
        <v>HEB18NPKm</v>
      </c>
      <c r="B496" s="2" t="s">
        <v>10</v>
      </c>
      <c r="C496" s="2">
        <v>18</v>
      </c>
      <c r="D496" s="2" t="s">
        <v>23</v>
      </c>
      <c r="E496" s="3">
        <v>158.6271057129</v>
      </c>
      <c r="F496" s="3">
        <v>14.66</v>
      </c>
      <c r="G496" s="3">
        <v>8740.5</v>
      </c>
      <c r="H496" s="3">
        <v>36.626281453867655</v>
      </c>
      <c r="I496" s="3">
        <v>37.396840367837775</v>
      </c>
    </row>
    <row r="497" spans="1:9" x14ac:dyDescent="0.3">
      <c r="A497" s="2" t="str">
        <f t="shared" si="11"/>
        <v>HEB21NPKm</v>
      </c>
      <c r="B497" s="2" t="s">
        <v>10</v>
      </c>
      <c r="C497" s="2">
        <v>21</v>
      </c>
      <c r="D497" s="2" t="s">
        <v>23</v>
      </c>
      <c r="E497" s="3">
        <v>158.61112019856665</v>
      </c>
      <c r="F497" s="3">
        <v>14.62</v>
      </c>
      <c r="G497" s="3">
        <v>6142.5</v>
      </c>
      <c r="H497" s="3">
        <v>34.995383194829174</v>
      </c>
      <c r="I497" s="3">
        <v>27.729257641921397</v>
      </c>
    </row>
    <row r="498" spans="1:9" x14ac:dyDescent="0.3">
      <c r="A498" s="2" t="str">
        <f t="shared" si="11"/>
        <v>XZ4NPKm</v>
      </c>
      <c r="B498" s="2" t="s">
        <v>11</v>
      </c>
      <c r="C498" s="2">
        <v>4</v>
      </c>
      <c r="D498" s="2" t="s">
        <v>23</v>
      </c>
      <c r="E498" s="3">
        <v>281.27999999999997</v>
      </c>
      <c r="F498" s="3">
        <v>14.930000000000001</v>
      </c>
      <c r="G498" s="3">
        <v>9068.7000000000007</v>
      </c>
      <c r="H498" s="3">
        <v>28.374892519346524</v>
      </c>
      <c r="I498" s="3">
        <v>93.663911845730055</v>
      </c>
    </row>
    <row r="499" spans="1:9" x14ac:dyDescent="0.3">
      <c r="A499" s="2" t="str">
        <f t="shared" si="11"/>
        <v>XZ8NPKm</v>
      </c>
      <c r="B499" s="2" t="s">
        <v>11</v>
      </c>
      <c r="C499" s="2">
        <v>8</v>
      </c>
      <c r="D499" s="2" t="s">
        <v>23</v>
      </c>
      <c r="E499" s="3">
        <v>281.87</v>
      </c>
      <c r="F499" s="3">
        <v>15.9</v>
      </c>
      <c r="G499" s="3">
        <v>9216.9</v>
      </c>
      <c r="H499" s="3">
        <v>44.152311876699926</v>
      </c>
      <c r="I499" s="3">
        <v>89.367603550295854</v>
      </c>
    </row>
    <row r="500" spans="1:9" x14ac:dyDescent="0.3">
      <c r="A500" s="2" t="str">
        <f t="shared" si="11"/>
        <v>XZ10NPKm</v>
      </c>
      <c r="B500" s="2" t="s">
        <v>11</v>
      </c>
      <c r="C500" s="2">
        <v>10</v>
      </c>
      <c r="D500" s="2" t="s">
        <v>23</v>
      </c>
      <c r="E500" s="3">
        <v>282.06197347006662</v>
      </c>
      <c r="F500" s="3">
        <v>15.120000000000001</v>
      </c>
      <c r="G500" s="3">
        <v>8322.4</v>
      </c>
      <c r="H500" s="3">
        <v>41.971830985915517</v>
      </c>
      <c r="I500" s="3">
        <v>75.289607818357965</v>
      </c>
    </row>
    <row r="501" spans="1:9" x14ac:dyDescent="0.3">
      <c r="A501" s="2" t="str">
        <f t="shared" si="11"/>
        <v>XZ12NPKm</v>
      </c>
      <c r="B501" s="2" t="s">
        <v>11</v>
      </c>
      <c r="C501" s="2">
        <v>12</v>
      </c>
      <c r="D501" s="2" t="s">
        <v>23</v>
      </c>
      <c r="E501" s="3">
        <v>287.88</v>
      </c>
      <c r="F501" s="3">
        <v>15.94</v>
      </c>
      <c r="G501" s="3">
        <v>7125</v>
      </c>
      <c r="H501" s="3">
        <v>59.879638916750231</v>
      </c>
      <c r="I501" s="3">
        <v>35.502643490167742</v>
      </c>
    </row>
    <row r="502" spans="1:9" x14ac:dyDescent="0.3">
      <c r="A502" s="2" t="str">
        <f t="shared" si="11"/>
        <v>XZ14NPKm</v>
      </c>
      <c r="B502" s="2" t="s">
        <v>11</v>
      </c>
      <c r="C502" s="2">
        <v>14</v>
      </c>
      <c r="D502" s="2" t="s">
        <v>23</v>
      </c>
      <c r="E502" s="3">
        <v>290.79000000000002</v>
      </c>
      <c r="F502" s="3">
        <v>15.84</v>
      </c>
      <c r="G502" s="3">
        <v>7157.7</v>
      </c>
      <c r="H502" s="3">
        <v>30.58532563891178</v>
      </c>
      <c r="I502" s="3">
        <v>90.263157894736835</v>
      </c>
    </row>
    <row r="503" spans="1:9" x14ac:dyDescent="0.3">
      <c r="A503" s="2" t="str">
        <f t="shared" si="11"/>
        <v>XZ16NPKm</v>
      </c>
      <c r="B503" s="2" t="s">
        <v>11</v>
      </c>
      <c r="C503" s="2">
        <v>16</v>
      </c>
      <c r="D503" s="2" t="s">
        <v>23</v>
      </c>
      <c r="E503" s="3">
        <v>292.25</v>
      </c>
      <c r="F503" s="3">
        <v>12.14</v>
      </c>
      <c r="G503" s="3">
        <v>6753.9</v>
      </c>
      <c r="H503" s="3">
        <v>20.198019801980209</v>
      </c>
      <c r="I503" s="3">
        <v>122.46047430830038</v>
      </c>
    </row>
    <row r="504" spans="1:9" x14ac:dyDescent="0.3">
      <c r="A504" s="2" t="str">
        <f t="shared" si="11"/>
        <v>XZ18NPKm</v>
      </c>
      <c r="B504" s="2" t="s">
        <v>11</v>
      </c>
      <c r="C504" s="2">
        <v>18</v>
      </c>
      <c r="D504" s="2" t="s">
        <v>23</v>
      </c>
      <c r="E504" s="3">
        <v>293.70701009113333</v>
      </c>
      <c r="F504" s="3">
        <v>16.009999999999998</v>
      </c>
      <c r="G504" s="3">
        <v>5887.2</v>
      </c>
      <c r="H504" s="3">
        <v>42.946428571428541</v>
      </c>
      <c r="I504" s="3">
        <v>70.16504321183919</v>
      </c>
    </row>
    <row r="505" spans="1:9" x14ac:dyDescent="0.3">
      <c r="A505" s="2" t="str">
        <f t="shared" si="11"/>
        <v>XZ20NPKm</v>
      </c>
      <c r="B505" s="2" t="s">
        <v>11</v>
      </c>
      <c r="C505" s="2">
        <v>20</v>
      </c>
      <c r="D505" s="2" t="s">
        <v>23</v>
      </c>
      <c r="E505" s="3">
        <v>294.58046875000002</v>
      </c>
      <c r="F505" s="3">
        <v>14.71</v>
      </c>
      <c r="G505" s="3">
        <v>7289.5</v>
      </c>
      <c r="H505" s="3">
        <v>32.64201983769162</v>
      </c>
      <c r="I505" s="3">
        <v>194.52525252525251</v>
      </c>
    </row>
    <row r="506" spans="1:9" x14ac:dyDescent="0.3">
      <c r="A506" s="2" t="str">
        <f t="shared" si="11"/>
        <v>WLMQ1NPKm</v>
      </c>
      <c r="B506" s="2" t="s">
        <v>12</v>
      </c>
      <c r="C506" s="2">
        <v>1</v>
      </c>
      <c r="D506" s="2" t="s">
        <v>23</v>
      </c>
      <c r="E506" s="3">
        <v>335.2818505859367</v>
      </c>
      <c r="F506" s="3">
        <v>11.3</v>
      </c>
      <c r="G506" s="3">
        <v>9759</v>
      </c>
      <c r="H506" s="3">
        <v>-1.7391304347826024</v>
      </c>
      <c r="I506" s="3">
        <v>42.321715035729909</v>
      </c>
    </row>
    <row r="507" spans="1:9" x14ac:dyDescent="0.3">
      <c r="A507" s="2" t="str">
        <f t="shared" si="11"/>
        <v>WLMQ4NPKm</v>
      </c>
      <c r="B507" s="2" t="s">
        <v>12</v>
      </c>
      <c r="C507" s="2">
        <v>4</v>
      </c>
      <c r="D507" s="2" t="s">
        <v>23</v>
      </c>
      <c r="E507" s="3">
        <v>334.87</v>
      </c>
      <c r="F507" s="3">
        <v>9.0399999999999991</v>
      </c>
      <c r="G507" s="3">
        <v>5765</v>
      </c>
      <c r="H507" s="3">
        <v>-4.2372881355932241</v>
      </c>
      <c r="I507" s="3">
        <v>149.02807775377971</v>
      </c>
    </row>
    <row r="508" spans="1:9" x14ac:dyDescent="0.3">
      <c r="A508" s="2" t="str">
        <f t="shared" si="11"/>
        <v>WLMQ7NPKm</v>
      </c>
      <c r="B508" s="2" t="s">
        <v>12</v>
      </c>
      <c r="C508" s="2">
        <v>7</v>
      </c>
      <c r="D508" s="2" t="s">
        <v>23</v>
      </c>
      <c r="E508" s="3">
        <v>334.46652587890668</v>
      </c>
      <c r="F508" s="3">
        <v>11.33</v>
      </c>
      <c r="G508" s="3">
        <v>4470</v>
      </c>
      <c r="H508" s="3">
        <v>16.205128205128204</v>
      </c>
      <c r="I508" s="3">
        <v>9.9630996309963091</v>
      </c>
    </row>
    <row r="509" spans="1:9" x14ac:dyDescent="0.3">
      <c r="A509" s="2" t="str">
        <f t="shared" si="11"/>
        <v>WLMQ11NPKm</v>
      </c>
      <c r="B509" s="2" t="s">
        <v>12</v>
      </c>
      <c r="C509" s="2">
        <v>11</v>
      </c>
      <c r="D509" s="2" t="s">
        <v>23</v>
      </c>
      <c r="E509" s="3">
        <v>334.51027943929</v>
      </c>
      <c r="F509" s="3">
        <v>11.4</v>
      </c>
      <c r="G509" s="3">
        <v>8560.7142857142899</v>
      </c>
      <c r="H509" s="3">
        <v>26.245847176079746</v>
      </c>
      <c r="I509" s="3">
        <v>135.69321533923329</v>
      </c>
    </row>
    <row r="510" spans="1:9" x14ac:dyDescent="0.3">
      <c r="A510" s="2" t="str">
        <f t="shared" si="11"/>
        <v>WLMQ14NPKm</v>
      </c>
      <c r="B510" s="2" t="s">
        <v>12</v>
      </c>
      <c r="C510" s="2">
        <v>14</v>
      </c>
      <c r="D510" s="2" t="s">
        <v>23</v>
      </c>
      <c r="E510" s="3">
        <v>334.52065460205</v>
      </c>
      <c r="F510" s="3">
        <v>14.299788461538467</v>
      </c>
      <c r="G510" s="3">
        <v>8582.1428571428551</v>
      </c>
      <c r="H510" s="3">
        <v>58.509615384615444</v>
      </c>
      <c r="I510" s="3">
        <v>184.44602272727286</v>
      </c>
    </row>
    <row r="511" spans="1:9" x14ac:dyDescent="0.3">
      <c r="A511" s="2" t="str">
        <f t="shared" si="11"/>
        <v>WLMQ16NPKm</v>
      </c>
      <c r="B511" s="2" t="s">
        <v>12</v>
      </c>
      <c r="C511" s="2">
        <v>16</v>
      </c>
      <c r="D511" s="2" t="s">
        <v>23</v>
      </c>
      <c r="E511" s="3">
        <v>334.46746643066331</v>
      </c>
      <c r="F511" s="3">
        <v>11.4302857142857</v>
      </c>
      <c r="G511" s="3">
        <v>9696.4285714285652</v>
      </c>
      <c r="H511" s="3">
        <v>13.761652809271324</v>
      </c>
      <c r="I511" s="3">
        <v>82.643794147326034</v>
      </c>
    </row>
    <row r="512" spans="1:9" x14ac:dyDescent="0.3">
      <c r="A512" s="2" t="str">
        <f t="shared" si="11"/>
        <v>WLMQ19NPKm</v>
      </c>
      <c r="B512" s="2" t="s">
        <v>12</v>
      </c>
      <c r="C512" s="2">
        <v>19</v>
      </c>
      <c r="D512" s="2" t="s">
        <v>23</v>
      </c>
      <c r="E512" s="3">
        <v>334.76123586018997</v>
      </c>
      <c r="F512" s="3">
        <v>14.483377956269514</v>
      </c>
      <c r="G512" s="3">
        <v>9771.4285714285725</v>
      </c>
      <c r="H512" s="3">
        <v>41.939595011461591</v>
      </c>
      <c r="I512" s="3">
        <v>95.876288659793801</v>
      </c>
    </row>
    <row r="513" spans="1:9" x14ac:dyDescent="0.3">
      <c r="A513" s="2" t="str">
        <f t="shared" si="11"/>
        <v>WLMQ21NPKm</v>
      </c>
      <c r="B513" s="2" t="s">
        <v>12</v>
      </c>
      <c r="C513" s="2">
        <v>21</v>
      </c>
      <c r="D513" s="2" t="s">
        <v>23</v>
      </c>
      <c r="E513" s="3">
        <v>334.90633748372335</v>
      </c>
      <c r="F513" s="3">
        <v>12.488</v>
      </c>
      <c r="G513" s="3">
        <v>9212.1428571428569</v>
      </c>
      <c r="H513" s="3">
        <v>56.999860525382715</v>
      </c>
      <c r="I513" s="3">
        <v>69.920948616600782</v>
      </c>
    </row>
    <row r="514" spans="1:9" x14ac:dyDescent="0.3">
      <c r="A514" s="2" t="str">
        <f>B514&amp;C514&amp;D514</f>
        <v>QY5hNPKm</v>
      </c>
      <c r="B514" s="2" t="s">
        <v>5</v>
      </c>
      <c r="C514" s="2">
        <v>5</v>
      </c>
      <c r="D514" s="2" t="s">
        <v>24</v>
      </c>
      <c r="E514" s="3">
        <v>327.9</v>
      </c>
      <c r="F514" s="3">
        <v>13.200000000000001</v>
      </c>
      <c r="G514" s="3">
        <v>4012.5</v>
      </c>
      <c r="H514" s="3">
        <v>15.789473684210551</v>
      </c>
      <c r="I514" s="3">
        <v>2309.9099099099099</v>
      </c>
    </row>
    <row r="515" spans="1:9" x14ac:dyDescent="0.3">
      <c r="A515" s="2" t="str">
        <f t="shared" ref="A515:A572" si="12">B515&amp;C515&amp;D515</f>
        <v>QY9hNPKm</v>
      </c>
      <c r="B515" s="2" t="s">
        <v>5</v>
      </c>
      <c r="C515" s="2">
        <v>9</v>
      </c>
      <c r="D515" s="2" t="s">
        <v>24</v>
      </c>
      <c r="E515" s="3">
        <v>329.04721110026662</v>
      </c>
      <c r="F515" s="3">
        <v>12</v>
      </c>
      <c r="G515" s="3">
        <v>6750</v>
      </c>
      <c r="H515" s="3">
        <v>31.868131868131872</v>
      </c>
      <c r="I515" s="3">
        <v>5343.5483870967746</v>
      </c>
    </row>
    <row r="516" spans="1:9" x14ac:dyDescent="0.3">
      <c r="A516" s="2" t="str">
        <f t="shared" si="12"/>
        <v>QY10hNPKm</v>
      </c>
      <c r="B516" s="2" t="s">
        <v>5</v>
      </c>
      <c r="C516" s="2">
        <v>10</v>
      </c>
      <c r="D516" s="2" t="s">
        <v>24</v>
      </c>
      <c r="E516" s="3">
        <v>328.99041503906665</v>
      </c>
      <c r="F516" s="3">
        <v>12.8</v>
      </c>
      <c r="G516" s="3">
        <v>6669</v>
      </c>
      <c r="H516" s="3">
        <v>10.344827586206906</v>
      </c>
      <c r="I516" s="3">
        <v>4175</v>
      </c>
    </row>
    <row r="517" spans="1:9" x14ac:dyDescent="0.3">
      <c r="A517" s="2" t="str">
        <f t="shared" si="12"/>
        <v>QY11hNPKm</v>
      </c>
      <c r="B517" s="2" t="s">
        <v>5</v>
      </c>
      <c r="C517" s="2">
        <v>11</v>
      </c>
      <c r="D517" s="2" t="s">
        <v>24</v>
      </c>
      <c r="E517" s="3">
        <v>329.19475016276664</v>
      </c>
      <c r="F517" s="3">
        <v>14.399999999999999</v>
      </c>
      <c r="G517" s="3">
        <v>6385.5</v>
      </c>
      <c r="H517" s="3">
        <v>59.999999999999986</v>
      </c>
      <c r="I517" s="3">
        <v>6551.5625</v>
      </c>
    </row>
    <row r="518" spans="1:9" x14ac:dyDescent="0.3">
      <c r="A518" s="2" t="str">
        <f t="shared" si="12"/>
        <v>QY12hNPKm</v>
      </c>
      <c r="B518" s="2" t="s">
        <v>5</v>
      </c>
      <c r="C518" s="2">
        <v>12</v>
      </c>
      <c r="D518" s="2" t="s">
        <v>24</v>
      </c>
      <c r="E518" s="3">
        <v>329.53300781249999</v>
      </c>
      <c r="F518" s="3">
        <v>11.7</v>
      </c>
      <c r="G518" s="3">
        <v>7615.5</v>
      </c>
      <c r="H518" s="3">
        <v>24.46808510638299</v>
      </c>
      <c r="I518" s="3">
        <v>4600.9259259259261</v>
      </c>
    </row>
    <row r="519" spans="1:9" x14ac:dyDescent="0.3">
      <c r="A519" s="2" t="str">
        <f t="shared" si="12"/>
        <v>QY14hNPKm</v>
      </c>
      <c r="B519" s="2" t="s">
        <v>5</v>
      </c>
      <c r="C519" s="2">
        <v>14</v>
      </c>
      <c r="D519" s="2" t="s">
        <v>24</v>
      </c>
      <c r="E519" s="3">
        <v>329.24161458333333</v>
      </c>
      <c r="F519" s="3">
        <v>11.105990500242717</v>
      </c>
      <c r="G519" s="3">
        <v>7818.0000000000009</v>
      </c>
      <c r="H519" s="3">
        <v>33.956684661477283</v>
      </c>
      <c r="I519" s="3">
        <v>4960.1941747572819</v>
      </c>
    </row>
    <row r="520" spans="1:9" x14ac:dyDescent="0.3">
      <c r="A520" s="2" t="str">
        <f t="shared" si="12"/>
        <v>QY15hNPKm</v>
      </c>
      <c r="B520" s="2" t="s">
        <v>5</v>
      </c>
      <c r="C520" s="2">
        <v>15</v>
      </c>
      <c r="D520" s="2" t="s">
        <v>24</v>
      </c>
      <c r="E520" s="3">
        <v>329.79626953126666</v>
      </c>
      <c r="F520" s="3">
        <v>10.609750689680846</v>
      </c>
      <c r="G520" s="3">
        <v>6336.75</v>
      </c>
      <c r="H520" s="3">
        <v>9.6382493151703184</v>
      </c>
      <c r="I520" s="3">
        <v>2917.5</v>
      </c>
    </row>
    <row r="521" spans="1:9" x14ac:dyDescent="0.3">
      <c r="A521" s="2" t="str">
        <f t="shared" si="12"/>
        <v>QY16hNPKm</v>
      </c>
      <c r="B521" s="2" t="s">
        <v>5</v>
      </c>
      <c r="C521" s="2">
        <v>16</v>
      </c>
      <c r="D521" s="2" t="s">
        <v>24</v>
      </c>
      <c r="E521" s="3">
        <v>329.97762207030001</v>
      </c>
      <c r="F521" s="3">
        <v>9.8467001519031445</v>
      </c>
      <c r="G521" s="3">
        <v>5520</v>
      </c>
      <c r="H521" s="3">
        <v>3.8146362147829107</v>
      </c>
      <c r="I521" s="3">
        <v>3438.4615384615386</v>
      </c>
    </row>
    <row r="522" spans="1:9" x14ac:dyDescent="0.3">
      <c r="A522" s="2" t="str">
        <f t="shared" si="12"/>
        <v>QY17hNPKm</v>
      </c>
      <c r="B522" s="2" t="s">
        <v>5</v>
      </c>
      <c r="C522" s="2">
        <v>17</v>
      </c>
      <c r="D522" s="2" t="s">
        <v>24</v>
      </c>
      <c r="E522" s="3">
        <v>330.15948160806664</v>
      </c>
      <c r="F522" s="3">
        <v>10.525570323529816</v>
      </c>
      <c r="G522" s="3">
        <v>5327.5115410072276</v>
      </c>
      <c r="H522" s="3">
        <v>11.196506011287807</v>
      </c>
      <c r="I522" s="3">
        <v>3545.8859063061354</v>
      </c>
    </row>
    <row r="523" spans="1:9" x14ac:dyDescent="0.3">
      <c r="A523" s="2" t="str">
        <f t="shared" si="12"/>
        <v>QY18hNPKm</v>
      </c>
      <c r="B523" s="2" t="s">
        <v>5</v>
      </c>
      <c r="C523" s="2">
        <v>18</v>
      </c>
      <c r="D523" s="2" t="s">
        <v>24</v>
      </c>
      <c r="E523" s="3">
        <v>329.89045979816666</v>
      </c>
      <c r="F523" s="3">
        <v>12.737196404800745</v>
      </c>
      <c r="G523" s="3">
        <v>5670.4868804347825</v>
      </c>
      <c r="H523" s="3">
        <v>29.757250469450668</v>
      </c>
      <c r="I523" s="3">
        <v>3274.7226927994752</v>
      </c>
    </row>
    <row r="524" spans="1:9" x14ac:dyDescent="0.3">
      <c r="A524" s="2" t="str">
        <f t="shared" si="12"/>
        <v>QY19hNPKm</v>
      </c>
      <c r="B524" s="2" t="s">
        <v>5</v>
      </c>
      <c r="C524" s="2">
        <v>19</v>
      </c>
      <c r="D524" s="2" t="s">
        <v>24</v>
      </c>
      <c r="E524" s="3">
        <v>330.38399088543332</v>
      </c>
      <c r="F524" s="3">
        <v>13.740000000000002</v>
      </c>
      <c r="G524" s="3">
        <v>3340.0827102272729</v>
      </c>
      <c r="H524" s="3">
        <v>37.537537537537553</v>
      </c>
      <c r="I524" s="3">
        <v>822.13173840367745</v>
      </c>
    </row>
    <row r="525" spans="1:9" x14ac:dyDescent="0.3">
      <c r="A525" s="2" t="str">
        <f t="shared" si="12"/>
        <v>QY20hNPKm</v>
      </c>
      <c r="B525" s="2" t="s">
        <v>5</v>
      </c>
      <c r="C525" s="2">
        <v>20</v>
      </c>
      <c r="D525" s="2" t="s">
        <v>24</v>
      </c>
      <c r="E525" s="3">
        <v>330.61144449869994</v>
      </c>
      <c r="F525" s="3">
        <v>12.913734280114436</v>
      </c>
      <c r="G525" s="3">
        <v>6378.1875</v>
      </c>
      <c r="H525" s="3">
        <v>23.549675447229042</v>
      </c>
      <c r="I525" s="3">
        <v>3345.9459459459458</v>
      </c>
    </row>
    <row r="526" spans="1:9" x14ac:dyDescent="0.3">
      <c r="A526" s="2" t="str">
        <f t="shared" si="12"/>
        <v>QY21hNPKm</v>
      </c>
      <c r="B526" s="2" t="s">
        <v>5</v>
      </c>
      <c r="C526" s="2">
        <v>21</v>
      </c>
      <c r="D526" s="2" t="s">
        <v>24</v>
      </c>
      <c r="E526" s="3">
        <v>330.36084879556665</v>
      </c>
      <c r="F526" s="3">
        <v>13.35964289244412</v>
      </c>
      <c r="G526" s="3">
        <v>4925.1650771103905</v>
      </c>
      <c r="H526" s="3">
        <v>22.709786216443256</v>
      </c>
      <c r="I526" s="3">
        <v>4481.3198429477507</v>
      </c>
    </row>
    <row r="527" spans="1:9" x14ac:dyDescent="0.3">
      <c r="A527" s="2" t="str">
        <f t="shared" si="12"/>
        <v>QY22hNPKm</v>
      </c>
      <c r="B527" s="2" t="s">
        <v>5</v>
      </c>
      <c r="C527" s="2">
        <v>22</v>
      </c>
      <c r="D527" s="2" t="s">
        <v>24</v>
      </c>
      <c r="E527" s="3">
        <v>330.04904703776663</v>
      </c>
      <c r="F527" s="3">
        <v>14.474483155393481</v>
      </c>
      <c r="G527" s="3">
        <v>6727.5</v>
      </c>
      <c r="H527" s="3">
        <v>41.46444595273632</v>
      </c>
      <c r="I527" s="3">
        <v>1850</v>
      </c>
    </row>
    <row r="528" spans="1:9" x14ac:dyDescent="0.3">
      <c r="A528" s="2" t="str">
        <f t="shared" si="12"/>
        <v>QY23hNPKm</v>
      </c>
      <c r="B528" s="2" t="s">
        <v>5</v>
      </c>
      <c r="C528" s="2">
        <v>23</v>
      </c>
      <c r="D528" s="2" t="s">
        <v>24</v>
      </c>
      <c r="E528" s="3">
        <v>331.60510660806665</v>
      </c>
      <c r="F528" s="3">
        <v>16.474002358895316</v>
      </c>
      <c r="G528" s="3">
        <v>8460.4229999999989</v>
      </c>
      <c r="H528" s="3">
        <v>19.656590912304999</v>
      </c>
      <c r="I528" s="3">
        <v>6722.5806451612898</v>
      </c>
    </row>
    <row r="529" spans="1:9" x14ac:dyDescent="0.3">
      <c r="A529" s="2" t="str">
        <f t="shared" si="12"/>
        <v>ZZ4hNPKm</v>
      </c>
      <c r="B529" s="2" t="s">
        <v>6</v>
      </c>
      <c r="C529" s="2">
        <v>4</v>
      </c>
      <c r="D529" s="2" t="s">
        <v>24</v>
      </c>
      <c r="E529" s="3">
        <v>299.56</v>
      </c>
      <c r="F529" s="3">
        <v>15.4</v>
      </c>
      <c r="G529" s="3">
        <v>7595</v>
      </c>
      <c r="H529" s="3">
        <v>30.508474576271183</v>
      </c>
      <c r="I529" s="3">
        <v>52.326514239871635</v>
      </c>
    </row>
    <row r="530" spans="1:9" x14ac:dyDescent="0.3">
      <c r="A530" s="2" t="str">
        <f t="shared" si="12"/>
        <v>ZZ5hNPKm</v>
      </c>
      <c r="B530" s="2" t="s">
        <v>6</v>
      </c>
      <c r="C530" s="2">
        <v>5</v>
      </c>
      <c r="D530" s="2" t="s">
        <v>24</v>
      </c>
      <c r="E530" s="3">
        <v>299.82</v>
      </c>
      <c r="F530" s="3">
        <v>11.8</v>
      </c>
      <c r="G530" s="3">
        <v>4197</v>
      </c>
      <c r="H530" s="3">
        <v>4.4247787610619467</v>
      </c>
      <c r="I530" s="3">
        <v>79.205807002561912</v>
      </c>
    </row>
    <row r="531" spans="1:9" x14ac:dyDescent="0.3">
      <c r="A531" s="2" t="str">
        <f t="shared" si="12"/>
        <v>ZZ6hNPKm</v>
      </c>
      <c r="B531" s="2" t="s">
        <v>6</v>
      </c>
      <c r="C531" s="2">
        <v>6</v>
      </c>
      <c r="D531" s="2" t="s">
        <v>24</v>
      </c>
      <c r="E531" s="3">
        <v>299.95</v>
      </c>
      <c r="F531" s="3">
        <v>14.7</v>
      </c>
      <c r="G531" s="3">
        <v>5334</v>
      </c>
      <c r="H531" s="3">
        <v>49.999999999999986</v>
      </c>
      <c r="I531" s="3">
        <v>118.96551724137932</v>
      </c>
    </row>
    <row r="532" spans="1:9" x14ac:dyDescent="0.3">
      <c r="A532" s="2" t="str">
        <f t="shared" si="12"/>
        <v>ZZ7hNPKm</v>
      </c>
      <c r="B532" s="2" t="s">
        <v>6</v>
      </c>
      <c r="C532" s="2">
        <v>7</v>
      </c>
      <c r="D532" s="2" t="s">
        <v>24</v>
      </c>
      <c r="E532" s="3">
        <v>300.02</v>
      </c>
      <c r="F532" s="3">
        <v>15.4</v>
      </c>
      <c r="G532" s="3">
        <v>5990</v>
      </c>
      <c r="H532" s="3">
        <v>33.913043478260875</v>
      </c>
      <c r="I532" s="3">
        <v>110.6929300035174</v>
      </c>
    </row>
    <row r="533" spans="1:9" x14ac:dyDescent="0.3">
      <c r="A533" s="2" t="str">
        <f t="shared" si="12"/>
        <v>ZZ8hNPKm</v>
      </c>
      <c r="B533" s="2" t="s">
        <v>6</v>
      </c>
      <c r="C533" s="2">
        <v>8</v>
      </c>
      <c r="D533" s="2" t="s">
        <v>24</v>
      </c>
      <c r="E533" s="3">
        <v>300.08653889973334</v>
      </c>
      <c r="F533" s="3">
        <v>14.5</v>
      </c>
      <c r="G533" s="3">
        <v>6906</v>
      </c>
      <c r="H533" s="3">
        <v>34.259259259259252</v>
      </c>
      <c r="I533" s="3">
        <v>117.78618732261117</v>
      </c>
    </row>
    <row r="534" spans="1:9" x14ac:dyDescent="0.3">
      <c r="A534" s="2" t="str">
        <f t="shared" si="12"/>
        <v>ZZ9hNPKm</v>
      </c>
      <c r="B534" s="2" t="s">
        <v>6</v>
      </c>
      <c r="C534" s="2">
        <v>9</v>
      </c>
      <c r="D534" s="2" t="s">
        <v>24</v>
      </c>
      <c r="E534" s="3">
        <v>300.05551432293328</v>
      </c>
      <c r="F534" s="3">
        <v>13.8</v>
      </c>
      <c r="G534" s="3">
        <v>5415</v>
      </c>
      <c r="H534" s="3">
        <v>25.454545454545464</v>
      </c>
      <c r="I534" s="3">
        <v>160.58710298363812</v>
      </c>
    </row>
    <row r="535" spans="1:9" x14ac:dyDescent="0.3">
      <c r="A535" s="2" t="str">
        <f t="shared" si="12"/>
        <v>ZZ10hNPKm</v>
      </c>
      <c r="B535" s="2" t="s">
        <v>6</v>
      </c>
      <c r="C535" s="2">
        <v>10</v>
      </c>
      <c r="D535" s="2" t="s">
        <v>24</v>
      </c>
      <c r="E535" s="3">
        <v>300.3388631185</v>
      </c>
      <c r="F535" s="3">
        <v>14.7</v>
      </c>
      <c r="G535" s="3">
        <v>9183</v>
      </c>
      <c r="H535" s="3">
        <v>31.25</v>
      </c>
      <c r="I535" s="3">
        <v>181.16962645437843</v>
      </c>
    </row>
    <row r="536" spans="1:9" x14ac:dyDescent="0.3">
      <c r="A536" s="2" t="str">
        <f t="shared" si="12"/>
        <v>ZZ11hNPKm</v>
      </c>
      <c r="B536" s="2" t="s">
        <v>6</v>
      </c>
      <c r="C536" s="2">
        <v>11</v>
      </c>
      <c r="D536" s="2" t="s">
        <v>24</v>
      </c>
      <c r="E536" s="3">
        <v>301.37344401043327</v>
      </c>
      <c r="F536" s="3">
        <v>14.7</v>
      </c>
      <c r="G536" s="3">
        <v>7350</v>
      </c>
      <c r="H536" s="3">
        <v>31.25</v>
      </c>
      <c r="I536" s="3">
        <v>104.16666666666667</v>
      </c>
    </row>
    <row r="537" spans="1:9" x14ac:dyDescent="0.3">
      <c r="A537" s="2" t="str">
        <f t="shared" si="12"/>
        <v>ZZ12hNPKm</v>
      </c>
      <c r="B537" s="2" t="s">
        <v>6</v>
      </c>
      <c r="C537" s="2">
        <v>12</v>
      </c>
      <c r="D537" s="2" t="s">
        <v>24</v>
      </c>
      <c r="E537" s="3">
        <v>301.32328369139998</v>
      </c>
      <c r="F537" s="3">
        <v>15.8</v>
      </c>
      <c r="G537" s="3">
        <v>8611</v>
      </c>
      <c r="H537" s="3">
        <v>43.636363636363647</v>
      </c>
      <c r="I537" s="3">
        <v>105.02380952380952</v>
      </c>
    </row>
    <row r="538" spans="1:9" x14ac:dyDescent="0.3">
      <c r="A538" s="2" t="str">
        <f t="shared" si="12"/>
        <v>ZZ13hNPKm</v>
      </c>
      <c r="B538" s="2" t="s">
        <v>6</v>
      </c>
      <c r="C538" s="2">
        <v>13</v>
      </c>
      <c r="D538" s="2" t="s">
        <v>24</v>
      </c>
      <c r="E538" s="3">
        <v>300.79653727213332</v>
      </c>
      <c r="F538" s="3">
        <v>14.9</v>
      </c>
      <c r="G538" s="3">
        <v>5196</v>
      </c>
      <c r="H538" s="3">
        <v>27.35042735042736</v>
      </c>
      <c r="I538" s="3">
        <v>76.284987277353693</v>
      </c>
    </row>
    <row r="539" spans="1:9" x14ac:dyDescent="0.3">
      <c r="A539" s="2" t="str">
        <f t="shared" si="12"/>
        <v>ZZ14hNPKm</v>
      </c>
      <c r="B539" s="2" t="s">
        <v>6</v>
      </c>
      <c r="C539" s="2">
        <v>14</v>
      </c>
      <c r="D539" s="2" t="s">
        <v>24</v>
      </c>
      <c r="E539" s="3">
        <v>301.83990071613334</v>
      </c>
      <c r="F539" s="3">
        <v>16.7</v>
      </c>
      <c r="G539" s="3">
        <v>6075</v>
      </c>
      <c r="H539" s="3">
        <v>57.547169811320757</v>
      </c>
      <c r="I539" s="3">
        <v>101.49253731343283</v>
      </c>
    </row>
    <row r="540" spans="1:9" x14ac:dyDescent="0.3">
      <c r="A540" s="2" t="str">
        <f t="shared" si="12"/>
        <v>ZZ15hNPKm</v>
      </c>
      <c r="B540" s="2" t="s">
        <v>6</v>
      </c>
      <c r="C540" s="2">
        <v>15</v>
      </c>
      <c r="D540" s="2" t="s">
        <v>24</v>
      </c>
      <c r="E540" s="3">
        <v>301.30709309896667</v>
      </c>
      <c r="F540" s="3">
        <v>15.6</v>
      </c>
      <c r="G540" s="3">
        <v>8375.4187500000007</v>
      </c>
      <c r="H540" s="3">
        <v>39.285714285714292</v>
      </c>
      <c r="I540" s="3">
        <v>193.00291545189509</v>
      </c>
    </row>
    <row r="541" spans="1:9" x14ac:dyDescent="0.3">
      <c r="A541" s="2" t="str">
        <f t="shared" si="12"/>
        <v>ZZ16hNPKm</v>
      </c>
      <c r="B541" s="2" t="s">
        <v>6</v>
      </c>
      <c r="C541" s="2">
        <v>16</v>
      </c>
      <c r="D541" s="2" t="s">
        <v>24</v>
      </c>
      <c r="E541" s="3">
        <v>301.29881754556669</v>
      </c>
      <c r="F541" s="3">
        <v>16.100000000000001</v>
      </c>
      <c r="G541" s="3">
        <v>7127.4305555555547</v>
      </c>
      <c r="H541" s="3">
        <v>45.045045045045065</v>
      </c>
      <c r="I541" s="3">
        <v>308.64389233954444</v>
      </c>
    </row>
    <row r="542" spans="1:9" x14ac:dyDescent="0.3">
      <c r="A542" s="2" t="str">
        <f t="shared" si="12"/>
        <v>ZZ17hNPKm</v>
      </c>
      <c r="B542" s="2" t="s">
        <v>6</v>
      </c>
      <c r="C542" s="2">
        <v>17</v>
      </c>
      <c r="D542" s="2" t="s">
        <v>24</v>
      </c>
      <c r="E542" s="3">
        <v>301.82225830076663</v>
      </c>
      <c r="F542" s="3">
        <v>16.850736000000001</v>
      </c>
      <c r="G542" s="3">
        <v>4966</v>
      </c>
      <c r="H542" s="3">
        <v>23.728813559322031</v>
      </c>
      <c r="I542" s="3">
        <v>196.52186893566204</v>
      </c>
    </row>
    <row r="543" spans="1:9" x14ac:dyDescent="0.3">
      <c r="A543" s="2" t="str">
        <f t="shared" si="12"/>
        <v>ZZ18hNPKm</v>
      </c>
      <c r="B543" s="2" t="s">
        <v>6</v>
      </c>
      <c r="C543" s="2">
        <v>18</v>
      </c>
      <c r="D543" s="2" t="s">
        <v>24</v>
      </c>
      <c r="E543" s="3">
        <v>302.55325927733327</v>
      </c>
      <c r="F543" s="3">
        <v>15.050222544000002</v>
      </c>
      <c r="G543" s="3">
        <v>9747</v>
      </c>
      <c r="H543" s="3">
        <v>86.538877590757622</v>
      </c>
      <c r="I543" s="3">
        <v>463.0849220103986</v>
      </c>
    </row>
    <row r="544" spans="1:9" x14ac:dyDescent="0.3">
      <c r="A544" s="2" t="str">
        <f t="shared" si="12"/>
        <v>ZZ19hNPKm</v>
      </c>
      <c r="B544" s="2" t="s">
        <v>6</v>
      </c>
      <c r="C544" s="2">
        <v>19</v>
      </c>
      <c r="D544" s="2" t="s">
        <v>24</v>
      </c>
      <c r="E544" s="3">
        <v>302.12263753256667</v>
      </c>
      <c r="F544" s="3">
        <v>14.883638933333334</v>
      </c>
      <c r="G544" s="3">
        <v>10247.395833333332</v>
      </c>
      <c r="H544" s="3">
        <v>20.489296636085598</v>
      </c>
      <c r="I544" s="3">
        <v>285.02935420743637</v>
      </c>
    </row>
    <row r="545" spans="1:9" x14ac:dyDescent="0.3">
      <c r="A545" s="2" t="str">
        <f t="shared" si="12"/>
        <v>YL2hNPKm</v>
      </c>
      <c r="B545" s="2" t="s">
        <v>7</v>
      </c>
      <c r="C545" s="2">
        <v>2</v>
      </c>
      <c r="D545" s="2" t="s">
        <v>24</v>
      </c>
      <c r="E545" s="3">
        <v>199.65</v>
      </c>
      <c r="F545" s="3">
        <v>13.27</v>
      </c>
      <c r="G545" s="3">
        <v>7083</v>
      </c>
      <c r="H545" s="3">
        <v>28.834951456310666</v>
      </c>
      <c r="I545" s="3">
        <v>167.38391845979615</v>
      </c>
    </row>
    <row r="546" spans="1:9" x14ac:dyDescent="0.3">
      <c r="A546" s="2" t="str">
        <f t="shared" si="12"/>
        <v>YL3hNPKm</v>
      </c>
      <c r="B546" s="2" t="s">
        <v>7</v>
      </c>
      <c r="C546" s="2">
        <v>3</v>
      </c>
      <c r="D546" s="2" t="s">
        <v>24</v>
      </c>
      <c r="E546" s="3">
        <v>199.83</v>
      </c>
      <c r="F546" s="3">
        <v>13.239108738279661</v>
      </c>
      <c r="G546" s="3">
        <v>5203.5</v>
      </c>
      <c r="H546" s="3">
        <v>10.777447850841762</v>
      </c>
      <c r="I546" s="3">
        <v>200.86730268863832</v>
      </c>
    </row>
    <row r="547" spans="1:9" x14ac:dyDescent="0.3">
      <c r="A547" s="2" t="str">
        <f t="shared" si="12"/>
        <v>YL6hNPKm</v>
      </c>
      <c r="B547" s="2" t="s">
        <v>7</v>
      </c>
      <c r="C547" s="2">
        <v>6</v>
      </c>
      <c r="D547" s="2" t="s">
        <v>24</v>
      </c>
      <c r="E547" s="3">
        <v>199.99</v>
      </c>
      <c r="F547" s="3">
        <v>13.547218195484733</v>
      </c>
      <c r="G547" s="3">
        <v>3370.5</v>
      </c>
      <c r="H547" s="3">
        <v>16.217362701846973</v>
      </c>
      <c r="I547" s="3">
        <v>82.980456026058633</v>
      </c>
    </row>
    <row r="548" spans="1:9" x14ac:dyDescent="0.3">
      <c r="A548" s="2" t="str">
        <f t="shared" si="12"/>
        <v>YL7hNPKm</v>
      </c>
      <c r="B548" s="2" t="s">
        <v>7</v>
      </c>
      <c r="C548" s="2">
        <v>7</v>
      </c>
      <c r="D548" s="2" t="s">
        <v>24</v>
      </c>
      <c r="E548" s="3">
        <v>200</v>
      </c>
      <c r="F548" s="3">
        <v>11.100000000000001</v>
      </c>
      <c r="G548" s="3">
        <v>4936.5</v>
      </c>
      <c r="H548" s="3">
        <v>0</v>
      </c>
      <c r="I548" s="3">
        <v>99.454545454545453</v>
      </c>
    </row>
    <row r="549" spans="1:9" x14ac:dyDescent="0.3">
      <c r="A549" s="2" t="str">
        <f t="shared" si="12"/>
        <v>YL8hNPKm</v>
      </c>
      <c r="B549" s="2" t="s">
        <v>7</v>
      </c>
      <c r="C549" s="2">
        <v>8</v>
      </c>
      <c r="D549" s="2" t="s">
        <v>24</v>
      </c>
      <c r="E549" s="3">
        <v>200.0161657715</v>
      </c>
      <c r="F549" s="3">
        <v>13.738126093208379</v>
      </c>
      <c r="G549" s="3">
        <v>6997.35</v>
      </c>
      <c r="H549" s="3">
        <v>11.288381011472579</v>
      </c>
      <c r="I549" s="3">
        <v>295.96808420337834</v>
      </c>
    </row>
    <row r="550" spans="1:9" x14ac:dyDescent="0.3">
      <c r="A550" s="2" t="str">
        <f t="shared" si="12"/>
        <v>YL9hNPKm</v>
      </c>
      <c r="B550" s="2" t="s">
        <v>7</v>
      </c>
      <c r="C550" s="2">
        <v>9</v>
      </c>
      <c r="D550" s="2" t="s">
        <v>24</v>
      </c>
      <c r="E550" s="3">
        <v>200.32092936196665</v>
      </c>
      <c r="F550" s="3">
        <v>13.547218195484733</v>
      </c>
      <c r="G550" s="3">
        <v>8753.0999999999985</v>
      </c>
      <c r="H550" s="3">
        <v>16.217362701846973</v>
      </c>
      <c r="I550" s="3">
        <v>215.9051537462104</v>
      </c>
    </row>
    <row r="551" spans="1:9" x14ac:dyDescent="0.3">
      <c r="A551" s="2" t="str">
        <f t="shared" si="12"/>
        <v>YL10hNPKm</v>
      </c>
      <c r="B551" s="2" t="s">
        <v>7</v>
      </c>
      <c r="C551" s="2">
        <v>10</v>
      </c>
      <c r="D551" s="2" t="s">
        <v>24</v>
      </c>
      <c r="E551" s="3">
        <v>200.13799926756667</v>
      </c>
      <c r="F551" s="3">
        <v>13.547218195484733</v>
      </c>
      <c r="G551" s="3">
        <v>6541.9773123764589</v>
      </c>
      <c r="H551" s="3">
        <v>16.217362701846973</v>
      </c>
      <c r="I551" s="3">
        <v>222.99133913232217</v>
      </c>
    </row>
    <row r="552" spans="1:9" x14ac:dyDescent="0.3">
      <c r="A552" s="2" t="str">
        <f t="shared" si="12"/>
        <v>YL13hNPKm</v>
      </c>
      <c r="B552" s="2" t="s">
        <v>7</v>
      </c>
      <c r="C552" s="2">
        <v>13</v>
      </c>
      <c r="D552" s="2" t="s">
        <v>24</v>
      </c>
      <c r="E552" s="3">
        <v>200.30904215493334</v>
      </c>
      <c r="F552" s="3">
        <v>11.199951004796958</v>
      </c>
      <c r="G552" s="3">
        <v>9948.3696756338904</v>
      </c>
      <c r="H552" s="3">
        <v>19.274628203028325</v>
      </c>
      <c r="I552" s="3">
        <v>228.56438355563796</v>
      </c>
    </row>
    <row r="553" spans="1:9" x14ac:dyDescent="0.3">
      <c r="A553" s="2" t="str">
        <f t="shared" si="12"/>
        <v>YL14hNPKm</v>
      </c>
      <c r="B553" s="2" t="s">
        <v>7</v>
      </c>
      <c r="C553" s="2">
        <v>14</v>
      </c>
      <c r="D553" s="2" t="s">
        <v>24</v>
      </c>
      <c r="E553" s="3">
        <v>200.41467203776662</v>
      </c>
      <c r="F553" s="3">
        <v>13.688626624829796</v>
      </c>
      <c r="G553" s="3">
        <v>5894.7581489201621</v>
      </c>
      <c r="H553" s="3">
        <v>-4.544918167531109</v>
      </c>
      <c r="I553" s="3">
        <v>232.29499168559153</v>
      </c>
    </row>
    <row r="554" spans="1:9" x14ac:dyDescent="0.3">
      <c r="A554" s="2" t="str">
        <f t="shared" si="12"/>
        <v>YL15hNPKm</v>
      </c>
      <c r="B554" s="2" t="s">
        <v>7</v>
      </c>
      <c r="C554" s="2">
        <v>15</v>
      </c>
      <c r="D554" s="2" t="s">
        <v>24</v>
      </c>
      <c r="E554" s="3">
        <v>200.31727416993331</v>
      </c>
      <c r="F554" s="3">
        <v>19.260179024034787</v>
      </c>
      <c r="G554" s="3">
        <v>7640.5358018239231</v>
      </c>
      <c r="H554" s="3">
        <v>17.808037279649248</v>
      </c>
      <c r="I554" s="3">
        <v>162.98818602738046</v>
      </c>
    </row>
    <row r="555" spans="1:9" x14ac:dyDescent="0.3">
      <c r="A555" s="2" t="str">
        <f t="shared" si="12"/>
        <v>YL16hNPKm</v>
      </c>
      <c r="B555" s="2" t="s">
        <v>7</v>
      </c>
      <c r="C555" s="2">
        <v>16</v>
      </c>
      <c r="D555" s="2" t="s">
        <v>24</v>
      </c>
      <c r="E555" s="3">
        <v>200.56628092446664</v>
      </c>
      <c r="F555" s="3">
        <v>15.558035714285712</v>
      </c>
      <c r="G555" s="3">
        <v>6891.8840262974354</v>
      </c>
      <c r="H555" s="3">
        <v>23.085881486155756</v>
      </c>
      <c r="I555" s="3">
        <v>312.08442488821981</v>
      </c>
    </row>
    <row r="556" spans="1:9" x14ac:dyDescent="0.3">
      <c r="A556" s="2" t="str">
        <f t="shared" si="12"/>
        <v>YL17hNPKm</v>
      </c>
      <c r="B556" s="2" t="s">
        <v>7</v>
      </c>
      <c r="C556" s="2">
        <v>17</v>
      </c>
      <c r="D556" s="2" t="s">
        <v>24</v>
      </c>
      <c r="E556" s="3">
        <v>200.49079305013331</v>
      </c>
      <c r="F556" s="3">
        <v>13.234991949624035</v>
      </c>
      <c r="G556" s="3">
        <v>6618.9866350327457</v>
      </c>
      <c r="H556" s="3">
        <v>23.067072715901141</v>
      </c>
      <c r="I556" s="3">
        <v>243.2105000814652</v>
      </c>
    </row>
    <row r="557" spans="1:9" x14ac:dyDescent="0.3">
      <c r="A557" s="2" t="str">
        <f t="shared" si="12"/>
        <v>YL18hNPKm</v>
      </c>
      <c r="B557" s="2" t="s">
        <v>7</v>
      </c>
      <c r="C557" s="2">
        <v>18</v>
      </c>
      <c r="D557" s="2" t="s">
        <v>24</v>
      </c>
      <c r="E557" s="3">
        <v>200.71672037759996</v>
      </c>
      <c r="F557" s="3">
        <v>12.520691453674122</v>
      </c>
      <c r="G557" s="3">
        <v>8017.1451168517306</v>
      </c>
      <c r="H557" s="3">
        <v>21.962661541752698</v>
      </c>
      <c r="I557" s="3">
        <v>218.77023043424808</v>
      </c>
    </row>
    <row r="558" spans="1:9" x14ac:dyDescent="0.3">
      <c r="A558" s="2" t="str">
        <f t="shared" si="12"/>
        <v>YL19hNPKm</v>
      </c>
      <c r="B558" s="2" t="s">
        <v>7</v>
      </c>
      <c r="C558" s="2">
        <v>19</v>
      </c>
      <c r="D558" s="2" t="s">
        <v>24</v>
      </c>
      <c r="E558" s="3">
        <v>200.73492146809997</v>
      </c>
      <c r="F558" s="3">
        <v>13.602381934806257</v>
      </c>
      <c r="G558" s="3">
        <v>7810.1295087023154</v>
      </c>
      <c r="H558" s="3">
        <v>10.425938726228017</v>
      </c>
      <c r="I558" s="3">
        <v>309.62038380915089</v>
      </c>
    </row>
    <row r="559" spans="1:9" x14ac:dyDescent="0.3">
      <c r="A559" s="2" t="str">
        <f t="shared" si="12"/>
        <v>YL20hNPKm</v>
      </c>
      <c r="B559" s="2" t="s">
        <v>7</v>
      </c>
      <c r="C559" s="2">
        <v>20</v>
      </c>
      <c r="D559" s="2" t="s">
        <v>24</v>
      </c>
      <c r="E559" s="3">
        <v>200.93767130533331</v>
      </c>
      <c r="F559" s="3">
        <v>12.806732153231055</v>
      </c>
      <c r="G559" s="3">
        <v>5406.2420116091307</v>
      </c>
      <c r="H559" s="3">
        <v>25.687966880028039</v>
      </c>
      <c r="I559" s="3">
        <v>186.70844089420228</v>
      </c>
    </row>
    <row r="560" spans="1:9" x14ac:dyDescent="0.3">
      <c r="A560" s="2" t="str">
        <f t="shared" si="12"/>
        <v>YL21hNPKm</v>
      </c>
      <c r="B560" s="2" t="s">
        <v>7</v>
      </c>
      <c r="C560" s="2">
        <v>21</v>
      </c>
      <c r="D560" s="2" t="s">
        <v>24</v>
      </c>
      <c r="E560" s="3">
        <v>200.72873860676663</v>
      </c>
      <c r="F560" s="3">
        <v>12.151664338475285</v>
      </c>
      <c r="G560" s="3">
        <v>7253.7632003002527</v>
      </c>
      <c r="H560" s="3">
        <v>25.89099929656512</v>
      </c>
      <c r="I560" s="3">
        <v>107.25783637858805</v>
      </c>
    </row>
    <row r="561" spans="1:9" x14ac:dyDescent="0.3">
      <c r="A561" s="2" t="str">
        <f t="shared" si="12"/>
        <v>YL22hNPKm</v>
      </c>
      <c r="B561" s="2" t="s">
        <v>7</v>
      </c>
      <c r="C561" s="2">
        <v>22</v>
      </c>
      <c r="D561" s="2" t="s">
        <v>24</v>
      </c>
      <c r="E561" s="3">
        <v>201.61401733400001</v>
      </c>
      <c r="F561" s="3">
        <v>11.441998020541902</v>
      </c>
      <c r="G561" s="3">
        <v>6482.7007289469793</v>
      </c>
      <c r="H561" s="3">
        <v>19.466152989887917</v>
      </c>
      <c r="I561" s="3">
        <v>208.83851701946398</v>
      </c>
    </row>
    <row r="562" spans="1:9" x14ac:dyDescent="0.3">
      <c r="A562" s="2" t="str">
        <f t="shared" si="12"/>
        <v>YL23hNPKm</v>
      </c>
      <c r="B562" s="2" t="s">
        <v>7</v>
      </c>
      <c r="C562" s="2">
        <v>23</v>
      </c>
      <c r="D562" s="2" t="s">
        <v>24</v>
      </c>
      <c r="E562" s="3">
        <v>201.17057535806666</v>
      </c>
      <c r="F562" s="3">
        <v>12.400490890302862</v>
      </c>
      <c r="G562" s="3">
        <v>7328.6093512710631</v>
      </c>
      <c r="H562" s="3">
        <v>29.248184373641067</v>
      </c>
      <c r="I562" s="3">
        <v>162.16911860765418</v>
      </c>
    </row>
    <row r="563" spans="1:9" x14ac:dyDescent="0.3">
      <c r="A563" s="2" t="str">
        <f t="shared" si="12"/>
        <v>CP1hNPKm</v>
      </c>
      <c r="B563" s="2" t="s">
        <v>8</v>
      </c>
      <c r="C563" s="2">
        <v>1</v>
      </c>
      <c r="D563" s="2" t="s">
        <v>24</v>
      </c>
      <c r="E563" s="3">
        <v>163.15</v>
      </c>
      <c r="F563" s="3">
        <v>12.800000190734863</v>
      </c>
      <c r="G563" s="3">
        <v>4056.38</v>
      </c>
      <c r="H563" s="3">
        <v>8.4745761342036339</v>
      </c>
      <c r="I563" s="3">
        <v>33.559643479205697</v>
      </c>
    </row>
    <row r="564" spans="1:9" x14ac:dyDescent="0.3">
      <c r="A564" s="2" t="str">
        <f t="shared" si="12"/>
        <v>CP2hNPKm</v>
      </c>
      <c r="B564" s="2" t="s">
        <v>8</v>
      </c>
      <c r="C564" s="2">
        <v>2</v>
      </c>
      <c r="D564" s="2" t="s">
        <v>24</v>
      </c>
      <c r="E564" s="3">
        <v>163.59</v>
      </c>
      <c r="F564" s="3">
        <v>13.199999809265137</v>
      </c>
      <c r="G564" s="3">
        <v>4975.13</v>
      </c>
      <c r="H564" s="3">
        <v>16.814155632387759</v>
      </c>
      <c r="I564" s="3">
        <v>130.04998543440163</v>
      </c>
    </row>
    <row r="565" spans="1:9" x14ac:dyDescent="0.3">
      <c r="A565" s="2" t="str">
        <f t="shared" si="12"/>
        <v>CP3hNPKm</v>
      </c>
      <c r="B565" s="2" t="s">
        <v>8</v>
      </c>
      <c r="C565" s="2">
        <v>3</v>
      </c>
      <c r="D565" s="2" t="s">
        <v>24</v>
      </c>
      <c r="E565" s="3">
        <v>163.81</v>
      </c>
      <c r="F565" s="3">
        <v>13</v>
      </c>
      <c r="G565" s="3">
        <v>5500.88</v>
      </c>
      <c r="H565" s="3">
        <v>12.554112554112548</v>
      </c>
      <c r="I565" s="3">
        <v>115.75208951887137</v>
      </c>
    </row>
    <row r="566" spans="1:9" x14ac:dyDescent="0.3">
      <c r="A566" s="2" t="str">
        <f t="shared" si="12"/>
        <v>CP4hNPKm</v>
      </c>
      <c r="B566" s="2" t="s">
        <v>8</v>
      </c>
      <c r="C566" s="2">
        <v>4</v>
      </c>
      <c r="D566" s="2" t="s">
        <v>24</v>
      </c>
      <c r="E566" s="3">
        <v>163.92</v>
      </c>
      <c r="F566" s="3">
        <v>12.600000381469727</v>
      </c>
      <c r="G566" s="3">
        <v>3865.88</v>
      </c>
      <c r="H566" s="3">
        <v>9.5652207084324044</v>
      </c>
      <c r="I566" s="3">
        <v>78.851723340272954</v>
      </c>
    </row>
    <row r="567" spans="1:9" x14ac:dyDescent="0.3">
      <c r="A567" s="2" t="str">
        <f t="shared" si="12"/>
        <v>CP5hNPKm</v>
      </c>
      <c r="B567" s="2" t="s">
        <v>8</v>
      </c>
      <c r="C567" s="2">
        <v>5</v>
      </c>
      <c r="D567" s="2" t="s">
        <v>24</v>
      </c>
      <c r="E567" s="3">
        <v>163.97</v>
      </c>
      <c r="F567" s="3">
        <v>12.637800000000002</v>
      </c>
      <c r="G567" s="3">
        <v>3437.5</v>
      </c>
      <c r="H567" s="3">
        <v>-0.56179775280897926</v>
      </c>
      <c r="I567" s="3">
        <v>142.64648789061673</v>
      </c>
    </row>
    <row r="568" spans="1:9" x14ac:dyDescent="0.3">
      <c r="A568" s="2" t="str">
        <f t="shared" si="12"/>
        <v>CP7hNPKm</v>
      </c>
      <c r="B568" s="2" t="s">
        <v>8</v>
      </c>
      <c r="C568" s="2">
        <v>7</v>
      </c>
      <c r="D568" s="2" t="s">
        <v>24</v>
      </c>
      <c r="E568" s="3">
        <v>164.02925862629996</v>
      </c>
      <c r="F568" s="3">
        <v>17.287269999999999</v>
      </c>
      <c r="G568" s="3">
        <v>3635</v>
      </c>
      <c r="H568" s="3">
        <v>-0.81967213114753257</v>
      </c>
      <c r="I568" s="3">
        <v>150.68965517241381</v>
      </c>
    </row>
    <row r="569" spans="1:9" x14ac:dyDescent="0.3">
      <c r="A569" s="2" t="str">
        <f t="shared" si="12"/>
        <v>CP8hNPKm</v>
      </c>
      <c r="B569" s="2" t="s">
        <v>8</v>
      </c>
      <c r="C569" s="2">
        <v>8</v>
      </c>
      <c r="D569" s="2" t="s">
        <v>24</v>
      </c>
      <c r="E569" s="3">
        <v>164.44954182943329</v>
      </c>
      <c r="F569" s="3">
        <v>14.00126</v>
      </c>
      <c r="G569" s="3">
        <v>4277.92</v>
      </c>
      <c r="H569" s="3">
        <v>9.8654708520179373</v>
      </c>
      <c r="I569" s="3">
        <v>150.17076023391814</v>
      </c>
    </row>
    <row r="570" spans="1:9" x14ac:dyDescent="0.3">
      <c r="A570" s="2" t="str">
        <f t="shared" si="12"/>
        <v>CP9hNPKm</v>
      </c>
      <c r="B570" s="2" t="s">
        <v>8</v>
      </c>
      <c r="C570" s="2">
        <v>9</v>
      </c>
      <c r="D570" s="2" t="s">
        <v>24</v>
      </c>
      <c r="E570" s="3">
        <v>164.45718098959998</v>
      </c>
      <c r="F570" s="3">
        <v>13.574400000000001</v>
      </c>
      <c r="G570" s="3">
        <v>3277.7777777777778</v>
      </c>
      <c r="H570" s="3">
        <v>15.662650602409661</v>
      </c>
      <c r="I570" s="3">
        <v>202.56410256410254</v>
      </c>
    </row>
    <row r="571" spans="1:9" x14ac:dyDescent="0.3">
      <c r="A571" s="2" t="str">
        <f t="shared" si="12"/>
        <v>CP10hNPKm</v>
      </c>
      <c r="B571" s="2" t="s">
        <v>8</v>
      </c>
      <c r="C571" s="2">
        <v>10</v>
      </c>
      <c r="D571" s="2" t="s">
        <v>24</v>
      </c>
      <c r="E571" s="3">
        <v>164.48274902343331</v>
      </c>
      <c r="F571" s="3">
        <v>14.452199999999999</v>
      </c>
      <c r="G571" s="3">
        <v>5972.5</v>
      </c>
      <c r="H571" s="3">
        <v>20.466321243523304</v>
      </c>
      <c r="I571" s="3">
        <v>96.173427492199053</v>
      </c>
    </row>
    <row r="572" spans="1:9" x14ac:dyDescent="0.3">
      <c r="A572" s="2" t="str">
        <f t="shared" si="12"/>
        <v>CP11hNPKm</v>
      </c>
      <c r="B572" s="2" t="s">
        <v>8</v>
      </c>
      <c r="C572" s="2">
        <v>11</v>
      </c>
      <c r="D572" s="2" t="s">
        <v>24</v>
      </c>
      <c r="E572" s="3">
        <v>164.61772623696663</v>
      </c>
      <c r="F572" s="3">
        <v>12.820393599999999</v>
      </c>
      <c r="G572" s="3">
        <v>8262</v>
      </c>
      <c r="H572" s="3">
        <v>8.2105263157894814</v>
      </c>
      <c r="I572" s="3">
        <v>207.59493670886076</v>
      </c>
    </row>
    <row r="573" spans="1:9" x14ac:dyDescent="0.3">
      <c r="A573" s="2" t="str">
        <f t="shared" ref="A573:A586" si="13">B573&amp;C573&amp;D573</f>
        <v>CP12hNPKm</v>
      </c>
      <c r="B573" s="2" t="s">
        <v>8</v>
      </c>
      <c r="C573" s="2">
        <v>12</v>
      </c>
      <c r="D573" s="2" t="s">
        <v>24</v>
      </c>
      <c r="E573" s="3">
        <v>164.6475463867333</v>
      </c>
      <c r="F573" s="3">
        <v>13.88016</v>
      </c>
      <c r="G573" s="3">
        <v>5896.875</v>
      </c>
      <c r="H573" s="3">
        <v>-13.982300884955762</v>
      </c>
      <c r="I573" s="3">
        <v>704.3478260869565</v>
      </c>
    </row>
    <row r="574" spans="1:9" x14ac:dyDescent="0.3">
      <c r="A574" s="2" t="str">
        <f t="shared" si="13"/>
        <v>CP13hNPKm</v>
      </c>
      <c r="B574" s="2" t="s">
        <v>8</v>
      </c>
      <c r="C574" s="2">
        <v>13</v>
      </c>
      <c r="D574" s="2" t="s">
        <v>24</v>
      </c>
      <c r="E574" s="3">
        <v>165.42603352863333</v>
      </c>
      <c r="F574" s="3">
        <v>12.239438399999997</v>
      </c>
      <c r="G574" s="3">
        <v>6576.875</v>
      </c>
      <c r="H574" s="3">
        <v>0.28208744710857941</v>
      </c>
      <c r="I574" s="3">
        <v>351.82481751824815</v>
      </c>
    </row>
    <row r="575" spans="1:9" x14ac:dyDescent="0.3">
      <c r="A575" s="2" t="str">
        <f t="shared" si="13"/>
        <v>CP14hNPKm</v>
      </c>
      <c r="B575" s="2" t="s">
        <v>8</v>
      </c>
      <c r="C575" s="2">
        <v>14</v>
      </c>
      <c r="D575" s="2" t="s">
        <v>24</v>
      </c>
      <c r="E575" s="3">
        <v>164.64691569009997</v>
      </c>
      <c r="F575" s="3">
        <v>14.270900000000001</v>
      </c>
      <c r="G575" s="3">
        <v>6676.3636363636369</v>
      </c>
      <c r="H575" s="3">
        <v>17.139737991266383</v>
      </c>
      <c r="I575" s="3">
        <v>269.62566844919792</v>
      </c>
    </row>
    <row r="576" spans="1:9" x14ac:dyDescent="0.3">
      <c r="A576" s="2" t="str">
        <f t="shared" si="13"/>
        <v>CP15hNPKm</v>
      </c>
      <c r="B576" s="2" t="s">
        <v>8</v>
      </c>
      <c r="C576" s="2">
        <v>15</v>
      </c>
      <c r="D576" s="2" t="s">
        <v>24</v>
      </c>
      <c r="E576" s="3">
        <v>164.73435465493333</v>
      </c>
      <c r="F576" s="3">
        <v>13.646985198455811</v>
      </c>
      <c r="G576" s="3">
        <v>5772.9166666666679</v>
      </c>
      <c r="H576" s="3">
        <v>13.507320955300766</v>
      </c>
      <c r="I576" s="3">
        <v>299.83646770237129</v>
      </c>
    </row>
    <row r="577" spans="1:9" x14ac:dyDescent="0.3">
      <c r="A577" s="2" t="str">
        <f t="shared" si="13"/>
        <v>GZL16hNPKm</v>
      </c>
      <c r="B577" s="2" t="s">
        <v>18</v>
      </c>
      <c r="C577" s="2">
        <v>16</v>
      </c>
      <c r="D577" s="2" t="s">
        <v>24</v>
      </c>
      <c r="E577" s="3">
        <v>260.67947428386668</v>
      </c>
      <c r="F577" s="3">
        <v>16.515999999999998</v>
      </c>
      <c r="G577" s="3">
        <v>9452.0229999999992</v>
      </c>
      <c r="H577" s="3">
        <v>65.011489659306633</v>
      </c>
      <c r="I577" s="3">
        <v>327.69702544954004</v>
      </c>
    </row>
    <row r="578" spans="1:9" x14ac:dyDescent="0.3">
      <c r="A578" s="2" t="str">
        <f t="shared" si="13"/>
        <v>GZL17hNPKm</v>
      </c>
      <c r="B578" s="2" t="s">
        <v>18</v>
      </c>
      <c r="C578" s="2">
        <v>17</v>
      </c>
      <c r="D578" s="2" t="s">
        <v>24</v>
      </c>
      <c r="E578" s="3">
        <v>260.78323323566661</v>
      </c>
      <c r="F578" s="3">
        <v>14.508000000000001</v>
      </c>
      <c r="G578" s="3">
        <v>11352.248062015504</v>
      </c>
      <c r="H578" s="3">
        <v>94.659868509325122</v>
      </c>
      <c r="I578" s="3">
        <v>204.21704266899332</v>
      </c>
    </row>
    <row r="579" spans="1:9" x14ac:dyDescent="0.3">
      <c r="A579" s="2" t="str">
        <f t="shared" si="13"/>
        <v>GZL18hNPKm</v>
      </c>
      <c r="B579" s="2" t="s">
        <v>18</v>
      </c>
      <c r="C579" s="2">
        <v>18</v>
      </c>
      <c r="D579" s="2" t="s">
        <v>24</v>
      </c>
      <c r="E579" s="3">
        <v>260.62424275716666</v>
      </c>
      <c r="F579" s="3">
        <v>14.508000000000001</v>
      </c>
      <c r="G579" s="3">
        <v>8639.558479028241</v>
      </c>
      <c r="H579" s="3">
        <v>94.659868509325122</v>
      </c>
      <c r="I579" s="3">
        <v>152.47102510310464</v>
      </c>
    </row>
    <row r="580" spans="1:9" x14ac:dyDescent="0.3">
      <c r="A580" s="2" t="str">
        <f t="shared" si="13"/>
        <v>WLMQ1hNPKm</v>
      </c>
      <c r="B580" s="2" t="s">
        <v>12</v>
      </c>
      <c r="C580" s="2">
        <v>1</v>
      </c>
      <c r="D580" s="2" t="s">
        <v>24</v>
      </c>
      <c r="E580" s="3">
        <v>642.2818505859367</v>
      </c>
      <c r="F580" s="3">
        <v>10.3</v>
      </c>
      <c r="G580" s="3">
        <v>8250</v>
      </c>
      <c r="H580" s="3">
        <v>-10.434782608695645</v>
      </c>
      <c r="I580" s="3">
        <v>20.315006562636722</v>
      </c>
    </row>
    <row r="581" spans="1:9" x14ac:dyDescent="0.3">
      <c r="A581" s="2" t="str">
        <f t="shared" si="13"/>
        <v>WLMQ7hNPKm</v>
      </c>
      <c r="B581" s="2" t="s">
        <v>12</v>
      </c>
      <c r="C581" s="2">
        <v>7</v>
      </c>
      <c r="D581" s="2" t="s">
        <v>24</v>
      </c>
      <c r="E581" s="3">
        <v>641.46652587890662</v>
      </c>
      <c r="F581" s="3">
        <v>12.58</v>
      </c>
      <c r="G581" s="3">
        <v>5291</v>
      </c>
      <c r="H581" s="3">
        <v>29.025641025641026</v>
      </c>
      <c r="I581" s="3">
        <v>30.159901599015992</v>
      </c>
    </row>
    <row r="582" spans="1:9" x14ac:dyDescent="0.3">
      <c r="A582" s="2" t="str">
        <f t="shared" si="13"/>
        <v>WLMQ11hNPKm</v>
      </c>
      <c r="B582" s="2" t="s">
        <v>12</v>
      </c>
      <c r="C582" s="2">
        <v>11</v>
      </c>
      <c r="D582" s="2" t="s">
        <v>24</v>
      </c>
      <c r="E582" s="3">
        <v>641.51027943929</v>
      </c>
      <c r="F582" s="3">
        <v>11.75</v>
      </c>
      <c r="G582" s="3">
        <v>8991.4285714285652</v>
      </c>
      <c r="H582" s="3">
        <v>30.121816168327804</v>
      </c>
      <c r="I582" s="3">
        <v>147.55162241887902</v>
      </c>
    </row>
    <row r="583" spans="1:9" x14ac:dyDescent="0.3">
      <c r="A583" s="2" t="str">
        <f t="shared" si="13"/>
        <v>WLMQ14hNPKm</v>
      </c>
      <c r="B583" s="2" t="s">
        <v>12</v>
      </c>
      <c r="C583" s="2">
        <v>14</v>
      </c>
      <c r="D583" s="2" t="s">
        <v>24</v>
      </c>
      <c r="E583" s="3">
        <v>641.52065460204994</v>
      </c>
      <c r="F583" s="3">
        <v>14.042617449664434</v>
      </c>
      <c r="G583" s="3">
        <v>9025.7142857142899</v>
      </c>
      <c r="H583" s="3">
        <v>55.658938377059222</v>
      </c>
      <c r="I583" s="3">
        <v>199.14772727272762</v>
      </c>
    </row>
    <row r="584" spans="1:9" x14ac:dyDescent="0.3">
      <c r="A584" s="2" t="str">
        <f t="shared" si="13"/>
        <v>WLMQ16hNPKm</v>
      </c>
      <c r="B584" s="2" t="s">
        <v>12</v>
      </c>
      <c r="C584" s="2">
        <v>16</v>
      </c>
      <c r="D584" s="2" t="s">
        <v>24</v>
      </c>
      <c r="E584" s="3">
        <v>641.46746643066331</v>
      </c>
      <c r="F584" s="3">
        <v>11.919364485981299</v>
      </c>
      <c r="G584" s="3">
        <v>9483</v>
      </c>
      <c r="H584" s="3">
        <v>18.629283489096071</v>
      </c>
      <c r="I584" s="3">
        <v>78.623612512613732</v>
      </c>
    </row>
    <row r="585" spans="1:9" x14ac:dyDescent="0.3">
      <c r="A585" s="2" t="str">
        <f t="shared" si="13"/>
        <v>WLMQ19hNPKm</v>
      </c>
      <c r="B585" s="2" t="s">
        <v>12</v>
      </c>
      <c r="C585" s="2">
        <v>19</v>
      </c>
      <c r="D585" s="2" t="s">
        <v>24</v>
      </c>
      <c r="E585" s="3">
        <v>641.76123586019003</v>
      </c>
      <c r="F585" s="3">
        <v>13.04912430585221</v>
      </c>
      <c r="G585" s="3">
        <v>9540</v>
      </c>
      <c r="H585" s="3">
        <v>27.883662555744753</v>
      </c>
      <c r="I585" s="3">
        <v>91.237113402061837</v>
      </c>
    </row>
    <row r="586" spans="1:9" x14ac:dyDescent="0.3">
      <c r="A586" s="2" t="str">
        <f t="shared" si="13"/>
        <v>WLMQ21hNPKm</v>
      </c>
      <c r="B586" s="2" t="s">
        <v>12</v>
      </c>
      <c r="C586" s="2">
        <v>21</v>
      </c>
      <c r="D586" s="2" t="s">
        <v>24</v>
      </c>
      <c r="E586" s="3">
        <v>641.90633748372329</v>
      </c>
      <c r="F586" s="3">
        <v>13.602169689119174</v>
      </c>
      <c r="G586" s="3">
        <v>9527.1428571428587</v>
      </c>
      <c r="H586" s="3">
        <v>71.007266498582538</v>
      </c>
      <c r="I586" s="3">
        <v>75.731225296442716</v>
      </c>
    </row>
    <row r="587" spans="1:9" x14ac:dyDescent="0.3">
      <c r="A587" s="2" t="str">
        <f>B587&amp;C587&amp;D587</f>
        <v>QY5NPKs</v>
      </c>
      <c r="B587" s="2" t="s">
        <v>5</v>
      </c>
      <c r="C587" s="2">
        <v>5</v>
      </c>
      <c r="D587" s="2" t="s">
        <v>25</v>
      </c>
      <c r="E587" s="3">
        <v>229.9</v>
      </c>
      <c r="F587" s="3">
        <v>14.2</v>
      </c>
      <c r="G587" s="3">
        <v>3625.5</v>
      </c>
      <c r="H587" s="3">
        <v>24.561403508771939</v>
      </c>
      <c r="I587" s="3">
        <v>2077.4774774774774</v>
      </c>
    </row>
    <row r="588" spans="1:9" x14ac:dyDescent="0.3">
      <c r="A588" s="2" t="str">
        <f t="shared" ref="A588:A650" si="14">B588&amp;C588&amp;D588</f>
        <v>QY9NPKs</v>
      </c>
      <c r="B588" s="2" t="s">
        <v>5</v>
      </c>
      <c r="C588" s="2">
        <v>9</v>
      </c>
      <c r="D588" s="2" t="s">
        <v>25</v>
      </c>
      <c r="E588" s="3">
        <v>231.04721110026662</v>
      </c>
      <c r="F588" s="3">
        <v>11</v>
      </c>
      <c r="G588" s="3">
        <v>4960.5</v>
      </c>
      <c r="H588" s="3">
        <v>20.879120879120883</v>
      </c>
      <c r="I588" s="3">
        <v>3900.4032258064522</v>
      </c>
    </row>
    <row r="589" spans="1:9" x14ac:dyDescent="0.3">
      <c r="A589" s="2" t="str">
        <f t="shared" si="14"/>
        <v>QY10NPKs</v>
      </c>
      <c r="B589" s="2" t="s">
        <v>5</v>
      </c>
      <c r="C589" s="2">
        <v>10</v>
      </c>
      <c r="D589" s="2" t="s">
        <v>25</v>
      </c>
      <c r="E589" s="3">
        <v>230.99041503906668</v>
      </c>
      <c r="F589" s="3">
        <v>11.399999999999999</v>
      </c>
      <c r="G589" s="3">
        <v>5334</v>
      </c>
      <c r="H589" s="3">
        <v>-1.7241379310344922</v>
      </c>
      <c r="I589" s="3">
        <v>3319.2307692307695</v>
      </c>
    </row>
    <row r="590" spans="1:9" x14ac:dyDescent="0.3">
      <c r="A590" s="2" t="str">
        <f t="shared" si="14"/>
        <v>QY11NPKs</v>
      </c>
      <c r="B590" s="2" t="s">
        <v>5</v>
      </c>
      <c r="C590" s="2">
        <v>11</v>
      </c>
      <c r="D590" s="2" t="s">
        <v>25</v>
      </c>
      <c r="E590" s="3">
        <v>231.19475016276664</v>
      </c>
      <c r="F590" s="3">
        <v>11</v>
      </c>
      <c r="G590" s="3">
        <v>1977.0000000000002</v>
      </c>
      <c r="H590" s="3">
        <v>22.222222222222221</v>
      </c>
      <c r="I590" s="3">
        <v>1959.3750000000005</v>
      </c>
    </row>
    <row r="591" spans="1:9" x14ac:dyDescent="0.3">
      <c r="A591" s="2" t="str">
        <f t="shared" si="14"/>
        <v>QY12NPKs</v>
      </c>
      <c r="B591" s="2" t="s">
        <v>5</v>
      </c>
      <c r="C591" s="2">
        <v>12</v>
      </c>
      <c r="D591" s="2" t="s">
        <v>25</v>
      </c>
      <c r="E591" s="3">
        <v>231.53300781249999</v>
      </c>
      <c r="F591" s="3">
        <v>8.5</v>
      </c>
      <c r="G591" s="3">
        <v>4705.5</v>
      </c>
      <c r="H591" s="3">
        <v>-9.5744680851063695</v>
      </c>
      <c r="I591" s="3">
        <v>2804.6296296296296</v>
      </c>
    </row>
    <row r="592" spans="1:9" x14ac:dyDescent="0.3">
      <c r="A592" s="2" t="str">
        <f t="shared" si="14"/>
        <v>QY14NPKs</v>
      </c>
      <c r="B592" s="2" t="s">
        <v>5</v>
      </c>
      <c r="C592" s="2">
        <v>14</v>
      </c>
      <c r="D592" s="2" t="s">
        <v>25</v>
      </c>
      <c r="E592" s="3">
        <v>231.24161458333333</v>
      </c>
      <c r="F592" s="3">
        <v>7.719016370512513</v>
      </c>
      <c r="G592" s="3">
        <v>4354.5</v>
      </c>
      <c r="H592" s="3">
        <v>-6.8958467217374588</v>
      </c>
      <c r="I592" s="3">
        <v>2718.4466019417473</v>
      </c>
    </row>
    <row r="593" spans="1:9" x14ac:dyDescent="0.3">
      <c r="A593" s="2" t="str">
        <f t="shared" si="14"/>
        <v>QY15NPKs</v>
      </c>
      <c r="B593" s="2" t="s">
        <v>5</v>
      </c>
      <c r="C593" s="2">
        <v>15</v>
      </c>
      <c r="D593" s="2" t="s">
        <v>25</v>
      </c>
      <c r="E593" s="3">
        <v>231.79626953126663</v>
      </c>
      <c r="F593" s="3">
        <v>11.272578979373185</v>
      </c>
      <c r="G593" s="3">
        <v>1972.5</v>
      </c>
      <c r="H593" s="3">
        <v>16.487734793572507</v>
      </c>
      <c r="I593" s="3">
        <v>839.28571428571422</v>
      </c>
    </row>
    <row r="594" spans="1:9" x14ac:dyDescent="0.3">
      <c r="A594" s="2" t="str">
        <f t="shared" si="14"/>
        <v>QY16NPKs</v>
      </c>
      <c r="B594" s="2" t="s">
        <v>5</v>
      </c>
      <c r="C594" s="2">
        <v>16</v>
      </c>
      <c r="D594" s="2" t="s">
        <v>25</v>
      </c>
      <c r="E594" s="3">
        <v>231.97762207029999</v>
      </c>
      <c r="F594" s="3">
        <v>9.5096754369552166</v>
      </c>
      <c r="G594" s="3">
        <v>1464</v>
      </c>
      <c r="H594" s="3">
        <v>0.26135464451516582</v>
      </c>
      <c r="I594" s="3">
        <v>838.46153846153845</v>
      </c>
    </row>
    <row r="595" spans="1:9" x14ac:dyDescent="0.3">
      <c r="A595" s="2" t="str">
        <f t="shared" si="14"/>
        <v>QY17NPKs</v>
      </c>
      <c r="B595" s="2" t="s">
        <v>5</v>
      </c>
      <c r="C595" s="2">
        <v>17</v>
      </c>
      <c r="D595" s="2" t="s">
        <v>25</v>
      </c>
      <c r="E595" s="3">
        <v>232.15948160806667</v>
      </c>
      <c r="F595" s="3">
        <v>9.9365239319195684</v>
      </c>
      <c r="G595" s="3">
        <v>1767.4796548115537</v>
      </c>
      <c r="H595" s="3">
        <v>4.9735747484381445</v>
      </c>
      <c r="I595" s="3">
        <v>1109.5758242021486</v>
      </c>
    </row>
    <row r="596" spans="1:9" x14ac:dyDescent="0.3">
      <c r="A596" s="2" t="str">
        <f t="shared" si="14"/>
        <v>QY18NPKs</v>
      </c>
      <c r="B596" s="2" t="s">
        <v>5</v>
      </c>
      <c r="C596" s="2">
        <v>18</v>
      </c>
      <c r="D596" s="2" t="s">
        <v>25</v>
      </c>
      <c r="E596" s="3">
        <v>231.89045979816663</v>
      </c>
      <c r="F596" s="3">
        <v>12.635211893650879</v>
      </c>
      <c r="G596" s="3">
        <v>1256.6987740384618</v>
      </c>
      <c r="H596" s="3">
        <v>28.718306785400237</v>
      </c>
      <c r="I596" s="3">
        <v>647.90929953367583</v>
      </c>
    </row>
    <row r="597" spans="1:9" x14ac:dyDescent="0.3">
      <c r="A597" s="2" t="str">
        <f t="shared" si="14"/>
        <v>QY19NPKs</v>
      </c>
      <c r="B597" s="2" t="s">
        <v>5</v>
      </c>
      <c r="C597" s="2">
        <v>19</v>
      </c>
      <c r="D597" s="2" t="s">
        <v>25</v>
      </c>
      <c r="E597" s="3">
        <v>232.38399088543329</v>
      </c>
      <c r="F597" s="3">
        <v>12.53</v>
      </c>
      <c r="G597" s="3">
        <v>1161.7902439024392</v>
      </c>
      <c r="H597" s="3">
        <v>25.42542542542542</v>
      </c>
      <c r="I597" s="3">
        <v>220.74764316159451</v>
      </c>
    </row>
    <row r="598" spans="1:9" x14ac:dyDescent="0.3">
      <c r="A598" s="2" t="str">
        <f t="shared" si="14"/>
        <v>QY20NPKs</v>
      </c>
      <c r="B598" s="2" t="s">
        <v>5</v>
      </c>
      <c r="C598" s="2">
        <v>20</v>
      </c>
      <c r="D598" s="2" t="s">
        <v>25</v>
      </c>
      <c r="E598" s="3">
        <v>232.61144449869997</v>
      </c>
      <c r="F598" s="3">
        <v>13.173210984975947</v>
      </c>
      <c r="G598" s="3">
        <v>2461.23</v>
      </c>
      <c r="H598" s="3">
        <v>26.032169044849518</v>
      </c>
      <c r="I598" s="3">
        <v>1229.7297297297296</v>
      </c>
    </row>
    <row r="599" spans="1:9" x14ac:dyDescent="0.3">
      <c r="A599" s="2" t="str">
        <f t="shared" si="14"/>
        <v>QY21NPKs</v>
      </c>
      <c r="B599" s="2" t="s">
        <v>5</v>
      </c>
      <c r="C599" s="2">
        <v>21</v>
      </c>
      <c r="D599" s="2" t="s">
        <v>25</v>
      </c>
      <c r="E599" s="3">
        <v>232.36084879556665</v>
      </c>
      <c r="F599" s="3">
        <v>11.345918200257692</v>
      </c>
      <c r="G599" s="3">
        <v>2238.1842941919185</v>
      </c>
      <c r="H599" s="3">
        <v>4.2135039081245846</v>
      </c>
      <c r="I599" s="3">
        <v>1981.9278051836181</v>
      </c>
    </row>
    <row r="600" spans="1:9" x14ac:dyDescent="0.3">
      <c r="A600" s="2" t="str">
        <f t="shared" si="14"/>
        <v>QY22NPKs</v>
      </c>
      <c r="B600" s="2" t="s">
        <v>5</v>
      </c>
      <c r="C600" s="2">
        <v>22</v>
      </c>
      <c r="D600" s="2" t="s">
        <v>25</v>
      </c>
      <c r="E600" s="3">
        <v>232.04904703776663</v>
      </c>
      <c r="F600" s="3">
        <v>13.673150370438908</v>
      </c>
      <c r="G600" s="3">
        <v>2695.5</v>
      </c>
      <c r="H600" s="3">
        <v>33.63272600596077</v>
      </c>
      <c r="I600" s="3">
        <v>681.304347826087</v>
      </c>
    </row>
    <row r="601" spans="1:9" x14ac:dyDescent="0.3">
      <c r="A601" s="2" t="str">
        <f t="shared" si="14"/>
        <v>QY23NPKs</v>
      </c>
      <c r="B601" s="2" t="s">
        <v>5</v>
      </c>
      <c r="C601" s="2">
        <v>23</v>
      </c>
      <c r="D601" s="2" t="s">
        <v>25</v>
      </c>
      <c r="E601" s="3">
        <v>233.60510660806668</v>
      </c>
      <c r="F601" s="3">
        <v>17.608822335572121</v>
      </c>
      <c r="G601" s="3">
        <v>1560.078</v>
      </c>
      <c r="H601" s="3">
        <v>27.899195638836886</v>
      </c>
      <c r="I601" s="3">
        <v>1158.0645161290322</v>
      </c>
    </row>
    <row r="602" spans="1:9" x14ac:dyDescent="0.3">
      <c r="A602" s="2" t="str">
        <f t="shared" si="14"/>
        <v>ZZ2NPKs</v>
      </c>
      <c r="B602" s="2" t="s">
        <v>6</v>
      </c>
      <c r="C602" s="2">
        <v>2</v>
      </c>
      <c r="D602" s="2" t="s">
        <v>25</v>
      </c>
      <c r="E602" s="3">
        <v>298</v>
      </c>
      <c r="F602" s="3">
        <v>11.4</v>
      </c>
      <c r="G602" s="3">
        <v>7596</v>
      </c>
      <c r="H602" s="3">
        <v>21.276595744680851</v>
      </c>
      <c r="I602" s="3">
        <v>97.04280155642023</v>
      </c>
    </row>
    <row r="603" spans="1:9" x14ac:dyDescent="0.3">
      <c r="A603" s="2" t="str">
        <f t="shared" si="14"/>
        <v>ZZ3NPKs</v>
      </c>
      <c r="B603" s="2" t="s">
        <v>6</v>
      </c>
      <c r="C603" s="2">
        <v>3</v>
      </c>
      <c r="D603" s="2" t="s">
        <v>25</v>
      </c>
      <c r="E603" s="3">
        <v>299.04000000000002</v>
      </c>
      <c r="F603" s="3">
        <v>12</v>
      </c>
      <c r="G603" s="3">
        <v>6587</v>
      </c>
      <c r="H603" s="3">
        <v>-1.6393442622950762</v>
      </c>
      <c r="I603" s="3">
        <v>88.307604345340195</v>
      </c>
    </row>
    <row r="604" spans="1:9" x14ac:dyDescent="0.3">
      <c r="A604" s="2" t="str">
        <f t="shared" si="14"/>
        <v>ZZ4NPKs</v>
      </c>
      <c r="B604" s="2" t="s">
        <v>6</v>
      </c>
      <c r="C604" s="2">
        <v>4</v>
      </c>
      <c r="D604" s="2" t="s">
        <v>25</v>
      </c>
      <c r="E604" s="3">
        <v>299.56</v>
      </c>
      <c r="F604" s="3">
        <v>14.7</v>
      </c>
      <c r="G604" s="3">
        <v>8561</v>
      </c>
      <c r="H604" s="3">
        <v>24.576271186440664</v>
      </c>
      <c r="I604" s="3">
        <v>71.700762133975132</v>
      </c>
    </row>
    <row r="605" spans="1:9" x14ac:dyDescent="0.3">
      <c r="A605" s="2" t="str">
        <f t="shared" si="14"/>
        <v>ZZ5NPKs</v>
      </c>
      <c r="B605" s="2" t="s">
        <v>6</v>
      </c>
      <c r="C605" s="2">
        <v>5</v>
      </c>
      <c r="D605" s="2" t="s">
        <v>25</v>
      </c>
      <c r="E605" s="3">
        <v>299.82</v>
      </c>
      <c r="F605" s="3">
        <v>11.8</v>
      </c>
      <c r="G605" s="3">
        <v>4106</v>
      </c>
      <c r="H605" s="3">
        <v>4.4247787610619467</v>
      </c>
      <c r="I605" s="3">
        <v>75.320239111870208</v>
      </c>
    </row>
    <row r="606" spans="1:9" x14ac:dyDescent="0.3">
      <c r="A606" s="2" t="str">
        <f t="shared" si="14"/>
        <v>ZZ6NPKs</v>
      </c>
      <c r="B606" s="2" t="s">
        <v>6</v>
      </c>
      <c r="C606" s="2">
        <v>6</v>
      </c>
      <c r="D606" s="2" t="s">
        <v>25</v>
      </c>
      <c r="E606" s="3">
        <v>299.95</v>
      </c>
      <c r="F606" s="3">
        <v>11.8</v>
      </c>
      <c r="G606" s="3">
        <v>4833</v>
      </c>
      <c r="H606" s="3">
        <v>20.408163265306118</v>
      </c>
      <c r="I606" s="3">
        <v>98.399014778325125</v>
      </c>
    </row>
    <row r="607" spans="1:9" x14ac:dyDescent="0.3">
      <c r="A607" s="2" t="str">
        <f t="shared" si="14"/>
        <v>ZZ7NPKs</v>
      </c>
      <c r="B607" s="2" t="s">
        <v>6</v>
      </c>
      <c r="C607" s="2">
        <v>7</v>
      </c>
      <c r="D607" s="2" t="s">
        <v>25</v>
      </c>
      <c r="E607" s="3">
        <v>300.02</v>
      </c>
      <c r="F607" s="3">
        <v>14.1</v>
      </c>
      <c r="G607" s="3">
        <v>6090</v>
      </c>
      <c r="H607" s="3">
        <v>22.60869565217391</v>
      </c>
      <c r="I607" s="3">
        <v>114.21034118888498</v>
      </c>
    </row>
    <row r="608" spans="1:9" x14ac:dyDescent="0.3">
      <c r="A608" s="2" t="str">
        <f t="shared" si="14"/>
        <v>ZZ8NPKs</v>
      </c>
      <c r="B608" s="2" t="s">
        <v>6</v>
      </c>
      <c r="C608" s="2">
        <v>8</v>
      </c>
      <c r="D608" s="2" t="s">
        <v>25</v>
      </c>
      <c r="E608" s="3">
        <v>300.08653889973334</v>
      </c>
      <c r="F608" s="3">
        <v>14.5</v>
      </c>
      <c r="G608" s="3">
        <v>7753</v>
      </c>
      <c r="H608" s="3">
        <v>34.259259259259252</v>
      </c>
      <c r="I608" s="3">
        <v>144.49700409965311</v>
      </c>
    </row>
    <row r="609" spans="1:9" x14ac:dyDescent="0.3">
      <c r="A609" s="2" t="str">
        <f t="shared" si="14"/>
        <v>ZZ9NPKs</v>
      </c>
      <c r="B609" s="2" t="s">
        <v>6</v>
      </c>
      <c r="C609" s="2">
        <v>9</v>
      </c>
      <c r="D609" s="2" t="s">
        <v>25</v>
      </c>
      <c r="E609" s="3">
        <v>300.05551432293328</v>
      </c>
      <c r="F609" s="3">
        <v>14.1</v>
      </c>
      <c r="G609" s="3">
        <v>5711</v>
      </c>
      <c r="H609" s="3">
        <v>28.18181818181818</v>
      </c>
      <c r="I609" s="3">
        <v>174.83156881616938</v>
      </c>
    </row>
    <row r="610" spans="1:9" x14ac:dyDescent="0.3">
      <c r="A610" s="2" t="str">
        <f t="shared" si="14"/>
        <v>ZZ10NPKs</v>
      </c>
      <c r="B610" s="2" t="s">
        <v>6</v>
      </c>
      <c r="C610" s="2">
        <v>10</v>
      </c>
      <c r="D610" s="2" t="s">
        <v>25</v>
      </c>
      <c r="E610" s="3">
        <v>300.3388631185</v>
      </c>
      <c r="F610" s="3">
        <v>14.6</v>
      </c>
      <c r="G610" s="3">
        <v>9221</v>
      </c>
      <c r="H610" s="3">
        <v>30.357142857142861</v>
      </c>
      <c r="I610" s="3">
        <v>182.33312921004287</v>
      </c>
    </row>
    <row r="611" spans="1:9" x14ac:dyDescent="0.3">
      <c r="A611" s="2" t="str">
        <f t="shared" si="14"/>
        <v>ZZ11NPKs</v>
      </c>
      <c r="B611" s="2" t="s">
        <v>6</v>
      </c>
      <c r="C611" s="2">
        <v>11</v>
      </c>
      <c r="D611" s="2" t="s">
        <v>25</v>
      </c>
      <c r="E611" s="3">
        <v>301.37344401043327</v>
      </c>
      <c r="F611" s="3">
        <v>14.4</v>
      </c>
      <c r="G611" s="3">
        <v>7950</v>
      </c>
      <c r="H611" s="3">
        <v>28.57142857142858</v>
      </c>
      <c r="I611" s="3">
        <v>120.83333333333333</v>
      </c>
    </row>
    <row r="612" spans="1:9" x14ac:dyDescent="0.3">
      <c r="A612" s="2" t="str">
        <f t="shared" si="14"/>
        <v>ZZ12NPKs</v>
      </c>
      <c r="B612" s="2" t="s">
        <v>6</v>
      </c>
      <c r="C612" s="2">
        <v>12</v>
      </c>
      <c r="D612" s="2" t="s">
        <v>25</v>
      </c>
      <c r="E612" s="3">
        <v>301.32328369139998</v>
      </c>
      <c r="F612" s="3">
        <v>12.3</v>
      </c>
      <c r="G612" s="3">
        <v>8722</v>
      </c>
      <c r="H612" s="3">
        <v>11.818181818181825</v>
      </c>
      <c r="I612" s="3">
        <v>107.66666666666667</v>
      </c>
    </row>
    <row r="613" spans="1:9" x14ac:dyDescent="0.3">
      <c r="A613" s="2" t="str">
        <f t="shared" si="14"/>
        <v>ZZ13NPKs</v>
      </c>
      <c r="B613" s="2" t="s">
        <v>6</v>
      </c>
      <c r="C613" s="2">
        <v>13</v>
      </c>
      <c r="D613" s="2" t="s">
        <v>25</v>
      </c>
      <c r="E613" s="3">
        <v>300.79653727213332</v>
      </c>
      <c r="F613" s="3">
        <v>13.6</v>
      </c>
      <c r="G613" s="3">
        <v>5448</v>
      </c>
      <c r="H613" s="3">
        <v>16.239316239316242</v>
      </c>
      <c r="I613" s="3">
        <v>84.834605597964369</v>
      </c>
    </row>
    <row r="614" spans="1:9" x14ac:dyDescent="0.3">
      <c r="A614" s="2" t="str">
        <f t="shared" si="14"/>
        <v>ZZ14NPKs</v>
      </c>
      <c r="B614" s="2" t="s">
        <v>6</v>
      </c>
      <c r="C614" s="2">
        <v>14</v>
      </c>
      <c r="D614" s="2" t="s">
        <v>25</v>
      </c>
      <c r="E614" s="3">
        <v>301.83990071613334</v>
      </c>
      <c r="F614" s="3">
        <v>13.6</v>
      </c>
      <c r="G614" s="3">
        <v>5940</v>
      </c>
      <c r="H614" s="3">
        <v>28.30188679245283</v>
      </c>
      <c r="I614" s="3">
        <v>97.014925373134332</v>
      </c>
    </row>
    <row r="615" spans="1:9" x14ac:dyDescent="0.3">
      <c r="A615" s="2" t="str">
        <f t="shared" si="14"/>
        <v>ZZ15NPKs</v>
      </c>
      <c r="B615" s="2" t="s">
        <v>6</v>
      </c>
      <c r="C615" s="2">
        <v>15</v>
      </c>
      <c r="D615" s="2" t="s">
        <v>25</v>
      </c>
      <c r="E615" s="3">
        <v>301.30709309896667</v>
      </c>
      <c r="F615" s="3">
        <v>14.7</v>
      </c>
      <c r="G615" s="3">
        <v>7767.0550000000003</v>
      </c>
      <c r="H615" s="3">
        <v>31.25</v>
      </c>
      <c r="I615" s="3">
        <v>171.72011661807585</v>
      </c>
    </row>
    <row r="616" spans="1:9" x14ac:dyDescent="0.3">
      <c r="A616" s="2" t="str">
        <f t="shared" si="14"/>
        <v>ZZ16NPKs</v>
      </c>
      <c r="B616" s="2" t="s">
        <v>6</v>
      </c>
      <c r="C616" s="2">
        <v>16</v>
      </c>
      <c r="D616" s="2" t="s">
        <v>25</v>
      </c>
      <c r="E616" s="3">
        <v>301.29881754556669</v>
      </c>
      <c r="F616" s="3">
        <v>14.3</v>
      </c>
      <c r="G616" s="3">
        <v>7628.4722222222217</v>
      </c>
      <c r="H616" s="3">
        <v>28.82882882882884</v>
      </c>
      <c r="I616" s="3">
        <v>337.37060041407864</v>
      </c>
    </row>
    <row r="617" spans="1:9" x14ac:dyDescent="0.3">
      <c r="A617" s="2" t="str">
        <f t="shared" si="14"/>
        <v>ZZ17NPKs</v>
      </c>
      <c r="B617" s="2" t="s">
        <v>6</v>
      </c>
      <c r="C617" s="2">
        <v>17</v>
      </c>
      <c r="D617" s="2" t="s">
        <v>25</v>
      </c>
      <c r="E617" s="3">
        <v>301.82225830076663</v>
      </c>
      <c r="F617" s="3">
        <v>13.734504000000001</v>
      </c>
      <c r="G617" s="3">
        <v>5285.75</v>
      </c>
      <c r="H617" s="3">
        <v>0.84745762711864214</v>
      </c>
      <c r="I617" s="3">
        <v>215.61427078668456</v>
      </c>
    </row>
    <row r="618" spans="1:9" x14ac:dyDescent="0.3">
      <c r="A618" s="2" t="str">
        <f t="shared" si="14"/>
        <v>ZZ18NPKs</v>
      </c>
      <c r="B618" s="2" t="s">
        <v>6</v>
      </c>
      <c r="C618" s="2">
        <v>18</v>
      </c>
      <c r="D618" s="2" t="s">
        <v>25</v>
      </c>
      <c r="E618" s="3">
        <v>302.55325927733327</v>
      </c>
      <c r="F618" s="3">
        <v>14.352014543999999</v>
      </c>
      <c r="G618" s="3">
        <v>9001.5</v>
      </c>
      <c r="H618" s="3">
        <v>77.884989831681821</v>
      </c>
      <c r="I618" s="3">
        <v>420.01733102253036</v>
      </c>
    </row>
    <row r="619" spans="1:9" x14ac:dyDescent="0.3">
      <c r="A619" s="2" t="str">
        <f t="shared" si="14"/>
        <v>ZZ19NPKs</v>
      </c>
      <c r="B619" s="2" t="s">
        <v>6</v>
      </c>
      <c r="C619" s="2">
        <v>19</v>
      </c>
      <c r="D619" s="2" t="s">
        <v>25</v>
      </c>
      <c r="E619" s="3">
        <v>302.12263753256667</v>
      </c>
      <c r="F619" s="3">
        <v>14.694760266666671</v>
      </c>
      <c r="G619" s="3">
        <v>10267.1875</v>
      </c>
      <c r="H619" s="3">
        <v>18.960244648318053</v>
      </c>
      <c r="I619" s="3">
        <v>285.77299412915858</v>
      </c>
    </row>
    <row r="620" spans="1:9" x14ac:dyDescent="0.3">
      <c r="A620" s="2" t="str">
        <f t="shared" si="14"/>
        <v>YL2NPKs</v>
      </c>
      <c r="B620" s="2" t="s">
        <v>7</v>
      </c>
      <c r="C620" s="2">
        <v>2</v>
      </c>
      <c r="D620" s="2" t="s">
        <v>25</v>
      </c>
      <c r="E620" s="3">
        <v>199.65</v>
      </c>
      <c r="F620" s="3">
        <v>13.27</v>
      </c>
      <c r="G620" s="3">
        <v>7263</v>
      </c>
      <c r="H620" s="3">
        <v>28.834951456310666</v>
      </c>
      <c r="I620" s="3">
        <v>174.17893544733863</v>
      </c>
    </row>
    <row r="621" spans="1:9" x14ac:dyDescent="0.3">
      <c r="A621" s="2" t="str">
        <f t="shared" si="14"/>
        <v>YL3NPKs</v>
      </c>
      <c r="B621" s="2" t="s">
        <v>7</v>
      </c>
      <c r="C621" s="2">
        <v>3</v>
      </c>
      <c r="D621" s="2" t="s">
        <v>25</v>
      </c>
      <c r="E621" s="3">
        <v>199.83</v>
      </c>
      <c r="F621" s="3">
        <v>8.0946247220252925</v>
      </c>
      <c r="G621" s="3">
        <v>4591.5</v>
      </c>
      <c r="H621" s="3">
        <v>-32.268713419993247</v>
      </c>
      <c r="I621" s="3">
        <v>165.48135299219427</v>
      </c>
    </row>
    <row r="622" spans="1:9" x14ac:dyDescent="0.3">
      <c r="A622" s="2" t="str">
        <f t="shared" si="14"/>
        <v>YL4NPKs</v>
      </c>
      <c r="B622" s="2" t="s">
        <v>7</v>
      </c>
      <c r="C622" s="2">
        <v>4</v>
      </c>
      <c r="D622" s="2" t="s">
        <v>25</v>
      </c>
      <c r="E622" s="3">
        <v>199.92</v>
      </c>
      <c r="F622" s="3">
        <v>12.810833798597603</v>
      </c>
      <c r="G622" s="3">
        <v>6879</v>
      </c>
      <c r="H622" s="3">
        <v>9.900150466383284</v>
      </c>
      <c r="I622" s="3">
        <v>215.62284927735718</v>
      </c>
    </row>
    <row r="623" spans="1:9" x14ac:dyDescent="0.3">
      <c r="A623" s="2" t="str">
        <f t="shared" si="14"/>
        <v>YL6NPKs</v>
      </c>
      <c r="B623" s="2" t="s">
        <v>7</v>
      </c>
      <c r="C623" s="2">
        <v>6</v>
      </c>
      <c r="D623" s="2" t="s">
        <v>25</v>
      </c>
      <c r="E623" s="3">
        <v>199.99</v>
      </c>
      <c r="F623" s="3">
        <v>11.063408369937584</v>
      </c>
      <c r="G623" s="3">
        <v>5335.5</v>
      </c>
      <c r="H623" s="3">
        <v>-5.090467674298802</v>
      </c>
      <c r="I623" s="3">
        <v>189.65798045602605</v>
      </c>
    </row>
    <row r="624" spans="1:9" x14ac:dyDescent="0.3">
      <c r="A624" s="2" t="str">
        <f t="shared" si="14"/>
        <v>YL7NPKs</v>
      </c>
      <c r="B624" s="2" t="s">
        <v>7</v>
      </c>
      <c r="C624" s="2">
        <v>7</v>
      </c>
      <c r="D624" s="2" t="s">
        <v>25</v>
      </c>
      <c r="E624" s="3">
        <v>200</v>
      </c>
      <c r="F624" s="3">
        <v>12</v>
      </c>
      <c r="G624" s="3">
        <v>5248.5</v>
      </c>
      <c r="H624" s="3">
        <v>8.1081081081080946</v>
      </c>
      <c r="I624" s="3">
        <v>112.06060606060606</v>
      </c>
    </row>
    <row r="625" spans="1:9" x14ac:dyDescent="0.3">
      <c r="A625" s="2" t="str">
        <f t="shared" si="14"/>
        <v>YL8NPKs</v>
      </c>
      <c r="B625" s="2" t="s">
        <v>7</v>
      </c>
      <c r="C625" s="2">
        <v>8</v>
      </c>
      <c r="D625" s="2" t="s">
        <v>25</v>
      </c>
      <c r="E625" s="3">
        <v>200.0161657715</v>
      </c>
      <c r="F625" s="3">
        <v>13.022765260701288</v>
      </c>
      <c r="G625" s="3">
        <v>7412.0999999999995</v>
      </c>
      <c r="H625" s="3">
        <v>5.4934604852961373</v>
      </c>
      <c r="I625" s="3">
        <v>319.43807826160764</v>
      </c>
    </row>
    <row r="626" spans="1:9" x14ac:dyDescent="0.3">
      <c r="A626" s="2" t="str">
        <f t="shared" si="14"/>
        <v>YL9NPKs</v>
      </c>
      <c r="B626" s="2" t="s">
        <v>7</v>
      </c>
      <c r="C626" s="2">
        <v>9</v>
      </c>
      <c r="D626" s="2" t="s">
        <v>25</v>
      </c>
      <c r="E626" s="3">
        <v>200.32092936196665</v>
      </c>
      <c r="F626" s="3">
        <v>12.810833798597603</v>
      </c>
      <c r="G626" s="3">
        <v>8787.3000000000011</v>
      </c>
      <c r="H626" s="3">
        <v>9.900150466383284</v>
      </c>
      <c r="I626" s="3">
        <v>217.13945430922479</v>
      </c>
    </row>
    <row r="627" spans="1:9" x14ac:dyDescent="0.3">
      <c r="A627" s="2" t="str">
        <f t="shared" si="14"/>
        <v>YL10NPKs</v>
      </c>
      <c r="B627" s="2" t="s">
        <v>7</v>
      </c>
      <c r="C627" s="2">
        <v>10</v>
      </c>
      <c r="D627" s="2" t="s">
        <v>25</v>
      </c>
      <c r="E627" s="3">
        <v>200.13799926756667</v>
      </c>
      <c r="F627" s="3">
        <v>12.810833798597603</v>
      </c>
      <c r="G627" s="3">
        <v>5769.22049136639</v>
      </c>
      <c r="H627" s="3">
        <v>9.900150466383284</v>
      </c>
      <c r="I627" s="3">
        <v>184.83869070147489</v>
      </c>
    </row>
    <row r="628" spans="1:9" x14ac:dyDescent="0.3">
      <c r="A628" s="2" t="str">
        <f t="shared" si="14"/>
        <v>YL11NPKs</v>
      </c>
      <c r="B628" s="2" t="s">
        <v>7</v>
      </c>
      <c r="C628" s="2">
        <v>11</v>
      </c>
      <c r="D628" s="2" t="s">
        <v>25</v>
      </c>
      <c r="E628" s="3">
        <v>200.25782592773334</v>
      </c>
      <c r="F628" s="3">
        <v>12.905063452439391</v>
      </c>
      <c r="G628" s="3">
        <v>6372.834048422952</v>
      </c>
      <c r="H628" s="3">
        <v>2.8822446915135576</v>
      </c>
      <c r="I628" s="3">
        <v>185.94789945178172</v>
      </c>
    </row>
    <row r="629" spans="1:9" x14ac:dyDescent="0.3">
      <c r="A629" s="2" t="str">
        <f t="shared" si="14"/>
        <v>YL12NPKs</v>
      </c>
      <c r="B629" s="2" t="s">
        <v>7</v>
      </c>
      <c r="C629" s="2">
        <v>12</v>
      </c>
      <c r="D629" s="2" t="s">
        <v>25</v>
      </c>
      <c r="E629" s="3">
        <v>200.27026367186667</v>
      </c>
      <c r="F629" s="3">
        <v>13.473932337120967</v>
      </c>
      <c r="G629" s="3">
        <v>6787.2831471418185</v>
      </c>
      <c r="H629" s="3">
        <v>12.976703460984268</v>
      </c>
      <c r="I629" s="3">
        <v>216.99179472369133</v>
      </c>
    </row>
    <row r="630" spans="1:9" x14ac:dyDescent="0.3">
      <c r="A630" s="2" t="str">
        <f t="shared" si="14"/>
        <v>YL13NPKs</v>
      </c>
      <c r="B630" s="2" t="s">
        <v>7</v>
      </c>
      <c r="C630" s="2">
        <v>13</v>
      </c>
      <c r="D630" s="2" t="s">
        <v>25</v>
      </c>
      <c r="E630" s="3">
        <v>200.30904215493334</v>
      </c>
      <c r="F630" s="3">
        <v>11.9079266155191</v>
      </c>
      <c r="G630" s="3">
        <v>8533.4879885161263</v>
      </c>
      <c r="H630" s="3">
        <v>26.814261877276373</v>
      </c>
      <c r="I630" s="3">
        <v>181.83514605347528</v>
      </c>
    </row>
    <row r="631" spans="1:9" x14ac:dyDescent="0.3">
      <c r="A631" s="2" t="str">
        <f t="shared" si="14"/>
        <v>YL14NPKs</v>
      </c>
      <c r="B631" s="2" t="s">
        <v>7</v>
      </c>
      <c r="C631" s="2">
        <v>14</v>
      </c>
      <c r="D631" s="2" t="s">
        <v>25</v>
      </c>
      <c r="E631" s="3">
        <v>200.41467203776662</v>
      </c>
      <c r="F631" s="3">
        <v>14.298735937564864</v>
      </c>
      <c r="G631" s="3">
        <v>5165.963174485858</v>
      </c>
      <c r="H631" s="3">
        <v>-0.29043479457978016</v>
      </c>
      <c r="I631" s="3">
        <v>191.21189483037767</v>
      </c>
    </row>
    <row r="632" spans="1:9" x14ac:dyDescent="0.3">
      <c r="A632" s="2" t="str">
        <f t="shared" si="14"/>
        <v>YL15NPKs</v>
      </c>
      <c r="B632" s="2" t="s">
        <v>7</v>
      </c>
      <c r="C632" s="2">
        <v>15</v>
      </c>
      <c r="D632" s="2" t="s">
        <v>25</v>
      </c>
      <c r="E632" s="3">
        <v>200.31727416993331</v>
      </c>
      <c r="F632" s="3">
        <v>16.987285303590856</v>
      </c>
      <c r="G632" s="3">
        <v>7149.5666504527917</v>
      </c>
      <c r="H632" s="3">
        <v>3.9055108380935843</v>
      </c>
      <c r="I632" s="3">
        <v>146.08896719462879</v>
      </c>
    </row>
    <row r="633" spans="1:9" x14ac:dyDescent="0.3">
      <c r="A633" s="2" t="str">
        <f t="shared" si="14"/>
        <v>YL16NPKs</v>
      </c>
      <c r="B633" s="2" t="s">
        <v>7</v>
      </c>
      <c r="C633" s="2">
        <v>16</v>
      </c>
      <c r="D633" s="2" t="s">
        <v>25</v>
      </c>
      <c r="E633" s="3">
        <v>200.56628092446664</v>
      </c>
      <c r="F633" s="3">
        <v>13.806263584271885</v>
      </c>
      <c r="G633" s="3">
        <v>6476.7186158667164</v>
      </c>
      <c r="H633" s="3">
        <v>9.2269072078252918</v>
      </c>
      <c r="I633" s="3">
        <v>287.26055978282619</v>
      </c>
    </row>
    <row r="634" spans="1:9" x14ac:dyDescent="0.3">
      <c r="A634" s="2" t="str">
        <f t="shared" si="14"/>
        <v>YL17NPKs</v>
      </c>
      <c r="B634" s="2" t="s">
        <v>7</v>
      </c>
      <c r="C634" s="2">
        <v>17</v>
      </c>
      <c r="D634" s="2" t="s">
        <v>25</v>
      </c>
      <c r="E634" s="3">
        <v>200.49079305013331</v>
      </c>
      <c r="F634" s="3">
        <v>11.799633856200614</v>
      </c>
      <c r="G634" s="3">
        <v>6192.4372426445489</v>
      </c>
      <c r="H634" s="3">
        <v>9.7202327987287482</v>
      </c>
      <c r="I634" s="3">
        <v>221.09288021860624</v>
      </c>
    </row>
    <row r="635" spans="1:9" x14ac:dyDescent="0.3">
      <c r="A635" s="2" t="str">
        <f t="shared" si="14"/>
        <v>YL18NPKs</v>
      </c>
      <c r="B635" s="2" t="s">
        <v>7</v>
      </c>
      <c r="C635" s="2">
        <v>18</v>
      </c>
      <c r="D635" s="2" t="s">
        <v>25</v>
      </c>
      <c r="E635" s="3">
        <v>200.71672037759996</v>
      </c>
      <c r="F635" s="3">
        <v>12.161849626809389</v>
      </c>
      <c r="G635" s="3">
        <v>7245.3553166688898</v>
      </c>
      <c r="H635" s="3">
        <v>18.467223255548067</v>
      </c>
      <c r="I635" s="3">
        <v>188.08304579866578</v>
      </c>
    </row>
    <row r="636" spans="1:9" x14ac:dyDescent="0.3">
      <c r="A636" s="2" t="str">
        <f t="shared" si="14"/>
        <v>YL19NPKs</v>
      </c>
      <c r="B636" s="2" t="s">
        <v>7</v>
      </c>
      <c r="C636" s="2">
        <v>19</v>
      </c>
      <c r="D636" s="2" t="s">
        <v>25</v>
      </c>
      <c r="E636" s="3">
        <v>200.73492146809997</v>
      </c>
      <c r="F636" s="3">
        <v>11.839250675886696</v>
      </c>
      <c r="G636" s="3">
        <v>6575.3001754453317</v>
      </c>
      <c r="H636" s="3">
        <v>-3.8873944309269923</v>
      </c>
      <c r="I636" s="3">
        <v>244.85689110855847</v>
      </c>
    </row>
    <row r="637" spans="1:9" x14ac:dyDescent="0.3">
      <c r="A637" s="2" t="str">
        <f t="shared" si="14"/>
        <v>YL20NPKs</v>
      </c>
      <c r="B637" s="2" t="s">
        <v>7</v>
      </c>
      <c r="C637" s="2">
        <v>20</v>
      </c>
      <c r="D637" s="2" t="s">
        <v>25</v>
      </c>
      <c r="E637" s="3">
        <v>200.93767130533331</v>
      </c>
      <c r="F637" s="3">
        <v>13.211202616895395</v>
      </c>
      <c r="G637" s="3">
        <v>5202.6306369476133</v>
      </c>
      <c r="H637" s="3">
        <v>29.65752520550355</v>
      </c>
      <c r="I637" s="3">
        <v>175.91034867928249</v>
      </c>
    </row>
    <row r="638" spans="1:9" x14ac:dyDescent="0.3">
      <c r="A638" s="2" t="str">
        <f t="shared" si="14"/>
        <v>YL21NPKs</v>
      </c>
      <c r="B638" s="2" t="s">
        <v>7</v>
      </c>
      <c r="C638" s="2">
        <v>21</v>
      </c>
      <c r="D638" s="2" t="s">
        <v>25</v>
      </c>
      <c r="E638" s="3">
        <v>200.72873860676663</v>
      </c>
      <c r="F638" s="3">
        <v>11.72550587826375</v>
      </c>
      <c r="G638" s="3">
        <v>6492.9487516993358</v>
      </c>
      <c r="H638" s="3">
        <v>21.476006179544303</v>
      </c>
      <c r="I638" s="3">
        <v>85.519498339641942</v>
      </c>
    </row>
    <row r="639" spans="1:9" x14ac:dyDescent="0.3">
      <c r="A639" s="2" t="str">
        <f t="shared" si="14"/>
        <v>YL22NPKs</v>
      </c>
      <c r="B639" s="2" t="s">
        <v>7</v>
      </c>
      <c r="C639" s="2">
        <v>22</v>
      </c>
      <c r="D639" s="2" t="s">
        <v>25</v>
      </c>
      <c r="E639" s="3">
        <v>201.61401733400001</v>
      </c>
      <c r="F639" s="3">
        <v>11.054421362512613</v>
      </c>
      <c r="G639" s="3">
        <v>6206.8352058064211</v>
      </c>
      <c r="H639" s="3">
        <v>15.419456578971774</v>
      </c>
      <c r="I639" s="3">
        <v>195.69617054601082</v>
      </c>
    </row>
    <row r="640" spans="1:9" x14ac:dyDescent="0.3">
      <c r="A640" s="2" t="str">
        <f t="shared" si="14"/>
        <v>YL23NPKs</v>
      </c>
      <c r="B640" s="2" t="s">
        <v>7</v>
      </c>
      <c r="C640" s="2">
        <v>23</v>
      </c>
      <c r="D640" s="2" t="s">
        <v>25</v>
      </c>
      <c r="E640" s="3">
        <v>201.17057535806666</v>
      </c>
      <c r="F640" s="3">
        <v>12.495059788387197</v>
      </c>
      <c r="G640" s="3">
        <v>6938.4134097787955</v>
      </c>
      <c r="H640" s="3">
        <v>30.233859737926394</v>
      </c>
      <c r="I640" s="3">
        <v>148.21049137538546</v>
      </c>
    </row>
    <row r="641" spans="1:9" x14ac:dyDescent="0.3">
      <c r="A641" s="2" t="str">
        <f t="shared" si="14"/>
        <v>CP1NPKs</v>
      </c>
      <c r="B641" s="2" t="s">
        <v>8</v>
      </c>
      <c r="C641" s="2">
        <v>1</v>
      </c>
      <c r="D641" s="2" t="s">
        <v>25</v>
      </c>
      <c r="E641" s="3">
        <v>163.15</v>
      </c>
      <c r="F641" s="3">
        <v>12.899999618530273</v>
      </c>
      <c r="G641" s="3">
        <v>6181.88</v>
      </c>
      <c r="H641" s="3">
        <v>9.3220288984326363</v>
      </c>
      <c r="I641" s="3">
        <v>103.54347690088998</v>
      </c>
    </row>
    <row r="642" spans="1:9" x14ac:dyDescent="0.3">
      <c r="A642" s="2" t="str">
        <f t="shared" si="14"/>
        <v>CP2NPKs</v>
      </c>
      <c r="B642" s="2" t="s">
        <v>8</v>
      </c>
      <c r="C642" s="2">
        <v>2</v>
      </c>
      <c r="D642" s="2" t="s">
        <v>25</v>
      </c>
      <c r="E642" s="3">
        <v>163.59</v>
      </c>
      <c r="F642" s="3">
        <v>13.100000381469727</v>
      </c>
      <c r="G642" s="3">
        <v>4502.25</v>
      </c>
      <c r="H642" s="3">
        <v>15.929204958870052</v>
      </c>
      <c r="I642" s="3">
        <v>108.18401668339013</v>
      </c>
    </row>
    <row r="643" spans="1:9" x14ac:dyDescent="0.3">
      <c r="A643" s="2" t="str">
        <f t="shared" si="14"/>
        <v>CP3NPKs</v>
      </c>
      <c r="B643" s="2" t="s">
        <v>8</v>
      </c>
      <c r="C643" s="2">
        <v>3</v>
      </c>
      <c r="D643" s="2" t="s">
        <v>25</v>
      </c>
      <c r="E643" s="3">
        <v>163.81</v>
      </c>
      <c r="F643" s="3">
        <v>13</v>
      </c>
      <c r="G643" s="3">
        <v>5452.88</v>
      </c>
      <c r="H643" s="3">
        <v>12.554112554112548</v>
      </c>
      <c r="I643" s="3">
        <v>113.86946341233826</v>
      </c>
    </row>
    <row r="644" spans="1:9" x14ac:dyDescent="0.3">
      <c r="A644" s="2" t="str">
        <f t="shared" si="14"/>
        <v>CP4NPKs</v>
      </c>
      <c r="B644" s="2" t="s">
        <v>8</v>
      </c>
      <c r="C644" s="2">
        <v>4</v>
      </c>
      <c r="D644" s="2" t="s">
        <v>25</v>
      </c>
      <c r="E644" s="3">
        <v>163.92</v>
      </c>
      <c r="F644" s="3">
        <v>12.199999809265137</v>
      </c>
      <c r="G644" s="3">
        <v>3290.63</v>
      </c>
      <c r="H644" s="3">
        <v>6.0869548631751025</v>
      </c>
      <c r="I644" s="3">
        <v>52.238260467268105</v>
      </c>
    </row>
    <row r="645" spans="1:9" x14ac:dyDescent="0.3">
      <c r="A645" s="2" t="str">
        <f t="shared" si="14"/>
        <v>CP5NPKs</v>
      </c>
      <c r="B645" s="2" t="s">
        <v>8</v>
      </c>
      <c r="C645" s="2">
        <v>5</v>
      </c>
      <c r="D645" s="2" t="s">
        <v>25</v>
      </c>
      <c r="E645" s="3">
        <v>163.97</v>
      </c>
      <c r="F645" s="3">
        <v>13.351800000000001</v>
      </c>
      <c r="G645" s="3">
        <v>3333.33</v>
      </c>
      <c r="H645" s="3">
        <v>5.0561797752808975</v>
      </c>
      <c r="I645" s="3">
        <v>135.29332872157946</v>
      </c>
    </row>
    <row r="646" spans="1:9" x14ac:dyDescent="0.3">
      <c r="A646" s="2" t="str">
        <f t="shared" si="14"/>
        <v>CP7NPKs</v>
      </c>
      <c r="B646" s="2" t="s">
        <v>8</v>
      </c>
      <c r="C646" s="2">
        <v>7</v>
      </c>
      <c r="D646" s="2" t="s">
        <v>25</v>
      </c>
      <c r="E646" s="3">
        <v>164.02925862629996</v>
      </c>
      <c r="F646" s="3">
        <v>17.715879999999999</v>
      </c>
      <c r="G646" s="3">
        <v>3500</v>
      </c>
      <c r="H646" s="3">
        <v>1.6393442622950851</v>
      </c>
      <c r="I646" s="3">
        <v>141.37931034482759</v>
      </c>
    </row>
    <row r="647" spans="1:9" x14ac:dyDescent="0.3">
      <c r="A647" s="2" t="str">
        <f t="shared" si="14"/>
        <v>CP8NPKs</v>
      </c>
      <c r="B647" s="2" t="s">
        <v>8</v>
      </c>
      <c r="C647" s="2">
        <v>8</v>
      </c>
      <c r="D647" s="2" t="s">
        <v>25</v>
      </c>
      <c r="E647" s="3">
        <v>164.44954182943329</v>
      </c>
      <c r="F647" s="3">
        <v>14.072695</v>
      </c>
      <c r="G647" s="3">
        <v>4460.87</v>
      </c>
      <c r="H647" s="3">
        <v>10.426008968609858</v>
      </c>
      <c r="I647" s="3">
        <v>160.86959064327485</v>
      </c>
    </row>
    <row r="648" spans="1:9" x14ac:dyDescent="0.3">
      <c r="A648" s="2" t="str">
        <f t="shared" si="14"/>
        <v>CP9NPKs</v>
      </c>
      <c r="B648" s="2" t="s">
        <v>8</v>
      </c>
      <c r="C648" s="2">
        <v>9</v>
      </c>
      <c r="D648" s="2" t="s">
        <v>25</v>
      </c>
      <c r="E648" s="3">
        <v>164.45718098959998</v>
      </c>
      <c r="F648" s="3">
        <v>13.008800000000001</v>
      </c>
      <c r="G648" s="3">
        <v>3527.7777777777778</v>
      </c>
      <c r="H648" s="3">
        <v>10.843373493975927</v>
      </c>
      <c r="I648" s="3">
        <v>225.64102564102564</v>
      </c>
    </row>
    <row r="649" spans="1:9" x14ac:dyDescent="0.3">
      <c r="A649" s="2" t="str">
        <f t="shared" si="14"/>
        <v>CP10NPKs</v>
      </c>
      <c r="B649" s="2" t="s">
        <v>8</v>
      </c>
      <c r="C649" s="2">
        <v>10</v>
      </c>
      <c r="D649" s="2" t="s">
        <v>25</v>
      </c>
      <c r="E649" s="3">
        <v>164.48274902343331</v>
      </c>
      <c r="F649" s="3">
        <v>15.54</v>
      </c>
      <c r="G649" s="3">
        <v>5754.5</v>
      </c>
      <c r="H649" s="3">
        <v>29.533678756476668</v>
      </c>
      <c r="I649" s="3">
        <v>89.012974215798977</v>
      </c>
    </row>
    <row r="650" spans="1:9" x14ac:dyDescent="0.3">
      <c r="A650" s="2" t="str">
        <f t="shared" si="14"/>
        <v>CP11NPKs</v>
      </c>
      <c r="B650" s="2" t="s">
        <v>8</v>
      </c>
      <c r="C650" s="2">
        <v>11</v>
      </c>
      <c r="D650" s="2" t="s">
        <v>25</v>
      </c>
      <c r="E650" s="3">
        <v>164.61772623696663</v>
      </c>
      <c r="F650" s="3">
        <v>12.296603199999996</v>
      </c>
      <c r="G650" s="3">
        <v>7692.5</v>
      </c>
      <c r="H650" s="3">
        <v>3.7894736842105092</v>
      </c>
      <c r="I650" s="3">
        <v>186.39240506329114</v>
      </c>
    </row>
    <row r="651" spans="1:9" x14ac:dyDescent="0.3">
      <c r="A651" s="2" t="str">
        <f t="shared" ref="A651:A665" si="15">B651&amp;C651&amp;D651</f>
        <v>CP12NPKs</v>
      </c>
      <c r="B651" s="2" t="s">
        <v>8</v>
      </c>
      <c r="C651" s="2">
        <v>12</v>
      </c>
      <c r="D651" s="2" t="s">
        <v>25</v>
      </c>
      <c r="E651" s="3">
        <v>164.6475463867333</v>
      </c>
      <c r="F651" s="3">
        <v>13.308960000000003</v>
      </c>
      <c r="G651" s="3">
        <v>6247.5</v>
      </c>
      <c r="H651" s="3">
        <v>-17.522123893805304</v>
      </c>
      <c r="I651" s="3">
        <v>752.17391304347825</v>
      </c>
    </row>
    <row r="652" spans="1:9" x14ac:dyDescent="0.3">
      <c r="A652" s="2" t="str">
        <f t="shared" si="15"/>
        <v>CP13NPKs</v>
      </c>
      <c r="B652" s="2" t="s">
        <v>8</v>
      </c>
      <c r="C652" s="2">
        <v>13</v>
      </c>
      <c r="D652" s="2" t="s">
        <v>25</v>
      </c>
      <c r="E652" s="3">
        <v>165.42603352863333</v>
      </c>
      <c r="F652" s="3">
        <v>11.679970399999998</v>
      </c>
      <c r="G652" s="3">
        <v>5801.25</v>
      </c>
      <c r="H652" s="3">
        <v>-4.3018335684062219</v>
      </c>
      <c r="I652" s="3">
        <v>298.54014598540147</v>
      </c>
    </row>
    <row r="653" spans="1:9" x14ac:dyDescent="0.3">
      <c r="A653" s="2" t="str">
        <f t="shared" si="15"/>
        <v>CP14NPKs</v>
      </c>
      <c r="B653" s="2" t="s">
        <v>8</v>
      </c>
      <c r="C653" s="2">
        <v>14</v>
      </c>
      <c r="D653" s="2" t="s">
        <v>25</v>
      </c>
      <c r="E653" s="3">
        <v>164.64691569009997</v>
      </c>
      <c r="F653" s="3">
        <v>13.153699999999997</v>
      </c>
      <c r="G653" s="3">
        <v>5417.590909090909</v>
      </c>
      <c r="H653" s="3">
        <v>7.9694323144104535</v>
      </c>
      <c r="I653" s="3">
        <v>199.93582887700535</v>
      </c>
    </row>
    <row r="654" spans="1:9" x14ac:dyDescent="0.3">
      <c r="A654" s="2" t="str">
        <f t="shared" si="15"/>
        <v>CP15NPKs</v>
      </c>
      <c r="B654" s="2" t="s">
        <v>8</v>
      </c>
      <c r="C654" s="2">
        <v>15</v>
      </c>
      <c r="D654" s="2" t="s">
        <v>25</v>
      </c>
      <c r="E654" s="3">
        <v>164.73435465493333</v>
      </c>
      <c r="F654" s="3">
        <v>13</v>
      </c>
      <c r="G654" s="3">
        <v>4645.4861111111104</v>
      </c>
      <c r="H654" s="3">
        <v>8.1260916576561613</v>
      </c>
      <c r="I654" s="3">
        <v>221.74979558462792</v>
      </c>
    </row>
    <row r="655" spans="1:9" x14ac:dyDescent="0.3">
      <c r="A655" s="2" t="str">
        <f t="shared" si="15"/>
        <v>GZL16NPKs</v>
      </c>
      <c r="B655" s="2" t="s">
        <v>18</v>
      </c>
      <c r="C655" s="2">
        <v>16</v>
      </c>
      <c r="D655" s="2" t="s">
        <v>25</v>
      </c>
      <c r="E655" s="3">
        <v>177.67947428386665</v>
      </c>
      <c r="F655" s="3">
        <v>12.193000000000001</v>
      </c>
      <c r="G655" s="3">
        <v>8636.3369999999995</v>
      </c>
      <c r="H655" s="3">
        <v>21.82036167449299</v>
      </c>
      <c r="I655" s="3">
        <v>290.78783935246497</v>
      </c>
    </row>
    <row r="656" spans="1:9" x14ac:dyDescent="0.3">
      <c r="A656" s="2" t="str">
        <f t="shared" si="15"/>
        <v>GZL17NPKs</v>
      </c>
      <c r="B656" s="2" t="s">
        <v>18</v>
      </c>
      <c r="C656" s="2">
        <v>17</v>
      </c>
      <c r="D656" s="2" t="s">
        <v>25</v>
      </c>
      <c r="E656" s="3">
        <v>177.78323323566664</v>
      </c>
      <c r="F656" s="3">
        <v>10.494999999999999</v>
      </c>
      <c r="G656" s="3">
        <v>9012.1705426356584</v>
      </c>
      <c r="H656" s="3">
        <v>40.815778880987523</v>
      </c>
      <c r="I656" s="3">
        <v>141.50774855623413</v>
      </c>
    </row>
    <row r="657" spans="1:9" x14ac:dyDescent="0.3">
      <c r="A657" s="2" t="str">
        <f t="shared" si="15"/>
        <v>GZL18NPKs</v>
      </c>
      <c r="B657" s="2" t="s">
        <v>18</v>
      </c>
      <c r="C657" s="2">
        <v>18</v>
      </c>
      <c r="D657" s="2" t="s">
        <v>25</v>
      </c>
      <c r="E657" s="3">
        <v>177.62424275716666</v>
      </c>
      <c r="F657" s="3">
        <v>10.494999999999999</v>
      </c>
      <c r="G657" s="3">
        <v>9839</v>
      </c>
      <c r="H657" s="3">
        <v>40.815778880987523</v>
      </c>
      <c r="I657" s="3">
        <v>187.52191700759789</v>
      </c>
    </row>
    <row r="658" spans="1:9" x14ac:dyDescent="0.3">
      <c r="A658" s="2" t="str">
        <f t="shared" si="15"/>
        <v>WLMQ1NPKs</v>
      </c>
      <c r="B658" s="2" t="s">
        <v>12</v>
      </c>
      <c r="C658" s="2">
        <v>1</v>
      </c>
      <c r="D658" s="2" t="s">
        <v>25</v>
      </c>
      <c r="E658" s="3">
        <v>290.2818505859367</v>
      </c>
      <c r="F658" s="3">
        <v>14.3</v>
      </c>
      <c r="G658" s="3">
        <v>7149</v>
      </c>
      <c r="H658" s="3">
        <v>24.347826086956527</v>
      </c>
      <c r="I658" s="3">
        <v>4.2584220504593846</v>
      </c>
    </row>
    <row r="659" spans="1:9" x14ac:dyDescent="0.3">
      <c r="A659" s="2" t="str">
        <f t="shared" si="15"/>
        <v>WLMQ4NPKs</v>
      </c>
      <c r="B659" s="2" t="s">
        <v>12</v>
      </c>
      <c r="C659" s="2">
        <v>4</v>
      </c>
      <c r="D659" s="2" t="s">
        <v>25</v>
      </c>
      <c r="E659" s="3">
        <v>289.87</v>
      </c>
      <c r="F659" s="3">
        <v>9.83</v>
      </c>
      <c r="G659" s="3">
        <v>5207</v>
      </c>
      <c r="H659" s="3">
        <v>4.1313559322033964</v>
      </c>
      <c r="I659" s="3">
        <v>124.9244060475162</v>
      </c>
    </row>
    <row r="660" spans="1:9" x14ac:dyDescent="0.3">
      <c r="A660" s="2" t="str">
        <f t="shared" si="15"/>
        <v>WLMQ7NPKs</v>
      </c>
      <c r="B660" s="2" t="s">
        <v>12</v>
      </c>
      <c r="C660" s="2">
        <v>7</v>
      </c>
      <c r="D660" s="2" t="s">
        <v>25</v>
      </c>
      <c r="E660" s="3">
        <v>289.46652587890668</v>
      </c>
      <c r="F660" s="3">
        <v>10.7</v>
      </c>
      <c r="G660" s="3">
        <v>7245</v>
      </c>
      <c r="H660" s="3">
        <v>9.7435897435897374</v>
      </c>
      <c r="I660" s="3">
        <v>78.228782287822867</v>
      </c>
    </row>
    <row r="661" spans="1:9" x14ac:dyDescent="0.3">
      <c r="A661" s="2" t="str">
        <f t="shared" si="15"/>
        <v>WLMQ11NPKs</v>
      </c>
      <c r="B661" s="2" t="s">
        <v>12</v>
      </c>
      <c r="C661" s="2">
        <v>11</v>
      </c>
      <c r="D661" s="2" t="s">
        <v>25</v>
      </c>
      <c r="E661" s="3">
        <v>289.51027943929</v>
      </c>
      <c r="F661" s="3">
        <v>11.35</v>
      </c>
      <c r="G661" s="3">
        <v>8344.2857142857101</v>
      </c>
      <c r="H661" s="3">
        <v>25.692137320044299</v>
      </c>
      <c r="I661" s="3">
        <v>129.73451327433628</v>
      </c>
    </row>
    <row r="662" spans="1:9" x14ac:dyDescent="0.3">
      <c r="A662" s="2" t="str">
        <f t="shared" si="15"/>
        <v>WLMQ14NPKs</v>
      </c>
      <c r="B662" s="2" t="s">
        <v>12</v>
      </c>
      <c r="C662" s="2">
        <v>14</v>
      </c>
      <c r="D662" s="2" t="s">
        <v>25</v>
      </c>
      <c r="E662" s="3">
        <v>289.52065460205</v>
      </c>
      <c r="F662" s="3">
        <v>11.481783439490446</v>
      </c>
      <c r="G662" s="3">
        <v>8689.2857142857101</v>
      </c>
      <c r="H662" s="3">
        <v>27.272727272727266</v>
      </c>
      <c r="I662" s="3">
        <v>187.99715909090915</v>
      </c>
    </row>
    <row r="663" spans="1:9" x14ac:dyDescent="0.3">
      <c r="A663" s="2" t="str">
        <f t="shared" si="15"/>
        <v>WLMQ16NPKs</v>
      </c>
      <c r="B663" s="2" t="s">
        <v>12</v>
      </c>
      <c r="C663" s="2">
        <v>16</v>
      </c>
      <c r="D663" s="2" t="s">
        <v>25</v>
      </c>
      <c r="E663" s="3">
        <v>289.46746643066331</v>
      </c>
      <c r="F663" s="3">
        <v>10.8654237288136</v>
      </c>
      <c r="G663" s="3">
        <v>9263.5714285714348</v>
      </c>
      <c r="H663" s="3">
        <v>8.1397781962753957</v>
      </c>
      <c r="I663" s="3">
        <v>74.490413723511921</v>
      </c>
    </row>
    <row r="664" spans="1:9" x14ac:dyDescent="0.3">
      <c r="A664" s="2" t="str">
        <f t="shared" si="15"/>
        <v>WLMQ19NPKs</v>
      </c>
      <c r="B664" s="2" t="s">
        <v>12</v>
      </c>
      <c r="C664" s="2">
        <v>19</v>
      </c>
      <c r="D664" s="2" t="s">
        <v>25</v>
      </c>
      <c r="E664" s="3">
        <v>289.76123586018997</v>
      </c>
      <c r="F664" s="3">
        <v>11.223448889616048</v>
      </c>
      <c r="G664" s="3">
        <v>9558</v>
      </c>
      <c r="H664" s="3">
        <v>9.9917294731886397</v>
      </c>
      <c r="I664" s="3">
        <v>91.597938144329873</v>
      </c>
    </row>
    <row r="665" spans="1:9" x14ac:dyDescent="0.3">
      <c r="A665" s="2" t="str">
        <f t="shared" si="15"/>
        <v>WLMQ21NPKs</v>
      </c>
      <c r="B665" s="2" t="s">
        <v>12</v>
      </c>
      <c r="C665" s="2">
        <v>21</v>
      </c>
      <c r="D665" s="2" t="s">
        <v>25</v>
      </c>
      <c r="E665" s="3">
        <v>289.90633748372335</v>
      </c>
      <c r="F665" s="3">
        <v>9.0269999999999992</v>
      </c>
      <c r="G665" s="3">
        <v>8847.8571428571431</v>
      </c>
      <c r="H665" s="3">
        <v>13.487967726027364</v>
      </c>
      <c r="I665" s="3">
        <v>63.201581027667984</v>
      </c>
    </row>
  </sheetData>
  <autoFilter ref="B1:I665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Ren</dc:creator>
  <cp:lastModifiedBy>Keyu Ren</cp:lastModifiedBy>
  <dcterms:created xsi:type="dcterms:W3CDTF">2015-06-05T18:19:34Z</dcterms:created>
  <dcterms:modified xsi:type="dcterms:W3CDTF">2025-10-25T14:36:28Z</dcterms:modified>
</cp:coreProperties>
</file>