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工作\博士后工作\长期定位试验作物氮含量尝试分析\施肥对籽粒含氮量和产量的影响\固定效应分析\"/>
    </mc:Choice>
  </mc:AlternateContent>
  <xr:revisionPtr revIDLastSave="0" documentId="13_ncr:1_{D808F5AB-94A8-48AD-8890-EEFF5DEAD5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</sheets>
  <definedNames>
    <definedName name="_xlnm._FilterDatabase" localSheetId="0" hidden="1">Sheet2!$A$1:$K$537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7" i="2" l="1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2" i="2"/>
  <c r="D3" i="2"/>
  <c r="D4" i="2"/>
  <c r="D5" i="2"/>
  <c r="D6" i="2"/>
  <c r="D7" i="2"/>
  <c r="D8" i="2"/>
  <c r="D9" i="2"/>
</calcChain>
</file>

<file path=xl/sharedStrings.xml><?xml version="1.0" encoding="utf-8"?>
<sst xmlns="http://schemas.openxmlformats.org/spreadsheetml/2006/main" count="1083" uniqueCount="27">
  <si>
    <t>ID</t>
    <phoneticPr fontId="1" type="noConversion"/>
  </si>
  <si>
    <t>Treatment</t>
    <phoneticPr fontId="1" type="noConversion"/>
  </si>
  <si>
    <t>Ninput</t>
    <phoneticPr fontId="1" type="noConversion"/>
  </si>
  <si>
    <t>NC</t>
    <phoneticPr fontId="1" type="noConversion"/>
  </si>
  <si>
    <t>Yield</t>
    <phoneticPr fontId="1" type="noConversion"/>
  </si>
  <si>
    <t>NUE_ob</t>
    <phoneticPr fontId="1" type="noConversion"/>
  </si>
  <si>
    <t>NUE_un</t>
    <phoneticPr fontId="1" type="noConversion"/>
  </si>
  <si>
    <t>NUE_D_un</t>
    <phoneticPr fontId="1" type="noConversion"/>
  </si>
  <si>
    <t>N</t>
    <phoneticPr fontId="1" type="noConversion"/>
  </si>
  <si>
    <t>NP</t>
    <phoneticPr fontId="1" type="noConversion"/>
  </si>
  <si>
    <t>NK</t>
    <phoneticPr fontId="1" type="noConversion"/>
  </si>
  <si>
    <t>NPK</t>
    <phoneticPr fontId="1" type="noConversion"/>
  </si>
  <si>
    <t>NPKm</t>
    <phoneticPr fontId="1" type="noConversion"/>
  </si>
  <si>
    <t>hNPKm</t>
    <phoneticPr fontId="1" type="noConversion"/>
  </si>
  <si>
    <t>NPKs</t>
    <phoneticPr fontId="1" type="noConversion"/>
  </si>
  <si>
    <t>Sites</t>
    <phoneticPr fontId="1" type="noConversion"/>
  </si>
  <si>
    <t>Time</t>
    <phoneticPr fontId="1" type="noConversion"/>
  </si>
  <si>
    <t>QY</t>
    <phoneticPr fontId="1" type="noConversion"/>
  </si>
  <si>
    <t>ZZ</t>
    <phoneticPr fontId="1" type="noConversion"/>
  </si>
  <si>
    <t>YL</t>
    <phoneticPr fontId="1" type="noConversion"/>
  </si>
  <si>
    <t>CP</t>
    <phoneticPr fontId="1" type="noConversion"/>
  </si>
  <si>
    <t>PL</t>
    <phoneticPr fontId="1" type="noConversion"/>
  </si>
  <si>
    <t>GZL</t>
    <phoneticPr fontId="1" type="noConversion"/>
  </si>
  <si>
    <t>HEB</t>
    <phoneticPr fontId="1" type="noConversion"/>
  </si>
  <si>
    <t>XZ</t>
    <phoneticPr fontId="1" type="noConversion"/>
  </si>
  <si>
    <t>WLMQ</t>
    <phoneticPr fontId="1" type="noConversion"/>
  </si>
  <si>
    <t>NUE_D_p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</si>
</sst>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40FB-6415-4F41-A8C5-BDD4F954BD15}">
  <dimension ref="A1:K537"/>
  <sheetViews>
    <sheetView tabSelected="1" workbookViewId="0">
      <selection activeCell="K1" activeCellId="1" sqref="B1:B1048576 K1:K1048576"/>
    </sheetView>
  </sheetViews>
  <sheetFormatPr defaultRowHeight="14" x14ac:dyDescent="0.3"/>
  <cols>
    <col min="1" max="3" width="8.6640625" style="1"/>
    <col min="4" max="4" width="16.83203125" style="1" customWidth="1"/>
    <col min="5" max="5" width="12.5" style="1" customWidth="1"/>
    <col min="6" max="16384" width="8.6640625" style="1"/>
  </cols>
  <sheetData>
    <row r="1" spans="1:11" x14ac:dyDescent="0.3">
      <c r="A1" s="1" t="s">
        <v>15</v>
      </c>
      <c r="B1" s="1" t="s">
        <v>16</v>
      </c>
      <c r="C1" s="1" t="s">
        <v>1</v>
      </c>
      <c r="D1" s="1" t="s">
        <v>0</v>
      </c>
      <c r="E1" s="3" t="s">
        <v>2</v>
      </c>
      <c r="F1" s="3" t="s">
        <v>3</v>
      </c>
      <c r="G1" s="4" t="s">
        <v>4</v>
      </c>
      <c r="H1" s="5" t="s">
        <v>5</v>
      </c>
      <c r="I1" s="6" t="s">
        <v>6</v>
      </c>
      <c r="J1" s="7" t="s">
        <v>7</v>
      </c>
      <c r="K1" s="8" t="s">
        <v>26</v>
      </c>
    </row>
    <row r="2" spans="1:11" x14ac:dyDescent="0.3">
      <c r="A2" s="1" t="s">
        <v>17</v>
      </c>
      <c r="B2" s="2">
        <v>5</v>
      </c>
      <c r="C2" s="1" t="s">
        <v>8</v>
      </c>
      <c r="D2" s="1" t="str">
        <f t="shared" ref="D2:D9" si="0">A2&amp;B2&amp;C2</f>
        <v>QY5N</v>
      </c>
      <c r="E2" s="1">
        <v>221.9</v>
      </c>
      <c r="F2" s="1">
        <v>15.1</v>
      </c>
      <c r="G2" s="1">
        <v>888</v>
      </c>
      <c r="H2" s="1">
        <v>6.0427219468228923</v>
      </c>
      <c r="I2" s="1">
        <v>6.366387583488045</v>
      </c>
      <c r="J2" s="1">
        <v>-0.32366563666515269</v>
      </c>
      <c r="K2" s="1">
        <v>-5.0839763118509556</v>
      </c>
    </row>
    <row r="3" spans="1:11" x14ac:dyDescent="0.3">
      <c r="A3" s="1" t="s">
        <v>17</v>
      </c>
      <c r="B3" s="2">
        <v>9</v>
      </c>
      <c r="C3" s="1" t="s">
        <v>8</v>
      </c>
      <c r="D3" s="1" t="str">
        <f t="shared" si="0"/>
        <v>QY9N</v>
      </c>
      <c r="E3" s="1">
        <v>223.04721110026662</v>
      </c>
      <c r="F3" s="1">
        <v>12.4</v>
      </c>
      <c r="G3" s="1">
        <v>391.5</v>
      </c>
      <c r="H3" s="1">
        <v>2.1764898902132912</v>
      </c>
      <c r="I3" s="1">
        <v>2.7923662501680759</v>
      </c>
      <c r="J3" s="1">
        <v>-0.61587635995478474</v>
      </c>
      <c r="K3" s="1">
        <v>-22.055715646817976</v>
      </c>
    </row>
    <row r="4" spans="1:11" x14ac:dyDescent="0.3">
      <c r="A4" s="1" t="s">
        <v>17</v>
      </c>
      <c r="B4" s="2">
        <v>10</v>
      </c>
      <c r="C4" s="1" t="s">
        <v>8</v>
      </c>
      <c r="D4" s="1" t="str">
        <f t="shared" si="0"/>
        <v>QY10N</v>
      </c>
      <c r="E4" s="1">
        <v>222.99041503906668</v>
      </c>
      <c r="F4" s="1">
        <v>12.8</v>
      </c>
      <c r="G4" s="1">
        <v>699</v>
      </c>
      <c r="H4" s="1">
        <v>4.0123697686434197</v>
      </c>
      <c r="I4" s="1">
        <v>4.9868739518610115</v>
      </c>
      <c r="J4" s="1">
        <v>-0.9745041832175918</v>
      </c>
      <c r="K4" s="1">
        <v>-19.541383893489517</v>
      </c>
    </row>
    <row r="5" spans="1:11" x14ac:dyDescent="0.3">
      <c r="A5" s="1" t="s">
        <v>17</v>
      </c>
      <c r="B5" s="2">
        <v>11</v>
      </c>
      <c r="C5" s="1" t="s">
        <v>8</v>
      </c>
      <c r="D5" s="1" t="str">
        <f t="shared" si="0"/>
        <v>QY11N</v>
      </c>
      <c r="E5" s="1">
        <v>223.19475016276664</v>
      </c>
      <c r="F5" s="1">
        <v>10.3</v>
      </c>
      <c r="G5" s="1">
        <v>46.5</v>
      </c>
      <c r="H5" s="1">
        <v>0.21458838061859509</v>
      </c>
      <c r="I5" s="1">
        <v>0.33144112082184857</v>
      </c>
      <c r="J5" s="1">
        <v>-0.11685274020325348</v>
      </c>
      <c r="K5" s="1">
        <v>-35.255957351792347</v>
      </c>
    </row>
    <row r="6" spans="1:11" x14ac:dyDescent="0.3">
      <c r="A6" s="1" t="s">
        <v>17</v>
      </c>
      <c r="B6" s="2">
        <v>12</v>
      </c>
      <c r="C6" s="1" t="s">
        <v>8</v>
      </c>
      <c r="D6" s="1" t="str">
        <f t="shared" si="0"/>
        <v>QY12N</v>
      </c>
      <c r="E6" s="1">
        <v>223.53300781249999</v>
      </c>
      <c r="F6" s="1">
        <v>10.3</v>
      </c>
      <c r="G6" s="1">
        <v>195</v>
      </c>
      <c r="H6" s="1">
        <v>0.89852501858908218</v>
      </c>
      <c r="I6" s="1">
        <v>1.3878111125548578</v>
      </c>
      <c r="J6" s="1">
        <v>-0.4892860939657756</v>
      </c>
      <c r="K6" s="1">
        <v>-35.255957351792347</v>
      </c>
    </row>
    <row r="7" spans="1:11" x14ac:dyDescent="0.3">
      <c r="A7" s="1" t="s">
        <v>17</v>
      </c>
      <c r="B7" s="2">
        <v>14</v>
      </c>
      <c r="C7" s="1" t="s">
        <v>8</v>
      </c>
      <c r="D7" s="1" t="str">
        <f t="shared" si="0"/>
        <v>QY14N</v>
      </c>
      <c r="E7" s="1">
        <v>223.24161458333333</v>
      </c>
      <c r="F7" s="1">
        <v>11.023026099533233</v>
      </c>
      <c r="G7" s="1">
        <v>109.5</v>
      </c>
      <c r="H7" s="1">
        <v>0.54067937116102638</v>
      </c>
      <c r="I7" s="1">
        <v>0.78032653536230556</v>
      </c>
      <c r="J7" s="1">
        <v>-0.23964716420127918</v>
      </c>
      <c r="K7" s="1">
        <v>-30.711138650438308</v>
      </c>
    </row>
    <row r="8" spans="1:11" x14ac:dyDescent="0.3">
      <c r="A8" s="1" t="s">
        <v>17</v>
      </c>
      <c r="B8" s="2">
        <v>15</v>
      </c>
      <c r="C8" s="1" t="s">
        <v>8</v>
      </c>
      <c r="D8" s="1" t="str">
        <f t="shared" si="0"/>
        <v>QY15N</v>
      </c>
      <c r="E8" s="1">
        <v>223.79626953126663</v>
      </c>
      <c r="F8" s="1">
        <v>12.671077624625697</v>
      </c>
      <c r="G8" s="1">
        <v>36.75</v>
      </c>
      <c r="H8" s="1">
        <v>0.2080741129779809</v>
      </c>
      <c r="I8" s="1">
        <v>0.26124134537498062</v>
      </c>
      <c r="J8" s="1">
        <v>-5.316723239699972E-2</v>
      </c>
      <c r="K8" s="1">
        <v>-20.351767948784882</v>
      </c>
    </row>
    <row r="9" spans="1:11" x14ac:dyDescent="0.3">
      <c r="A9" s="1" t="s">
        <v>17</v>
      </c>
      <c r="B9" s="2">
        <v>16</v>
      </c>
      <c r="C9" s="1" t="s">
        <v>8</v>
      </c>
      <c r="D9" s="1" t="str">
        <f t="shared" si="0"/>
        <v>QY16N</v>
      </c>
      <c r="E9" s="1">
        <v>223.97762207029999</v>
      </c>
      <c r="F9" s="1">
        <v>9.4631795689130023</v>
      </c>
      <c r="G9" s="1">
        <v>49.5</v>
      </c>
      <c r="H9" s="1">
        <v>0.20914026335817065</v>
      </c>
      <c r="I9" s="1">
        <v>0.35159118714003923</v>
      </c>
      <c r="J9" s="1">
        <v>-0.14245092378186858</v>
      </c>
      <c r="K9" s="1">
        <v>-40.516067806082461</v>
      </c>
    </row>
    <row r="10" spans="1:11" x14ac:dyDescent="0.3">
      <c r="A10" s="1" t="s">
        <v>17</v>
      </c>
      <c r="B10" s="2">
        <v>5</v>
      </c>
      <c r="C10" s="1" t="s">
        <v>10</v>
      </c>
      <c r="D10" s="1" t="str">
        <f t="shared" ref="D10:D17" si="1">A10&amp;B10&amp;C10</f>
        <v>QY5NK</v>
      </c>
      <c r="E10" s="1">
        <v>221.9</v>
      </c>
      <c r="F10" s="1">
        <v>12.1</v>
      </c>
      <c r="G10" s="1">
        <v>1834.5</v>
      </c>
      <c r="H10" s="1">
        <v>10.003357368183867</v>
      </c>
      <c r="I10" s="1">
        <v>13.152182457104525</v>
      </c>
      <c r="J10" s="1">
        <v>-3.1488250889206579</v>
      </c>
      <c r="K10" s="1">
        <v>-23.941464461814327</v>
      </c>
    </row>
    <row r="11" spans="1:11" x14ac:dyDescent="0.3">
      <c r="A11" s="1" t="s">
        <v>17</v>
      </c>
      <c r="B11" s="2">
        <v>9</v>
      </c>
      <c r="C11" s="1" t="s">
        <v>10</v>
      </c>
      <c r="D11" s="1" t="str">
        <f t="shared" si="1"/>
        <v>QY9NK</v>
      </c>
      <c r="E11" s="1">
        <v>223.04721110026662</v>
      </c>
      <c r="F11" s="1">
        <v>13.899999999999999</v>
      </c>
      <c r="G11" s="1">
        <v>483.00000000000006</v>
      </c>
      <c r="H11" s="1">
        <v>3.0099905606898552</v>
      </c>
      <c r="I11" s="1">
        <v>3.4449882473337947</v>
      </c>
      <c r="J11" s="1">
        <v>-0.43499768664393956</v>
      </c>
      <c r="K11" s="1">
        <v>-12.62697157183629</v>
      </c>
    </row>
    <row r="12" spans="1:11" x14ac:dyDescent="0.3">
      <c r="A12" s="1" t="s">
        <v>17</v>
      </c>
      <c r="B12" s="2">
        <v>10</v>
      </c>
      <c r="C12" s="1" t="s">
        <v>10</v>
      </c>
      <c r="D12" s="1" t="str">
        <f t="shared" si="1"/>
        <v>QY10NK</v>
      </c>
      <c r="E12" s="1">
        <v>222.99041503906668</v>
      </c>
      <c r="F12" s="1">
        <v>11.899999999999999</v>
      </c>
      <c r="G12" s="1">
        <v>766.5</v>
      </c>
      <c r="H12" s="1">
        <v>4.0904672958261408</v>
      </c>
      <c r="I12" s="1">
        <v>5.4684390330493073</v>
      </c>
      <c r="J12" s="1">
        <v>-1.3779717372231666</v>
      </c>
      <c r="K12" s="1">
        <v>-25.198630338478562</v>
      </c>
    </row>
    <row r="13" spans="1:11" x14ac:dyDescent="0.3">
      <c r="A13" s="1" t="s">
        <v>17</v>
      </c>
      <c r="B13" s="2">
        <v>11</v>
      </c>
      <c r="C13" s="1" t="s">
        <v>10</v>
      </c>
      <c r="D13" s="1" t="str">
        <f t="shared" si="1"/>
        <v>QY11NK</v>
      </c>
      <c r="E13" s="1">
        <v>223.19475016276664</v>
      </c>
      <c r="F13" s="1">
        <v>11.5</v>
      </c>
      <c r="G13" s="1">
        <v>451.5</v>
      </c>
      <c r="H13" s="1">
        <v>2.3263315988451825</v>
      </c>
      <c r="I13" s="1">
        <v>3.218186366689562</v>
      </c>
      <c r="J13" s="1">
        <v>-0.89185476784437956</v>
      </c>
      <c r="K13" s="1">
        <v>-27.712962091807007</v>
      </c>
    </row>
    <row r="14" spans="1:11" x14ac:dyDescent="0.3">
      <c r="A14" s="1" t="s">
        <v>17</v>
      </c>
      <c r="B14" s="2">
        <v>12</v>
      </c>
      <c r="C14" s="1" t="s">
        <v>10</v>
      </c>
      <c r="D14" s="1" t="str">
        <f t="shared" si="1"/>
        <v>QY12NK</v>
      </c>
      <c r="E14" s="1">
        <v>223.53300781249999</v>
      </c>
      <c r="F14" s="1">
        <v>11.100000000000001</v>
      </c>
      <c r="G14" s="1">
        <v>331.5</v>
      </c>
      <c r="H14" s="1">
        <v>1.6461327282306779</v>
      </c>
      <c r="I14" s="1">
        <v>2.3592788913432585</v>
      </c>
      <c r="J14" s="1">
        <v>-0.71314616311258061</v>
      </c>
      <c r="K14" s="1">
        <v>-30.227293845135449</v>
      </c>
    </row>
    <row r="15" spans="1:11" x14ac:dyDescent="0.3">
      <c r="A15" s="1" t="s">
        <v>17</v>
      </c>
      <c r="B15" s="2">
        <v>14</v>
      </c>
      <c r="C15" s="1" t="s">
        <v>10</v>
      </c>
      <c r="D15" s="1" t="str">
        <f t="shared" si="1"/>
        <v>QY14NK</v>
      </c>
      <c r="E15" s="1">
        <v>223.24161458333333</v>
      </c>
      <c r="F15" s="1">
        <v>11.123510659750377</v>
      </c>
      <c r="G15" s="1">
        <v>243</v>
      </c>
      <c r="H15" s="1">
        <v>1.2108016219844802</v>
      </c>
      <c r="I15" s="1">
        <v>1.731683544228678</v>
      </c>
      <c r="J15" s="1">
        <v>-0.52088192224419783</v>
      </c>
      <c r="K15" s="1">
        <v>-30.079509849255263</v>
      </c>
    </row>
    <row r="16" spans="1:11" x14ac:dyDescent="0.3">
      <c r="A16" s="1" t="s">
        <v>17</v>
      </c>
      <c r="B16" s="2">
        <v>15</v>
      </c>
      <c r="C16" s="1" t="s">
        <v>10</v>
      </c>
      <c r="D16" s="1" t="str">
        <f t="shared" si="1"/>
        <v>QY15NK</v>
      </c>
      <c r="E16" s="1">
        <v>223.79626953126663</v>
      </c>
      <c r="F16" s="1">
        <v>10.763572176615654</v>
      </c>
      <c r="G16" s="1">
        <v>225</v>
      </c>
      <c r="H16" s="1">
        <v>1.082146608078367</v>
      </c>
      <c r="I16" s="1">
        <v>1.5994368084182486</v>
      </c>
      <c r="J16" s="1">
        <v>-0.5172902003398816</v>
      </c>
      <c r="K16" s="1">
        <v>-32.342021742731554</v>
      </c>
    </row>
    <row r="17" spans="1:11" x14ac:dyDescent="0.3">
      <c r="A17" s="1" t="s">
        <v>17</v>
      </c>
      <c r="B17" s="2">
        <v>16</v>
      </c>
      <c r="C17" s="1" t="s">
        <v>10</v>
      </c>
      <c r="D17" s="1" t="str">
        <f t="shared" si="1"/>
        <v>QY16NK</v>
      </c>
      <c r="E17" s="1">
        <v>223.97762207029999</v>
      </c>
      <c r="F17" s="1">
        <v>10.166875422911357</v>
      </c>
      <c r="G17" s="1">
        <v>72</v>
      </c>
      <c r="H17" s="1">
        <v>0.32682507461386462</v>
      </c>
      <c r="I17" s="1">
        <v>0.51140536311278451</v>
      </c>
      <c r="J17" s="1">
        <v>-0.18458028849891989</v>
      </c>
      <c r="K17" s="1">
        <v>-36.092755730098361</v>
      </c>
    </row>
    <row r="18" spans="1:11" x14ac:dyDescent="0.3">
      <c r="A18" s="1" t="s">
        <v>17</v>
      </c>
      <c r="B18" s="2">
        <v>5</v>
      </c>
      <c r="C18" s="1" t="s">
        <v>9</v>
      </c>
      <c r="D18" s="1" t="str">
        <f t="shared" ref="D18:D32" si="2">A18&amp;B18&amp;C18</f>
        <v>QY5NP</v>
      </c>
      <c r="E18" s="1">
        <v>221.9</v>
      </c>
      <c r="F18" s="1">
        <v>14.399999999999999</v>
      </c>
      <c r="G18" s="1">
        <v>3501</v>
      </c>
      <c r="H18" s="1">
        <v>22.719423163587198</v>
      </c>
      <c r="I18" s="1">
        <v>25.099913209224823</v>
      </c>
      <c r="J18" s="1">
        <v>-2.3804900456376252</v>
      </c>
      <c r="K18" s="1">
        <v>-9.4840568801757357</v>
      </c>
    </row>
    <row r="19" spans="1:11" x14ac:dyDescent="0.3">
      <c r="A19" s="1" t="s">
        <v>17</v>
      </c>
      <c r="B19" s="2">
        <v>9</v>
      </c>
      <c r="C19" s="1" t="s">
        <v>9</v>
      </c>
      <c r="D19" s="1" t="str">
        <f t="shared" si="2"/>
        <v>QY9NP</v>
      </c>
      <c r="E19" s="1">
        <v>223.04721110026662</v>
      </c>
      <c r="F19" s="1">
        <v>13</v>
      </c>
      <c r="G19" s="1">
        <v>297</v>
      </c>
      <c r="H19" s="1">
        <v>1.7310236612931067</v>
      </c>
      <c r="I19" s="1">
        <v>2.1183468104723331</v>
      </c>
      <c r="J19" s="1">
        <v>-0.38732314917922639</v>
      </c>
      <c r="K19" s="1">
        <v>-18.284218016825299</v>
      </c>
    </row>
    <row r="20" spans="1:11" x14ac:dyDescent="0.3">
      <c r="A20" s="1" t="s">
        <v>17</v>
      </c>
      <c r="B20" s="2">
        <v>10</v>
      </c>
      <c r="C20" s="1" t="s">
        <v>9</v>
      </c>
      <c r="D20" s="1" t="str">
        <f t="shared" si="2"/>
        <v>QY10NP</v>
      </c>
      <c r="E20" s="1">
        <v>222.99041503906668</v>
      </c>
      <c r="F20" s="1">
        <v>12</v>
      </c>
      <c r="G20" s="1">
        <v>2185.5</v>
      </c>
      <c r="H20" s="1">
        <v>11.761043628447148</v>
      </c>
      <c r="I20" s="1">
        <v>15.592007184252136</v>
      </c>
      <c r="J20" s="1">
        <v>-3.8309635558049884</v>
      </c>
      <c r="K20" s="1">
        <v>-24.570047400146443</v>
      </c>
    </row>
    <row r="21" spans="1:11" x14ac:dyDescent="0.3">
      <c r="A21" s="1" t="s">
        <v>17</v>
      </c>
      <c r="B21" s="2">
        <v>11</v>
      </c>
      <c r="C21" s="1" t="s">
        <v>9</v>
      </c>
      <c r="D21" s="1" t="str">
        <f t="shared" si="2"/>
        <v>QY11NP</v>
      </c>
      <c r="E21" s="1">
        <v>223.19475016276664</v>
      </c>
      <c r="F21" s="1">
        <v>13.100000000000001</v>
      </c>
      <c r="G21" s="1">
        <v>385.5</v>
      </c>
      <c r="H21" s="1">
        <v>2.2626204228895213</v>
      </c>
      <c r="I21" s="1">
        <v>2.7477538081037123</v>
      </c>
      <c r="J21" s="1">
        <v>-0.48513338521419103</v>
      </c>
      <c r="K21" s="1">
        <v>-17.655635078493173</v>
      </c>
    </row>
    <row r="22" spans="1:11" x14ac:dyDescent="0.3">
      <c r="A22" s="1" t="s">
        <v>17</v>
      </c>
      <c r="B22" s="2">
        <v>12</v>
      </c>
      <c r="C22" s="1" t="s">
        <v>9</v>
      </c>
      <c r="D22" s="1" t="str">
        <f t="shared" si="2"/>
        <v>QY12NP</v>
      </c>
      <c r="E22" s="1">
        <v>223.53300781249999</v>
      </c>
      <c r="F22" s="1">
        <v>10.3</v>
      </c>
      <c r="G22" s="1">
        <v>2002.5</v>
      </c>
      <c r="H22" s="1">
        <v>9.2271607678186509</v>
      </c>
      <c r="I22" s="1">
        <v>14.25175257892873</v>
      </c>
      <c r="J22" s="1">
        <v>-5.0245918111100796</v>
      </c>
      <c r="K22" s="1">
        <v>-35.255957351792347</v>
      </c>
    </row>
    <row r="23" spans="1:11" x14ac:dyDescent="0.3">
      <c r="A23" s="1" t="s">
        <v>17</v>
      </c>
      <c r="B23" s="2">
        <v>14</v>
      </c>
      <c r="C23" s="1" t="s">
        <v>9</v>
      </c>
      <c r="D23" s="1" t="str">
        <f t="shared" si="2"/>
        <v>QY14NP</v>
      </c>
      <c r="E23" s="1">
        <v>223.24161458333333</v>
      </c>
      <c r="F23" s="1">
        <v>10.557336994641691</v>
      </c>
      <c r="G23" s="1">
        <v>1218</v>
      </c>
      <c r="H23" s="1">
        <v>5.7600535112925977</v>
      </c>
      <c r="I23" s="1">
        <v>8.6797965303313998</v>
      </c>
      <c r="J23" s="1">
        <v>-2.9197430190388021</v>
      </c>
      <c r="K23" s="1">
        <v>-33.638380909458078</v>
      </c>
    </row>
    <row r="24" spans="1:11" x14ac:dyDescent="0.3">
      <c r="A24" s="1" t="s">
        <v>17</v>
      </c>
      <c r="B24" s="2">
        <v>15</v>
      </c>
      <c r="C24" s="1" t="s">
        <v>9</v>
      </c>
      <c r="D24" s="1" t="str">
        <f t="shared" si="2"/>
        <v>QY15NP</v>
      </c>
      <c r="E24" s="1">
        <v>223.79626953126663</v>
      </c>
      <c r="F24" s="1">
        <v>11.971740414014045</v>
      </c>
      <c r="G24" s="1">
        <v>352.5</v>
      </c>
      <c r="H24" s="1">
        <v>1.8856607863833801</v>
      </c>
      <c r="I24" s="1">
        <v>2.5057843331885898</v>
      </c>
      <c r="J24" s="1">
        <v>-0.62012354680520976</v>
      </c>
      <c r="K24" s="1">
        <v>-24.747682336097444</v>
      </c>
    </row>
    <row r="25" spans="1:11" x14ac:dyDescent="0.3">
      <c r="A25" s="1" t="s">
        <v>17</v>
      </c>
      <c r="B25" s="2">
        <v>16</v>
      </c>
      <c r="C25" s="1" t="s">
        <v>9</v>
      </c>
      <c r="D25" s="1" t="str">
        <f t="shared" si="2"/>
        <v>QY16NP</v>
      </c>
      <c r="E25" s="1">
        <v>223.97762207029999</v>
      </c>
      <c r="F25" s="1">
        <v>10.050084356521758</v>
      </c>
      <c r="G25" s="1">
        <v>571.5</v>
      </c>
      <c r="H25" s="1">
        <v>2.5643736890596283</v>
      </c>
      <c r="I25" s="1">
        <v>4.059280069707726</v>
      </c>
      <c r="J25" s="1">
        <v>-1.4949063806480978</v>
      </c>
      <c r="K25" s="1">
        <v>-36.826884446919507</v>
      </c>
    </row>
    <row r="26" spans="1:11" x14ac:dyDescent="0.3">
      <c r="A26" s="1" t="s">
        <v>17</v>
      </c>
      <c r="B26" s="2">
        <v>17</v>
      </c>
      <c r="C26" s="1" t="s">
        <v>9</v>
      </c>
      <c r="D26" s="1" t="str">
        <f t="shared" si="2"/>
        <v>QY17NP</v>
      </c>
      <c r="E26" s="1">
        <v>224.15948160806667</v>
      </c>
      <c r="F26" s="1">
        <v>11.248128150708158</v>
      </c>
      <c r="G26" s="1">
        <v>377.68985841073732</v>
      </c>
      <c r="H26" s="1">
        <v>1.8952149149125765</v>
      </c>
      <c r="I26" s="1">
        <v>2.6804988245705865</v>
      </c>
      <c r="J26" s="1">
        <v>-0.78528390965800998</v>
      </c>
      <c r="K26" s="1">
        <v>-29.296185562917071</v>
      </c>
    </row>
    <row r="27" spans="1:11" x14ac:dyDescent="0.3">
      <c r="A27" s="1" t="s">
        <v>17</v>
      </c>
      <c r="B27" s="2">
        <v>18</v>
      </c>
      <c r="C27" s="1" t="s">
        <v>9</v>
      </c>
      <c r="D27" s="1" t="str">
        <f t="shared" si="2"/>
        <v>QY18NP</v>
      </c>
      <c r="E27" s="1">
        <v>223.89045979816663</v>
      </c>
      <c r="F27" s="1">
        <v>11.689976962064199</v>
      </c>
      <c r="G27" s="1">
        <v>603.93214285714282</v>
      </c>
      <c r="H27" s="1">
        <v>3.1533066853382183</v>
      </c>
      <c r="I27" s="1">
        <v>4.2913107791136964</v>
      </c>
      <c r="J27" s="1">
        <v>-1.1380040937754781</v>
      </c>
      <c r="K27" s="1">
        <v>-26.518799321509757</v>
      </c>
    </row>
    <row r="28" spans="1:11" x14ac:dyDescent="0.3">
      <c r="A28" s="1" t="s">
        <v>17</v>
      </c>
      <c r="B28" s="2">
        <v>19</v>
      </c>
      <c r="C28" s="1" t="s">
        <v>9</v>
      </c>
      <c r="D28" s="1" t="str">
        <f t="shared" si="2"/>
        <v>QY19NP</v>
      </c>
      <c r="E28" s="1">
        <v>224.38399088543329</v>
      </c>
      <c r="F28" s="1">
        <v>12.28</v>
      </c>
      <c r="G28" s="1">
        <v>481.21552733389416</v>
      </c>
      <c r="H28" s="1">
        <v>2.6335776685055143</v>
      </c>
      <c r="I28" s="1">
        <v>3.4118126521227983</v>
      </c>
      <c r="J28" s="1">
        <v>-0.77823498361728394</v>
      </c>
      <c r="K28" s="1">
        <v>-22.81001517281652</v>
      </c>
    </row>
    <row r="29" spans="1:11" x14ac:dyDescent="0.3">
      <c r="A29" s="1" t="s">
        <v>17</v>
      </c>
      <c r="B29" s="2">
        <v>20</v>
      </c>
      <c r="C29" s="1" t="s">
        <v>9</v>
      </c>
      <c r="D29" s="1" t="str">
        <f t="shared" si="2"/>
        <v>QY20NP</v>
      </c>
      <c r="E29" s="1">
        <v>224.61144449869997</v>
      </c>
      <c r="F29" s="1">
        <v>14.062597574303691</v>
      </c>
      <c r="G29" s="1">
        <v>862.93125000000009</v>
      </c>
      <c r="H29" s="1">
        <v>5.4026877081550895</v>
      </c>
      <c r="I29" s="1">
        <v>6.1119772228629108</v>
      </c>
      <c r="J29" s="1">
        <v>-0.70928951470782131</v>
      </c>
      <c r="K29" s="1">
        <v>-11.604910961621401</v>
      </c>
    </row>
    <row r="30" spans="1:11" x14ac:dyDescent="0.3">
      <c r="A30" s="1" t="s">
        <v>17</v>
      </c>
      <c r="B30" s="2">
        <v>21</v>
      </c>
      <c r="C30" s="1" t="s">
        <v>9</v>
      </c>
      <c r="D30" s="1" t="str">
        <f t="shared" si="2"/>
        <v>QY21NP</v>
      </c>
      <c r="E30" s="1">
        <v>224.36084879556665</v>
      </c>
      <c r="F30" s="1">
        <v>14.015789185875025</v>
      </c>
      <c r="G30" s="1">
        <v>893.56167146381586</v>
      </c>
      <c r="H30" s="1">
        <v>5.5820666034413904</v>
      </c>
      <c r="I30" s="1">
        <v>6.3359956252841076</v>
      </c>
      <c r="J30" s="1">
        <v>-0.75392902184271726</v>
      </c>
      <c r="K30" s="1">
        <v>-11.899140504992236</v>
      </c>
    </row>
    <row r="31" spans="1:11" x14ac:dyDescent="0.3">
      <c r="A31" s="1" t="s">
        <v>17</v>
      </c>
      <c r="B31" s="2">
        <v>22</v>
      </c>
      <c r="C31" s="1" t="s">
        <v>9</v>
      </c>
      <c r="D31" s="1" t="str">
        <f t="shared" si="2"/>
        <v>QY22NP</v>
      </c>
      <c r="E31" s="1">
        <v>224.04904703776663</v>
      </c>
      <c r="F31" s="1">
        <v>14.145487290198799</v>
      </c>
      <c r="G31" s="1">
        <v>832.5</v>
      </c>
      <c r="H31" s="1">
        <v>5.2560447476955661</v>
      </c>
      <c r="I31" s="1">
        <v>5.911239456217146</v>
      </c>
      <c r="J31" s="1">
        <v>-0.6551947085215799</v>
      </c>
      <c r="K31" s="1">
        <v>-11.0838803498728</v>
      </c>
    </row>
    <row r="32" spans="1:11" x14ac:dyDescent="0.3">
      <c r="A32" s="1" t="s">
        <v>17</v>
      </c>
      <c r="B32" s="2">
        <v>23</v>
      </c>
      <c r="C32" s="1" t="s">
        <v>9</v>
      </c>
      <c r="D32" s="1" t="str">
        <f t="shared" si="2"/>
        <v>QY23NP</v>
      </c>
      <c r="E32" s="1">
        <v>225.60510660806668</v>
      </c>
      <c r="F32" s="1">
        <v>18.549855520127544</v>
      </c>
      <c r="G32" s="1">
        <v>1030.0515</v>
      </c>
      <c r="H32" s="1">
        <v>8.4693590453539223</v>
      </c>
      <c r="I32" s="1">
        <v>7.2635248115553717</v>
      </c>
      <c r="J32" s="1">
        <v>1.2058342337985506</v>
      </c>
      <c r="K32" s="1">
        <v>16.601226884779372</v>
      </c>
    </row>
    <row r="33" spans="1:11" x14ac:dyDescent="0.3">
      <c r="A33" s="1" t="s">
        <v>17</v>
      </c>
      <c r="B33" s="2">
        <v>5</v>
      </c>
      <c r="C33" s="1" t="s">
        <v>11</v>
      </c>
      <c r="D33" s="1" t="str">
        <f t="shared" ref="D33:D47" si="3">A33&amp;B33&amp;C33</f>
        <v>QY5NPK</v>
      </c>
      <c r="E33" s="1">
        <v>221.9</v>
      </c>
      <c r="F33" s="1">
        <v>14.7</v>
      </c>
      <c r="G33" s="1">
        <v>3105</v>
      </c>
      <c r="H33" s="1">
        <v>20.569400630914828</v>
      </c>
      <c r="I33" s="1">
        <v>22.260848476047723</v>
      </c>
      <c r="J33" s="1">
        <v>-1.6914478451328954</v>
      </c>
      <c r="K33" s="1">
        <v>-7.5983080651793804</v>
      </c>
    </row>
    <row r="34" spans="1:11" x14ac:dyDescent="0.3">
      <c r="A34" s="1" t="s">
        <v>17</v>
      </c>
      <c r="B34" s="2">
        <v>9</v>
      </c>
      <c r="C34" s="1" t="s">
        <v>11</v>
      </c>
      <c r="D34" s="1" t="str">
        <f t="shared" si="3"/>
        <v>QY9NPK</v>
      </c>
      <c r="E34" s="1">
        <v>223.04721110026662</v>
      </c>
      <c r="F34" s="1">
        <v>13.100000000000001</v>
      </c>
      <c r="G34" s="1">
        <v>5698.5</v>
      </c>
      <c r="H34" s="1">
        <v>33.468407711424987</v>
      </c>
      <c r="I34" s="1">
        <v>40.644442085779772</v>
      </c>
      <c r="J34" s="1">
        <v>-7.176034374354785</v>
      </c>
      <c r="K34" s="1">
        <v>-17.655635078493194</v>
      </c>
    </row>
    <row r="35" spans="1:11" x14ac:dyDescent="0.3">
      <c r="A35" s="1" t="s">
        <v>17</v>
      </c>
      <c r="B35" s="2">
        <v>10</v>
      </c>
      <c r="C35" s="1" t="s">
        <v>11</v>
      </c>
      <c r="D35" s="1" t="str">
        <f t="shared" si="3"/>
        <v>QY10NPK</v>
      </c>
      <c r="E35" s="1">
        <v>222.99041503906668</v>
      </c>
      <c r="F35" s="1">
        <v>11.200000000000001</v>
      </c>
      <c r="G35" s="1">
        <v>4123.5</v>
      </c>
      <c r="H35" s="1">
        <v>20.710845348177394</v>
      </c>
      <c r="I35" s="1">
        <v>29.418275737480513</v>
      </c>
      <c r="J35" s="1">
        <v>-8.70743038930312</v>
      </c>
      <c r="K35" s="1">
        <v>-29.598710906803323</v>
      </c>
    </row>
    <row r="36" spans="1:11" x14ac:dyDescent="0.3">
      <c r="A36" s="1" t="s">
        <v>17</v>
      </c>
      <c r="B36" s="2">
        <v>11</v>
      </c>
      <c r="C36" s="1" t="s">
        <v>11</v>
      </c>
      <c r="D36" s="1" t="str">
        <f t="shared" si="3"/>
        <v>QY11NPK</v>
      </c>
      <c r="E36" s="1">
        <v>223.19475016276664</v>
      </c>
      <c r="F36" s="1">
        <v>11.100000000000001</v>
      </c>
      <c r="G36" s="1">
        <v>2890.5</v>
      </c>
      <c r="H36" s="1">
        <v>14.375136501464336</v>
      </c>
      <c r="I36" s="1">
        <v>20.602807736248462</v>
      </c>
      <c r="J36" s="1">
        <v>-6.2276712347841254</v>
      </c>
      <c r="K36" s="1">
        <v>-30.227293845135467</v>
      </c>
    </row>
    <row r="37" spans="1:11" x14ac:dyDescent="0.3">
      <c r="A37" s="1" t="s">
        <v>17</v>
      </c>
      <c r="B37" s="2">
        <v>12</v>
      </c>
      <c r="C37" s="1" t="s">
        <v>11</v>
      </c>
      <c r="D37" s="1" t="str">
        <f t="shared" si="3"/>
        <v>QY12NPK</v>
      </c>
      <c r="E37" s="1">
        <v>223.53300781249999</v>
      </c>
      <c r="F37" s="1">
        <v>9.6</v>
      </c>
      <c r="G37" s="1">
        <v>3429</v>
      </c>
      <c r="H37" s="1">
        <v>14.726415719155012</v>
      </c>
      <c r="I37" s="1">
        <v>24.404124640772345</v>
      </c>
      <c r="J37" s="1">
        <v>-9.6777089216173326</v>
      </c>
      <c r="K37" s="1">
        <v>-39.656037920117143</v>
      </c>
    </row>
    <row r="38" spans="1:11" x14ac:dyDescent="0.3">
      <c r="A38" s="1" t="s">
        <v>17</v>
      </c>
      <c r="B38" s="2">
        <v>14</v>
      </c>
      <c r="C38" s="1" t="s">
        <v>11</v>
      </c>
      <c r="D38" s="1" t="str">
        <f t="shared" si="3"/>
        <v>QY14NPK</v>
      </c>
      <c r="E38" s="1">
        <v>223.24161458333333</v>
      </c>
      <c r="F38" s="1">
        <v>9.909345405804256</v>
      </c>
      <c r="G38" s="1">
        <v>3063</v>
      </c>
      <c r="H38" s="1">
        <v>13.59617696486794</v>
      </c>
      <c r="I38" s="1">
        <v>21.827764180956546</v>
      </c>
      <c r="J38" s="1">
        <v>-8.2315872160886059</v>
      </c>
      <c r="K38" s="1">
        <v>-37.711545478717362</v>
      </c>
    </row>
    <row r="39" spans="1:11" x14ac:dyDescent="0.3">
      <c r="A39" s="1" t="s">
        <v>17</v>
      </c>
      <c r="B39" s="2">
        <v>15</v>
      </c>
      <c r="C39" s="1" t="s">
        <v>11</v>
      </c>
      <c r="D39" s="1" t="str">
        <f t="shared" si="3"/>
        <v>QY15NPK</v>
      </c>
      <c r="E39" s="1">
        <v>223.79626953126663</v>
      </c>
      <c r="F39" s="1">
        <v>10.290084520083539</v>
      </c>
      <c r="G39" s="1">
        <v>1792.5</v>
      </c>
      <c r="H39" s="1">
        <v>8.2418605729586538</v>
      </c>
      <c r="I39" s="1">
        <v>12.742179907065379</v>
      </c>
      <c r="J39" s="1">
        <v>-4.5003193341067256</v>
      </c>
      <c r="K39" s="1">
        <v>-35.318284366800967</v>
      </c>
    </row>
    <row r="40" spans="1:11" x14ac:dyDescent="0.3">
      <c r="A40" s="1" t="s">
        <v>17</v>
      </c>
      <c r="B40" s="2">
        <v>16</v>
      </c>
      <c r="C40" s="1" t="s">
        <v>11</v>
      </c>
      <c r="D40" s="1" t="str">
        <f t="shared" si="3"/>
        <v>QY16NPK</v>
      </c>
      <c r="E40" s="1">
        <v>223.97762207029999</v>
      </c>
      <c r="F40" s="1">
        <v>9.5341188741667882</v>
      </c>
      <c r="G40" s="1">
        <v>1309.5</v>
      </c>
      <c r="H40" s="1">
        <v>5.5741857379853581</v>
      </c>
      <c r="I40" s="1">
        <v>9.3011850416137651</v>
      </c>
      <c r="J40" s="1">
        <v>-3.726999303628407</v>
      </c>
      <c r="K40" s="1">
        <v>-40.07015543668583</v>
      </c>
    </row>
    <row r="41" spans="1:11" x14ac:dyDescent="0.3">
      <c r="A41" s="1" t="s">
        <v>17</v>
      </c>
      <c r="B41" s="2">
        <v>17</v>
      </c>
      <c r="C41" s="1" t="s">
        <v>11</v>
      </c>
      <c r="D41" s="1" t="str">
        <f t="shared" si="3"/>
        <v>QY17NPK</v>
      </c>
      <c r="E41" s="1">
        <v>224.15948160806667</v>
      </c>
      <c r="F41" s="1">
        <v>10.246780520432633</v>
      </c>
      <c r="G41" s="1">
        <v>842.8150896906343</v>
      </c>
      <c r="H41" s="1">
        <v>3.8526772017025812</v>
      </c>
      <c r="I41" s="1">
        <v>5.9815343381268651</v>
      </c>
      <c r="J41" s="1">
        <v>-2.1288571364242839</v>
      </c>
      <c r="K41" s="1">
        <v>-35.590485920221965</v>
      </c>
    </row>
    <row r="42" spans="1:11" x14ac:dyDescent="0.3">
      <c r="A42" s="1" t="s">
        <v>17</v>
      </c>
      <c r="B42" s="2">
        <v>18</v>
      </c>
      <c r="C42" s="1" t="s">
        <v>11</v>
      </c>
      <c r="D42" s="1" t="str">
        <f t="shared" si="3"/>
        <v>QY18NPK</v>
      </c>
      <c r="E42" s="1">
        <v>223.89045979816663</v>
      </c>
      <c r="F42" s="1">
        <v>11.952</v>
      </c>
      <c r="G42" s="1">
        <v>952.29219066937117</v>
      </c>
      <c r="H42" s="1">
        <v>5.0836450437150456</v>
      </c>
      <c r="I42" s="1">
        <v>6.7666240173143581</v>
      </c>
      <c r="J42" s="1">
        <v>-1.6829789735993126</v>
      </c>
      <c r="K42" s="1">
        <v>-24.871767210545844</v>
      </c>
    </row>
    <row r="43" spans="1:11" x14ac:dyDescent="0.3">
      <c r="A43" s="1" t="s">
        <v>17</v>
      </c>
      <c r="B43" s="2">
        <v>19</v>
      </c>
      <c r="C43" s="1" t="s">
        <v>11</v>
      </c>
      <c r="D43" s="1" t="str">
        <f t="shared" si="3"/>
        <v>QY19NPK</v>
      </c>
      <c r="E43" s="1">
        <v>224.38399088543329</v>
      </c>
      <c r="F43" s="1">
        <v>12.42</v>
      </c>
      <c r="G43" s="1">
        <v>908.88484821428574</v>
      </c>
      <c r="H43" s="1">
        <v>5.0308178271885149</v>
      </c>
      <c r="I43" s="1">
        <v>6.4439833054443421</v>
      </c>
      <c r="J43" s="1">
        <v>-1.4131654782558272</v>
      </c>
      <c r="K43" s="1">
        <v>-21.929999059151552</v>
      </c>
    </row>
    <row r="44" spans="1:11" x14ac:dyDescent="0.3">
      <c r="A44" s="1" t="s">
        <v>17</v>
      </c>
      <c r="B44" s="2">
        <v>20</v>
      </c>
      <c r="C44" s="1" t="s">
        <v>11</v>
      </c>
      <c r="D44" s="1" t="str">
        <f t="shared" si="3"/>
        <v>QY20NPK</v>
      </c>
      <c r="E44" s="1">
        <v>224.61144449869997</v>
      </c>
      <c r="F44" s="1">
        <v>13.010684300949011</v>
      </c>
      <c r="G44" s="1">
        <v>1350.675</v>
      </c>
      <c r="H44" s="1">
        <v>7.8238248533618311</v>
      </c>
      <c r="I44" s="1">
        <v>9.5665730444810748</v>
      </c>
      <c r="J44" s="1">
        <v>-1.7427481911192437</v>
      </c>
      <c r="K44" s="1">
        <v>-18.217058323979764</v>
      </c>
    </row>
    <row r="45" spans="1:11" x14ac:dyDescent="0.3">
      <c r="A45" s="1" t="s">
        <v>17</v>
      </c>
      <c r="B45" s="2">
        <v>21</v>
      </c>
      <c r="C45" s="1" t="s">
        <v>11</v>
      </c>
      <c r="D45" s="1" t="str">
        <f t="shared" si="3"/>
        <v>QY21NPK</v>
      </c>
      <c r="E45" s="1">
        <v>224.36084879556665</v>
      </c>
      <c r="F45" s="1">
        <v>12.07347050824492</v>
      </c>
      <c r="G45" s="1">
        <v>1885.3215340909092</v>
      </c>
      <c r="H45" s="1">
        <v>10.145430480674596</v>
      </c>
      <c r="I45" s="1">
        <v>13.368287129734663</v>
      </c>
      <c r="J45" s="1">
        <v>-3.2228566490600663</v>
      </c>
      <c r="K45" s="1">
        <v>-24.108224320612976</v>
      </c>
    </row>
    <row r="46" spans="1:11" x14ac:dyDescent="0.3">
      <c r="A46" s="1" t="s">
        <v>17</v>
      </c>
      <c r="B46" s="2">
        <v>22</v>
      </c>
      <c r="C46" s="1" t="s">
        <v>11</v>
      </c>
      <c r="D46" s="1" t="str">
        <f t="shared" si="3"/>
        <v>QY22NPK</v>
      </c>
      <c r="E46" s="1">
        <v>224.04904703776663</v>
      </c>
      <c r="F46" s="1">
        <v>12.959239173081114</v>
      </c>
      <c r="G46" s="1">
        <v>2382.75</v>
      </c>
      <c r="H46" s="1">
        <v>13.782083676729048</v>
      </c>
      <c r="I46" s="1">
        <v>16.918925903064746</v>
      </c>
      <c r="J46" s="1">
        <v>-3.1368422263356983</v>
      </c>
      <c r="K46" s="1">
        <v>-18.540433620360506</v>
      </c>
    </row>
    <row r="47" spans="1:11" x14ac:dyDescent="0.3">
      <c r="A47" s="1" t="s">
        <v>17</v>
      </c>
      <c r="B47" s="2">
        <v>23</v>
      </c>
      <c r="C47" s="1" t="s">
        <v>11</v>
      </c>
      <c r="D47" s="1" t="str">
        <f t="shared" si="3"/>
        <v>QY23NPK</v>
      </c>
      <c r="E47" s="1">
        <v>225.60510660806668</v>
      </c>
      <c r="F47" s="1">
        <v>18.159886228732553</v>
      </c>
      <c r="G47" s="1">
        <v>2140.107</v>
      </c>
      <c r="H47" s="1">
        <v>17.22660458427962</v>
      </c>
      <c r="I47" s="1">
        <v>15.091206890027667</v>
      </c>
      <c r="J47" s="1">
        <v>2.135397694251953</v>
      </c>
      <c r="K47" s="1">
        <v>14.14994645433582</v>
      </c>
    </row>
    <row r="48" spans="1:11" x14ac:dyDescent="0.3">
      <c r="A48" s="1" t="s">
        <v>17</v>
      </c>
      <c r="B48" s="2">
        <v>5</v>
      </c>
      <c r="C48" s="1" t="s">
        <v>12</v>
      </c>
      <c r="D48" s="1" t="str">
        <f t="shared" ref="D48:D59" si="4">A48&amp;B48&amp;C48</f>
        <v>QY5NPKm</v>
      </c>
      <c r="E48" s="1">
        <v>221.9</v>
      </c>
      <c r="F48" s="1">
        <v>14.7</v>
      </c>
      <c r="G48" s="1">
        <v>3240</v>
      </c>
      <c r="H48" s="1">
        <v>21.463722397476339</v>
      </c>
      <c r="I48" s="1">
        <v>23.228711453267188</v>
      </c>
      <c r="J48" s="1">
        <v>-1.7649890557908492</v>
      </c>
      <c r="K48" s="1">
        <v>-7.5983080651793893</v>
      </c>
    </row>
    <row r="49" spans="1:11" x14ac:dyDescent="0.3">
      <c r="A49" s="1" t="s">
        <v>17</v>
      </c>
      <c r="B49" s="2">
        <v>9</v>
      </c>
      <c r="C49" s="1" t="s">
        <v>12</v>
      </c>
      <c r="D49" s="1" t="str">
        <f t="shared" si="4"/>
        <v>QY9NPKm</v>
      </c>
      <c r="E49" s="1">
        <v>223.04721110026662</v>
      </c>
      <c r="F49" s="1">
        <v>12.3</v>
      </c>
      <c r="G49" s="1">
        <v>5385</v>
      </c>
      <c r="H49" s="1">
        <v>29.695731084584192</v>
      </c>
      <c r="I49" s="1">
        <v>38.408409341392307</v>
      </c>
      <c r="J49" s="1">
        <v>-8.7126782568081147</v>
      </c>
      <c r="K49" s="1">
        <v>-22.684298585150099</v>
      </c>
    </row>
    <row r="50" spans="1:11" x14ac:dyDescent="0.3">
      <c r="A50" s="1" t="s">
        <v>17</v>
      </c>
      <c r="B50" s="2">
        <v>10</v>
      </c>
      <c r="C50" s="1" t="s">
        <v>12</v>
      </c>
      <c r="D50" s="1" t="str">
        <f t="shared" si="4"/>
        <v>QY10NPKm</v>
      </c>
      <c r="E50" s="1">
        <v>222.99041503906668</v>
      </c>
      <c r="F50" s="1">
        <v>11.6</v>
      </c>
      <c r="G50" s="1">
        <v>5901</v>
      </c>
      <c r="H50" s="1">
        <v>30.69710417284422</v>
      </c>
      <c r="I50" s="1">
        <v>42.099489542105623</v>
      </c>
      <c r="J50" s="1">
        <v>-11.402385369261403</v>
      </c>
      <c r="K50" s="1">
        <v>-27.084379153474902</v>
      </c>
    </row>
    <row r="51" spans="1:11" x14ac:dyDescent="0.3">
      <c r="A51" s="1" t="s">
        <v>17</v>
      </c>
      <c r="B51" s="2">
        <v>11</v>
      </c>
      <c r="C51" s="1" t="s">
        <v>12</v>
      </c>
      <c r="D51" s="1" t="str">
        <f t="shared" si="4"/>
        <v>QY11NPKm</v>
      </c>
      <c r="E51" s="1">
        <v>223.19475016276664</v>
      </c>
      <c r="F51" s="1">
        <v>10.9</v>
      </c>
      <c r="G51" s="1">
        <v>5502</v>
      </c>
      <c r="H51" s="1">
        <v>26.869718018127699</v>
      </c>
      <c r="I51" s="1">
        <v>39.216968747565829</v>
      </c>
      <c r="J51" s="1">
        <v>-12.34725072943813</v>
      </c>
      <c r="K51" s="1">
        <v>-31.484459721799674</v>
      </c>
    </row>
    <row r="52" spans="1:11" x14ac:dyDescent="0.3">
      <c r="A52" s="1" t="s">
        <v>17</v>
      </c>
      <c r="B52" s="2">
        <v>15</v>
      </c>
      <c r="C52" s="1" t="s">
        <v>12</v>
      </c>
      <c r="D52" s="1" t="str">
        <f t="shared" si="4"/>
        <v>QY15NPKm</v>
      </c>
      <c r="E52" s="1">
        <v>223.79626953126663</v>
      </c>
      <c r="F52" s="1">
        <v>10.351076871903395</v>
      </c>
      <c r="G52" s="1">
        <v>5546.25</v>
      </c>
      <c r="H52" s="1">
        <v>25.652643907352296</v>
      </c>
      <c r="I52" s="1">
        <v>39.426117327509822</v>
      </c>
      <c r="J52" s="1">
        <v>-13.773473420157526</v>
      </c>
      <c r="K52" s="1">
        <v>-34.934896849573875</v>
      </c>
    </row>
    <row r="53" spans="1:11" x14ac:dyDescent="0.3">
      <c r="A53" s="1" t="s">
        <v>17</v>
      </c>
      <c r="B53" s="2">
        <v>17</v>
      </c>
      <c r="C53" s="1" t="s">
        <v>12</v>
      </c>
      <c r="D53" s="1" t="str">
        <f t="shared" si="4"/>
        <v>QY17NPKm</v>
      </c>
      <c r="E53" s="1">
        <v>224.15948160806667</v>
      </c>
      <c r="F53" s="1">
        <v>10.651053426238873</v>
      </c>
      <c r="G53" s="1">
        <v>4639.742203419727</v>
      </c>
      <c r="H53" s="1">
        <v>22.045974472319806</v>
      </c>
      <c r="I53" s="1">
        <v>32.928666856212203</v>
      </c>
      <c r="J53" s="1">
        <v>-10.882692383892397</v>
      </c>
      <c r="K53" s="1">
        <v>-33.049295410024499</v>
      </c>
    </row>
    <row r="54" spans="1:11" x14ac:dyDescent="0.3">
      <c r="A54" s="1" t="s">
        <v>17</v>
      </c>
      <c r="B54" s="2">
        <v>18</v>
      </c>
      <c r="C54" s="1" t="s">
        <v>12</v>
      </c>
      <c r="D54" s="1" t="str">
        <f t="shared" si="4"/>
        <v>QY18NPKm</v>
      </c>
      <c r="E54" s="1">
        <v>223.89045979816663</v>
      </c>
      <c r="F54" s="1">
        <v>11.821658432147563</v>
      </c>
      <c r="G54" s="1">
        <v>4444.9474285714296</v>
      </c>
      <c r="H54" s="1">
        <v>23.469803178212224</v>
      </c>
      <c r="I54" s="1">
        <v>31.584096058510834</v>
      </c>
      <c r="J54" s="1">
        <v>-8.1142928802986098</v>
      </c>
      <c r="K54" s="1">
        <v>-25.691072067620834</v>
      </c>
    </row>
    <row r="55" spans="1:11" x14ac:dyDescent="0.3">
      <c r="A55" s="1" t="s">
        <v>17</v>
      </c>
      <c r="B55" s="2">
        <v>19</v>
      </c>
      <c r="C55" s="1" t="s">
        <v>12</v>
      </c>
      <c r="D55" s="1" t="str">
        <f t="shared" si="4"/>
        <v>QY19NPKm</v>
      </c>
      <c r="E55" s="1">
        <v>224.38399088543329</v>
      </c>
      <c r="F55" s="1">
        <v>13.24</v>
      </c>
      <c r="G55" s="1">
        <v>5618.6228571428564</v>
      </c>
      <c r="H55" s="1">
        <v>33.153241608290138</v>
      </c>
      <c r="I55" s="1">
        <v>39.835972579092086</v>
      </c>
      <c r="J55" s="1">
        <v>-6.6827309708019484</v>
      </c>
      <c r="K55" s="1">
        <v>-16.775618964828237</v>
      </c>
    </row>
    <row r="56" spans="1:11" x14ac:dyDescent="0.3">
      <c r="A56" s="1" t="s">
        <v>17</v>
      </c>
      <c r="B56" s="2">
        <v>20</v>
      </c>
      <c r="C56" s="1" t="s">
        <v>12</v>
      </c>
      <c r="D56" s="1" t="str">
        <f t="shared" si="4"/>
        <v>QY20NPKm</v>
      </c>
      <c r="E56" s="1">
        <v>224.61144449869997</v>
      </c>
      <c r="F56" s="1">
        <v>13.272522828977831</v>
      </c>
      <c r="G56" s="1">
        <v>6303.1500000000005</v>
      </c>
      <c r="H56" s="1">
        <v>37.24596600862688</v>
      </c>
      <c r="I56" s="1">
        <v>44.644007540911694</v>
      </c>
      <c r="J56" s="1">
        <v>-7.3980415322848145</v>
      </c>
      <c r="K56" s="1">
        <v>-16.57118601081066</v>
      </c>
    </row>
    <row r="57" spans="1:11" x14ac:dyDescent="0.3">
      <c r="A57" s="1" t="s">
        <v>17</v>
      </c>
      <c r="B57" s="2">
        <v>21</v>
      </c>
      <c r="C57" s="1" t="s">
        <v>12</v>
      </c>
      <c r="D57" s="1" t="str">
        <f t="shared" si="4"/>
        <v>QY21NPKm</v>
      </c>
      <c r="E57" s="1">
        <v>224.36084879556665</v>
      </c>
      <c r="F57" s="1">
        <v>13.2772470966621</v>
      </c>
      <c r="G57" s="1">
        <v>4387.2233184523811</v>
      </c>
      <c r="H57" s="1">
        <v>25.962750800789962</v>
      </c>
      <c r="I57" s="1">
        <v>31.108572178707593</v>
      </c>
      <c r="J57" s="1">
        <v>-5.1458213779176312</v>
      </c>
      <c r="K57" s="1">
        <v>-16.541490070186224</v>
      </c>
    </row>
    <row r="58" spans="1:11" x14ac:dyDescent="0.3">
      <c r="A58" s="1" t="s">
        <v>17</v>
      </c>
      <c r="B58" s="2">
        <v>22</v>
      </c>
      <c r="C58" s="1" t="s">
        <v>12</v>
      </c>
      <c r="D58" s="1" t="str">
        <f t="shared" si="4"/>
        <v>QY22NPKm</v>
      </c>
      <c r="E58" s="1">
        <v>224.04904703776663</v>
      </c>
      <c r="F58" s="1">
        <v>13.566213057064751</v>
      </c>
      <c r="G58" s="1">
        <v>5820.7499999999991</v>
      </c>
      <c r="H58" s="1">
        <v>35.244753635840674</v>
      </c>
      <c r="I58" s="1">
        <v>41.330747224956092</v>
      </c>
      <c r="J58" s="1">
        <v>-6.085993589115418</v>
      </c>
      <c r="K58" s="1">
        <v>-14.725099345507619</v>
      </c>
    </row>
    <row r="59" spans="1:11" x14ac:dyDescent="0.3">
      <c r="A59" s="1" t="s">
        <v>17</v>
      </c>
      <c r="B59" s="2">
        <v>23</v>
      </c>
      <c r="C59" s="1" t="s">
        <v>12</v>
      </c>
      <c r="D59" s="1" t="str">
        <f t="shared" si="4"/>
        <v>QY23NPKm</v>
      </c>
      <c r="E59" s="1">
        <v>225.60510660806668</v>
      </c>
      <c r="F59" s="1">
        <v>17.264257883916883</v>
      </c>
      <c r="G59" s="1">
        <v>9120.4560000000019</v>
      </c>
      <c r="H59" s="1">
        <v>69.793590566396801</v>
      </c>
      <c r="I59" s="1">
        <v>64.313928428529138</v>
      </c>
      <c r="J59" s="1">
        <v>5.4796621378676633</v>
      </c>
      <c r="K59" s="1">
        <v>8.5201794879582096</v>
      </c>
    </row>
    <row r="60" spans="1:11" x14ac:dyDescent="0.3">
      <c r="A60" s="1" t="s">
        <v>17</v>
      </c>
      <c r="B60" s="2">
        <v>5</v>
      </c>
      <c r="C60" s="1" t="s">
        <v>13</v>
      </c>
      <c r="D60" s="1" t="str">
        <f t="shared" ref="D60:D74" si="5">A60&amp;B60&amp;C60</f>
        <v>QY5hNPKm</v>
      </c>
      <c r="E60" s="1">
        <v>327.9</v>
      </c>
      <c r="F60" s="1">
        <v>13.200000000000001</v>
      </c>
      <c r="G60" s="1">
        <v>4012.5</v>
      </c>
      <c r="H60" s="1">
        <v>16.152790484903939</v>
      </c>
      <c r="I60" s="1">
        <v>19.467538398406489</v>
      </c>
      <c r="J60" s="1">
        <v>-3.3147479135025506</v>
      </c>
      <c r="K60" s="1">
        <v>-17.027052140161071</v>
      </c>
    </row>
    <row r="61" spans="1:11" x14ac:dyDescent="0.3">
      <c r="A61" s="1" t="s">
        <v>17</v>
      </c>
      <c r="B61" s="2">
        <v>9</v>
      </c>
      <c r="C61" s="1" t="s">
        <v>13</v>
      </c>
      <c r="D61" s="1" t="str">
        <f t="shared" si="5"/>
        <v>QY9hNPKm</v>
      </c>
      <c r="E61" s="1">
        <v>329.04721110026662</v>
      </c>
      <c r="F61" s="1">
        <v>12</v>
      </c>
      <c r="G61" s="1">
        <v>6750</v>
      </c>
      <c r="H61" s="1">
        <v>24.616528348364529</v>
      </c>
      <c r="I61" s="1">
        <v>32.634951368658712</v>
      </c>
      <c r="J61" s="1">
        <v>-8.0184230202941826</v>
      </c>
      <c r="K61" s="1">
        <v>-24.570047400146432</v>
      </c>
    </row>
    <row r="62" spans="1:11" x14ac:dyDescent="0.3">
      <c r="A62" s="1" t="s">
        <v>17</v>
      </c>
      <c r="B62" s="2">
        <v>10</v>
      </c>
      <c r="C62" s="1" t="s">
        <v>13</v>
      </c>
      <c r="D62" s="1" t="str">
        <f t="shared" si="5"/>
        <v>QY10hNPKm</v>
      </c>
      <c r="E62" s="1">
        <v>328.99041503906665</v>
      </c>
      <c r="F62" s="1">
        <v>12.8</v>
      </c>
      <c r="G62" s="1">
        <v>6669</v>
      </c>
      <c r="H62" s="1">
        <v>25.947017328715603</v>
      </c>
      <c r="I62" s="1">
        <v>32.248898358340078</v>
      </c>
      <c r="J62" s="1">
        <v>-6.3018810296244752</v>
      </c>
      <c r="K62" s="1">
        <v>-19.541383893489524</v>
      </c>
    </row>
    <row r="63" spans="1:11" x14ac:dyDescent="0.3">
      <c r="A63" s="1" t="s">
        <v>17</v>
      </c>
      <c r="B63" s="2">
        <v>11</v>
      </c>
      <c r="C63" s="1" t="s">
        <v>13</v>
      </c>
      <c r="D63" s="1" t="str">
        <f t="shared" si="5"/>
        <v>QY11hNPKm</v>
      </c>
      <c r="E63" s="1">
        <v>329.19475016276664</v>
      </c>
      <c r="F63" s="1">
        <v>14.399999999999999</v>
      </c>
      <c r="G63" s="1">
        <v>6385.5</v>
      </c>
      <c r="H63" s="1">
        <v>27.932158685560982</v>
      </c>
      <c r="I63" s="1">
        <v>30.858827431742732</v>
      </c>
      <c r="J63" s="1">
        <v>-2.9266687461817504</v>
      </c>
      <c r="K63" s="1">
        <v>-9.484056880175725</v>
      </c>
    </row>
    <row r="64" spans="1:11" x14ac:dyDescent="0.3">
      <c r="A64" s="1" t="s">
        <v>17</v>
      </c>
      <c r="B64" s="2">
        <v>12</v>
      </c>
      <c r="C64" s="1" t="s">
        <v>13</v>
      </c>
      <c r="D64" s="1" t="str">
        <f t="shared" si="5"/>
        <v>QY12hNPKm</v>
      </c>
      <c r="E64" s="1">
        <v>329.53300781249999</v>
      </c>
      <c r="F64" s="1">
        <v>11.7</v>
      </c>
      <c r="G64" s="1">
        <v>7615.5</v>
      </c>
      <c r="H64" s="1">
        <v>27.038672268817908</v>
      </c>
      <c r="I64" s="1">
        <v>36.76519817648115</v>
      </c>
      <c r="J64" s="1">
        <v>-9.7265259076632411</v>
      </c>
      <c r="K64" s="1">
        <v>-26.455796215142772</v>
      </c>
    </row>
    <row r="65" spans="1:11" x14ac:dyDescent="0.3">
      <c r="A65" s="1" t="s">
        <v>17</v>
      </c>
      <c r="B65" s="2">
        <v>14</v>
      </c>
      <c r="C65" s="1" t="s">
        <v>13</v>
      </c>
      <c r="D65" s="1" t="str">
        <f t="shared" si="5"/>
        <v>QY14hNPKm</v>
      </c>
      <c r="E65" s="1">
        <v>329.24161458333333</v>
      </c>
      <c r="F65" s="1">
        <v>11.105990500242717</v>
      </c>
      <c r="G65" s="1">
        <v>7818.0000000000009</v>
      </c>
      <c r="H65" s="1">
        <v>26.371706942568508</v>
      </c>
      <c r="I65" s="1">
        <v>37.776207438497899</v>
      </c>
      <c r="J65" s="1">
        <v>-11.404500495929391</v>
      </c>
      <c r="K65" s="1">
        <v>-30.189638582688993</v>
      </c>
    </row>
    <row r="66" spans="1:11" x14ac:dyDescent="0.3">
      <c r="A66" s="1" t="s">
        <v>17</v>
      </c>
      <c r="B66" s="2">
        <v>15</v>
      </c>
      <c r="C66" s="1" t="s">
        <v>13</v>
      </c>
      <c r="D66" s="1" t="str">
        <f t="shared" si="5"/>
        <v>QY15hNPKm</v>
      </c>
      <c r="E66" s="1">
        <v>329.79626953126666</v>
      </c>
      <c r="F66" s="1">
        <v>10.609750689680846</v>
      </c>
      <c r="G66" s="1">
        <v>6336.75</v>
      </c>
      <c r="H66" s="1">
        <v>20.385718061150225</v>
      </c>
      <c r="I66" s="1">
        <v>30.567382108263928</v>
      </c>
      <c r="J66" s="1">
        <v>-10.181664047113703</v>
      </c>
      <c r="K66" s="1">
        <v>-33.308917365092505</v>
      </c>
    </row>
    <row r="67" spans="1:11" x14ac:dyDescent="0.3">
      <c r="A67" s="1" t="s">
        <v>17</v>
      </c>
      <c r="B67" s="2">
        <v>16</v>
      </c>
      <c r="C67" s="1" t="s">
        <v>13</v>
      </c>
      <c r="D67" s="1" t="str">
        <f t="shared" si="5"/>
        <v>QY16hNPKm</v>
      </c>
      <c r="E67" s="1">
        <v>329.97762207030001</v>
      </c>
      <c r="F67" s="1">
        <v>9.8467001519031445</v>
      </c>
      <c r="G67" s="1">
        <v>5520</v>
      </c>
      <c r="H67" s="1">
        <v>16.471960885555315</v>
      </c>
      <c r="I67" s="1">
        <v>26.612887643541765</v>
      </c>
      <c r="J67" s="1">
        <v>-10.140926757986449</v>
      </c>
      <c r="K67" s="1">
        <v>-38.105322856414567</v>
      </c>
    </row>
    <row r="68" spans="1:11" x14ac:dyDescent="0.3">
      <c r="A68" s="1" t="s">
        <v>17</v>
      </c>
      <c r="B68" s="2">
        <v>17</v>
      </c>
      <c r="C68" s="1" t="s">
        <v>13</v>
      </c>
      <c r="D68" s="1" t="str">
        <f t="shared" si="5"/>
        <v>QY17hNPKm</v>
      </c>
      <c r="E68" s="1">
        <v>330.15948160806664</v>
      </c>
      <c r="F68" s="1">
        <v>10.525570323529816</v>
      </c>
      <c r="G68" s="1">
        <v>5327.5115410072276</v>
      </c>
      <c r="H68" s="1">
        <v>16.984245644308103</v>
      </c>
      <c r="I68" s="1">
        <v>25.670719216521388</v>
      </c>
      <c r="J68" s="1">
        <v>-8.6864735722132842</v>
      </c>
      <c r="K68" s="1">
        <v>-33.838060784143387</v>
      </c>
    </row>
    <row r="69" spans="1:11" x14ac:dyDescent="0.3">
      <c r="A69" s="1" t="s">
        <v>17</v>
      </c>
      <c r="B69" s="2">
        <v>18</v>
      </c>
      <c r="C69" s="1" t="s">
        <v>13</v>
      </c>
      <c r="D69" s="1" t="str">
        <f t="shared" si="5"/>
        <v>QY18hNPKm</v>
      </c>
      <c r="E69" s="1">
        <v>329.89045979816666</v>
      </c>
      <c r="F69" s="1">
        <v>12.737196404800745</v>
      </c>
      <c r="G69" s="1">
        <v>5670.4868804347825</v>
      </c>
      <c r="H69" s="1">
        <v>21.893966000451492</v>
      </c>
      <c r="I69" s="1">
        <v>27.345634514365813</v>
      </c>
      <c r="J69" s="1">
        <v>-5.4516685139143206</v>
      </c>
      <c r="K69" s="1">
        <v>-19.9361565775712</v>
      </c>
    </row>
    <row r="70" spans="1:11" x14ac:dyDescent="0.3">
      <c r="A70" s="1" t="s">
        <v>17</v>
      </c>
      <c r="B70" s="2">
        <v>19</v>
      </c>
      <c r="C70" s="1" t="s">
        <v>13</v>
      </c>
      <c r="D70" s="1" t="str">
        <f t="shared" si="5"/>
        <v>QY19hNPKm</v>
      </c>
      <c r="E70" s="1">
        <v>330.38399088543332</v>
      </c>
      <c r="F70" s="1">
        <v>13.740000000000002</v>
      </c>
      <c r="G70" s="1">
        <v>3340.0827102272729</v>
      </c>
      <c r="H70" s="1">
        <v>13.890726459090713</v>
      </c>
      <c r="I70" s="1">
        <v>16.083317582415845</v>
      </c>
      <c r="J70" s="1">
        <v>-2.1925911233251316</v>
      </c>
      <c r="K70" s="1">
        <v>-13.632704273167667</v>
      </c>
    </row>
    <row r="71" spans="1:11" x14ac:dyDescent="0.3">
      <c r="A71" s="1" t="s">
        <v>17</v>
      </c>
      <c r="B71" s="2">
        <v>20</v>
      </c>
      <c r="C71" s="1" t="s">
        <v>13</v>
      </c>
      <c r="D71" s="1" t="str">
        <f t="shared" si="5"/>
        <v>QY20hNPKm</v>
      </c>
      <c r="E71" s="1">
        <v>330.61144449869994</v>
      </c>
      <c r="F71" s="1">
        <v>12.913734280114436</v>
      </c>
      <c r="G71" s="1">
        <v>6378.1875</v>
      </c>
      <c r="H71" s="1">
        <v>24.913299262412949</v>
      </c>
      <c r="I71" s="1">
        <v>30.691407831885993</v>
      </c>
      <c r="J71" s="1">
        <v>-5.7781085694730443</v>
      </c>
      <c r="K71" s="1">
        <v>-18.826469613655316</v>
      </c>
    </row>
    <row r="72" spans="1:11" x14ac:dyDescent="0.3">
      <c r="A72" s="1" t="s">
        <v>17</v>
      </c>
      <c r="B72" s="2">
        <v>21</v>
      </c>
      <c r="C72" s="1" t="s">
        <v>13</v>
      </c>
      <c r="D72" s="1" t="str">
        <f t="shared" si="5"/>
        <v>QY21hNPKm</v>
      </c>
      <c r="E72" s="1">
        <v>330.36084879556665</v>
      </c>
      <c r="F72" s="1">
        <v>13.35964289244412</v>
      </c>
      <c r="G72" s="1">
        <v>4925.1650771103905</v>
      </c>
      <c r="H72" s="1">
        <v>19.917144194422718</v>
      </c>
      <c r="I72" s="1">
        <v>23.717539324271247</v>
      </c>
      <c r="J72" s="1">
        <v>-3.8003951298485283</v>
      </c>
      <c r="K72" s="1">
        <v>-16.023564155997455</v>
      </c>
    </row>
    <row r="73" spans="1:11" x14ac:dyDescent="0.3">
      <c r="A73" s="1" t="s">
        <v>17</v>
      </c>
      <c r="B73" s="2">
        <v>22</v>
      </c>
      <c r="C73" s="1" t="s">
        <v>13</v>
      </c>
      <c r="D73" s="1" t="str">
        <f t="shared" si="5"/>
        <v>QY22hNPKm</v>
      </c>
      <c r="E73" s="1">
        <v>330.04904703776663</v>
      </c>
      <c r="F73" s="1">
        <v>14.474483155393481</v>
      </c>
      <c r="G73" s="1">
        <v>6727.5</v>
      </c>
      <c r="H73" s="1">
        <v>29.503822629358183</v>
      </c>
      <c r="I73" s="1">
        <v>32.427437767810929</v>
      </c>
      <c r="J73" s="1">
        <v>-2.923615138452746</v>
      </c>
      <c r="K73" s="1">
        <v>-9.0158684734409391</v>
      </c>
    </row>
    <row r="74" spans="1:11" x14ac:dyDescent="0.3">
      <c r="A74" s="1" t="s">
        <v>17</v>
      </c>
      <c r="B74" s="2">
        <v>23</v>
      </c>
      <c r="C74" s="1" t="s">
        <v>13</v>
      </c>
      <c r="D74" s="1" t="str">
        <f t="shared" si="5"/>
        <v>QY23hNPKm</v>
      </c>
      <c r="E74" s="1">
        <v>331.60510660806665</v>
      </c>
      <c r="F74" s="1">
        <v>16.474002358895316</v>
      </c>
      <c r="G74" s="1">
        <v>8460.4229999999989</v>
      </c>
      <c r="H74" s="1">
        <v>42.031025964864227</v>
      </c>
      <c r="I74" s="1">
        <v>40.588993168164237</v>
      </c>
      <c r="J74" s="1">
        <v>1.4420327966999906</v>
      </c>
      <c r="K74" s="1">
        <v>3.5527680884458137</v>
      </c>
    </row>
    <row r="75" spans="1:11" x14ac:dyDescent="0.3">
      <c r="A75" s="1" t="s">
        <v>17</v>
      </c>
      <c r="B75" s="2">
        <v>5</v>
      </c>
      <c r="C75" s="1" t="s">
        <v>14</v>
      </c>
      <c r="D75" s="1" t="str">
        <f t="shared" ref="D75:D87" si="6">A75&amp;B75&amp;C75</f>
        <v>QY5NPKs</v>
      </c>
      <c r="E75" s="1">
        <v>229.9</v>
      </c>
      <c r="F75" s="1">
        <v>14.2</v>
      </c>
      <c r="G75" s="1">
        <v>3625.5</v>
      </c>
      <c r="H75" s="1">
        <v>22.393257938234012</v>
      </c>
      <c r="I75" s="1">
        <v>25.0880178172618</v>
      </c>
      <c r="J75" s="1">
        <v>-2.6947598790277887</v>
      </c>
      <c r="K75" s="1">
        <v>-10.741222756839962</v>
      </c>
    </row>
    <row r="76" spans="1:11" x14ac:dyDescent="0.3">
      <c r="A76" s="1" t="s">
        <v>17</v>
      </c>
      <c r="B76" s="2">
        <v>9</v>
      </c>
      <c r="C76" s="1" t="s">
        <v>14</v>
      </c>
      <c r="D76" s="1" t="str">
        <f t="shared" si="6"/>
        <v>QY9NPKs</v>
      </c>
      <c r="E76" s="1">
        <v>231.04721110026662</v>
      </c>
      <c r="F76" s="1">
        <v>11</v>
      </c>
      <c r="G76" s="1">
        <v>4960.5</v>
      </c>
      <c r="H76" s="1">
        <v>23.616601879829847</v>
      </c>
      <c r="I76" s="1">
        <v>34.155616965265231</v>
      </c>
      <c r="J76" s="1">
        <v>-10.539015085435384</v>
      </c>
      <c r="K76" s="1">
        <v>-30.855876783467568</v>
      </c>
    </row>
    <row r="77" spans="1:11" x14ac:dyDescent="0.3">
      <c r="A77" s="1" t="s">
        <v>17</v>
      </c>
      <c r="B77" s="2">
        <v>10</v>
      </c>
      <c r="C77" s="1" t="s">
        <v>14</v>
      </c>
      <c r="D77" s="1" t="str">
        <f t="shared" si="6"/>
        <v>QY10NPKs</v>
      </c>
      <c r="E77" s="1">
        <v>230.99041503906668</v>
      </c>
      <c r="F77" s="1">
        <v>11.399999999999999</v>
      </c>
      <c r="G77" s="1">
        <v>5334</v>
      </c>
      <c r="H77" s="1">
        <v>26.324728664484109</v>
      </c>
      <c r="I77" s="1">
        <v>36.736388853982596</v>
      </c>
      <c r="J77" s="1">
        <v>-10.411660189498487</v>
      </c>
      <c r="K77" s="1">
        <v>-28.341545030139127</v>
      </c>
    </row>
    <row r="78" spans="1:11" x14ac:dyDescent="0.3">
      <c r="A78" s="1" t="s">
        <v>17</v>
      </c>
      <c r="B78" s="2">
        <v>11</v>
      </c>
      <c r="C78" s="1" t="s">
        <v>14</v>
      </c>
      <c r="D78" s="1" t="str">
        <f t="shared" si="6"/>
        <v>QY11NPKs</v>
      </c>
      <c r="E78" s="1">
        <v>231.19475016276664</v>
      </c>
      <c r="F78" s="1">
        <v>11</v>
      </c>
      <c r="G78" s="1">
        <v>1977.0000000000002</v>
      </c>
      <c r="H78" s="1">
        <v>9.4063554577643291</v>
      </c>
      <c r="I78" s="1">
        <v>13.603983997753923</v>
      </c>
      <c r="J78" s="1">
        <v>-4.1976285399895943</v>
      </c>
      <c r="K78" s="1">
        <v>-30.855876783467558</v>
      </c>
    </row>
    <row r="79" spans="1:11" x14ac:dyDescent="0.3">
      <c r="A79" s="1" t="s">
        <v>17</v>
      </c>
      <c r="B79" s="2">
        <v>15</v>
      </c>
      <c r="C79" s="1" t="s">
        <v>14</v>
      </c>
      <c r="D79" s="1" t="str">
        <f t="shared" si="6"/>
        <v>QY15NPKs</v>
      </c>
      <c r="E79" s="1">
        <v>231.79626953126663</v>
      </c>
      <c r="F79" s="1">
        <v>11.272578979373185</v>
      </c>
      <c r="G79" s="1">
        <v>1972.5</v>
      </c>
      <c r="H79" s="1">
        <v>9.5925452475042263</v>
      </c>
      <c r="I79" s="1">
        <v>13.537796480086199</v>
      </c>
      <c r="J79" s="1">
        <v>-3.9452512325819722</v>
      </c>
      <c r="K79" s="1">
        <v>-29.14249182564792</v>
      </c>
    </row>
    <row r="80" spans="1:11" x14ac:dyDescent="0.3">
      <c r="A80" s="1" t="s">
        <v>17</v>
      </c>
      <c r="B80" s="2">
        <v>16</v>
      </c>
      <c r="C80" s="1" t="s">
        <v>14</v>
      </c>
      <c r="D80" s="1" t="str">
        <f t="shared" si="6"/>
        <v>QY16NPKs</v>
      </c>
      <c r="E80" s="1">
        <v>231.97762207029999</v>
      </c>
      <c r="F80" s="1">
        <v>9.5096754369552166</v>
      </c>
      <c r="G80" s="1">
        <v>1464</v>
      </c>
      <c r="H80" s="1">
        <v>6.0015120059655462</v>
      </c>
      <c r="I80" s="1">
        <v>10.039969550261988</v>
      </c>
      <c r="J80" s="1">
        <v>-4.0384575442964419</v>
      </c>
      <c r="K80" s="1">
        <v>-40.223802712539701</v>
      </c>
    </row>
    <row r="81" spans="1:11" x14ac:dyDescent="0.3">
      <c r="A81" s="1" t="s">
        <v>17</v>
      </c>
      <c r="B81" s="2">
        <v>17</v>
      </c>
      <c r="C81" s="1" t="s">
        <v>14</v>
      </c>
      <c r="D81" s="1" t="str">
        <f t="shared" si="6"/>
        <v>QY17NPKs</v>
      </c>
      <c r="E81" s="1">
        <v>232.15948160806667</v>
      </c>
      <c r="F81" s="1">
        <v>9.9365239319195684</v>
      </c>
      <c r="G81" s="1">
        <v>1767.4796548115537</v>
      </c>
      <c r="H81" s="1">
        <v>7.5648876227529058</v>
      </c>
      <c r="I81" s="1">
        <v>12.111708484444131</v>
      </c>
      <c r="J81" s="1">
        <v>-4.5468208616912253</v>
      </c>
      <c r="K81" s="1">
        <v>-37.540705900666353</v>
      </c>
    </row>
    <row r="82" spans="1:11" x14ac:dyDescent="0.3">
      <c r="A82" s="1" t="s">
        <v>17</v>
      </c>
      <c r="B82" s="2">
        <v>18</v>
      </c>
      <c r="C82" s="1" t="s">
        <v>14</v>
      </c>
      <c r="D82" s="1" t="str">
        <f t="shared" si="6"/>
        <v>QY18NPKs</v>
      </c>
      <c r="E82" s="1">
        <v>231.89045979816663</v>
      </c>
      <c r="F82" s="1">
        <v>12.635211893650879</v>
      </c>
      <c r="G82" s="1">
        <v>1256.6987740384618</v>
      </c>
      <c r="H82" s="1">
        <v>6.847481052169095</v>
      </c>
      <c r="I82" s="1">
        <v>8.6215573401914458</v>
      </c>
      <c r="J82" s="1">
        <v>-1.7740762880223508</v>
      </c>
      <c r="K82" s="1">
        <v>-20.57721381440069</v>
      </c>
    </row>
    <row r="83" spans="1:11" x14ac:dyDescent="0.3">
      <c r="A83" s="1" t="s">
        <v>17</v>
      </c>
      <c r="B83" s="2">
        <v>19</v>
      </c>
      <c r="C83" s="1" t="s">
        <v>14</v>
      </c>
      <c r="D83" s="1" t="str">
        <f t="shared" si="6"/>
        <v>QY19NPKs</v>
      </c>
      <c r="E83" s="1">
        <v>232.38399088543329</v>
      </c>
      <c r="F83" s="1">
        <v>12.53</v>
      </c>
      <c r="G83" s="1">
        <v>1161.7902439024392</v>
      </c>
      <c r="H83" s="1">
        <v>6.2643006089323796</v>
      </c>
      <c r="I83" s="1">
        <v>7.9535118150474053</v>
      </c>
      <c r="J83" s="1">
        <v>-1.6892112061150257</v>
      </c>
      <c r="K83" s="1">
        <v>-21.238557826986234</v>
      </c>
    </row>
    <row r="84" spans="1:11" x14ac:dyDescent="0.3">
      <c r="A84" s="1" t="s">
        <v>17</v>
      </c>
      <c r="B84" s="2">
        <v>20</v>
      </c>
      <c r="C84" s="1" t="s">
        <v>14</v>
      </c>
      <c r="D84" s="1" t="str">
        <f t="shared" si="6"/>
        <v>QY20NPKs</v>
      </c>
      <c r="E84" s="1">
        <v>232.61144449869997</v>
      </c>
      <c r="F84" s="1">
        <v>13.173210984975947</v>
      </c>
      <c r="G84" s="1">
        <v>2461.23</v>
      </c>
      <c r="H84" s="1">
        <v>13.938395052928513</v>
      </c>
      <c r="I84" s="1">
        <v>16.832884096522111</v>
      </c>
      <c r="J84" s="1">
        <v>-2.8944890435935982</v>
      </c>
      <c r="K84" s="1">
        <v>-17.195443317949515</v>
      </c>
    </row>
    <row r="85" spans="1:11" x14ac:dyDescent="0.3">
      <c r="A85" s="1" t="s">
        <v>17</v>
      </c>
      <c r="B85" s="2">
        <v>21</v>
      </c>
      <c r="C85" s="1" t="s">
        <v>14</v>
      </c>
      <c r="D85" s="1" t="str">
        <f t="shared" si="6"/>
        <v>QY21NPKs</v>
      </c>
      <c r="E85" s="1">
        <v>232.36084879556665</v>
      </c>
      <c r="F85" s="1">
        <v>11.345918200257692</v>
      </c>
      <c r="G85" s="1">
        <v>2238.1842941919185</v>
      </c>
      <c r="H85" s="1">
        <v>10.928801495877268</v>
      </c>
      <c r="I85" s="1">
        <v>15.323934989992418</v>
      </c>
      <c r="J85" s="1">
        <v>-4.3951334941151501</v>
      </c>
      <c r="K85" s="1">
        <v>-28.681493996062201</v>
      </c>
    </row>
    <row r="86" spans="1:11" x14ac:dyDescent="0.3">
      <c r="A86" s="1" t="s">
        <v>17</v>
      </c>
      <c r="B86" s="2">
        <v>22</v>
      </c>
      <c r="C86" s="1" t="s">
        <v>14</v>
      </c>
      <c r="D86" s="1" t="str">
        <f t="shared" si="6"/>
        <v>QY22NPKs</v>
      </c>
      <c r="E86" s="1">
        <v>232.04904703776663</v>
      </c>
      <c r="F86" s="1">
        <v>13.673150370438908</v>
      </c>
      <c r="G86" s="1">
        <v>2695.5</v>
      </c>
      <c r="H86" s="1">
        <v>15.882839121299931</v>
      </c>
      <c r="I86" s="1">
        <v>18.479786871870118</v>
      </c>
      <c r="J86" s="1">
        <v>-2.5969477505701875</v>
      </c>
      <c r="K86" s="1">
        <v>-14.05290963892692</v>
      </c>
    </row>
    <row r="87" spans="1:11" x14ac:dyDescent="0.3">
      <c r="A87" s="1" t="s">
        <v>17</v>
      </c>
      <c r="B87" s="2">
        <v>23</v>
      </c>
      <c r="C87" s="1" t="s">
        <v>14</v>
      </c>
      <c r="D87" s="1" t="str">
        <f t="shared" si="6"/>
        <v>QY23NPKs</v>
      </c>
      <c r="E87" s="1">
        <v>233.60510660806668</v>
      </c>
      <c r="F87" s="1">
        <v>17.608822335572121</v>
      </c>
      <c r="G87" s="1">
        <v>1560.078</v>
      </c>
      <c r="H87" s="1">
        <v>11.759647180027045</v>
      </c>
      <c r="I87" s="1">
        <v>10.624326080854594</v>
      </c>
      <c r="J87" s="1">
        <v>1.1353210991724509</v>
      </c>
      <c r="K87" s="1">
        <v>10.686052842620663</v>
      </c>
    </row>
    <row r="88" spans="1:11" x14ac:dyDescent="0.3">
      <c r="A88" s="1" t="s">
        <v>18</v>
      </c>
      <c r="B88" s="2">
        <v>2</v>
      </c>
      <c r="C88" s="1" t="s">
        <v>8</v>
      </c>
      <c r="D88" s="1" t="str">
        <f t="shared" ref="D88:D105" si="7">A88&amp;B88&amp;C88</f>
        <v>ZZ2N</v>
      </c>
      <c r="E88" s="1">
        <v>204</v>
      </c>
      <c r="F88" s="1">
        <v>10.6</v>
      </c>
      <c r="G88" s="1">
        <v>6759</v>
      </c>
      <c r="H88" s="1">
        <v>35.120294117647056</v>
      </c>
      <c r="I88" s="1">
        <v>52.709596332808708</v>
      </c>
      <c r="J88" s="1">
        <v>-17.589302215161652</v>
      </c>
      <c r="K88" s="1">
        <v>-33.370208536796021</v>
      </c>
    </row>
    <row r="89" spans="1:11" x14ac:dyDescent="0.3">
      <c r="A89" s="1" t="s">
        <v>18</v>
      </c>
      <c r="B89" s="2">
        <v>3</v>
      </c>
      <c r="C89" s="1" t="s">
        <v>8</v>
      </c>
      <c r="D89" s="1" t="str">
        <f t="shared" si="7"/>
        <v>ZZ3N</v>
      </c>
      <c r="E89" s="1">
        <v>205.04</v>
      </c>
      <c r="F89" s="1">
        <v>12.9</v>
      </c>
      <c r="G89" s="1">
        <v>5009</v>
      </c>
      <c r="H89" s="1">
        <v>31.51389972688256</v>
      </c>
      <c r="I89" s="1">
        <v>38.864210501900359</v>
      </c>
      <c r="J89" s="1">
        <v>-7.3503107750177996</v>
      </c>
      <c r="K89" s="1">
        <v>-18.912800955157415</v>
      </c>
    </row>
    <row r="90" spans="1:11" x14ac:dyDescent="0.3">
      <c r="A90" s="1" t="s">
        <v>18</v>
      </c>
      <c r="B90" s="2">
        <v>4</v>
      </c>
      <c r="C90" s="1" t="s">
        <v>8</v>
      </c>
      <c r="D90" s="1" t="str">
        <f t="shared" si="7"/>
        <v>ZZ4N</v>
      </c>
      <c r="E90" s="1">
        <v>205.56</v>
      </c>
      <c r="F90" s="1">
        <v>13.4</v>
      </c>
      <c r="G90" s="1">
        <v>5678</v>
      </c>
      <c r="H90" s="1">
        <v>37.013621327106435</v>
      </c>
      <c r="I90" s="1">
        <v>43.943454051238803</v>
      </c>
      <c r="J90" s="1">
        <v>-6.9298327241323676</v>
      </c>
      <c r="K90" s="1">
        <v>-15.769886263496872</v>
      </c>
    </row>
    <row r="91" spans="1:11" x14ac:dyDescent="0.3">
      <c r="A91" s="1" t="s">
        <v>18</v>
      </c>
      <c r="B91" s="2">
        <v>5</v>
      </c>
      <c r="C91" s="1" t="s">
        <v>8</v>
      </c>
      <c r="D91" s="1" t="str">
        <f t="shared" si="7"/>
        <v>ZZ5N</v>
      </c>
      <c r="E91" s="1">
        <v>205.82</v>
      </c>
      <c r="F91" s="1">
        <v>11.3</v>
      </c>
      <c r="G91" s="1">
        <v>3494</v>
      </c>
      <c r="H91" s="1">
        <v>19.182878243125064</v>
      </c>
      <c r="I91" s="1">
        <v>27.006775733187521</v>
      </c>
      <c r="J91" s="1">
        <v>-7.8238974900624569</v>
      </c>
      <c r="K91" s="1">
        <v>-28.970127968471221</v>
      </c>
    </row>
    <row r="92" spans="1:11" x14ac:dyDescent="0.3">
      <c r="A92" s="1" t="s">
        <v>18</v>
      </c>
      <c r="B92" s="2">
        <v>6</v>
      </c>
      <c r="C92" s="1" t="s">
        <v>8</v>
      </c>
      <c r="D92" s="1" t="str">
        <f t="shared" si="7"/>
        <v>ZZ6N</v>
      </c>
      <c r="E92" s="1">
        <v>205.95</v>
      </c>
      <c r="F92" s="1">
        <v>13.7</v>
      </c>
      <c r="G92" s="1">
        <v>3216</v>
      </c>
      <c r="H92" s="1">
        <v>21.393153678077205</v>
      </c>
      <c r="I92" s="1">
        <v>24.842291587433792</v>
      </c>
      <c r="J92" s="1">
        <v>-3.4491379093565868</v>
      </c>
      <c r="K92" s="1">
        <v>-13.88413744850051</v>
      </c>
    </row>
    <row r="93" spans="1:11" x14ac:dyDescent="0.3">
      <c r="A93" s="1" t="s">
        <v>18</v>
      </c>
      <c r="B93" s="2">
        <v>7</v>
      </c>
      <c r="C93" s="1" t="s">
        <v>8</v>
      </c>
      <c r="D93" s="1" t="str">
        <f t="shared" si="7"/>
        <v>ZZ7N</v>
      </c>
      <c r="E93" s="1">
        <v>206.02</v>
      </c>
      <c r="F93" s="1">
        <v>16.399999999999999</v>
      </c>
      <c r="G93" s="1">
        <v>2912</v>
      </c>
      <c r="H93" s="1">
        <v>23.180662071643528</v>
      </c>
      <c r="I93" s="1">
        <v>22.486372412827183</v>
      </c>
      <c r="J93" s="1">
        <v>0.69428965881634497</v>
      </c>
      <c r="K93" s="1">
        <v>3.0876018864665458</v>
      </c>
    </row>
    <row r="94" spans="1:11" x14ac:dyDescent="0.3">
      <c r="A94" s="1" t="s">
        <v>18</v>
      </c>
      <c r="B94" s="2">
        <v>8</v>
      </c>
      <c r="C94" s="1" t="s">
        <v>8</v>
      </c>
      <c r="D94" s="1" t="str">
        <f t="shared" si="7"/>
        <v>ZZ8N</v>
      </c>
      <c r="E94" s="1">
        <v>206.08653889973334</v>
      </c>
      <c r="F94" s="1">
        <v>14.6</v>
      </c>
      <c r="G94" s="1">
        <v>3266</v>
      </c>
      <c r="H94" s="1">
        <v>23.137658701328064</v>
      </c>
      <c r="I94" s="1">
        <v>25.211806545873234</v>
      </c>
      <c r="J94" s="1">
        <v>-2.0741478445451698</v>
      </c>
      <c r="K94" s="1">
        <v>-8.2268910035115042</v>
      </c>
    </row>
    <row r="95" spans="1:11" x14ac:dyDescent="0.3">
      <c r="A95" s="1" t="s">
        <v>18</v>
      </c>
      <c r="B95" s="2">
        <v>9</v>
      </c>
      <c r="C95" s="1" t="s">
        <v>8</v>
      </c>
      <c r="D95" s="1" t="str">
        <f t="shared" si="7"/>
        <v>ZZ9N</v>
      </c>
      <c r="E95" s="1">
        <v>206.05551432293331</v>
      </c>
      <c r="F95" s="1">
        <v>13.3</v>
      </c>
      <c r="G95" s="1">
        <v>2343</v>
      </c>
      <c r="H95" s="1">
        <v>15.123060454068996</v>
      </c>
      <c r="I95" s="1">
        <v>18.089453996457021</v>
      </c>
      <c r="J95" s="1">
        <v>-2.9663935423880243</v>
      </c>
      <c r="K95" s="1">
        <v>-16.39846920182897</v>
      </c>
    </row>
    <row r="96" spans="1:11" x14ac:dyDescent="0.3">
      <c r="A96" s="1" t="s">
        <v>18</v>
      </c>
      <c r="B96" s="2">
        <v>10</v>
      </c>
      <c r="C96" s="1" t="s">
        <v>8</v>
      </c>
      <c r="D96" s="1" t="str">
        <f t="shared" si="7"/>
        <v>ZZ10N</v>
      </c>
      <c r="E96" s="1">
        <v>206.3388631185</v>
      </c>
      <c r="F96" s="1">
        <v>15.6</v>
      </c>
      <c r="G96" s="1">
        <v>2768</v>
      </c>
      <c r="H96" s="1">
        <v>20.927128969980487</v>
      </c>
      <c r="I96" s="1">
        <v>21.341378272854513</v>
      </c>
      <c r="J96" s="1">
        <v>-0.41424930287402617</v>
      </c>
      <c r="K96" s="1">
        <v>-1.9410616201903736</v>
      </c>
    </row>
    <row r="97" spans="1:11" x14ac:dyDescent="0.3">
      <c r="A97" s="1" t="s">
        <v>18</v>
      </c>
      <c r="B97" s="2">
        <v>11</v>
      </c>
      <c r="C97" s="1" t="s">
        <v>8</v>
      </c>
      <c r="D97" s="1" t="str">
        <f t="shared" si="7"/>
        <v>ZZ11N</v>
      </c>
      <c r="E97" s="1">
        <v>207.3734440104333</v>
      </c>
      <c r="F97" s="1">
        <v>14.1</v>
      </c>
      <c r="G97" s="1">
        <v>4095</v>
      </c>
      <c r="H97" s="1">
        <v>27.843246889941721</v>
      </c>
      <c r="I97" s="1">
        <v>31.415080502001132</v>
      </c>
      <c r="J97" s="1">
        <v>-3.571833612059411</v>
      </c>
      <c r="K97" s="1">
        <v>-11.369805695172056</v>
      </c>
    </row>
    <row r="98" spans="1:11" x14ac:dyDescent="0.3">
      <c r="A98" s="1" t="s">
        <v>18</v>
      </c>
      <c r="B98" s="2">
        <v>12</v>
      </c>
      <c r="C98" s="1" t="s">
        <v>8</v>
      </c>
      <c r="D98" s="1" t="str">
        <f t="shared" si="7"/>
        <v>ZZ12N</v>
      </c>
      <c r="E98" s="1">
        <v>207.32328369140001</v>
      </c>
      <c r="F98" s="1">
        <v>13.6</v>
      </c>
      <c r="G98" s="1">
        <v>4710</v>
      </c>
      <c r="H98" s="1">
        <v>30.896674439783201</v>
      </c>
      <c r="I98" s="1">
        <v>36.141838387642736</v>
      </c>
      <c r="J98" s="1">
        <v>-5.2451639478595347</v>
      </c>
      <c r="K98" s="1">
        <v>-14.512720386832644</v>
      </c>
    </row>
    <row r="99" spans="1:11" x14ac:dyDescent="0.3">
      <c r="A99" s="1" t="s">
        <v>18</v>
      </c>
      <c r="B99" s="2">
        <v>13</v>
      </c>
      <c r="C99" s="1" t="s">
        <v>8</v>
      </c>
      <c r="D99" s="1" t="str">
        <f t="shared" si="7"/>
        <v>ZZ13N</v>
      </c>
      <c r="E99" s="1">
        <v>206.79653727213332</v>
      </c>
      <c r="F99" s="1">
        <v>13.5</v>
      </c>
      <c r="G99" s="1">
        <v>3480</v>
      </c>
      <c r="H99" s="1">
        <v>22.71798194482183</v>
      </c>
      <c r="I99" s="1">
        <v>26.771542381652935</v>
      </c>
      <c r="J99" s="1">
        <v>-4.0535604368311056</v>
      </c>
      <c r="K99" s="1">
        <v>-15.141303325164749</v>
      </c>
    </row>
    <row r="100" spans="1:11" x14ac:dyDescent="0.3">
      <c r="A100" s="1" t="s">
        <v>18</v>
      </c>
      <c r="B100" s="2">
        <v>14</v>
      </c>
      <c r="C100" s="1" t="s">
        <v>8</v>
      </c>
      <c r="D100" s="1" t="str">
        <f t="shared" si="7"/>
        <v>ZZ14N</v>
      </c>
      <c r="E100" s="1">
        <v>207.83990071613334</v>
      </c>
      <c r="F100" s="1">
        <v>13.4</v>
      </c>
      <c r="G100" s="1">
        <v>2355</v>
      </c>
      <c r="H100" s="1">
        <v>15.183321340737352</v>
      </c>
      <c r="I100" s="1">
        <v>18.026001233045108</v>
      </c>
      <c r="J100" s="1">
        <v>-2.8426798923077552</v>
      </c>
      <c r="K100" s="1">
        <v>-15.76988626349686</v>
      </c>
    </row>
    <row r="101" spans="1:11" x14ac:dyDescent="0.3">
      <c r="A101" s="1" t="s">
        <v>18</v>
      </c>
      <c r="B101" s="2">
        <v>15</v>
      </c>
      <c r="C101" s="1" t="s">
        <v>8</v>
      </c>
      <c r="D101" s="1" t="str">
        <f t="shared" si="7"/>
        <v>ZZ15N</v>
      </c>
      <c r="E101" s="1">
        <v>207.30709309896667</v>
      </c>
      <c r="F101" s="1">
        <v>13.8</v>
      </c>
      <c r="G101" s="1">
        <v>3600.18</v>
      </c>
      <c r="H101" s="1">
        <v>23.965645968650957</v>
      </c>
      <c r="I101" s="1">
        <v>27.627873846355122</v>
      </c>
      <c r="J101" s="1">
        <v>-3.662227877704165</v>
      </c>
      <c r="K101" s="1">
        <v>-13.255554510168411</v>
      </c>
    </row>
    <row r="102" spans="1:11" x14ac:dyDescent="0.3">
      <c r="A102" s="1" t="s">
        <v>18</v>
      </c>
      <c r="B102" s="2">
        <v>16</v>
      </c>
      <c r="C102" s="1" t="s">
        <v>8</v>
      </c>
      <c r="D102" s="1" t="str">
        <f t="shared" si="7"/>
        <v>ZZ16N</v>
      </c>
      <c r="E102" s="1">
        <v>207.29881754556666</v>
      </c>
      <c r="F102" s="1">
        <v>13.8</v>
      </c>
      <c r="G102" s="1">
        <v>1778.4722222222219</v>
      </c>
      <c r="H102" s="1">
        <v>11.839390575043607</v>
      </c>
      <c r="I102" s="1">
        <v>13.648586382895777</v>
      </c>
      <c r="J102" s="1">
        <v>-1.8091958078521699</v>
      </c>
      <c r="K102" s="1">
        <v>-13.255554510168391</v>
      </c>
    </row>
    <row r="103" spans="1:11" x14ac:dyDescent="0.3">
      <c r="A103" s="1" t="s">
        <v>18</v>
      </c>
      <c r="B103" s="2">
        <v>17</v>
      </c>
      <c r="C103" s="1" t="s">
        <v>8</v>
      </c>
      <c r="D103" s="1" t="str">
        <f t="shared" si="7"/>
        <v>ZZ17N</v>
      </c>
      <c r="E103" s="1">
        <v>207.82225830076663</v>
      </c>
      <c r="F103" s="1">
        <v>17.543232</v>
      </c>
      <c r="G103" s="1">
        <v>1999.5</v>
      </c>
      <c r="H103" s="1">
        <v>16.878698494958375</v>
      </c>
      <c r="I103" s="1">
        <v>15.306178013343045</v>
      </c>
      <c r="J103" s="1">
        <v>1.5725204816153298</v>
      </c>
      <c r="K103" s="1">
        <v>10.273763184019531</v>
      </c>
    </row>
    <row r="104" spans="1:11" x14ac:dyDescent="0.3">
      <c r="A104" s="1" t="s">
        <v>18</v>
      </c>
      <c r="B104" s="2">
        <v>18</v>
      </c>
      <c r="C104" s="1" t="s">
        <v>8</v>
      </c>
      <c r="D104" s="1" t="str">
        <f t="shared" si="7"/>
        <v>ZZ18N</v>
      </c>
      <c r="E104" s="1">
        <v>208.5532592773333</v>
      </c>
      <c r="F104" s="1">
        <v>12.955598544000001</v>
      </c>
      <c r="G104" s="1">
        <v>2341.5</v>
      </c>
      <c r="H104" s="1">
        <v>14.545701225621189</v>
      </c>
      <c r="I104" s="1">
        <v>17.861362800218537</v>
      </c>
      <c r="J104" s="1">
        <v>-3.3156615745973479</v>
      </c>
      <c r="K104" s="1">
        <v>-18.563317993612337</v>
      </c>
    </row>
    <row r="105" spans="1:11" x14ac:dyDescent="0.3">
      <c r="A105" s="1" t="s">
        <v>18</v>
      </c>
      <c r="B105" s="2">
        <v>19</v>
      </c>
      <c r="C105" s="1" t="s">
        <v>8</v>
      </c>
      <c r="D105" s="1" t="str">
        <f t="shared" si="7"/>
        <v>ZZ19N</v>
      </c>
      <c r="E105" s="1">
        <v>208.12263753256667</v>
      </c>
      <c r="F105" s="1">
        <v>13.523712533333335</v>
      </c>
      <c r="G105" s="1">
        <v>3396.875</v>
      </c>
      <c r="H105" s="1">
        <v>22.072736323302795</v>
      </c>
      <c r="I105" s="1">
        <v>25.965557756357327</v>
      </c>
      <c r="J105" s="1">
        <v>-3.8928214330545323</v>
      </c>
      <c r="K105" s="1">
        <v>-14.992250386385116</v>
      </c>
    </row>
    <row r="106" spans="1:11" x14ac:dyDescent="0.3">
      <c r="A106" s="1" t="s">
        <v>18</v>
      </c>
      <c r="B106" s="2">
        <v>2</v>
      </c>
      <c r="C106" s="1" t="s">
        <v>10</v>
      </c>
      <c r="D106" s="1" t="str">
        <f t="shared" ref="D106:D123" si="8">A106&amp;B106&amp;C106</f>
        <v>ZZ2NK</v>
      </c>
      <c r="E106" s="1">
        <v>204</v>
      </c>
      <c r="F106" s="1">
        <v>13.3</v>
      </c>
      <c r="G106" s="1">
        <v>6668</v>
      </c>
      <c r="H106" s="1">
        <v>43.472745098039226</v>
      </c>
      <c r="I106" s="1">
        <v>51.999939095601192</v>
      </c>
      <c r="J106" s="1">
        <v>-8.5271939975619659</v>
      </c>
      <c r="K106" s="1">
        <v>-16.398469201828934</v>
      </c>
    </row>
    <row r="107" spans="1:11" x14ac:dyDescent="0.3">
      <c r="A107" s="1" t="s">
        <v>18</v>
      </c>
      <c r="B107" s="2">
        <v>3</v>
      </c>
      <c r="C107" s="1" t="s">
        <v>10</v>
      </c>
      <c r="D107" s="1" t="str">
        <f t="shared" si="8"/>
        <v>ZZ3NK</v>
      </c>
      <c r="E107" s="1">
        <v>205.04</v>
      </c>
      <c r="F107" s="1">
        <v>11.3</v>
      </c>
      <c r="G107" s="1">
        <v>5657</v>
      </c>
      <c r="H107" s="1">
        <v>31.176404603979712</v>
      </c>
      <c r="I107" s="1">
        <v>43.891962229836366</v>
      </c>
      <c r="J107" s="1">
        <v>-12.715557625856654</v>
      </c>
      <c r="K107" s="1">
        <v>-28.970127968471232</v>
      </c>
    </row>
    <row r="108" spans="1:11" x14ac:dyDescent="0.3">
      <c r="A108" s="1" t="s">
        <v>18</v>
      </c>
      <c r="B108" s="2">
        <v>4</v>
      </c>
      <c r="C108" s="1" t="s">
        <v>10</v>
      </c>
      <c r="D108" s="1" t="str">
        <f t="shared" si="8"/>
        <v>ZZ4NK</v>
      </c>
      <c r="E108" s="1">
        <v>205.56</v>
      </c>
      <c r="F108" s="1">
        <v>14.7</v>
      </c>
      <c r="G108" s="1">
        <v>5967</v>
      </c>
      <c r="H108" s="1">
        <v>42.671190893169872</v>
      </c>
      <c r="I108" s="1">
        <v>46.180096922110231</v>
      </c>
      <c r="J108" s="1">
        <v>-3.5089060289403591</v>
      </c>
      <c r="K108" s="1">
        <v>-7.5983080651793866</v>
      </c>
    </row>
    <row r="109" spans="1:11" x14ac:dyDescent="0.3">
      <c r="A109" s="1" t="s">
        <v>18</v>
      </c>
      <c r="B109" s="2">
        <v>5</v>
      </c>
      <c r="C109" s="1" t="s">
        <v>10</v>
      </c>
      <c r="D109" s="1" t="str">
        <f t="shared" si="8"/>
        <v>ZZ5NK</v>
      </c>
      <c r="E109" s="1">
        <v>205.82</v>
      </c>
      <c r="F109" s="1">
        <v>11.5</v>
      </c>
      <c r="G109" s="1">
        <v>4536</v>
      </c>
      <c r="H109" s="1">
        <v>25.34447575551453</v>
      </c>
      <c r="I109" s="1">
        <v>35.060885725740867</v>
      </c>
      <c r="J109" s="1">
        <v>-9.7164099702263371</v>
      </c>
      <c r="K109" s="1">
        <v>-27.712962091806997</v>
      </c>
    </row>
    <row r="110" spans="1:11" x14ac:dyDescent="0.3">
      <c r="A110" s="1" t="s">
        <v>18</v>
      </c>
      <c r="B110" s="2">
        <v>6</v>
      </c>
      <c r="C110" s="1" t="s">
        <v>10</v>
      </c>
      <c r="D110" s="1" t="str">
        <f t="shared" si="8"/>
        <v>ZZ6NK</v>
      </c>
      <c r="E110" s="1">
        <v>205.95</v>
      </c>
      <c r="F110" s="1">
        <v>13.3</v>
      </c>
      <c r="G110" s="1">
        <v>3563</v>
      </c>
      <c r="H110" s="1">
        <v>23.009419762078174</v>
      </c>
      <c r="I110" s="1">
        <v>27.522725412321709</v>
      </c>
      <c r="J110" s="1">
        <v>-4.5133056502435345</v>
      </c>
      <c r="K110" s="1">
        <v>-16.398469201828984</v>
      </c>
    </row>
    <row r="111" spans="1:11" x14ac:dyDescent="0.3">
      <c r="A111" s="1" t="s">
        <v>18</v>
      </c>
      <c r="B111" s="2">
        <v>7</v>
      </c>
      <c r="C111" s="1" t="s">
        <v>10</v>
      </c>
      <c r="D111" s="1" t="str">
        <f t="shared" si="8"/>
        <v>ZZ7NK</v>
      </c>
      <c r="E111" s="1">
        <v>206.02</v>
      </c>
      <c r="F111" s="1">
        <v>15.7</v>
      </c>
      <c r="G111" s="1">
        <v>3771</v>
      </c>
      <c r="H111" s="1">
        <v>28.737355596544024</v>
      </c>
      <c r="I111" s="1">
        <v>29.119543395869268</v>
      </c>
      <c r="J111" s="1">
        <v>-0.38218779932524427</v>
      </c>
      <c r="K111" s="1">
        <v>-1.3124786818582439</v>
      </c>
    </row>
    <row r="112" spans="1:11" x14ac:dyDescent="0.3">
      <c r="A112" s="1" t="s">
        <v>18</v>
      </c>
      <c r="B112" s="2">
        <v>8</v>
      </c>
      <c r="C112" s="1" t="s">
        <v>10</v>
      </c>
      <c r="D112" s="1" t="str">
        <f t="shared" si="8"/>
        <v>ZZ8NK</v>
      </c>
      <c r="E112" s="1">
        <v>206.08653889973334</v>
      </c>
      <c r="F112" s="1">
        <v>15.2</v>
      </c>
      <c r="G112" s="1">
        <v>4197</v>
      </c>
      <c r="H112" s="1">
        <v>30.955151336224677</v>
      </c>
      <c r="I112" s="1">
        <v>32.398638111766672</v>
      </c>
      <c r="J112" s="1">
        <v>-1.4434867755419951</v>
      </c>
      <c r="K112" s="1">
        <v>-4.4553933735188194</v>
      </c>
    </row>
    <row r="113" spans="1:11" x14ac:dyDescent="0.3">
      <c r="A113" s="1" t="s">
        <v>18</v>
      </c>
      <c r="B113" s="2">
        <v>9</v>
      </c>
      <c r="C113" s="1" t="s">
        <v>10</v>
      </c>
      <c r="D113" s="1" t="str">
        <f t="shared" si="8"/>
        <v>ZZ9NK</v>
      </c>
      <c r="E113" s="1">
        <v>206.05551432293331</v>
      </c>
      <c r="F113" s="1">
        <v>12.6</v>
      </c>
      <c r="G113" s="1">
        <v>2709</v>
      </c>
      <c r="H113" s="1">
        <v>16.565147558490292</v>
      </c>
      <c r="I113" s="1">
        <v>20.91520737362444</v>
      </c>
      <c r="J113" s="1">
        <v>-4.3500598151341485</v>
      </c>
      <c r="K113" s="1">
        <v>-20.798549770153759</v>
      </c>
    </row>
    <row r="114" spans="1:11" x14ac:dyDescent="0.3">
      <c r="A114" s="1" t="s">
        <v>18</v>
      </c>
      <c r="B114" s="2">
        <v>10</v>
      </c>
      <c r="C114" s="1" t="s">
        <v>10</v>
      </c>
      <c r="D114" s="1" t="str">
        <f t="shared" si="8"/>
        <v>ZZ10NK</v>
      </c>
      <c r="E114" s="1">
        <v>206.3388631185</v>
      </c>
      <c r="F114" s="1">
        <v>13.8</v>
      </c>
      <c r="G114" s="1">
        <v>5048</v>
      </c>
      <c r="H114" s="1">
        <v>33.761163043722412</v>
      </c>
      <c r="I114" s="1">
        <v>38.920259220147969</v>
      </c>
      <c r="J114" s="1">
        <v>-5.1590961764255567</v>
      </c>
      <c r="K114" s="1">
        <v>-13.255554510168398</v>
      </c>
    </row>
    <row r="115" spans="1:11" x14ac:dyDescent="0.3">
      <c r="A115" s="1" t="s">
        <v>18</v>
      </c>
      <c r="B115" s="2">
        <v>11</v>
      </c>
      <c r="C115" s="1" t="s">
        <v>10</v>
      </c>
      <c r="D115" s="1" t="str">
        <f t="shared" si="8"/>
        <v>ZZ11NK</v>
      </c>
      <c r="E115" s="1">
        <v>207.3734440104333</v>
      </c>
      <c r="F115" s="1">
        <v>12.3</v>
      </c>
      <c r="G115" s="1">
        <v>4620</v>
      </c>
      <c r="H115" s="1">
        <v>27.402737255567299</v>
      </c>
      <c r="I115" s="1">
        <v>35.442654925334608</v>
      </c>
      <c r="J115" s="1">
        <v>-8.0399176697673091</v>
      </c>
      <c r="K115" s="1">
        <v>-22.684298585150096</v>
      </c>
    </row>
    <row r="116" spans="1:11" x14ac:dyDescent="0.3">
      <c r="A116" s="1" t="s">
        <v>18</v>
      </c>
      <c r="B116" s="2">
        <v>12</v>
      </c>
      <c r="C116" s="1" t="s">
        <v>10</v>
      </c>
      <c r="D116" s="1" t="str">
        <f t="shared" si="8"/>
        <v>ZZ12NK</v>
      </c>
      <c r="E116" s="1">
        <v>207.32328369140001</v>
      </c>
      <c r="F116" s="1">
        <v>12.5</v>
      </c>
      <c r="G116" s="1">
        <v>5385</v>
      </c>
      <c r="H116" s="1">
        <v>32.467409738789605</v>
      </c>
      <c r="I116" s="1">
        <v>41.321401213897261</v>
      </c>
      <c r="J116" s="1">
        <v>-8.8539914751076552</v>
      </c>
      <c r="K116" s="1">
        <v>-21.427132708485868</v>
      </c>
    </row>
    <row r="117" spans="1:11" x14ac:dyDescent="0.3">
      <c r="A117" s="1" t="s">
        <v>18</v>
      </c>
      <c r="B117" s="2">
        <v>13</v>
      </c>
      <c r="C117" s="1" t="s">
        <v>10</v>
      </c>
      <c r="D117" s="1" t="str">
        <f t="shared" si="8"/>
        <v>ZZ13NK</v>
      </c>
      <c r="E117" s="1">
        <v>206.79653727213332</v>
      </c>
      <c r="F117" s="1">
        <v>13.7</v>
      </c>
      <c r="G117" s="1">
        <v>3627</v>
      </c>
      <c r="H117" s="1">
        <v>24.028400405278891</v>
      </c>
      <c r="I117" s="1">
        <v>27.902409258119309</v>
      </c>
      <c r="J117" s="1">
        <v>-3.8740088528404186</v>
      </c>
      <c r="K117" s="1">
        <v>-13.884137448500519</v>
      </c>
    </row>
    <row r="118" spans="1:11" x14ac:dyDescent="0.3">
      <c r="A118" s="1" t="s">
        <v>18</v>
      </c>
      <c r="B118" s="2">
        <v>14</v>
      </c>
      <c r="C118" s="1" t="s">
        <v>10</v>
      </c>
      <c r="D118" s="1" t="str">
        <f t="shared" si="8"/>
        <v>ZZ14NK</v>
      </c>
      <c r="E118" s="1">
        <v>207.83990071613334</v>
      </c>
      <c r="F118" s="1">
        <v>12.3</v>
      </c>
      <c r="G118" s="1">
        <v>3270</v>
      </c>
      <c r="H118" s="1">
        <v>19.351914556066703</v>
      </c>
      <c r="I118" s="1">
        <v>25.029734196202757</v>
      </c>
      <c r="J118" s="1">
        <v>-5.6778196401360539</v>
      </c>
      <c r="K118" s="1">
        <v>-22.684298585150106</v>
      </c>
    </row>
    <row r="119" spans="1:11" x14ac:dyDescent="0.3">
      <c r="A119" s="1" t="s">
        <v>18</v>
      </c>
      <c r="B119" s="2">
        <v>15</v>
      </c>
      <c r="C119" s="1" t="s">
        <v>10</v>
      </c>
      <c r="D119" s="1" t="str">
        <f t="shared" si="8"/>
        <v>ZZ15NK</v>
      </c>
      <c r="E119" s="1">
        <v>207.30709309896667</v>
      </c>
      <c r="F119" s="1">
        <v>13.3</v>
      </c>
      <c r="G119" s="1">
        <v>4608.5637499999993</v>
      </c>
      <c r="H119" s="1">
        <v>29.566715233298265</v>
      </c>
      <c r="I119" s="1">
        <v>35.366236659801814</v>
      </c>
      <c r="J119" s="1">
        <v>-5.7995214265035493</v>
      </c>
      <c r="K119" s="1">
        <v>-16.398469201828977</v>
      </c>
    </row>
    <row r="120" spans="1:11" x14ac:dyDescent="0.3">
      <c r="A120" s="1" t="s">
        <v>18</v>
      </c>
      <c r="B120" s="2">
        <v>16</v>
      </c>
      <c r="C120" s="1" t="s">
        <v>10</v>
      </c>
      <c r="D120" s="1" t="str">
        <f t="shared" si="8"/>
        <v>ZZ16NK</v>
      </c>
      <c r="E120" s="1">
        <v>207.29881754556666</v>
      </c>
      <c r="F120" s="1">
        <v>13.4</v>
      </c>
      <c r="G120" s="1">
        <v>3215.6944444444439</v>
      </c>
      <c r="H120" s="1">
        <v>20.786566014098852</v>
      </c>
      <c r="I120" s="1">
        <v>24.678306952220691</v>
      </c>
      <c r="J120" s="1">
        <v>-3.8917409381218384</v>
      </c>
      <c r="K120" s="1">
        <v>-15.769886263496849</v>
      </c>
    </row>
    <row r="121" spans="1:11" x14ac:dyDescent="0.3">
      <c r="A121" s="1" t="s">
        <v>18</v>
      </c>
      <c r="B121" s="2">
        <v>17</v>
      </c>
      <c r="C121" s="1" t="s">
        <v>10</v>
      </c>
      <c r="D121" s="1" t="str">
        <f t="shared" si="8"/>
        <v>ZZ17NK</v>
      </c>
      <c r="E121" s="1">
        <v>207.82225830076663</v>
      </c>
      <c r="F121" s="1">
        <v>17.7</v>
      </c>
      <c r="G121" s="1">
        <v>2248.5</v>
      </c>
      <c r="H121" s="1">
        <v>19.15023459248647</v>
      </c>
      <c r="I121" s="1">
        <v>17.212273699925898</v>
      </c>
      <c r="J121" s="1">
        <v>1.9379608925605716</v>
      </c>
      <c r="K121" s="1">
        <v>11.259180084784004</v>
      </c>
    </row>
    <row r="122" spans="1:11" x14ac:dyDescent="0.3">
      <c r="A122" s="1" t="s">
        <v>18</v>
      </c>
      <c r="B122" s="2">
        <v>18</v>
      </c>
      <c r="C122" s="1" t="s">
        <v>10</v>
      </c>
      <c r="D122" s="1" t="str">
        <f t="shared" si="8"/>
        <v>ZZ18NK</v>
      </c>
      <c r="E122" s="1">
        <v>208.5532592773333</v>
      </c>
      <c r="F122" s="1">
        <v>11.442814543999999</v>
      </c>
      <c r="G122" s="1">
        <v>3226.5</v>
      </c>
      <c r="H122" s="1">
        <v>17.70302763627377</v>
      </c>
      <c r="I122" s="1">
        <v>24.612294287809139</v>
      </c>
      <c r="J122" s="1">
        <v>-6.9092666515353685</v>
      </c>
      <c r="K122" s="1">
        <v>-28.0724201114304</v>
      </c>
    </row>
    <row r="123" spans="1:11" x14ac:dyDescent="0.3">
      <c r="A123" s="1" t="s">
        <v>18</v>
      </c>
      <c r="B123" s="2">
        <v>19</v>
      </c>
      <c r="C123" s="1" t="s">
        <v>10</v>
      </c>
      <c r="D123" s="1" t="str">
        <f t="shared" si="8"/>
        <v>ZZ19NK</v>
      </c>
      <c r="E123" s="1">
        <v>208.12263753256667</v>
      </c>
      <c r="F123" s="1">
        <v>12.465992000000002</v>
      </c>
      <c r="G123" s="1">
        <v>4346.875</v>
      </c>
      <c r="H123" s="1">
        <v>26.036624183431634</v>
      </c>
      <c r="I123" s="1">
        <v>33.227314479386415</v>
      </c>
      <c r="J123" s="1">
        <v>-7.1906902959547807</v>
      </c>
      <c r="K123" s="1">
        <v>-21.640901194153823</v>
      </c>
    </row>
    <row r="124" spans="1:11" x14ac:dyDescent="0.3">
      <c r="A124" s="1" t="s">
        <v>18</v>
      </c>
      <c r="B124" s="2">
        <v>2</v>
      </c>
      <c r="C124" s="1" t="s">
        <v>9</v>
      </c>
      <c r="D124" s="1" t="str">
        <f t="shared" ref="D124:D141" si="9">A124&amp;B124&amp;C124</f>
        <v>ZZ2NP</v>
      </c>
      <c r="E124" s="1">
        <v>204</v>
      </c>
      <c r="F124" s="1">
        <v>13.4</v>
      </c>
      <c r="G124" s="1">
        <v>7184</v>
      </c>
      <c r="H124" s="1">
        <v>47.189019607843143</v>
      </c>
      <c r="I124" s="1">
        <v>56.023929583503154</v>
      </c>
      <c r="J124" s="1">
        <v>-8.8349099756600111</v>
      </c>
      <c r="K124" s="1">
        <v>-15.769886263496849</v>
      </c>
    </row>
    <row r="125" spans="1:11" x14ac:dyDescent="0.3">
      <c r="A125" s="1" t="s">
        <v>18</v>
      </c>
      <c r="B125" s="2">
        <v>3</v>
      </c>
      <c r="C125" s="1" t="s">
        <v>9</v>
      </c>
      <c r="D125" s="1" t="str">
        <f t="shared" si="9"/>
        <v>ZZ3NP</v>
      </c>
      <c r="E125" s="1">
        <v>205.04</v>
      </c>
      <c r="F125" s="1">
        <v>12.7</v>
      </c>
      <c r="G125" s="1">
        <v>6582</v>
      </c>
      <c r="H125" s="1">
        <v>40.76833788529067</v>
      </c>
      <c r="I125" s="1">
        <v>51.068922643942535</v>
      </c>
      <c r="J125" s="1">
        <v>-10.300584758651866</v>
      </c>
      <c r="K125" s="1">
        <v>-20.16996683182165</v>
      </c>
    </row>
    <row r="126" spans="1:11" x14ac:dyDescent="0.3">
      <c r="A126" s="1" t="s">
        <v>18</v>
      </c>
      <c r="B126" s="2">
        <v>4</v>
      </c>
      <c r="C126" s="1" t="s">
        <v>9</v>
      </c>
      <c r="D126" s="1" t="str">
        <f t="shared" si="9"/>
        <v>ZZ4NP</v>
      </c>
      <c r="E126" s="1">
        <v>205.56</v>
      </c>
      <c r="F126" s="1">
        <v>12.5</v>
      </c>
      <c r="G126" s="1">
        <v>7920</v>
      </c>
      <c r="H126" s="1">
        <v>48.161120840630474</v>
      </c>
      <c r="I126" s="1">
        <v>61.294849610040735</v>
      </c>
      <c r="J126" s="1">
        <v>-13.133728769410261</v>
      </c>
      <c r="K126" s="1">
        <v>-21.427132708485868</v>
      </c>
    </row>
    <row r="127" spans="1:11" x14ac:dyDescent="0.3">
      <c r="A127" s="1" t="s">
        <v>18</v>
      </c>
      <c r="B127" s="2">
        <v>5</v>
      </c>
      <c r="C127" s="1" t="s">
        <v>9</v>
      </c>
      <c r="D127" s="1" t="str">
        <f t="shared" si="9"/>
        <v>ZZ5NP</v>
      </c>
      <c r="E127" s="1">
        <v>205.82</v>
      </c>
      <c r="F127" s="1">
        <v>11.4</v>
      </c>
      <c r="G127" s="1">
        <v>4100</v>
      </c>
      <c r="H127" s="1">
        <v>22.709163346613547</v>
      </c>
      <c r="I127" s="1">
        <v>31.690835863213749</v>
      </c>
      <c r="J127" s="1">
        <v>-8.9816725166002023</v>
      </c>
      <c r="K127" s="1">
        <v>-28.34154503013912</v>
      </c>
    </row>
    <row r="128" spans="1:11" x14ac:dyDescent="0.3">
      <c r="A128" s="1" t="s">
        <v>18</v>
      </c>
      <c r="B128" s="2">
        <v>6</v>
      </c>
      <c r="C128" s="1" t="s">
        <v>9</v>
      </c>
      <c r="D128" s="1" t="str">
        <f t="shared" si="9"/>
        <v>ZZ6NP</v>
      </c>
      <c r="E128" s="1">
        <v>205.95</v>
      </c>
      <c r="F128" s="1">
        <v>13.9</v>
      </c>
      <c r="G128" s="1">
        <v>3821</v>
      </c>
      <c r="H128" s="1">
        <v>25.788735129885897</v>
      </c>
      <c r="I128" s="1">
        <v>29.515670446388221</v>
      </c>
      <c r="J128" s="1">
        <v>-3.726935316502324</v>
      </c>
      <c r="K128" s="1">
        <v>-12.626971571836282</v>
      </c>
    </row>
    <row r="129" spans="1:11" x14ac:dyDescent="0.3">
      <c r="A129" s="1" t="s">
        <v>18</v>
      </c>
      <c r="B129" s="2">
        <v>7</v>
      </c>
      <c r="C129" s="1" t="s">
        <v>9</v>
      </c>
      <c r="D129" s="1" t="str">
        <f t="shared" si="9"/>
        <v>ZZ7NP</v>
      </c>
      <c r="E129" s="1">
        <v>206.02</v>
      </c>
      <c r="F129" s="1">
        <v>14.5</v>
      </c>
      <c r="G129" s="1">
        <v>4724</v>
      </c>
      <c r="H129" s="1">
        <v>33.248228327346865</v>
      </c>
      <c r="I129" s="1">
        <v>36.478579422457294</v>
      </c>
      <c r="J129" s="1">
        <v>-3.2303510951104286</v>
      </c>
      <c r="K129" s="1">
        <v>-8.8554739418436039</v>
      </c>
    </row>
    <row r="130" spans="1:11" x14ac:dyDescent="0.3">
      <c r="A130" s="1" t="s">
        <v>18</v>
      </c>
      <c r="B130" s="2">
        <v>8</v>
      </c>
      <c r="C130" s="1" t="s">
        <v>9</v>
      </c>
      <c r="D130" s="1" t="str">
        <f t="shared" si="9"/>
        <v>ZZ8NP</v>
      </c>
      <c r="E130" s="1">
        <v>206.08653889973334</v>
      </c>
      <c r="F130" s="1">
        <v>14.9</v>
      </c>
      <c r="G130" s="1">
        <v>4347</v>
      </c>
      <c r="H130" s="1">
        <v>31.428690270504521</v>
      </c>
      <c r="I130" s="1">
        <v>33.556559416690426</v>
      </c>
      <c r="J130" s="1">
        <v>-2.1278691461859047</v>
      </c>
      <c r="K130" s="1">
        <v>-6.3411421885151347</v>
      </c>
    </row>
    <row r="131" spans="1:11" x14ac:dyDescent="0.3">
      <c r="A131" s="1" t="s">
        <v>18</v>
      </c>
      <c r="B131" s="2">
        <v>9</v>
      </c>
      <c r="C131" s="1" t="s">
        <v>9</v>
      </c>
      <c r="D131" s="1" t="str">
        <f t="shared" si="9"/>
        <v>ZZ9NP</v>
      </c>
      <c r="E131" s="1">
        <v>206.05551432293331</v>
      </c>
      <c r="F131" s="1">
        <v>13</v>
      </c>
      <c r="G131" s="1">
        <v>5235</v>
      </c>
      <c r="H131" s="1">
        <v>33.027507282985489</v>
      </c>
      <c r="I131" s="1">
        <v>40.417538058665173</v>
      </c>
      <c r="J131" s="1">
        <v>-7.3900307756796835</v>
      </c>
      <c r="K131" s="1">
        <v>-18.284218016825307</v>
      </c>
    </row>
    <row r="132" spans="1:11" x14ac:dyDescent="0.3">
      <c r="A132" s="1" t="s">
        <v>18</v>
      </c>
      <c r="B132" s="2">
        <v>10</v>
      </c>
      <c r="C132" s="1" t="s">
        <v>9</v>
      </c>
      <c r="D132" s="1" t="str">
        <f t="shared" si="9"/>
        <v>ZZ10NP</v>
      </c>
      <c r="E132" s="1">
        <v>206.3388631185</v>
      </c>
      <c r="F132" s="1">
        <v>14.5</v>
      </c>
      <c r="G132" s="1">
        <v>8625</v>
      </c>
      <c r="H132" s="1">
        <v>60.610249620391123</v>
      </c>
      <c r="I132" s="1">
        <v>66.499056215090377</v>
      </c>
      <c r="J132" s="1">
        <v>-5.888806594699254</v>
      </c>
      <c r="K132" s="1">
        <v>-8.8554739418435986</v>
      </c>
    </row>
    <row r="133" spans="1:11" x14ac:dyDescent="0.3">
      <c r="A133" s="1" t="s">
        <v>18</v>
      </c>
      <c r="B133" s="2">
        <v>11</v>
      </c>
      <c r="C133" s="1" t="s">
        <v>9</v>
      </c>
      <c r="D133" s="1" t="str">
        <f t="shared" si="9"/>
        <v>ZZ11NP</v>
      </c>
      <c r="E133" s="1">
        <v>207.3734440104333</v>
      </c>
      <c r="F133" s="1">
        <v>14.2</v>
      </c>
      <c r="G133" s="1">
        <v>5925</v>
      </c>
      <c r="H133" s="1">
        <v>40.571732991890244</v>
      </c>
      <c r="I133" s="1">
        <v>45.454054206192112</v>
      </c>
      <c r="J133" s="1">
        <v>-4.8823212143018679</v>
      </c>
      <c r="K133" s="1">
        <v>-10.741222756839939</v>
      </c>
    </row>
    <row r="134" spans="1:11" x14ac:dyDescent="0.3">
      <c r="A134" s="1" t="s">
        <v>18</v>
      </c>
      <c r="B134" s="2">
        <v>12</v>
      </c>
      <c r="C134" s="1" t="s">
        <v>9</v>
      </c>
      <c r="D134" s="1" t="str">
        <f t="shared" si="9"/>
        <v>ZZ12NP</v>
      </c>
      <c r="E134" s="1">
        <v>207.32328369140001</v>
      </c>
      <c r="F134" s="1">
        <v>11.9</v>
      </c>
      <c r="G134" s="1">
        <v>7140</v>
      </c>
      <c r="H134" s="1">
        <v>40.982372306272936</v>
      </c>
      <c r="I134" s="1">
        <v>54.788264562159043</v>
      </c>
      <c r="J134" s="1">
        <v>-13.805892255886107</v>
      </c>
      <c r="K134" s="1">
        <v>-25.198630338478562</v>
      </c>
    </row>
    <row r="135" spans="1:11" x14ac:dyDescent="0.3">
      <c r="A135" s="1" t="s">
        <v>18</v>
      </c>
      <c r="B135" s="2">
        <v>13</v>
      </c>
      <c r="C135" s="1" t="s">
        <v>9</v>
      </c>
      <c r="D135" s="1" t="str">
        <f t="shared" si="9"/>
        <v>ZZ13NP</v>
      </c>
      <c r="E135" s="1">
        <v>206.79653727213332</v>
      </c>
      <c r="F135" s="1">
        <v>13</v>
      </c>
      <c r="G135" s="1">
        <v>4954.5</v>
      </c>
      <c r="H135" s="1">
        <v>31.145830993892233</v>
      </c>
      <c r="I135" s="1">
        <v>38.114829520086055</v>
      </c>
      <c r="J135" s="1">
        <v>-6.9689985261938219</v>
      </c>
      <c r="K135" s="1">
        <v>-18.284218016825299</v>
      </c>
    </row>
    <row r="136" spans="1:11" x14ac:dyDescent="0.3">
      <c r="A136" s="1" t="s">
        <v>18</v>
      </c>
      <c r="B136" s="2">
        <v>14</v>
      </c>
      <c r="C136" s="1" t="s">
        <v>9</v>
      </c>
      <c r="D136" s="1" t="str">
        <f t="shared" si="9"/>
        <v>ZZ14NP</v>
      </c>
      <c r="E136" s="1">
        <v>207.83990071613334</v>
      </c>
      <c r="F136" s="1">
        <v>12.5</v>
      </c>
      <c r="G136" s="1">
        <v>5010</v>
      </c>
      <c r="H136" s="1">
        <v>30.131365432825575</v>
      </c>
      <c r="I136" s="1">
        <v>38.348308355650097</v>
      </c>
      <c r="J136" s="1">
        <v>-8.2169429228245221</v>
      </c>
      <c r="K136" s="1">
        <v>-21.427132708485871</v>
      </c>
    </row>
    <row r="137" spans="1:11" x14ac:dyDescent="0.3">
      <c r="A137" s="1" t="s">
        <v>18</v>
      </c>
      <c r="B137" s="2">
        <v>15</v>
      </c>
      <c r="C137" s="1" t="s">
        <v>9</v>
      </c>
      <c r="D137" s="1" t="str">
        <f t="shared" si="9"/>
        <v>ZZ15NP</v>
      </c>
      <c r="E137" s="1">
        <v>207.30709309896667</v>
      </c>
      <c r="F137" s="1">
        <v>13</v>
      </c>
      <c r="G137" s="1">
        <v>8608.7637500000001</v>
      </c>
      <c r="H137" s="1">
        <v>53.984611465548468</v>
      </c>
      <c r="I137" s="1">
        <v>66.063874266863067</v>
      </c>
      <c r="J137" s="1">
        <v>-12.079262801314599</v>
      </c>
      <c r="K137" s="1">
        <v>-18.284218016825314</v>
      </c>
    </row>
    <row r="138" spans="1:11" x14ac:dyDescent="0.3">
      <c r="A138" s="1" t="s">
        <v>18</v>
      </c>
      <c r="B138" s="2">
        <v>16</v>
      </c>
      <c r="C138" s="1" t="s">
        <v>9</v>
      </c>
      <c r="D138" s="1" t="str">
        <f t="shared" si="9"/>
        <v>ZZ16NP</v>
      </c>
      <c r="E138" s="1">
        <v>207.29881754556666</v>
      </c>
      <c r="F138" s="1">
        <v>13.6</v>
      </c>
      <c r="G138" s="1">
        <v>8137.6388888888878</v>
      </c>
      <c r="H138" s="1">
        <v>53.387612239786129</v>
      </c>
      <c r="I138" s="1">
        <v>62.450942972295721</v>
      </c>
      <c r="J138" s="1">
        <v>-9.0633307325095913</v>
      </c>
      <c r="K138" s="1">
        <v>-14.512720386832648</v>
      </c>
    </row>
    <row r="139" spans="1:11" x14ac:dyDescent="0.3">
      <c r="A139" s="1" t="s">
        <v>18</v>
      </c>
      <c r="B139" s="2">
        <v>17</v>
      </c>
      <c r="C139" s="1" t="s">
        <v>9</v>
      </c>
      <c r="D139" s="1" t="str">
        <f t="shared" si="9"/>
        <v>ZZ17NP</v>
      </c>
      <c r="E139" s="1">
        <v>207.82225830076663</v>
      </c>
      <c r="F139" s="1">
        <v>18.235728000000002</v>
      </c>
      <c r="G139" s="1">
        <v>4163</v>
      </c>
      <c r="H139" s="1">
        <v>36.528972538703265</v>
      </c>
      <c r="I139" s="1">
        <v>31.867776478893273</v>
      </c>
      <c r="J139" s="1">
        <v>4.661196059809992</v>
      </c>
      <c r="K139" s="1">
        <v>14.626674888651877</v>
      </c>
    </row>
    <row r="140" spans="1:11" x14ac:dyDescent="0.3">
      <c r="A140" s="1" t="s">
        <v>18</v>
      </c>
      <c r="B140" s="2">
        <v>18</v>
      </c>
      <c r="C140" s="1" t="s">
        <v>9</v>
      </c>
      <c r="D140" s="1" t="str">
        <f t="shared" si="9"/>
        <v>ZZ18NP</v>
      </c>
      <c r="E140" s="1">
        <v>208.5532592773333</v>
      </c>
      <c r="F140" s="1">
        <v>12.024654544000001</v>
      </c>
      <c r="G140" s="1">
        <v>8116.5</v>
      </c>
      <c r="H140" s="1">
        <v>46.797690405111538</v>
      </c>
      <c r="I140" s="1">
        <v>61.914051320936906</v>
      </c>
      <c r="J140" s="1">
        <v>-15.116360915825368</v>
      </c>
      <c r="K140" s="1">
        <v>-24.415073143038867</v>
      </c>
    </row>
    <row r="141" spans="1:11" x14ac:dyDescent="0.3">
      <c r="A141" s="1" t="s">
        <v>18</v>
      </c>
      <c r="B141" s="2">
        <v>19</v>
      </c>
      <c r="C141" s="1" t="s">
        <v>9</v>
      </c>
      <c r="D141" s="1" t="str">
        <f t="shared" si="9"/>
        <v>ZZ19NP</v>
      </c>
      <c r="E141" s="1">
        <v>208.12263753256667</v>
      </c>
      <c r="F141" s="1">
        <v>12.8059736</v>
      </c>
      <c r="G141" s="1">
        <v>10011.979166666666</v>
      </c>
      <c r="H141" s="1">
        <v>61.604610825682407</v>
      </c>
      <c r="I141" s="1">
        <v>76.531112657230409</v>
      </c>
      <c r="J141" s="1">
        <v>-14.926501831548002</v>
      </c>
      <c r="K141" s="1">
        <v>-19.503834863085316</v>
      </c>
    </row>
    <row r="142" spans="1:11" x14ac:dyDescent="0.3">
      <c r="A142" s="1" t="s">
        <v>18</v>
      </c>
      <c r="B142" s="2">
        <v>2</v>
      </c>
      <c r="C142" s="1" t="s">
        <v>11</v>
      </c>
      <c r="D142" s="1" t="str">
        <f t="shared" ref="D142:D159" si="10">A142&amp;B142&amp;C142</f>
        <v>ZZ2NPK</v>
      </c>
      <c r="E142" s="1">
        <v>204</v>
      </c>
      <c r="F142" s="1">
        <v>13.1</v>
      </c>
      <c r="G142" s="1">
        <v>6900</v>
      </c>
      <c r="H142" s="1">
        <v>44.308823529411768</v>
      </c>
      <c r="I142" s="1">
        <v>53.809175128921453</v>
      </c>
      <c r="J142" s="1">
        <v>-9.5003515995096848</v>
      </c>
      <c r="K142" s="1">
        <v>-17.65563507849318</v>
      </c>
    </row>
    <row r="143" spans="1:11" x14ac:dyDescent="0.3">
      <c r="A143" s="1" t="s">
        <v>18</v>
      </c>
      <c r="B143" s="2">
        <v>3</v>
      </c>
      <c r="C143" s="1" t="s">
        <v>11</v>
      </c>
      <c r="D143" s="1" t="str">
        <f t="shared" si="10"/>
        <v>ZZ3NPK</v>
      </c>
      <c r="E143" s="1">
        <v>205.04</v>
      </c>
      <c r="F143" s="1">
        <v>11.1</v>
      </c>
      <c r="G143" s="1">
        <v>7235</v>
      </c>
      <c r="H143" s="1">
        <v>39.167235661334374</v>
      </c>
      <c r="I143" s="1">
        <v>56.135468752495335</v>
      </c>
      <c r="J143" s="1">
        <v>-16.968233091160961</v>
      </c>
      <c r="K143" s="1">
        <v>-30.22729384513546</v>
      </c>
    </row>
    <row r="144" spans="1:11" x14ac:dyDescent="0.3">
      <c r="A144" s="1" t="s">
        <v>18</v>
      </c>
      <c r="B144" s="2">
        <v>4</v>
      </c>
      <c r="C144" s="1" t="s">
        <v>11</v>
      </c>
      <c r="D144" s="1" t="str">
        <f t="shared" si="10"/>
        <v>ZZ4NPK</v>
      </c>
      <c r="E144" s="1">
        <v>205.56</v>
      </c>
      <c r="F144" s="1">
        <v>14.2</v>
      </c>
      <c r="G144" s="1">
        <v>8406</v>
      </c>
      <c r="H144" s="1">
        <v>58.068301225919441</v>
      </c>
      <c r="I144" s="1">
        <v>65.056124472475048</v>
      </c>
      <c r="J144" s="1">
        <v>-6.9878232465556067</v>
      </c>
      <c r="K144" s="1">
        <v>-10.741222756839939</v>
      </c>
    </row>
    <row r="145" spans="1:11" x14ac:dyDescent="0.3">
      <c r="A145" s="1" t="s">
        <v>18</v>
      </c>
      <c r="B145" s="2">
        <v>5</v>
      </c>
      <c r="C145" s="1" t="s">
        <v>11</v>
      </c>
      <c r="D145" s="1" t="str">
        <f t="shared" si="10"/>
        <v>ZZ5NPK</v>
      </c>
      <c r="E145" s="1">
        <v>205.82</v>
      </c>
      <c r="F145" s="1">
        <v>12.2</v>
      </c>
      <c r="G145" s="1">
        <v>3417</v>
      </c>
      <c r="H145" s="1">
        <v>20.254299873676025</v>
      </c>
      <c r="I145" s="1">
        <v>26.411606376732038</v>
      </c>
      <c r="J145" s="1">
        <v>-6.157306503056013</v>
      </c>
      <c r="K145" s="1">
        <v>-23.312881523482211</v>
      </c>
    </row>
    <row r="146" spans="1:11" x14ac:dyDescent="0.3">
      <c r="A146" s="1" t="s">
        <v>18</v>
      </c>
      <c r="B146" s="2">
        <v>6</v>
      </c>
      <c r="C146" s="1" t="s">
        <v>11</v>
      </c>
      <c r="D146" s="1" t="str">
        <f t="shared" si="10"/>
        <v>ZZ6NPK</v>
      </c>
      <c r="E146" s="1">
        <v>205.95</v>
      </c>
      <c r="F146" s="1">
        <v>12.4</v>
      </c>
      <c r="G146" s="1">
        <v>4647</v>
      </c>
      <c r="H146" s="1">
        <v>27.979024034959949</v>
      </c>
      <c r="I146" s="1">
        <v>35.896184392663194</v>
      </c>
      <c r="J146" s="1">
        <v>-7.9171603577032457</v>
      </c>
      <c r="K146" s="1">
        <v>-22.055715646817969</v>
      </c>
    </row>
    <row r="147" spans="1:11" x14ac:dyDescent="0.3">
      <c r="A147" s="1" t="s">
        <v>18</v>
      </c>
      <c r="B147" s="2">
        <v>7</v>
      </c>
      <c r="C147" s="1" t="s">
        <v>11</v>
      </c>
      <c r="D147" s="1" t="str">
        <f t="shared" si="10"/>
        <v>ZZ7NPK</v>
      </c>
      <c r="E147" s="1">
        <v>206.02</v>
      </c>
      <c r="F147" s="1">
        <v>14.2</v>
      </c>
      <c r="G147" s="1">
        <v>4983</v>
      </c>
      <c r="H147" s="1">
        <v>34.345500436850784</v>
      </c>
      <c r="I147" s="1">
        <v>38.47856927648278</v>
      </c>
      <c r="J147" s="1">
        <v>-4.1330688396319957</v>
      </c>
      <c r="K147" s="1">
        <v>-10.741222756839955</v>
      </c>
    </row>
    <row r="148" spans="1:11" x14ac:dyDescent="0.3">
      <c r="A148" s="1" t="s">
        <v>18</v>
      </c>
      <c r="B148" s="2">
        <v>8</v>
      </c>
      <c r="C148" s="1" t="s">
        <v>11</v>
      </c>
      <c r="D148" s="1" t="str">
        <f t="shared" si="10"/>
        <v>ZZ8NPK</v>
      </c>
      <c r="E148" s="1">
        <v>206.08653889973334</v>
      </c>
      <c r="F148" s="1">
        <v>13.9</v>
      </c>
      <c r="G148" s="1">
        <v>5942</v>
      </c>
      <c r="H148" s="1">
        <v>40.077241551513524</v>
      </c>
      <c r="I148" s="1">
        <v>45.869122625713025</v>
      </c>
      <c r="J148" s="1">
        <v>-5.7918810741995017</v>
      </c>
      <c r="K148" s="1">
        <v>-12.626971571836268</v>
      </c>
    </row>
    <row r="149" spans="1:11" x14ac:dyDescent="0.3">
      <c r="A149" s="1" t="s">
        <v>18</v>
      </c>
      <c r="B149" s="2">
        <v>9</v>
      </c>
      <c r="C149" s="1" t="s">
        <v>11</v>
      </c>
      <c r="D149" s="1" t="str">
        <f t="shared" si="10"/>
        <v>ZZ9NPK</v>
      </c>
      <c r="E149" s="1">
        <v>206.05551432293331</v>
      </c>
      <c r="F149" s="1">
        <v>12.4</v>
      </c>
      <c r="G149" s="1">
        <v>4266</v>
      </c>
      <c r="H149" s="1">
        <v>25.671916703523319</v>
      </c>
      <c r="I149" s="1">
        <v>32.936240183049783</v>
      </c>
      <c r="J149" s="1">
        <v>-7.264323479526464</v>
      </c>
      <c r="K149" s="1">
        <v>-22.055715646817987</v>
      </c>
    </row>
    <row r="150" spans="1:11" x14ac:dyDescent="0.3">
      <c r="A150" s="1" t="s">
        <v>18</v>
      </c>
      <c r="B150" s="2">
        <v>10</v>
      </c>
      <c r="C150" s="1" t="s">
        <v>11</v>
      </c>
      <c r="D150" s="1" t="str">
        <f t="shared" si="10"/>
        <v>ZZ10NPK</v>
      </c>
      <c r="E150" s="1">
        <v>206.3388631185</v>
      </c>
      <c r="F150" s="1">
        <v>13.6</v>
      </c>
      <c r="G150" s="1">
        <v>7262</v>
      </c>
      <c r="H150" s="1">
        <v>47.864565359789005</v>
      </c>
      <c r="I150" s="1">
        <v>55.990277824230304</v>
      </c>
      <c r="J150" s="1">
        <v>-8.1257124644412997</v>
      </c>
      <c r="K150" s="1">
        <v>-14.512720386832628</v>
      </c>
    </row>
    <row r="151" spans="1:11" x14ac:dyDescent="0.3">
      <c r="A151" s="1" t="s">
        <v>18</v>
      </c>
      <c r="B151" s="2">
        <v>11</v>
      </c>
      <c r="C151" s="1" t="s">
        <v>11</v>
      </c>
      <c r="D151" s="1" t="str">
        <f t="shared" si="10"/>
        <v>ZZ11NPK</v>
      </c>
      <c r="E151" s="1">
        <v>207.3734440104333</v>
      </c>
      <c r="F151" s="1">
        <v>13.2</v>
      </c>
      <c r="G151" s="1">
        <v>5655</v>
      </c>
      <c r="H151" s="1">
        <v>35.995930123166801</v>
      </c>
      <c r="I151" s="1">
        <v>43.382730217049179</v>
      </c>
      <c r="J151" s="1">
        <v>-7.3868000938823783</v>
      </c>
      <c r="K151" s="1">
        <v>-17.027052140161079</v>
      </c>
    </row>
    <row r="152" spans="1:11" x14ac:dyDescent="0.3">
      <c r="A152" s="1" t="s">
        <v>18</v>
      </c>
      <c r="B152" s="2">
        <v>12</v>
      </c>
      <c r="C152" s="1" t="s">
        <v>11</v>
      </c>
      <c r="D152" s="1" t="str">
        <f t="shared" si="10"/>
        <v>ZZ12NPK</v>
      </c>
      <c r="E152" s="1">
        <v>207.32328369140001</v>
      </c>
      <c r="F152" s="1">
        <v>14.5</v>
      </c>
      <c r="G152" s="1">
        <v>7710</v>
      </c>
      <c r="H152" s="1">
        <v>53.923031706562426</v>
      </c>
      <c r="I152" s="1">
        <v>59.162117615440643</v>
      </c>
      <c r="J152" s="1">
        <v>-5.2390859088782165</v>
      </c>
      <c r="K152" s="1">
        <v>-8.8554739418436146</v>
      </c>
    </row>
    <row r="153" spans="1:11" x14ac:dyDescent="0.3">
      <c r="A153" s="1" t="s">
        <v>18</v>
      </c>
      <c r="B153" s="2">
        <v>13</v>
      </c>
      <c r="C153" s="1" t="s">
        <v>11</v>
      </c>
      <c r="D153" s="1" t="str">
        <f t="shared" si="10"/>
        <v>ZZ13NPK</v>
      </c>
      <c r="E153" s="1">
        <v>206.79653727213332</v>
      </c>
      <c r="F153" s="1">
        <v>13.3</v>
      </c>
      <c r="G153" s="1">
        <v>5526</v>
      </c>
      <c r="H153" s="1">
        <v>35.540150221801539</v>
      </c>
      <c r="I153" s="1">
        <v>42.51136298879716</v>
      </c>
      <c r="J153" s="1">
        <v>-6.9712127669956203</v>
      </c>
      <c r="K153" s="1">
        <v>-16.398469201828966</v>
      </c>
    </row>
    <row r="154" spans="1:11" x14ac:dyDescent="0.3">
      <c r="A154" s="1" t="s">
        <v>18</v>
      </c>
      <c r="B154" s="2">
        <v>14</v>
      </c>
      <c r="C154" s="1" t="s">
        <v>11</v>
      </c>
      <c r="D154" s="1" t="str">
        <f t="shared" si="10"/>
        <v>ZZ14NPK</v>
      </c>
      <c r="E154" s="1">
        <v>207.83990071613334</v>
      </c>
      <c r="F154" s="1">
        <v>14.1</v>
      </c>
      <c r="G154" s="1">
        <v>6795</v>
      </c>
      <c r="H154" s="1">
        <v>46.097741420140551</v>
      </c>
      <c r="I154" s="1">
        <v>52.011328398531433</v>
      </c>
      <c r="J154" s="1">
        <v>-5.9135869783908817</v>
      </c>
      <c r="K154" s="1">
        <v>-11.369805695172083</v>
      </c>
    </row>
    <row r="155" spans="1:11" x14ac:dyDescent="0.3">
      <c r="A155" s="1" t="s">
        <v>18</v>
      </c>
      <c r="B155" s="2">
        <v>15</v>
      </c>
      <c r="C155" s="1" t="s">
        <v>11</v>
      </c>
      <c r="D155" s="1" t="str">
        <f t="shared" si="10"/>
        <v>ZZ15NPK</v>
      </c>
      <c r="E155" s="1">
        <v>207.30709309896667</v>
      </c>
      <c r="F155" s="1">
        <v>13.9</v>
      </c>
      <c r="G155" s="1">
        <v>8033.7350000000006</v>
      </c>
      <c r="H155" s="1">
        <v>53.866423396661197</v>
      </c>
      <c r="I155" s="1">
        <v>61.651088860848006</v>
      </c>
      <c r="J155" s="1">
        <v>-7.7846654641868085</v>
      </c>
      <c r="K155" s="1">
        <v>-12.626971571836293</v>
      </c>
    </row>
    <row r="156" spans="1:11" x14ac:dyDescent="0.3">
      <c r="A156" s="1" t="s">
        <v>18</v>
      </c>
      <c r="B156" s="2">
        <v>16</v>
      </c>
      <c r="C156" s="1" t="s">
        <v>11</v>
      </c>
      <c r="D156" s="1" t="str">
        <f t="shared" si="10"/>
        <v>ZZ16NPK</v>
      </c>
      <c r="E156" s="1">
        <v>207.29881754556666</v>
      </c>
      <c r="F156" s="1">
        <v>16.100000000000001</v>
      </c>
      <c r="G156" s="1">
        <v>7372.9861111111122</v>
      </c>
      <c r="H156" s="1">
        <v>57.262785091765508</v>
      </c>
      <c r="I156" s="1">
        <v>56.582743649294343</v>
      </c>
      <c r="J156" s="1">
        <v>0.68004144247116471</v>
      </c>
      <c r="K156" s="1">
        <v>1.2018530714702196</v>
      </c>
    </row>
    <row r="157" spans="1:11" x14ac:dyDescent="0.3">
      <c r="A157" s="1" t="s">
        <v>18</v>
      </c>
      <c r="B157" s="2">
        <v>17</v>
      </c>
      <c r="C157" s="1" t="s">
        <v>11</v>
      </c>
      <c r="D157" s="1" t="str">
        <f t="shared" si="10"/>
        <v>ZZ17NPK</v>
      </c>
      <c r="E157" s="1">
        <v>207.82225830076663</v>
      </c>
      <c r="F157" s="1">
        <v>15.927407999999996</v>
      </c>
      <c r="G157" s="1">
        <v>4830.25</v>
      </c>
      <c r="H157" s="1">
        <v>37.018827107854683</v>
      </c>
      <c r="I157" s="1">
        <v>36.975577068742304</v>
      </c>
      <c r="J157" s="1">
        <v>4.3250039112379568E-2</v>
      </c>
      <c r="K157" s="1">
        <v>0.11696920654401753</v>
      </c>
    </row>
    <row r="158" spans="1:11" x14ac:dyDescent="0.3">
      <c r="A158" s="1" t="s">
        <v>18</v>
      </c>
      <c r="B158" s="2">
        <v>18</v>
      </c>
      <c r="C158" s="1" t="s">
        <v>11</v>
      </c>
      <c r="D158" s="1" t="str">
        <f t="shared" si="10"/>
        <v>ZZ18NPK</v>
      </c>
      <c r="E158" s="1">
        <v>208.5532592773333</v>
      </c>
      <c r="F158" s="1">
        <v>12.955598544000001</v>
      </c>
      <c r="G158" s="1">
        <v>9117</v>
      </c>
      <c r="H158" s="1">
        <v>56.635984656838936</v>
      </c>
      <c r="I158" s="1">
        <v>69.546036578941866</v>
      </c>
      <c r="J158" s="1">
        <v>-12.91005192210293</v>
      </c>
      <c r="K158" s="1">
        <v>-18.563317993612333</v>
      </c>
    </row>
    <row r="159" spans="1:11" x14ac:dyDescent="0.3">
      <c r="A159" s="1" t="s">
        <v>18</v>
      </c>
      <c r="B159" s="2">
        <v>19</v>
      </c>
      <c r="C159" s="1" t="s">
        <v>11</v>
      </c>
      <c r="D159" s="1" t="str">
        <f t="shared" si="10"/>
        <v>ZZ19NPK</v>
      </c>
      <c r="E159" s="1">
        <v>208.12263753256667</v>
      </c>
      <c r="F159" s="1">
        <v>14.619208800000001</v>
      </c>
      <c r="G159" s="1">
        <v>11061.458333333332</v>
      </c>
      <c r="H159" s="1">
        <v>77.69926949066074</v>
      </c>
      <c r="I159" s="1">
        <v>84.553283598515279</v>
      </c>
      <c r="J159" s="1">
        <v>-6.8540141078545389</v>
      </c>
      <c r="K159" s="1">
        <v>-8.1061477640531194</v>
      </c>
    </row>
    <row r="160" spans="1:11" x14ac:dyDescent="0.3">
      <c r="A160" s="1" t="s">
        <v>18</v>
      </c>
      <c r="B160" s="2">
        <v>2</v>
      </c>
      <c r="C160" s="1" t="s">
        <v>12</v>
      </c>
      <c r="D160" s="1" t="str">
        <f t="shared" ref="D160:D175" si="11">A160&amp;B160&amp;C160</f>
        <v>ZZ2NPKm</v>
      </c>
      <c r="E160" s="1">
        <v>204</v>
      </c>
      <c r="F160" s="1">
        <v>12.8</v>
      </c>
      <c r="G160" s="1">
        <v>7043</v>
      </c>
      <c r="H160" s="1">
        <v>44.191372549019611</v>
      </c>
      <c r="I160" s="1">
        <v>54.924350787390409</v>
      </c>
      <c r="J160" s="1">
        <v>-10.732978238370798</v>
      </c>
      <c r="K160" s="1">
        <v>-19.541383893489527</v>
      </c>
    </row>
    <row r="161" spans="1:11" x14ac:dyDescent="0.3">
      <c r="A161" s="1" t="s">
        <v>18</v>
      </c>
      <c r="B161" s="2">
        <v>4</v>
      </c>
      <c r="C161" s="1" t="s">
        <v>12</v>
      </c>
      <c r="D161" s="1" t="str">
        <f t="shared" si="11"/>
        <v>ZZ4NPKm</v>
      </c>
      <c r="E161" s="1">
        <v>205.56</v>
      </c>
      <c r="F161" s="1">
        <v>15.5</v>
      </c>
      <c r="G161" s="1">
        <v>8837</v>
      </c>
      <c r="H161" s="1">
        <v>66.63431601478888</v>
      </c>
      <c r="I161" s="1">
        <v>68.39174065706186</v>
      </c>
      <c r="J161" s="1">
        <v>-1.75742464227298</v>
      </c>
      <c r="K161" s="1">
        <v>-2.5696445585224557</v>
      </c>
    </row>
    <row r="162" spans="1:11" x14ac:dyDescent="0.3">
      <c r="A162" s="1" t="s">
        <v>18</v>
      </c>
      <c r="B162" s="2">
        <v>5</v>
      </c>
      <c r="C162" s="1" t="s">
        <v>12</v>
      </c>
      <c r="D162" s="1" t="str">
        <f t="shared" si="11"/>
        <v>ZZ5NPKm</v>
      </c>
      <c r="E162" s="1">
        <v>205.82</v>
      </c>
      <c r="F162" s="1">
        <v>11.4</v>
      </c>
      <c r="G162" s="1">
        <v>3665</v>
      </c>
      <c r="H162" s="1">
        <v>20.299776503741132</v>
      </c>
      <c r="I162" s="1">
        <v>28.328515472848387</v>
      </c>
      <c r="J162" s="1">
        <v>-8.0287389691072555</v>
      </c>
      <c r="K162" s="1">
        <v>-28.341545030139127</v>
      </c>
    </row>
    <row r="163" spans="1:11" x14ac:dyDescent="0.3">
      <c r="A163" s="1" t="s">
        <v>18</v>
      </c>
      <c r="B163" s="2">
        <v>6</v>
      </c>
      <c r="C163" s="1" t="s">
        <v>12</v>
      </c>
      <c r="D163" s="1" t="str">
        <f t="shared" si="11"/>
        <v>ZZ6NPKm</v>
      </c>
      <c r="E163" s="1">
        <v>205.95</v>
      </c>
      <c r="F163" s="1">
        <v>12.2</v>
      </c>
      <c r="G163" s="1">
        <v>5085</v>
      </c>
      <c r="H163" s="1">
        <v>30.122359796067006</v>
      </c>
      <c r="I163" s="1">
        <v>39.279556194683089</v>
      </c>
      <c r="J163" s="1">
        <v>-9.1571963986160831</v>
      </c>
      <c r="K163" s="1">
        <v>-23.312881523482204</v>
      </c>
    </row>
    <row r="164" spans="1:11" x14ac:dyDescent="0.3">
      <c r="A164" s="1" t="s">
        <v>18</v>
      </c>
      <c r="B164" s="2">
        <v>7</v>
      </c>
      <c r="C164" s="1" t="s">
        <v>12</v>
      </c>
      <c r="D164" s="1" t="str">
        <f t="shared" si="11"/>
        <v>ZZ7NPKm</v>
      </c>
      <c r="E164" s="1">
        <v>206.02</v>
      </c>
      <c r="F164" s="1">
        <v>14.5</v>
      </c>
      <c r="G164" s="1">
        <v>5222</v>
      </c>
      <c r="H164" s="1">
        <v>36.753227841957084</v>
      </c>
      <c r="I164" s="1">
        <v>40.324119759541055</v>
      </c>
      <c r="J164" s="1">
        <v>-3.5708919175839711</v>
      </c>
      <c r="K164" s="1">
        <v>-8.8554739418436164</v>
      </c>
    </row>
    <row r="165" spans="1:11" x14ac:dyDescent="0.3">
      <c r="A165" s="1" t="s">
        <v>18</v>
      </c>
      <c r="B165" s="2">
        <v>9</v>
      </c>
      <c r="C165" s="1" t="s">
        <v>12</v>
      </c>
      <c r="D165" s="1" t="str">
        <f t="shared" si="11"/>
        <v>ZZ9NPKm</v>
      </c>
      <c r="E165" s="1">
        <v>206.05551432293331</v>
      </c>
      <c r="F165" s="1">
        <v>13.3</v>
      </c>
      <c r="G165" s="1">
        <v>4988</v>
      </c>
      <c r="H165" s="1">
        <v>32.195401427612524</v>
      </c>
      <c r="I165" s="1">
        <v>38.510540560959285</v>
      </c>
      <c r="J165" s="1">
        <v>-6.3151391333467615</v>
      </c>
      <c r="K165" s="1">
        <v>-16.39846920182897</v>
      </c>
    </row>
    <row r="166" spans="1:11" x14ac:dyDescent="0.3">
      <c r="A166" s="1" t="s">
        <v>18</v>
      </c>
      <c r="B166" s="2">
        <v>10</v>
      </c>
      <c r="C166" s="1" t="s">
        <v>12</v>
      </c>
      <c r="D166" s="1" t="str">
        <f t="shared" si="11"/>
        <v>ZZ10NPKm</v>
      </c>
      <c r="E166" s="1">
        <v>206.3388631185</v>
      </c>
      <c r="F166" s="1">
        <v>14.3</v>
      </c>
      <c r="G166" s="1">
        <v>8550</v>
      </c>
      <c r="H166" s="1">
        <v>59.254470123635151</v>
      </c>
      <c r="I166" s="1">
        <v>65.920803552350478</v>
      </c>
      <c r="J166" s="1">
        <v>-6.6663334287153262</v>
      </c>
      <c r="K166" s="1">
        <v>-10.112639818507843</v>
      </c>
    </row>
    <row r="167" spans="1:11" x14ac:dyDescent="0.3">
      <c r="A167" s="1" t="s">
        <v>18</v>
      </c>
      <c r="B167" s="2">
        <v>11</v>
      </c>
      <c r="C167" s="1" t="s">
        <v>12</v>
      </c>
      <c r="D167" s="1" t="str">
        <f t="shared" si="11"/>
        <v>ZZ11NPKm</v>
      </c>
      <c r="E167" s="1">
        <v>207.3734440104333</v>
      </c>
      <c r="F167" s="1">
        <v>13.5</v>
      </c>
      <c r="G167" s="1">
        <v>6660</v>
      </c>
      <c r="H167" s="1">
        <v>43.356564013797481</v>
      </c>
      <c r="I167" s="1">
        <v>51.092658398858994</v>
      </c>
      <c r="J167" s="1">
        <v>-7.7360943850615129</v>
      </c>
      <c r="K167" s="1">
        <v>-15.141303325164767</v>
      </c>
    </row>
    <row r="168" spans="1:11" x14ac:dyDescent="0.3">
      <c r="A168" s="1" t="s">
        <v>18</v>
      </c>
      <c r="B168" s="2">
        <v>12</v>
      </c>
      <c r="C168" s="1" t="s">
        <v>12</v>
      </c>
      <c r="D168" s="1" t="str">
        <f t="shared" si="11"/>
        <v>ZZ12NPKm</v>
      </c>
      <c r="E168" s="1">
        <v>207.32328369140001</v>
      </c>
      <c r="F168" s="1">
        <v>12.1</v>
      </c>
      <c r="G168" s="1">
        <v>7598</v>
      </c>
      <c r="H168" s="1">
        <v>44.344175127404469</v>
      </c>
      <c r="I168" s="1">
        <v>58.302693857602847</v>
      </c>
      <c r="J168" s="1">
        <v>-13.958518730198378</v>
      </c>
      <c r="K168" s="1">
        <v>-23.941464461814306</v>
      </c>
    </row>
    <row r="169" spans="1:11" x14ac:dyDescent="0.3">
      <c r="A169" s="1" t="s">
        <v>18</v>
      </c>
      <c r="B169" s="2">
        <v>13</v>
      </c>
      <c r="C169" s="1" t="s">
        <v>12</v>
      </c>
      <c r="D169" s="1" t="str">
        <f t="shared" si="11"/>
        <v>ZZ13NPKm</v>
      </c>
      <c r="E169" s="1">
        <v>206.79653727213332</v>
      </c>
      <c r="F169" s="1">
        <v>15.1</v>
      </c>
      <c r="G169" s="1">
        <v>5272.5</v>
      </c>
      <c r="H169" s="1">
        <v>38.4990730745318</v>
      </c>
      <c r="I169" s="1">
        <v>40.561194599788827</v>
      </c>
      <c r="J169" s="1">
        <v>-2.0621215252570266</v>
      </c>
      <c r="K169" s="1">
        <v>-5.0839763118509396</v>
      </c>
    </row>
    <row r="170" spans="1:11" x14ac:dyDescent="0.3">
      <c r="A170" s="1" t="s">
        <v>18</v>
      </c>
      <c r="B170" s="2">
        <v>14</v>
      </c>
      <c r="C170" s="1" t="s">
        <v>12</v>
      </c>
      <c r="D170" s="1" t="str">
        <f t="shared" si="11"/>
        <v>ZZ14NPKm</v>
      </c>
      <c r="E170" s="1">
        <v>207.83990071613334</v>
      </c>
      <c r="F170" s="1">
        <v>14.1</v>
      </c>
      <c r="G170" s="1">
        <v>6150</v>
      </c>
      <c r="H170" s="1">
        <v>41.722017620877764</v>
      </c>
      <c r="I170" s="1">
        <v>47.07427073597767</v>
      </c>
      <c r="J170" s="1">
        <v>-5.3522531150999058</v>
      </c>
      <c r="K170" s="1">
        <v>-11.369805695172065</v>
      </c>
    </row>
    <row r="171" spans="1:11" x14ac:dyDescent="0.3">
      <c r="A171" s="1" t="s">
        <v>18</v>
      </c>
      <c r="B171" s="2">
        <v>15</v>
      </c>
      <c r="C171" s="1" t="s">
        <v>12</v>
      </c>
      <c r="D171" s="1" t="str">
        <f t="shared" si="11"/>
        <v>ZZ15NPKm</v>
      </c>
      <c r="E171" s="1">
        <v>207.30709309896667</v>
      </c>
      <c r="F171" s="1">
        <v>15</v>
      </c>
      <c r="G171" s="1">
        <v>7933.73</v>
      </c>
      <c r="H171" s="1">
        <v>57.405633459530279</v>
      </c>
      <c r="I171" s="1">
        <v>60.883647920671471</v>
      </c>
      <c r="J171" s="1">
        <v>-3.4780144611411927</v>
      </c>
      <c r="K171" s="1">
        <v>-5.7125592501830402</v>
      </c>
    </row>
    <row r="172" spans="1:11" x14ac:dyDescent="0.3">
      <c r="A172" s="1" t="s">
        <v>18</v>
      </c>
      <c r="B172" s="2">
        <v>16</v>
      </c>
      <c r="C172" s="1" t="s">
        <v>12</v>
      </c>
      <c r="D172" s="1" t="str">
        <f t="shared" si="11"/>
        <v>ZZ16NPKm</v>
      </c>
      <c r="E172" s="1">
        <v>207.29881754556666</v>
      </c>
      <c r="F172" s="1">
        <v>15</v>
      </c>
      <c r="G172" s="1">
        <v>7641.1111111111122</v>
      </c>
      <c r="H172" s="1">
        <v>55.290554969746822</v>
      </c>
      <c r="I172" s="1">
        <v>58.640423931385733</v>
      </c>
      <c r="J172" s="1">
        <v>-3.3498689616389115</v>
      </c>
      <c r="K172" s="1">
        <v>-5.7125592501830171</v>
      </c>
    </row>
    <row r="173" spans="1:11" x14ac:dyDescent="0.3">
      <c r="A173" s="1" t="s">
        <v>18</v>
      </c>
      <c r="B173" s="2">
        <v>17</v>
      </c>
      <c r="C173" s="1" t="s">
        <v>12</v>
      </c>
      <c r="D173" s="1" t="str">
        <f t="shared" si="11"/>
        <v>ZZ17NPKm</v>
      </c>
      <c r="E173" s="1">
        <v>207.82225830076663</v>
      </c>
      <c r="F173" s="1">
        <v>13.849920000000001</v>
      </c>
      <c r="G173" s="1">
        <v>5386.25</v>
      </c>
      <c r="H173" s="1">
        <v>35.895640924100583</v>
      </c>
      <c r="I173" s="1">
        <v>41.231758601834947</v>
      </c>
      <c r="J173" s="1">
        <v>-5.3361176777343644</v>
      </c>
      <c r="K173" s="1">
        <v>-12.941765907353004</v>
      </c>
    </row>
    <row r="174" spans="1:11" x14ac:dyDescent="0.3">
      <c r="A174" s="1" t="s">
        <v>18</v>
      </c>
      <c r="B174" s="2">
        <v>18</v>
      </c>
      <c r="C174" s="1" t="s">
        <v>12</v>
      </c>
      <c r="D174" s="1" t="str">
        <f t="shared" si="11"/>
        <v>ZZ18NPKm</v>
      </c>
      <c r="E174" s="1">
        <v>208.5532592773333</v>
      </c>
      <c r="F174" s="1">
        <v>15.4</v>
      </c>
      <c r="G174" s="1">
        <v>10054.5</v>
      </c>
      <c r="H174" s="1">
        <v>74.244488212047216</v>
      </c>
      <c r="I174" s="1">
        <v>76.69744705308446</v>
      </c>
      <c r="J174" s="1">
        <v>-2.452958841037244</v>
      </c>
      <c r="K174" s="1">
        <v>-3.1982274968545985</v>
      </c>
    </row>
    <row r="175" spans="1:11" x14ac:dyDescent="0.3">
      <c r="A175" s="1" t="s">
        <v>18</v>
      </c>
      <c r="B175" s="2">
        <v>19</v>
      </c>
      <c r="C175" s="1" t="s">
        <v>12</v>
      </c>
      <c r="D175" s="1" t="str">
        <f t="shared" si="11"/>
        <v>ZZ19NPKm</v>
      </c>
      <c r="E175" s="1">
        <v>208.12263753256667</v>
      </c>
      <c r="F175" s="1">
        <v>14.090348533333337</v>
      </c>
      <c r="G175" s="1">
        <v>9730.7291666666661</v>
      </c>
      <c r="H175" s="1">
        <v>65.879121592599915</v>
      </c>
      <c r="I175" s="1">
        <v>74.381250469491548</v>
      </c>
      <c r="J175" s="1">
        <v>-8.5021288768916321</v>
      </c>
      <c r="K175" s="1">
        <v>-11.430473167937521</v>
      </c>
    </row>
    <row r="176" spans="1:11" x14ac:dyDescent="0.3">
      <c r="A176" s="1" t="s">
        <v>18</v>
      </c>
      <c r="B176" s="2">
        <v>4</v>
      </c>
      <c r="C176" s="1" t="s">
        <v>13</v>
      </c>
      <c r="D176" s="1" t="str">
        <f t="shared" ref="D176:D191" si="12">A176&amp;B176&amp;C176</f>
        <v>ZZ4hNPKm</v>
      </c>
      <c r="E176" s="1">
        <v>299.56</v>
      </c>
      <c r="F176" s="1">
        <v>15.4</v>
      </c>
      <c r="G176" s="1">
        <v>7595</v>
      </c>
      <c r="H176" s="1">
        <v>39.044932567766054</v>
      </c>
      <c r="I176" s="1">
        <v>40.334935567938452</v>
      </c>
      <c r="J176" s="1">
        <v>-1.2900030001723977</v>
      </c>
      <c r="K176" s="1">
        <v>-3.1982274968546096</v>
      </c>
    </row>
    <row r="177" spans="1:11" x14ac:dyDescent="0.3">
      <c r="A177" s="1" t="s">
        <v>18</v>
      </c>
      <c r="B177" s="2">
        <v>5</v>
      </c>
      <c r="C177" s="1" t="s">
        <v>13</v>
      </c>
      <c r="D177" s="1" t="str">
        <f t="shared" si="12"/>
        <v>ZZ5hNPKm</v>
      </c>
      <c r="E177" s="1">
        <v>299.82</v>
      </c>
      <c r="F177" s="1">
        <v>11.8</v>
      </c>
      <c r="G177" s="1">
        <v>4197</v>
      </c>
      <c r="H177" s="1">
        <v>16.518110866519915</v>
      </c>
      <c r="I177" s="1">
        <v>22.26977250856843</v>
      </c>
      <c r="J177" s="1">
        <v>-5.7516616420485143</v>
      </c>
      <c r="K177" s="1">
        <v>-25.827213276810649</v>
      </c>
    </row>
    <row r="178" spans="1:11" x14ac:dyDescent="0.3">
      <c r="A178" s="1" t="s">
        <v>18</v>
      </c>
      <c r="B178" s="2">
        <v>6</v>
      </c>
      <c r="C178" s="1" t="s">
        <v>13</v>
      </c>
      <c r="D178" s="1" t="str">
        <f t="shared" si="12"/>
        <v>ZZ6hNPKm</v>
      </c>
      <c r="E178" s="1">
        <v>299.95</v>
      </c>
      <c r="F178" s="1">
        <v>14.7</v>
      </c>
      <c r="G178" s="1">
        <v>5334</v>
      </c>
      <c r="H178" s="1">
        <v>26.140956826137689</v>
      </c>
      <c r="I178" s="1">
        <v>28.290560788191311</v>
      </c>
      <c r="J178" s="1">
        <v>-2.1496039620536216</v>
      </c>
      <c r="K178" s="1">
        <v>-7.5983080651794017</v>
      </c>
    </row>
    <row r="179" spans="1:11" x14ac:dyDescent="0.3">
      <c r="A179" s="1" t="s">
        <v>18</v>
      </c>
      <c r="B179" s="2">
        <v>7</v>
      </c>
      <c r="C179" s="1" t="s">
        <v>13</v>
      </c>
      <c r="D179" s="1" t="str">
        <f t="shared" si="12"/>
        <v>ZZ7hNPKm</v>
      </c>
      <c r="E179" s="1">
        <v>300.02</v>
      </c>
      <c r="F179" s="1">
        <v>15.4</v>
      </c>
      <c r="G179" s="1">
        <v>5990</v>
      </c>
      <c r="H179" s="1">
        <v>30.746616892207186</v>
      </c>
      <c r="I179" s="1">
        <v>31.762452377830304</v>
      </c>
      <c r="J179" s="1">
        <v>-1.0158354856231178</v>
      </c>
      <c r="K179" s="1">
        <v>-3.1982274968546038</v>
      </c>
    </row>
    <row r="180" spans="1:11" x14ac:dyDescent="0.3">
      <c r="A180" s="1" t="s">
        <v>18</v>
      </c>
      <c r="B180" s="2">
        <v>8</v>
      </c>
      <c r="C180" s="1" t="s">
        <v>13</v>
      </c>
      <c r="D180" s="1" t="str">
        <f t="shared" si="12"/>
        <v>ZZ8hNPKm</v>
      </c>
      <c r="E180" s="1">
        <v>300.08653889973334</v>
      </c>
      <c r="F180" s="1">
        <v>14.5</v>
      </c>
      <c r="G180" s="1">
        <v>6906</v>
      </c>
      <c r="H180" s="1">
        <v>33.369374170248392</v>
      </c>
      <c r="I180" s="1">
        <v>36.611495625043311</v>
      </c>
      <c r="J180" s="1">
        <v>-3.2421214547949191</v>
      </c>
      <c r="K180" s="1">
        <v>-8.8554739418435968</v>
      </c>
    </row>
    <row r="181" spans="1:11" x14ac:dyDescent="0.3">
      <c r="A181" s="1" t="s">
        <v>18</v>
      </c>
      <c r="B181" s="2">
        <v>9</v>
      </c>
      <c r="C181" s="1" t="s">
        <v>13</v>
      </c>
      <c r="D181" s="1" t="str">
        <f t="shared" si="12"/>
        <v>ZZ9hNPKm</v>
      </c>
      <c r="E181" s="1">
        <v>300.05551432293328</v>
      </c>
      <c r="F181" s="1">
        <v>13.8</v>
      </c>
      <c r="G181" s="1">
        <v>5415</v>
      </c>
      <c r="H181" s="1">
        <v>24.90439149855964</v>
      </c>
      <c r="I181" s="1">
        <v>28.710070550256727</v>
      </c>
      <c r="J181" s="1">
        <v>-3.8056790516970871</v>
      </c>
      <c r="K181" s="1">
        <v>-13.255554510168407</v>
      </c>
    </row>
    <row r="182" spans="1:11" x14ac:dyDescent="0.3">
      <c r="A182" s="1" t="s">
        <v>18</v>
      </c>
      <c r="B182" s="2">
        <v>10</v>
      </c>
      <c r="C182" s="1" t="s">
        <v>13</v>
      </c>
      <c r="D182" s="1" t="str">
        <f t="shared" si="12"/>
        <v>ZZ10hNPKm</v>
      </c>
      <c r="E182" s="1">
        <v>300.3388631185</v>
      </c>
      <c r="F182" s="1">
        <v>14.7</v>
      </c>
      <c r="G182" s="1">
        <v>9183</v>
      </c>
      <c r="H182" s="1">
        <v>44.945931604841654</v>
      </c>
      <c r="I182" s="1">
        <v>48.641892441261938</v>
      </c>
      <c r="J182" s="1">
        <v>-3.6959608364202836</v>
      </c>
      <c r="K182" s="1">
        <v>-7.5983080651793768</v>
      </c>
    </row>
    <row r="183" spans="1:11" x14ac:dyDescent="0.3">
      <c r="A183" s="1" t="s">
        <v>18</v>
      </c>
      <c r="B183" s="2">
        <v>11</v>
      </c>
      <c r="C183" s="1" t="s">
        <v>13</v>
      </c>
      <c r="D183" s="1" t="str">
        <f t="shared" si="12"/>
        <v>ZZ11hNPKm</v>
      </c>
      <c r="E183" s="1">
        <v>301.37344401043327</v>
      </c>
      <c r="F183" s="1">
        <v>14.7</v>
      </c>
      <c r="G183" s="1">
        <v>7350</v>
      </c>
      <c r="H183" s="1">
        <v>35.850869460236709</v>
      </c>
      <c r="I183" s="1">
        <v>38.798931826405962</v>
      </c>
      <c r="J183" s="1">
        <v>-2.9480623661692533</v>
      </c>
      <c r="K183" s="1">
        <v>-7.5983080651793795</v>
      </c>
    </row>
    <row r="184" spans="1:11" x14ac:dyDescent="0.3">
      <c r="A184" s="1" t="s">
        <v>18</v>
      </c>
      <c r="B184" s="2">
        <v>12</v>
      </c>
      <c r="C184" s="1" t="s">
        <v>13</v>
      </c>
      <c r="D184" s="1" t="str">
        <f t="shared" si="12"/>
        <v>ZZ12hNPKm</v>
      </c>
      <c r="E184" s="1">
        <v>301.32328369139998</v>
      </c>
      <c r="F184" s="1">
        <v>15.8</v>
      </c>
      <c r="G184" s="1">
        <v>8611</v>
      </c>
      <c r="H184" s="1">
        <v>45.152103194036421</v>
      </c>
      <c r="I184" s="1">
        <v>45.463022872338648</v>
      </c>
      <c r="J184" s="1">
        <v>-0.310919678302227</v>
      </c>
      <c r="K184" s="1">
        <v>-0.6838957435261126</v>
      </c>
    </row>
    <row r="185" spans="1:11" x14ac:dyDescent="0.3">
      <c r="A185" s="1" t="s">
        <v>18</v>
      </c>
      <c r="B185" s="2">
        <v>13</v>
      </c>
      <c r="C185" s="1" t="s">
        <v>13</v>
      </c>
      <c r="D185" s="1" t="str">
        <f t="shared" si="12"/>
        <v>ZZ13hNPKm</v>
      </c>
      <c r="E185" s="1">
        <v>300.79653727213332</v>
      </c>
      <c r="F185" s="1">
        <v>14.9</v>
      </c>
      <c r="G185" s="1">
        <v>5196</v>
      </c>
      <c r="H185" s="1">
        <v>25.73846118778857</v>
      </c>
      <c r="I185" s="1">
        <v>27.481075243939618</v>
      </c>
      <c r="J185" s="1">
        <v>-1.7426140561510479</v>
      </c>
      <c r="K185" s="1">
        <v>-6.3411421885151507</v>
      </c>
    </row>
    <row r="186" spans="1:11" x14ac:dyDescent="0.3">
      <c r="A186" s="1" t="s">
        <v>18</v>
      </c>
      <c r="B186" s="2">
        <v>14</v>
      </c>
      <c r="C186" s="1" t="s">
        <v>13</v>
      </c>
      <c r="D186" s="1" t="str">
        <f t="shared" si="12"/>
        <v>ZZ14hNPKm</v>
      </c>
      <c r="E186" s="1">
        <v>301.83990071613334</v>
      </c>
      <c r="F186" s="1">
        <v>16.7</v>
      </c>
      <c r="G186" s="1">
        <v>6075</v>
      </c>
      <c r="H186" s="1">
        <v>33.611361440054097</v>
      </c>
      <c r="I186" s="1">
        <v>32.018946918863762</v>
      </c>
      <c r="J186" s="1">
        <v>1.5924145211903351</v>
      </c>
      <c r="K186" s="1">
        <v>4.9733507014628708</v>
      </c>
    </row>
    <row r="187" spans="1:11" x14ac:dyDescent="0.3">
      <c r="A187" s="1" t="s">
        <v>18</v>
      </c>
      <c r="B187" s="2">
        <v>15</v>
      </c>
      <c r="C187" s="1" t="s">
        <v>13</v>
      </c>
      <c r="D187" s="1" t="str">
        <f t="shared" si="12"/>
        <v>ZZ15hNPKm</v>
      </c>
      <c r="E187" s="1">
        <v>301.30709309896667</v>
      </c>
      <c r="F187" s="1">
        <v>15.6</v>
      </c>
      <c r="G187" s="1">
        <v>8375.4187500000007</v>
      </c>
      <c r="H187" s="1">
        <v>43.363244839737256</v>
      </c>
      <c r="I187" s="1">
        <v>44.221613609336977</v>
      </c>
      <c r="J187" s="1">
        <v>-0.8583687695997213</v>
      </c>
      <c r="K187" s="1">
        <v>-1.9410616201903697</v>
      </c>
    </row>
    <row r="188" spans="1:11" x14ac:dyDescent="0.3">
      <c r="A188" s="1" t="s">
        <v>18</v>
      </c>
      <c r="B188" s="2">
        <v>16</v>
      </c>
      <c r="C188" s="1" t="s">
        <v>13</v>
      </c>
      <c r="D188" s="1" t="str">
        <f t="shared" si="12"/>
        <v>ZZ16hNPKm</v>
      </c>
      <c r="E188" s="1">
        <v>301.29881754556669</v>
      </c>
      <c r="F188" s="1">
        <v>16.100000000000001</v>
      </c>
      <c r="G188" s="1">
        <v>7127.4305555555547</v>
      </c>
      <c r="H188" s="1">
        <v>38.085656252895873</v>
      </c>
      <c r="I188" s="1">
        <v>37.633358576941504</v>
      </c>
      <c r="J188" s="1">
        <v>0.45229767595436954</v>
      </c>
      <c r="K188" s="1">
        <v>1.2018530714702109</v>
      </c>
    </row>
    <row r="189" spans="1:11" x14ac:dyDescent="0.3">
      <c r="A189" s="1" t="s">
        <v>18</v>
      </c>
      <c r="B189" s="2">
        <v>17</v>
      </c>
      <c r="C189" s="1" t="s">
        <v>13</v>
      </c>
      <c r="D189" s="1" t="str">
        <f t="shared" si="12"/>
        <v>ZZ17hNPKm</v>
      </c>
      <c r="E189" s="1">
        <v>301.82225830076663</v>
      </c>
      <c r="F189" s="1">
        <v>16.850736000000001</v>
      </c>
      <c r="G189" s="1">
        <v>4966</v>
      </c>
      <c r="H189" s="1">
        <v>27.725176879636205</v>
      </c>
      <c r="I189" s="1">
        <v>26.17537198049402</v>
      </c>
      <c r="J189" s="1">
        <v>1.5498048991421847</v>
      </c>
      <c r="K189" s="1">
        <v>5.9208514793872071</v>
      </c>
    </row>
    <row r="190" spans="1:11" x14ac:dyDescent="0.3">
      <c r="A190" s="1" t="s">
        <v>18</v>
      </c>
      <c r="B190" s="2">
        <v>18</v>
      </c>
      <c r="C190" s="1" t="s">
        <v>13</v>
      </c>
      <c r="D190" s="1" t="str">
        <f t="shared" si="12"/>
        <v>ZZ18hNPKm</v>
      </c>
      <c r="E190" s="1">
        <v>302.55325927733327</v>
      </c>
      <c r="F190" s="1">
        <v>15.050222544000002</v>
      </c>
      <c r="G190" s="1">
        <v>9747</v>
      </c>
      <c r="H190" s="1">
        <v>48.485519371616334</v>
      </c>
      <c r="I190" s="1">
        <v>51.251495390949408</v>
      </c>
      <c r="J190" s="1">
        <v>-2.765976019333074</v>
      </c>
      <c r="K190" s="1">
        <v>-5.3968689074026948</v>
      </c>
    </row>
    <row r="191" spans="1:11" x14ac:dyDescent="0.3">
      <c r="A191" s="1" t="s">
        <v>18</v>
      </c>
      <c r="B191" s="2">
        <v>19</v>
      </c>
      <c r="C191" s="1" t="s">
        <v>13</v>
      </c>
      <c r="D191" s="1" t="str">
        <f t="shared" si="12"/>
        <v>ZZ19hNPKm</v>
      </c>
      <c r="E191" s="1">
        <v>302.12263753256667</v>
      </c>
      <c r="F191" s="1">
        <v>14.883638933333334</v>
      </c>
      <c r="G191" s="1">
        <v>10247.395833333332</v>
      </c>
      <c r="H191" s="1">
        <v>50.482327585875566</v>
      </c>
      <c r="I191" s="1">
        <v>53.959467618827418</v>
      </c>
      <c r="J191" s="1">
        <v>-3.4771400329518514</v>
      </c>
      <c r="K191" s="1">
        <v>-6.4439850621109827</v>
      </c>
    </row>
    <row r="192" spans="1:11" x14ac:dyDescent="0.3">
      <c r="A192" s="1" t="s">
        <v>18</v>
      </c>
      <c r="B192" s="2">
        <v>2</v>
      </c>
      <c r="C192" s="1" t="s">
        <v>14</v>
      </c>
      <c r="D192" s="1" t="str">
        <f t="shared" ref="D192:D209" si="13">A192&amp;B192&amp;C192</f>
        <v>ZZ2NPKs</v>
      </c>
      <c r="E192" s="1">
        <v>298</v>
      </c>
      <c r="F192" s="1">
        <v>11.4</v>
      </c>
      <c r="G192" s="1">
        <v>7596</v>
      </c>
      <c r="H192" s="1">
        <v>29.058523489932885</v>
      </c>
      <c r="I192" s="1">
        <v>40.551423418429444</v>
      </c>
      <c r="J192" s="1">
        <v>-11.492899928496559</v>
      </c>
      <c r="K192" s="1">
        <v>-28.341545030139116</v>
      </c>
    </row>
    <row r="193" spans="1:11" x14ac:dyDescent="0.3">
      <c r="A193" s="1" t="s">
        <v>18</v>
      </c>
      <c r="B193" s="2">
        <v>3</v>
      </c>
      <c r="C193" s="1" t="s">
        <v>14</v>
      </c>
      <c r="D193" s="1" t="str">
        <f t="shared" si="13"/>
        <v>ZZ3NPKs</v>
      </c>
      <c r="E193" s="1">
        <v>299.04000000000002</v>
      </c>
      <c r="F193" s="1">
        <v>12</v>
      </c>
      <c r="G193" s="1">
        <v>6587</v>
      </c>
      <c r="H193" s="1">
        <v>26.432584269662918</v>
      </c>
      <c r="I193" s="1">
        <v>35.042557178690622</v>
      </c>
      <c r="J193" s="1">
        <v>-8.6099729090277037</v>
      </c>
      <c r="K193" s="1">
        <v>-24.570047400146436</v>
      </c>
    </row>
    <row r="194" spans="1:11" x14ac:dyDescent="0.3">
      <c r="A194" s="1" t="s">
        <v>18</v>
      </c>
      <c r="B194" s="2">
        <v>4</v>
      </c>
      <c r="C194" s="1" t="s">
        <v>14</v>
      </c>
      <c r="D194" s="1" t="str">
        <f t="shared" si="13"/>
        <v>ZZ4NPKs</v>
      </c>
      <c r="E194" s="1">
        <v>299.56</v>
      </c>
      <c r="F194" s="1">
        <v>14.7</v>
      </c>
      <c r="G194" s="1">
        <v>8561</v>
      </c>
      <c r="H194" s="1">
        <v>42.010515422619847</v>
      </c>
      <c r="I194" s="1">
        <v>45.465093271510341</v>
      </c>
      <c r="J194" s="1">
        <v>-3.4545778488904944</v>
      </c>
      <c r="K194" s="1">
        <v>-7.5983080651793724</v>
      </c>
    </row>
    <row r="195" spans="1:11" x14ac:dyDescent="0.3">
      <c r="A195" s="1" t="s">
        <v>18</v>
      </c>
      <c r="B195" s="2">
        <v>5</v>
      </c>
      <c r="C195" s="1" t="s">
        <v>14</v>
      </c>
      <c r="D195" s="1" t="str">
        <f t="shared" si="13"/>
        <v>ZZ5NPKs</v>
      </c>
      <c r="E195" s="1">
        <v>299.82</v>
      </c>
      <c r="F195" s="1">
        <v>11.8</v>
      </c>
      <c r="G195" s="1">
        <v>4106</v>
      </c>
      <c r="H195" s="1">
        <v>16.15996264425322</v>
      </c>
      <c r="I195" s="1">
        <v>21.786915873286148</v>
      </c>
      <c r="J195" s="1">
        <v>-5.626953229032928</v>
      </c>
      <c r="K195" s="1">
        <v>-25.827213276810657</v>
      </c>
    </row>
    <row r="196" spans="1:11" x14ac:dyDescent="0.3">
      <c r="A196" s="1" t="s">
        <v>18</v>
      </c>
      <c r="B196" s="2">
        <v>6</v>
      </c>
      <c r="C196" s="1" t="s">
        <v>14</v>
      </c>
      <c r="D196" s="1" t="str">
        <f t="shared" si="13"/>
        <v>ZZ6NPKs</v>
      </c>
      <c r="E196" s="1">
        <v>299.95</v>
      </c>
      <c r="F196" s="1">
        <v>11.8</v>
      </c>
      <c r="G196" s="1">
        <v>4833</v>
      </c>
      <c r="H196" s="1">
        <v>19.012968828138025</v>
      </c>
      <c r="I196" s="1">
        <v>25.633348385700895</v>
      </c>
      <c r="J196" s="1">
        <v>-6.6203795575628703</v>
      </c>
      <c r="K196" s="1">
        <v>-25.827213276810649</v>
      </c>
    </row>
    <row r="197" spans="1:11" x14ac:dyDescent="0.3">
      <c r="A197" s="1" t="s">
        <v>18</v>
      </c>
      <c r="B197" s="2">
        <v>7</v>
      </c>
      <c r="C197" s="1" t="s">
        <v>14</v>
      </c>
      <c r="D197" s="1" t="str">
        <f t="shared" si="13"/>
        <v>ZZ7NPKs</v>
      </c>
      <c r="E197" s="1">
        <v>300.02</v>
      </c>
      <c r="F197" s="1">
        <v>14.1</v>
      </c>
      <c r="G197" s="1">
        <v>6090</v>
      </c>
      <c r="H197" s="1">
        <v>28.621091927204855</v>
      </c>
      <c r="I197" s="1">
        <v>32.292710347410107</v>
      </c>
      <c r="J197" s="1">
        <v>-3.6716184202052524</v>
      </c>
      <c r="K197" s="1">
        <v>-11.369805695172062</v>
      </c>
    </row>
    <row r="198" spans="1:11" x14ac:dyDescent="0.3">
      <c r="A198" s="1" t="s">
        <v>18</v>
      </c>
      <c r="B198" s="2">
        <v>8</v>
      </c>
      <c r="C198" s="1" t="s">
        <v>14</v>
      </c>
      <c r="D198" s="1" t="str">
        <f t="shared" si="13"/>
        <v>ZZ8NPKs</v>
      </c>
      <c r="E198" s="1">
        <v>300.08653889973334</v>
      </c>
      <c r="F198" s="1">
        <v>14.5</v>
      </c>
      <c r="G198" s="1">
        <v>7753</v>
      </c>
      <c r="H198" s="1">
        <v>37.462026924693852</v>
      </c>
      <c r="I198" s="1">
        <v>41.101784764112487</v>
      </c>
      <c r="J198" s="1">
        <v>-3.6397578394186354</v>
      </c>
      <c r="K198" s="1">
        <v>-8.855473941843627</v>
      </c>
    </row>
    <row r="199" spans="1:11" x14ac:dyDescent="0.3">
      <c r="A199" s="1" t="s">
        <v>18</v>
      </c>
      <c r="B199" s="2">
        <v>9</v>
      </c>
      <c r="C199" s="1" t="s">
        <v>14</v>
      </c>
      <c r="D199" s="1" t="str">
        <f t="shared" si="13"/>
        <v>ZZ9NPKs</v>
      </c>
      <c r="E199" s="1">
        <v>300.05551432293328</v>
      </c>
      <c r="F199" s="1">
        <v>14.1</v>
      </c>
      <c r="G199" s="1">
        <v>5711</v>
      </c>
      <c r="H199" s="1">
        <v>26.836733922955087</v>
      </c>
      <c r="I199" s="1">
        <v>30.279448367962353</v>
      </c>
      <c r="J199" s="1">
        <v>-3.4427144450072653</v>
      </c>
      <c r="K199" s="1">
        <v>-11.369805695172055</v>
      </c>
    </row>
    <row r="200" spans="1:11" x14ac:dyDescent="0.3">
      <c r="A200" s="1" t="s">
        <v>18</v>
      </c>
      <c r="B200" s="2">
        <v>10</v>
      </c>
      <c r="C200" s="1" t="s">
        <v>14</v>
      </c>
      <c r="D200" s="1" t="str">
        <f t="shared" si="13"/>
        <v>ZZ10NPKs</v>
      </c>
      <c r="E200" s="1">
        <v>300.3388631185</v>
      </c>
      <c r="F200" s="1">
        <v>14.6</v>
      </c>
      <c r="G200" s="1">
        <v>9221</v>
      </c>
      <c r="H200" s="1">
        <v>44.824901646805024</v>
      </c>
      <c r="I200" s="1">
        <v>48.84317654370863</v>
      </c>
      <c r="J200" s="1">
        <v>-4.0182748969036055</v>
      </c>
      <c r="K200" s="1">
        <v>-8.2268910035115024</v>
      </c>
    </row>
    <row r="201" spans="1:11" x14ac:dyDescent="0.3">
      <c r="A201" s="1" t="s">
        <v>18</v>
      </c>
      <c r="B201" s="2">
        <v>11</v>
      </c>
      <c r="C201" s="1" t="s">
        <v>14</v>
      </c>
      <c r="D201" s="1" t="str">
        <f t="shared" si="13"/>
        <v>ZZ11NPKs</v>
      </c>
      <c r="E201" s="1">
        <v>301.37344401043327</v>
      </c>
      <c r="F201" s="1">
        <v>14.4</v>
      </c>
      <c r="G201" s="1">
        <v>7950</v>
      </c>
      <c r="H201" s="1">
        <v>37.986094088647313</v>
      </c>
      <c r="I201" s="1">
        <v>41.966191567337056</v>
      </c>
      <c r="J201" s="1">
        <v>-3.9800974786897427</v>
      </c>
      <c r="K201" s="1">
        <v>-9.4840568801756948</v>
      </c>
    </row>
    <row r="202" spans="1:11" x14ac:dyDescent="0.3">
      <c r="A202" s="1" t="s">
        <v>18</v>
      </c>
      <c r="B202" s="2">
        <v>12</v>
      </c>
      <c r="C202" s="1" t="s">
        <v>14</v>
      </c>
      <c r="D202" s="1" t="str">
        <f t="shared" si="13"/>
        <v>ZZ12NPKs</v>
      </c>
      <c r="E202" s="1">
        <v>301.32328369139998</v>
      </c>
      <c r="F202" s="1">
        <v>12.3</v>
      </c>
      <c r="G202" s="1">
        <v>8722</v>
      </c>
      <c r="H202" s="1">
        <v>35.603156412523148</v>
      </c>
      <c r="I202" s="1">
        <v>46.049063464468425</v>
      </c>
      <c r="J202" s="1">
        <v>-10.445907051945277</v>
      </c>
      <c r="K202" s="1">
        <v>-22.684298585150088</v>
      </c>
    </row>
    <row r="203" spans="1:11" x14ac:dyDescent="0.3">
      <c r="A203" s="1" t="s">
        <v>18</v>
      </c>
      <c r="B203" s="2">
        <v>13</v>
      </c>
      <c r="C203" s="1" t="s">
        <v>14</v>
      </c>
      <c r="D203" s="1" t="str">
        <f t="shared" si="13"/>
        <v>ZZ13NPKs</v>
      </c>
      <c r="E203" s="1">
        <v>300.79653727213332</v>
      </c>
      <c r="F203" s="1">
        <v>13.6</v>
      </c>
      <c r="G203" s="1">
        <v>5448</v>
      </c>
      <c r="H203" s="1">
        <v>24.632198452792554</v>
      </c>
      <c r="I203" s="1">
        <v>28.813875659927451</v>
      </c>
      <c r="J203" s="1">
        <v>-4.1816772071348964</v>
      </c>
      <c r="K203" s="1">
        <v>-14.512720386832632</v>
      </c>
    </row>
    <row r="204" spans="1:11" x14ac:dyDescent="0.3">
      <c r="A204" s="1" t="s">
        <v>18</v>
      </c>
      <c r="B204" s="2">
        <v>14</v>
      </c>
      <c r="C204" s="1" t="s">
        <v>14</v>
      </c>
      <c r="D204" s="1" t="str">
        <f t="shared" si="13"/>
        <v>ZZ14NPKs</v>
      </c>
      <c r="E204" s="1">
        <v>301.83990071613334</v>
      </c>
      <c r="F204" s="1">
        <v>13.6</v>
      </c>
      <c r="G204" s="1">
        <v>5940</v>
      </c>
      <c r="H204" s="1">
        <v>26.763857199904685</v>
      </c>
      <c r="I204" s="1">
        <v>31.307414765111229</v>
      </c>
      <c r="J204" s="1">
        <v>-4.5435575652065445</v>
      </c>
      <c r="K204" s="1">
        <v>-14.512720386832626</v>
      </c>
    </row>
    <row r="205" spans="1:11" x14ac:dyDescent="0.3">
      <c r="A205" s="1" t="s">
        <v>18</v>
      </c>
      <c r="B205" s="2">
        <v>15</v>
      </c>
      <c r="C205" s="1" t="s">
        <v>14</v>
      </c>
      <c r="D205" s="1" t="str">
        <f t="shared" si="13"/>
        <v>ZZ15NPKs</v>
      </c>
      <c r="E205" s="1">
        <v>301.30709309896667</v>
      </c>
      <c r="F205" s="1">
        <v>14.7</v>
      </c>
      <c r="G205" s="1">
        <v>7767.0550000000003</v>
      </c>
      <c r="H205" s="1">
        <v>37.893468529298147</v>
      </c>
      <c r="I205" s="1">
        <v>41.009496401892598</v>
      </c>
      <c r="J205" s="1">
        <v>-3.1160278725944508</v>
      </c>
      <c r="K205" s="1">
        <v>-7.5983080651793751</v>
      </c>
    </row>
    <row r="206" spans="1:11" x14ac:dyDescent="0.3">
      <c r="A206" s="1" t="s">
        <v>18</v>
      </c>
      <c r="B206" s="2">
        <v>16</v>
      </c>
      <c r="C206" s="1" t="s">
        <v>14</v>
      </c>
      <c r="D206" s="1" t="str">
        <f t="shared" si="13"/>
        <v>ZZ16NPKs</v>
      </c>
      <c r="E206" s="1">
        <v>301.29881754556669</v>
      </c>
      <c r="F206" s="1">
        <v>14.3</v>
      </c>
      <c r="G206" s="1">
        <v>7628.4722222222217</v>
      </c>
      <c r="H206" s="1">
        <v>36.205635875514204</v>
      </c>
      <c r="I206" s="1">
        <v>40.278895500336382</v>
      </c>
      <c r="J206" s="1">
        <v>-4.0732596248221782</v>
      </c>
      <c r="K206" s="1">
        <v>-10.112639818507835</v>
      </c>
    </row>
    <row r="207" spans="1:11" x14ac:dyDescent="0.3">
      <c r="A207" s="1" t="s">
        <v>18</v>
      </c>
      <c r="B207" s="2">
        <v>17</v>
      </c>
      <c r="C207" s="1" t="s">
        <v>14</v>
      </c>
      <c r="D207" s="1" t="str">
        <f t="shared" si="13"/>
        <v>ZZ17NPKs</v>
      </c>
      <c r="E207" s="1">
        <v>301.82225830076663</v>
      </c>
      <c r="F207" s="1">
        <v>13.734504000000001</v>
      </c>
      <c r="G207" s="1">
        <v>5285.75</v>
      </c>
      <c r="H207" s="1">
        <v>24.052949218098014</v>
      </c>
      <c r="I207" s="1">
        <v>27.860747572673439</v>
      </c>
      <c r="J207" s="1">
        <v>-3.807798354575425</v>
      </c>
      <c r="K207" s="1">
        <v>-13.667251191458391</v>
      </c>
    </row>
    <row r="208" spans="1:11" x14ac:dyDescent="0.3">
      <c r="A208" s="1" t="s">
        <v>18</v>
      </c>
      <c r="B208" s="2">
        <v>18</v>
      </c>
      <c r="C208" s="1" t="s">
        <v>14</v>
      </c>
      <c r="D208" s="1" t="str">
        <f t="shared" si="13"/>
        <v>ZZ18NPKs</v>
      </c>
      <c r="E208" s="1">
        <v>302.55325927733327</v>
      </c>
      <c r="F208" s="1">
        <v>14.352014543999999</v>
      </c>
      <c r="G208" s="1">
        <v>9001.5</v>
      </c>
      <c r="H208" s="1">
        <v>42.69980737487122</v>
      </c>
      <c r="I208" s="1">
        <v>47.331521058954664</v>
      </c>
      <c r="J208" s="1">
        <v>-4.6317136840834436</v>
      </c>
      <c r="K208" s="1">
        <v>-9.7856852694725909</v>
      </c>
    </row>
    <row r="209" spans="1:11" x14ac:dyDescent="0.3">
      <c r="A209" s="1" t="s">
        <v>18</v>
      </c>
      <c r="B209" s="2">
        <v>19</v>
      </c>
      <c r="C209" s="1" t="s">
        <v>14</v>
      </c>
      <c r="D209" s="1" t="str">
        <f t="shared" si="13"/>
        <v>ZZ19NPKs</v>
      </c>
      <c r="E209" s="1">
        <v>302.12263753256667</v>
      </c>
      <c r="F209" s="1">
        <v>14.694760266666671</v>
      </c>
      <c r="G209" s="1">
        <v>10267.1875</v>
      </c>
      <c r="H209" s="1">
        <v>49.937952401581825</v>
      </c>
      <c r="I209" s="1">
        <v>54.063684125537229</v>
      </c>
      <c r="J209" s="1">
        <v>-4.1257317239554041</v>
      </c>
      <c r="K209" s="1">
        <v>-7.6312441349267877</v>
      </c>
    </row>
    <row r="210" spans="1:11" x14ac:dyDescent="0.3">
      <c r="A210" s="1" t="s">
        <v>19</v>
      </c>
      <c r="B210" s="2">
        <v>2</v>
      </c>
      <c r="C210" s="1" t="s">
        <v>8</v>
      </c>
      <c r="D210" s="1" t="str">
        <f t="shared" ref="D210:D230" si="14">A210&amp;B210&amp;C210</f>
        <v>YL2N</v>
      </c>
      <c r="E210" s="1">
        <v>199.65</v>
      </c>
      <c r="F210" s="1">
        <v>10.64</v>
      </c>
      <c r="G210" s="1">
        <v>4657.5</v>
      </c>
      <c r="H210" s="1">
        <v>24.821337340345607</v>
      </c>
      <c r="I210" s="1">
        <v>37.112564063373327</v>
      </c>
      <c r="J210" s="1">
        <v>-12.291226723027719</v>
      </c>
      <c r="K210" s="1">
        <v>-33.118775361463172</v>
      </c>
    </row>
    <row r="211" spans="1:11" x14ac:dyDescent="0.3">
      <c r="A211" s="1" t="s">
        <v>19</v>
      </c>
      <c r="B211" s="2">
        <v>3</v>
      </c>
      <c r="C211" s="1" t="s">
        <v>8</v>
      </c>
      <c r="D211" s="1" t="str">
        <f t="shared" si="14"/>
        <v>YL3N</v>
      </c>
      <c r="E211" s="1">
        <v>199.83</v>
      </c>
      <c r="F211" s="1">
        <v>9.2617212671047824</v>
      </c>
      <c r="G211" s="1">
        <v>2740.5</v>
      </c>
      <c r="H211" s="1">
        <v>12.701669985738203</v>
      </c>
      <c r="I211" s="1">
        <v>21.817577597425263</v>
      </c>
      <c r="J211" s="1">
        <v>-9.1159076116870601</v>
      </c>
      <c r="K211" s="1">
        <v>-41.78240031910255</v>
      </c>
    </row>
    <row r="212" spans="1:11" x14ac:dyDescent="0.3">
      <c r="A212" s="1" t="s">
        <v>19</v>
      </c>
      <c r="B212" s="2">
        <v>4</v>
      </c>
      <c r="C212" s="1" t="s">
        <v>8</v>
      </c>
      <c r="D212" s="1" t="str">
        <f t="shared" si="14"/>
        <v>YL4N</v>
      </c>
      <c r="E212" s="1">
        <v>199.92</v>
      </c>
      <c r="F212" s="1">
        <v>13.535320641058304</v>
      </c>
      <c r="G212" s="1">
        <v>4360.5</v>
      </c>
      <c r="H212" s="1">
        <v>29.522191704349112</v>
      </c>
      <c r="I212" s="1">
        <v>34.699039951147888</v>
      </c>
      <c r="J212" s="1">
        <v>-5.1768482467987766</v>
      </c>
      <c r="K212" s="1">
        <v>-14.919283801762706</v>
      </c>
    </row>
    <row r="213" spans="1:11" x14ac:dyDescent="0.3">
      <c r="A213" s="1" t="s">
        <v>19</v>
      </c>
      <c r="B213" s="2">
        <v>6</v>
      </c>
      <c r="C213" s="1" t="s">
        <v>8</v>
      </c>
      <c r="D213" s="1" t="str">
        <f t="shared" si="14"/>
        <v>YL6N</v>
      </c>
      <c r="E213" s="1">
        <v>199.99</v>
      </c>
      <c r="F213" s="1">
        <v>13.114319234916007</v>
      </c>
      <c r="G213" s="1">
        <v>2617.5</v>
      </c>
      <c r="H213" s="1">
        <v>17.164223509871814</v>
      </c>
      <c r="I213" s="1">
        <v>20.821682564990706</v>
      </c>
      <c r="J213" s="1">
        <v>-3.6574590551188919</v>
      </c>
      <c r="K213" s="1">
        <v>-17.565626810911496</v>
      </c>
    </row>
    <row r="214" spans="1:11" x14ac:dyDescent="0.3">
      <c r="A214" s="1" t="s">
        <v>19</v>
      </c>
      <c r="B214" s="2">
        <v>7</v>
      </c>
      <c r="C214" s="1" t="s">
        <v>8</v>
      </c>
      <c r="D214" s="1" t="str">
        <f t="shared" si="14"/>
        <v>YL7N</v>
      </c>
      <c r="E214" s="1">
        <v>200</v>
      </c>
      <c r="F214" s="1">
        <v>12.9</v>
      </c>
      <c r="G214" s="1">
        <v>3046.5</v>
      </c>
      <c r="H214" s="1">
        <v>19.649925</v>
      </c>
      <c r="I214" s="1">
        <v>24.233078995777451</v>
      </c>
      <c r="J214" s="1">
        <v>-4.583153995777451</v>
      </c>
      <c r="K214" s="1">
        <v>-18.912800955157426</v>
      </c>
    </row>
    <row r="215" spans="1:11" x14ac:dyDescent="0.3">
      <c r="A215" s="1" t="s">
        <v>19</v>
      </c>
      <c r="B215" s="2">
        <v>8</v>
      </c>
      <c r="C215" s="1" t="s">
        <v>8</v>
      </c>
      <c r="D215" s="1" t="str">
        <f t="shared" si="14"/>
        <v>YL8N</v>
      </c>
      <c r="E215" s="1">
        <v>200.0161657715</v>
      </c>
      <c r="F215" s="1">
        <v>15.212742354746887</v>
      </c>
      <c r="G215" s="1">
        <v>2736.15</v>
      </c>
      <c r="H215" s="1">
        <v>20.81049040880659</v>
      </c>
      <c r="I215" s="1">
        <v>21.762671965419091</v>
      </c>
      <c r="J215" s="1">
        <v>-0.95218155661250137</v>
      </c>
      <c r="K215" s="1">
        <v>-4.3752971056381265</v>
      </c>
    </row>
    <row r="216" spans="1:11" x14ac:dyDescent="0.3">
      <c r="A216" s="1" t="s">
        <v>19</v>
      </c>
      <c r="B216" s="2">
        <v>9</v>
      </c>
      <c r="C216" s="1" t="s">
        <v>8</v>
      </c>
      <c r="D216" s="1" t="str">
        <f t="shared" si="14"/>
        <v>YL9N</v>
      </c>
      <c r="E216" s="1">
        <v>200.32092936196665</v>
      </c>
      <c r="F216" s="1">
        <v>13.422381860378319</v>
      </c>
      <c r="G216" s="1">
        <v>2965.2000000000003</v>
      </c>
      <c r="H216" s="1">
        <v>19.868141995526461</v>
      </c>
      <c r="I216" s="1">
        <v>23.548599107468114</v>
      </c>
      <c r="J216" s="1">
        <v>-3.6804571119416529</v>
      </c>
      <c r="K216" s="1">
        <v>-15.629197707877438</v>
      </c>
    </row>
    <row r="217" spans="1:11" x14ac:dyDescent="0.3">
      <c r="A217" s="1" t="s">
        <v>19</v>
      </c>
      <c r="B217" s="2">
        <v>10</v>
      </c>
      <c r="C217" s="1" t="s">
        <v>8</v>
      </c>
      <c r="D217" s="1" t="str">
        <f t="shared" si="14"/>
        <v>YL10N</v>
      </c>
      <c r="E217" s="1">
        <v>200.13799926756667</v>
      </c>
      <c r="F217" s="1">
        <v>13.422381860378319</v>
      </c>
      <c r="G217" s="1">
        <v>2110.4517509690304</v>
      </c>
      <c r="H217" s="1">
        <v>14.153878525356554</v>
      </c>
      <c r="I217" s="1">
        <v>16.775801747565051</v>
      </c>
      <c r="J217" s="1">
        <v>-2.6219232222084976</v>
      </c>
      <c r="K217" s="1">
        <v>-15.629197707877424</v>
      </c>
    </row>
    <row r="218" spans="1:11" x14ac:dyDescent="0.3">
      <c r="A218" s="1" t="s">
        <v>19</v>
      </c>
      <c r="B218" s="2">
        <v>11</v>
      </c>
      <c r="C218" s="1" t="s">
        <v>8</v>
      </c>
      <c r="D218" s="1" t="str">
        <f t="shared" si="14"/>
        <v>YL11N</v>
      </c>
      <c r="E218" s="1">
        <v>200.25782592773334</v>
      </c>
      <c r="F218" s="1">
        <v>12.665231767290992</v>
      </c>
      <c r="G218" s="1">
        <v>2279.4574196789349</v>
      </c>
      <c r="H218" s="1">
        <v>14.416343725974039</v>
      </c>
      <c r="I218" s="1">
        <v>18.108371608453243</v>
      </c>
      <c r="J218" s="1">
        <v>-3.6920278824792039</v>
      </c>
      <c r="K218" s="1">
        <v>-20.388514010590068</v>
      </c>
    </row>
    <row r="219" spans="1:11" x14ac:dyDescent="0.3">
      <c r="A219" s="1" t="s">
        <v>19</v>
      </c>
      <c r="B219" s="2">
        <v>12</v>
      </c>
      <c r="C219" s="1" t="s">
        <v>8</v>
      </c>
      <c r="D219" s="1" t="str">
        <f t="shared" si="14"/>
        <v>YL12N</v>
      </c>
      <c r="E219" s="1">
        <v>200.27026367186667</v>
      </c>
      <c r="F219" s="1">
        <v>13.843729091023167</v>
      </c>
      <c r="G219" s="1">
        <v>2508.0155859265346</v>
      </c>
      <c r="H219" s="1">
        <v>17.336716740193754</v>
      </c>
      <c r="I219" s="1">
        <v>19.92283658442436</v>
      </c>
      <c r="J219" s="1">
        <v>-2.5861198442306055</v>
      </c>
      <c r="K219" s="1">
        <v>-12.980680904909041</v>
      </c>
    </row>
    <row r="220" spans="1:11" x14ac:dyDescent="0.3">
      <c r="A220" s="1" t="s">
        <v>19</v>
      </c>
      <c r="B220" s="2">
        <v>13</v>
      </c>
      <c r="C220" s="1" t="s">
        <v>8</v>
      </c>
      <c r="D220" s="1" t="str">
        <f t="shared" si="14"/>
        <v>YL13N</v>
      </c>
      <c r="E220" s="1">
        <v>200.30904215493334</v>
      </c>
      <c r="F220" s="1">
        <v>11.999760594187112</v>
      </c>
      <c r="G220" s="1">
        <v>3706.3794214647996</v>
      </c>
      <c r="H220" s="1">
        <v>22.203523740280616</v>
      </c>
      <c r="I220" s="1">
        <v>29.436538079192097</v>
      </c>
      <c r="J220" s="1">
        <v>-7.2330143389114809</v>
      </c>
      <c r="K220" s="1">
        <v>-24.57155226423961</v>
      </c>
    </row>
    <row r="221" spans="1:11" x14ac:dyDescent="0.3">
      <c r="A221" s="1" t="s">
        <v>19</v>
      </c>
      <c r="B221" s="2">
        <v>14</v>
      </c>
      <c r="C221" s="1" t="s">
        <v>8</v>
      </c>
      <c r="D221" s="1" t="str">
        <f t="shared" si="14"/>
        <v>YL14N</v>
      </c>
      <c r="E221" s="1">
        <v>200.41467203776662</v>
      </c>
      <c r="F221" s="1">
        <v>14.243758960634761</v>
      </c>
      <c r="G221" s="1">
        <v>1729.8874555386597</v>
      </c>
      <c r="H221" s="1">
        <v>12.294558923847255</v>
      </c>
      <c r="I221" s="1">
        <v>13.731745578636408</v>
      </c>
      <c r="J221" s="1">
        <v>-1.4371866547891532</v>
      </c>
      <c r="K221" s="1">
        <v>-10.466161396298379</v>
      </c>
    </row>
    <row r="222" spans="1:11" x14ac:dyDescent="0.3">
      <c r="A222" s="1" t="s">
        <v>19</v>
      </c>
      <c r="B222" s="2">
        <v>15</v>
      </c>
      <c r="C222" s="1" t="s">
        <v>8</v>
      </c>
      <c r="D222" s="1" t="str">
        <f t="shared" si="14"/>
        <v>YL15N</v>
      </c>
      <c r="E222" s="1">
        <v>200.31727416993331</v>
      </c>
      <c r="F222" s="1">
        <v>19.569380273956149</v>
      </c>
      <c r="G222" s="1">
        <v>2832.3120358248684</v>
      </c>
      <c r="H222" s="1">
        <v>27.669401709480251</v>
      </c>
      <c r="I222" s="1">
        <v>22.493659011065901</v>
      </c>
      <c r="J222" s="1">
        <v>5.17574269841435</v>
      </c>
      <c r="K222" s="1">
        <v>23.009785539418509</v>
      </c>
    </row>
    <row r="223" spans="1:11" x14ac:dyDescent="0.3">
      <c r="A223" s="1" t="s">
        <v>19</v>
      </c>
      <c r="B223" s="2">
        <v>16</v>
      </c>
      <c r="C223" s="1" t="s">
        <v>8</v>
      </c>
      <c r="D223" s="1" t="str">
        <f t="shared" si="14"/>
        <v>YL16N</v>
      </c>
      <c r="E223" s="1">
        <v>200.56628092446664</v>
      </c>
      <c r="F223" s="1">
        <v>13.125</v>
      </c>
      <c r="G223" s="1">
        <v>2625.8584557857143</v>
      </c>
      <c r="H223" s="1">
        <v>17.183542554277508</v>
      </c>
      <c r="I223" s="1">
        <v>20.828155045436258</v>
      </c>
      <c r="J223" s="1">
        <v>-3.6446124911587496</v>
      </c>
      <c r="K223" s="1">
        <v>-17.498489343910158</v>
      </c>
    </row>
    <row r="224" spans="1:11" x14ac:dyDescent="0.3">
      <c r="A224" s="1" t="s">
        <v>19</v>
      </c>
      <c r="B224" s="2">
        <v>17</v>
      </c>
      <c r="C224" s="1" t="s">
        <v>8</v>
      </c>
      <c r="D224" s="1" t="str">
        <f t="shared" si="14"/>
        <v>YL17N</v>
      </c>
      <c r="E224" s="1">
        <v>200.49079305013331</v>
      </c>
      <c r="F224" s="1">
        <v>12.463599591189464</v>
      </c>
      <c r="G224" s="1">
        <v>2523.4817765809989</v>
      </c>
      <c r="H224" s="1">
        <v>15.687337039514041</v>
      </c>
      <c r="I224" s="1">
        <v>20.023645612620271</v>
      </c>
      <c r="J224" s="1">
        <v>-4.3363085731062299</v>
      </c>
      <c r="K224" s="1">
        <v>-21.655939467752024</v>
      </c>
    </row>
    <row r="225" spans="1:11" x14ac:dyDescent="0.3">
      <c r="A225" s="1" t="s">
        <v>19</v>
      </c>
      <c r="B225" s="2">
        <v>18</v>
      </c>
      <c r="C225" s="1" t="s">
        <v>8</v>
      </c>
      <c r="D225" s="1" t="str">
        <f t="shared" si="14"/>
        <v>YL18N</v>
      </c>
      <c r="E225" s="1">
        <v>200.71672037759996</v>
      </c>
      <c r="F225" s="1">
        <v>12.141537644942025</v>
      </c>
      <c r="G225" s="1">
        <v>2613.262533360326</v>
      </c>
      <c r="H225" s="1">
        <v>15.807863622532532</v>
      </c>
      <c r="I225" s="1">
        <v>20.712708874436249</v>
      </c>
      <c r="J225" s="1">
        <v>-4.9048452519037173</v>
      </c>
      <c r="K225" s="1">
        <v>-23.68036591272379</v>
      </c>
    </row>
    <row r="226" spans="1:11" x14ac:dyDescent="0.3">
      <c r="A226" s="1" t="s">
        <v>19</v>
      </c>
      <c r="B226" s="2">
        <v>19</v>
      </c>
      <c r="C226" s="1" t="s">
        <v>8</v>
      </c>
      <c r="D226" s="1" t="str">
        <f t="shared" si="14"/>
        <v>YL19N</v>
      </c>
      <c r="E226" s="1">
        <v>200.73492146809997</v>
      </c>
      <c r="F226" s="1">
        <v>13.649739398537012</v>
      </c>
      <c r="G226" s="1">
        <v>2809.760344710131</v>
      </c>
      <c r="H226" s="1">
        <v>19.106041040164325</v>
      </c>
      <c r="I226" s="1">
        <v>22.268130492924577</v>
      </c>
      <c r="J226" s="1">
        <v>-3.1620894527602523</v>
      </c>
      <c r="K226" s="1">
        <v>-14.200067013999973</v>
      </c>
    </row>
    <row r="227" spans="1:11" x14ac:dyDescent="0.3">
      <c r="A227" s="1" t="s">
        <v>19</v>
      </c>
      <c r="B227" s="2">
        <v>20</v>
      </c>
      <c r="C227" s="1" t="s">
        <v>8</v>
      </c>
      <c r="D227" s="1" t="str">
        <f t="shared" si="14"/>
        <v>YL20N</v>
      </c>
      <c r="E227" s="1">
        <v>200.93767130533331</v>
      </c>
      <c r="F227" s="1">
        <v>11.856142287931245</v>
      </c>
      <c r="G227" s="1">
        <v>3105.0448844263051</v>
      </c>
      <c r="H227" s="1">
        <v>18.321031452699124</v>
      </c>
      <c r="I227" s="1">
        <v>24.583512143241496</v>
      </c>
      <c r="J227" s="1">
        <v>-6.2624806905423718</v>
      </c>
      <c r="K227" s="1">
        <v>-25.474312433685576</v>
      </c>
    </row>
    <row r="228" spans="1:11" x14ac:dyDescent="0.3">
      <c r="A228" s="1" t="s">
        <v>19</v>
      </c>
      <c r="B228" s="2">
        <v>21</v>
      </c>
      <c r="C228" s="1" t="s">
        <v>8</v>
      </c>
      <c r="D228" s="1" t="str">
        <f t="shared" si="14"/>
        <v>YL21N</v>
      </c>
      <c r="E228" s="1">
        <v>200.72873860676663</v>
      </c>
      <c r="F228" s="1">
        <v>10.348189713512298</v>
      </c>
      <c r="G228" s="1">
        <v>3718.500900866502</v>
      </c>
      <c r="H228" s="1">
        <v>19.170026693295718</v>
      </c>
      <c r="I228" s="1">
        <v>29.471059334752042</v>
      </c>
      <c r="J228" s="1">
        <v>-10.301032641456324</v>
      </c>
      <c r="K228" s="1">
        <v>-34.953045034622917</v>
      </c>
    </row>
    <row r="229" spans="1:11" x14ac:dyDescent="0.3">
      <c r="A229" s="1" t="s">
        <v>19</v>
      </c>
      <c r="B229" s="2">
        <v>22</v>
      </c>
      <c r="C229" s="1" t="s">
        <v>8</v>
      </c>
      <c r="D229" s="1" t="str">
        <f t="shared" si="14"/>
        <v>YL22N</v>
      </c>
      <c r="E229" s="1">
        <v>201.61401733400001</v>
      </c>
      <c r="F229" s="1">
        <v>9.5078289941625176</v>
      </c>
      <c r="G229" s="1">
        <v>2693.1184462020765</v>
      </c>
      <c r="H229" s="1">
        <v>12.700361803264304</v>
      </c>
      <c r="I229" s="1">
        <v>21.250646277085007</v>
      </c>
      <c r="J229" s="1">
        <v>-8.5502844738207031</v>
      </c>
      <c r="K229" s="1">
        <v>-40.235409136900671</v>
      </c>
    </row>
    <row r="230" spans="1:11" x14ac:dyDescent="0.3">
      <c r="A230" s="1" t="s">
        <v>19</v>
      </c>
      <c r="B230" s="2">
        <v>23</v>
      </c>
      <c r="C230" s="1" t="s">
        <v>8</v>
      </c>
      <c r="D230" s="1" t="str">
        <f t="shared" si="14"/>
        <v>YL23N</v>
      </c>
      <c r="E230" s="1">
        <v>201.17057535806666</v>
      </c>
      <c r="F230" s="1">
        <v>10.944152451888209</v>
      </c>
      <c r="G230" s="1">
        <v>3147.5908143727115</v>
      </c>
      <c r="H230" s="1">
        <v>17.123634342320639</v>
      </c>
      <c r="I230" s="1">
        <v>24.89150881535231</v>
      </c>
      <c r="J230" s="1">
        <v>-7.7678744730316716</v>
      </c>
      <c r="K230" s="1">
        <v>-31.206924942375082</v>
      </c>
    </row>
    <row r="231" spans="1:11" x14ac:dyDescent="0.3">
      <c r="A231" s="1" t="s">
        <v>19</v>
      </c>
      <c r="B231" s="2">
        <v>2</v>
      </c>
      <c r="C231" s="1" t="s">
        <v>10</v>
      </c>
      <c r="D231" s="1" t="str">
        <f t="shared" ref="D231:D251" si="15">A231&amp;B231&amp;C231</f>
        <v>YL2NK</v>
      </c>
      <c r="E231" s="1">
        <v>199.65</v>
      </c>
      <c r="F231" s="1">
        <v>12.379999999999999</v>
      </c>
      <c r="G231" s="1">
        <v>5416.5</v>
      </c>
      <c r="H231" s="1">
        <v>33.586912096168284</v>
      </c>
      <c r="I231" s="1">
        <v>43.16053746629342</v>
      </c>
      <c r="J231" s="1">
        <v>-9.5736253701251357</v>
      </c>
      <c r="K231" s="1">
        <v>-22.181432234484426</v>
      </c>
    </row>
    <row r="232" spans="1:11" x14ac:dyDescent="0.3">
      <c r="A232" s="1" t="s">
        <v>19</v>
      </c>
      <c r="B232" s="2">
        <v>3</v>
      </c>
      <c r="C232" s="1" t="s">
        <v>10</v>
      </c>
      <c r="D232" s="1" t="str">
        <f t="shared" si="15"/>
        <v>YL3NK</v>
      </c>
      <c r="E232" s="1">
        <v>199.83</v>
      </c>
      <c r="F232" s="1">
        <v>9.5450016191833704</v>
      </c>
      <c r="G232" s="1">
        <v>2742</v>
      </c>
      <c r="H232" s="1">
        <v>13.097329950358205</v>
      </c>
      <c r="I232" s="1">
        <v>21.829519347615424</v>
      </c>
      <c r="J232" s="1">
        <v>-8.7321893972572191</v>
      </c>
      <c r="K232" s="1">
        <v>-40.001748358289397</v>
      </c>
    </row>
    <row r="233" spans="1:11" x14ac:dyDescent="0.3">
      <c r="A233" s="1" t="s">
        <v>19</v>
      </c>
      <c r="B233" s="2">
        <v>4</v>
      </c>
      <c r="C233" s="1" t="s">
        <v>10</v>
      </c>
      <c r="D233" s="1" t="str">
        <f t="shared" si="15"/>
        <v>YL4NK</v>
      </c>
      <c r="E233" s="1">
        <v>199.92</v>
      </c>
      <c r="F233" s="1">
        <v>11.667773190749367</v>
      </c>
      <c r="G233" s="1">
        <v>4278</v>
      </c>
      <c r="H233" s="1">
        <v>24.967353796531512</v>
      </c>
      <c r="I233" s="1">
        <v>34.042539367276845</v>
      </c>
      <c r="J233" s="1">
        <v>-9.0751855707453331</v>
      </c>
      <c r="K233" s="1">
        <v>-26.658368439661089</v>
      </c>
    </row>
    <row r="234" spans="1:11" x14ac:dyDescent="0.3">
      <c r="A234" s="1" t="s">
        <v>19</v>
      </c>
      <c r="B234" s="2">
        <v>6</v>
      </c>
      <c r="C234" s="1" t="s">
        <v>10</v>
      </c>
      <c r="D234" s="1" t="str">
        <f t="shared" si="15"/>
        <v>YL6NK</v>
      </c>
      <c r="E234" s="1">
        <v>199.99</v>
      </c>
      <c r="F234" s="1">
        <v>11.081743310516433</v>
      </c>
      <c r="G234" s="1">
        <v>2752.5</v>
      </c>
      <c r="H234" s="1">
        <v>15.252011831689828</v>
      </c>
      <c r="I234" s="1">
        <v>21.895580233099111</v>
      </c>
      <c r="J234" s="1">
        <v>-6.6435684014092828</v>
      </c>
      <c r="K234" s="1">
        <v>-30.342052280333419</v>
      </c>
    </row>
    <row r="235" spans="1:11" x14ac:dyDescent="0.3">
      <c r="A235" s="1" t="s">
        <v>19</v>
      </c>
      <c r="B235" s="2">
        <v>7</v>
      </c>
      <c r="C235" s="1" t="s">
        <v>10</v>
      </c>
      <c r="D235" s="1" t="str">
        <f t="shared" si="15"/>
        <v>YL7NK</v>
      </c>
      <c r="E235" s="1">
        <v>200</v>
      </c>
      <c r="F235" s="1">
        <v>7.8000000000000007</v>
      </c>
      <c r="G235" s="1">
        <v>2896.5</v>
      </c>
      <c r="H235" s="1">
        <v>11.29635</v>
      </c>
      <c r="I235" s="1">
        <v>23.039919025527453</v>
      </c>
      <c r="J235" s="1">
        <v>-11.743569025527453</v>
      </c>
      <c r="K235" s="1">
        <v>-50.970530810095184</v>
      </c>
    </row>
    <row r="236" spans="1:11" x14ac:dyDescent="0.3">
      <c r="A236" s="1" t="s">
        <v>19</v>
      </c>
      <c r="B236" s="2">
        <v>8</v>
      </c>
      <c r="C236" s="1" t="s">
        <v>10</v>
      </c>
      <c r="D236" s="1" t="str">
        <f t="shared" si="15"/>
        <v>YL8NK</v>
      </c>
      <c r="E236" s="1">
        <v>200.0161657715</v>
      </c>
      <c r="F236" s="1">
        <v>13.799198582874919</v>
      </c>
      <c r="G236" s="1">
        <v>2667.15</v>
      </c>
      <c r="H236" s="1">
        <v>18.400778936218899</v>
      </c>
      <c r="I236" s="1">
        <v>21.213862738726871</v>
      </c>
      <c r="J236" s="1">
        <v>-2.8130838025079719</v>
      </c>
      <c r="K236" s="1">
        <v>-13.260592081481509</v>
      </c>
    </row>
    <row r="237" spans="1:11" x14ac:dyDescent="0.3">
      <c r="A237" s="1" t="s">
        <v>19</v>
      </c>
      <c r="B237" s="2">
        <v>9</v>
      </c>
      <c r="C237" s="1" t="s">
        <v>10</v>
      </c>
      <c r="D237" s="1" t="str">
        <f t="shared" si="15"/>
        <v>YL9NK</v>
      </c>
      <c r="E237" s="1">
        <v>200.32092936196665</v>
      </c>
      <c r="F237" s="1">
        <v>12.23476820947139</v>
      </c>
      <c r="G237" s="1">
        <v>4096.3499999999995</v>
      </c>
      <c r="H237" s="1">
        <v>25.0188000397644</v>
      </c>
      <c r="I237" s="1">
        <v>32.531803572736059</v>
      </c>
      <c r="J237" s="1">
        <v>-7.5130035329716591</v>
      </c>
      <c r="K237" s="1">
        <v>-23.09433449078146</v>
      </c>
    </row>
    <row r="238" spans="1:11" x14ac:dyDescent="0.3">
      <c r="A238" s="1" t="s">
        <v>19</v>
      </c>
      <c r="B238" s="2">
        <v>10</v>
      </c>
      <c r="C238" s="1" t="s">
        <v>10</v>
      </c>
      <c r="D238" s="1" t="str">
        <f t="shared" si="15"/>
        <v>YL10NK</v>
      </c>
      <c r="E238" s="1">
        <v>200.13799926756667</v>
      </c>
      <c r="F238" s="1">
        <v>12.23476820947139</v>
      </c>
      <c r="G238" s="1">
        <v>3488.2056488447192</v>
      </c>
      <c r="H238" s="1">
        <v>21.323980321961763</v>
      </c>
      <c r="I238" s="1">
        <v>27.727450482052845</v>
      </c>
      <c r="J238" s="1">
        <v>-6.4034701600910822</v>
      </c>
      <c r="K238" s="1">
        <v>-23.094334490781463</v>
      </c>
    </row>
    <row r="239" spans="1:11" x14ac:dyDescent="0.3">
      <c r="A239" s="1" t="s">
        <v>19</v>
      </c>
      <c r="B239" s="2">
        <v>11</v>
      </c>
      <c r="C239" s="1" t="s">
        <v>10</v>
      </c>
      <c r="D239" s="1" t="str">
        <f t="shared" si="15"/>
        <v>YL11NK</v>
      </c>
      <c r="E239" s="1">
        <v>200.25782592773334</v>
      </c>
      <c r="F239" s="1">
        <v>14.708707934920708</v>
      </c>
      <c r="G239" s="1">
        <v>3207.4717147145188</v>
      </c>
      <c r="H239" s="1">
        <v>23.558512354109009</v>
      </c>
      <c r="I239" s="1">
        <v>25.480664491567556</v>
      </c>
      <c r="J239" s="1">
        <v>-1.9221521374585464</v>
      </c>
      <c r="K239" s="1">
        <v>-7.5435714719867448</v>
      </c>
    </row>
    <row r="240" spans="1:11" x14ac:dyDescent="0.3">
      <c r="A240" s="1" t="s">
        <v>19</v>
      </c>
      <c r="B240" s="2">
        <v>12</v>
      </c>
      <c r="C240" s="1" t="s">
        <v>10</v>
      </c>
      <c r="D240" s="1" t="str">
        <f t="shared" si="15"/>
        <v>YL12NK</v>
      </c>
      <c r="E240" s="1">
        <v>200.27026367186667</v>
      </c>
      <c r="F240" s="1">
        <v>12.461022810165449</v>
      </c>
      <c r="G240" s="1">
        <v>3162.1963337049551</v>
      </c>
      <c r="H240" s="1">
        <v>19.675512441068594</v>
      </c>
      <c r="I240" s="1">
        <v>25.119429543335812</v>
      </c>
      <c r="J240" s="1">
        <v>-5.4439171022672177</v>
      </c>
      <c r="K240" s="1">
        <v>-21.672136673627168</v>
      </c>
    </row>
    <row r="241" spans="1:11" x14ac:dyDescent="0.3">
      <c r="A241" s="1" t="s">
        <v>19</v>
      </c>
      <c r="B241" s="2">
        <v>13</v>
      </c>
      <c r="C241" s="1" t="s">
        <v>10</v>
      </c>
      <c r="D241" s="1" t="str">
        <f t="shared" si="15"/>
        <v>YL13NK</v>
      </c>
      <c r="E241" s="1">
        <v>200.30904215493334</v>
      </c>
      <c r="F241" s="1">
        <v>12.322137939061284</v>
      </c>
      <c r="G241" s="1">
        <v>4896.0738775284472</v>
      </c>
      <c r="H241" s="1">
        <v>30.118509394137362</v>
      </c>
      <c r="I241" s="1">
        <v>38.885243183614691</v>
      </c>
      <c r="J241" s="1">
        <v>-8.7667337894773283</v>
      </c>
      <c r="K241" s="1">
        <v>-22.545143277312508</v>
      </c>
    </row>
    <row r="242" spans="1:11" x14ac:dyDescent="0.3">
      <c r="A242" s="1" t="s">
        <v>19</v>
      </c>
      <c r="B242" s="2">
        <v>14</v>
      </c>
      <c r="C242" s="1" t="s">
        <v>10</v>
      </c>
      <c r="D242" s="1" t="str">
        <f t="shared" si="15"/>
        <v>YL14NK</v>
      </c>
      <c r="E242" s="1">
        <v>200.41467203776662</v>
      </c>
      <c r="F242" s="1">
        <v>9.996196531260388</v>
      </c>
      <c r="G242" s="1">
        <v>2307.963246521716</v>
      </c>
      <c r="H242" s="1">
        <v>11.511559490419602</v>
      </c>
      <c r="I242" s="1">
        <v>18.320477441817971</v>
      </c>
      <c r="J242" s="1">
        <v>-6.8089179513983691</v>
      </c>
      <c r="K242" s="1">
        <v>-37.165614122350668</v>
      </c>
    </row>
    <row r="243" spans="1:11" x14ac:dyDescent="0.3">
      <c r="A243" s="1" t="s">
        <v>19</v>
      </c>
      <c r="B243" s="2">
        <v>15</v>
      </c>
      <c r="C243" s="1" t="s">
        <v>10</v>
      </c>
      <c r="D243" s="1" t="str">
        <f t="shared" si="15"/>
        <v>YL15NK</v>
      </c>
      <c r="E243" s="1">
        <v>200.31727416993331</v>
      </c>
      <c r="F243" s="1">
        <v>16.455890490081782</v>
      </c>
      <c r="G243" s="1">
        <v>4042.2335849847632</v>
      </c>
      <c r="H243" s="1">
        <v>33.206598624844943</v>
      </c>
      <c r="I243" s="1">
        <v>32.102615373466541</v>
      </c>
      <c r="J243" s="1">
        <v>1.103983251378402</v>
      </c>
      <c r="K243" s="1">
        <v>3.4389199712708347</v>
      </c>
    </row>
    <row r="244" spans="1:11" x14ac:dyDescent="0.3">
      <c r="A244" s="1" t="s">
        <v>19</v>
      </c>
      <c r="B244" s="2">
        <v>16</v>
      </c>
      <c r="C244" s="1" t="s">
        <v>10</v>
      </c>
      <c r="D244" s="1" t="str">
        <f t="shared" si="15"/>
        <v>YL16NK</v>
      </c>
      <c r="E244" s="1">
        <v>200.56628092446664</v>
      </c>
      <c r="F244" s="1">
        <v>13.714314314314315</v>
      </c>
      <c r="G244" s="1">
        <v>2955.5338815674163</v>
      </c>
      <c r="H244" s="1">
        <v>20.209339491958652</v>
      </c>
      <c r="I244" s="1">
        <v>23.443121159745299</v>
      </c>
      <c r="J244" s="1">
        <v>-3.2337816677866478</v>
      </c>
      <c r="K244" s="1">
        <v>-13.794160110981494</v>
      </c>
    </row>
    <row r="245" spans="1:11" x14ac:dyDescent="0.3">
      <c r="A245" s="1" t="s">
        <v>19</v>
      </c>
      <c r="B245" s="2">
        <v>17</v>
      </c>
      <c r="C245" s="1" t="s">
        <v>10</v>
      </c>
      <c r="D245" s="1" t="str">
        <f t="shared" si="15"/>
        <v>YL17NK</v>
      </c>
      <c r="E245" s="1">
        <v>200.49079305013331</v>
      </c>
      <c r="F245" s="1">
        <v>11.715528887911454</v>
      </c>
      <c r="G245" s="1">
        <v>2601.7450070017344</v>
      </c>
      <c r="H245" s="1">
        <v>15.203101511442668</v>
      </c>
      <c r="I245" s="1">
        <v>20.644658692638192</v>
      </c>
      <c r="J245" s="1">
        <v>-5.4415571811955239</v>
      </c>
      <c r="K245" s="1">
        <v>-26.358184275218672</v>
      </c>
    </row>
    <row r="246" spans="1:11" x14ac:dyDescent="0.3">
      <c r="A246" s="1" t="s">
        <v>19</v>
      </c>
      <c r="B246" s="2">
        <v>18</v>
      </c>
      <c r="C246" s="1" t="s">
        <v>10</v>
      </c>
      <c r="D246" s="1" t="str">
        <f t="shared" si="15"/>
        <v>YL18NK</v>
      </c>
      <c r="E246" s="1">
        <v>200.71672037759996</v>
      </c>
      <c r="F246" s="1">
        <v>12.091948870704901</v>
      </c>
      <c r="G246" s="1">
        <v>3476.0948105275361</v>
      </c>
      <c r="H246" s="1">
        <v>20.941334951840151</v>
      </c>
      <c r="I246" s="1">
        <v>27.551514213083443</v>
      </c>
      <c r="J246" s="1">
        <v>-6.6101792612432924</v>
      </c>
      <c r="K246" s="1">
        <v>-23.992072486906373</v>
      </c>
    </row>
    <row r="247" spans="1:11" x14ac:dyDescent="0.3">
      <c r="A247" s="1" t="s">
        <v>19</v>
      </c>
      <c r="B247" s="2">
        <v>19</v>
      </c>
      <c r="C247" s="1" t="s">
        <v>10</v>
      </c>
      <c r="D247" s="1" t="str">
        <f t="shared" si="15"/>
        <v>YL19NK</v>
      </c>
      <c r="E247" s="1">
        <v>200.73492146809997</v>
      </c>
      <c r="F247" s="1">
        <v>12.098325943308108</v>
      </c>
      <c r="G247" s="1">
        <v>2959.0201983380839</v>
      </c>
      <c r="H247" s="1">
        <v>17.834062240144601</v>
      </c>
      <c r="I247" s="1">
        <v>23.451056255329757</v>
      </c>
      <c r="J247" s="1">
        <v>-5.6169940151851563</v>
      </c>
      <c r="K247" s="1">
        <v>-23.951987296557586</v>
      </c>
    </row>
    <row r="248" spans="1:11" x14ac:dyDescent="0.3">
      <c r="A248" s="1" t="s">
        <v>19</v>
      </c>
      <c r="B248" s="2">
        <v>20</v>
      </c>
      <c r="C248" s="1" t="s">
        <v>10</v>
      </c>
      <c r="D248" s="1" t="str">
        <f t="shared" si="15"/>
        <v>YL20NK</v>
      </c>
      <c r="E248" s="1">
        <v>200.93767130533331</v>
      </c>
      <c r="F248" s="1">
        <v>12.290193904278581</v>
      </c>
      <c r="G248" s="1">
        <v>3414.8489059671188</v>
      </c>
      <c r="H248" s="1">
        <v>20.886653525697309</v>
      </c>
      <c r="I248" s="1">
        <v>27.036317564436168</v>
      </c>
      <c r="J248" s="1">
        <v>-6.1496640387388588</v>
      </c>
      <c r="K248" s="1">
        <v>-22.74593802977143</v>
      </c>
    </row>
    <row r="249" spans="1:11" x14ac:dyDescent="0.3">
      <c r="A249" s="1" t="s">
        <v>19</v>
      </c>
      <c r="B249" s="2">
        <v>21</v>
      </c>
      <c r="C249" s="1" t="s">
        <v>10</v>
      </c>
      <c r="D249" s="1" t="str">
        <f t="shared" si="15"/>
        <v>YL21NK</v>
      </c>
      <c r="E249" s="1">
        <v>200.72873860676663</v>
      </c>
      <c r="F249" s="1">
        <v>11.258016898608352</v>
      </c>
      <c r="G249" s="1">
        <v>3372.6103547437096</v>
      </c>
      <c r="H249" s="1">
        <v>18.915529798903567</v>
      </c>
      <c r="I249" s="1">
        <v>26.729696328563396</v>
      </c>
      <c r="J249" s="1">
        <v>-7.8141665296598291</v>
      </c>
      <c r="K249" s="1">
        <v>-29.234026580801814</v>
      </c>
    </row>
    <row r="250" spans="1:11" x14ac:dyDescent="0.3">
      <c r="A250" s="1" t="s">
        <v>19</v>
      </c>
      <c r="B250" s="2">
        <v>22</v>
      </c>
      <c r="C250" s="1" t="s">
        <v>10</v>
      </c>
      <c r="D250" s="1" t="str">
        <f t="shared" si="15"/>
        <v>YL22NK</v>
      </c>
      <c r="E250" s="1">
        <v>201.61401733400001</v>
      </c>
      <c r="F250" s="1">
        <v>10.555250119093555</v>
      </c>
      <c r="G250" s="1">
        <v>2655.1954416798471</v>
      </c>
      <c r="H250" s="1">
        <v>13.900944176703108</v>
      </c>
      <c r="I250" s="1">
        <v>20.951406428944392</v>
      </c>
      <c r="J250" s="1">
        <v>-7.0504622522412834</v>
      </c>
      <c r="K250" s="1">
        <v>-33.651498653097875</v>
      </c>
    </row>
    <row r="251" spans="1:11" x14ac:dyDescent="0.3">
      <c r="A251" s="1" t="s">
        <v>19</v>
      </c>
      <c r="B251" s="2">
        <v>23</v>
      </c>
      <c r="C251" s="1" t="s">
        <v>10</v>
      </c>
      <c r="D251" s="1" t="str">
        <f t="shared" si="15"/>
        <v>YL23NK</v>
      </c>
      <c r="E251" s="1">
        <v>201.17057535806666</v>
      </c>
      <c r="F251" s="1">
        <v>10.733682842792259</v>
      </c>
      <c r="G251" s="1">
        <v>3331.0453917008613</v>
      </c>
      <c r="H251" s="1">
        <v>17.773168220959732</v>
      </c>
      <c r="I251" s="1">
        <v>26.342288633341592</v>
      </c>
      <c r="J251" s="1">
        <v>-8.5691204123818601</v>
      </c>
      <c r="K251" s="1">
        <v>-32.529900995526532</v>
      </c>
    </row>
    <row r="252" spans="1:11" x14ac:dyDescent="0.3">
      <c r="A252" s="1" t="s">
        <v>19</v>
      </c>
      <c r="B252" s="2">
        <v>3</v>
      </c>
      <c r="C252" s="1" t="s">
        <v>9</v>
      </c>
      <c r="D252" s="1" t="str">
        <f t="shared" ref="D252:D270" si="16">A252&amp;B252&amp;C252</f>
        <v>YL3NP</v>
      </c>
      <c r="E252" s="1">
        <v>199.83</v>
      </c>
      <c r="F252" s="1">
        <v>9.0770885730011184</v>
      </c>
      <c r="G252" s="1">
        <v>4897.5</v>
      </c>
      <c r="H252" s="1">
        <v>22.246430108728905</v>
      </c>
      <c r="I252" s="1">
        <v>38.98981437087766</v>
      </c>
      <c r="J252" s="1">
        <v>-16.743384262148755</v>
      </c>
      <c r="K252" s="1">
        <v>-42.9429699328211</v>
      </c>
    </row>
    <row r="253" spans="1:11" x14ac:dyDescent="0.3">
      <c r="A253" s="1" t="s">
        <v>19</v>
      </c>
      <c r="B253" s="2">
        <v>4</v>
      </c>
      <c r="C253" s="1" t="s">
        <v>9</v>
      </c>
      <c r="D253" s="1" t="str">
        <f t="shared" si="16"/>
        <v>YL4NP</v>
      </c>
      <c r="E253" s="1">
        <v>199.92</v>
      </c>
      <c r="F253" s="1">
        <v>10.892008701905054</v>
      </c>
      <c r="G253" s="1">
        <v>6562.5</v>
      </c>
      <c r="H253" s="1">
        <v>35.753705035140023</v>
      </c>
      <c r="I253" s="1">
        <v>52.221637353378746</v>
      </c>
      <c r="J253" s="1">
        <v>-16.467932318238724</v>
      </c>
      <c r="K253" s="1">
        <v>-31.534691658175756</v>
      </c>
    </row>
    <row r="254" spans="1:11" x14ac:dyDescent="0.3">
      <c r="A254" s="1" t="s">
        <v>19</v>
      </c>
      <c r="B254" s="2">
        <v>6</v>
      </c>
      <c r="C254" s="1" t="s">
        <v>9</v>
      </c>
      <c r="D254" s="1" t="str">
        <f t="shared" si="16"/>
        <v>YL6NP</v>
      </c>
      <c r="E254" s="1">
        <v>199.99</v>
      </c>
      <c r="F254" s="1">
        <v>11.700481434635195</v>
      </c>
      <c r="G254" s="1">
        <v>4338</v>
      </c>
      <c r="H254" s="1">
        <v>25.379613212384356</v>
      </c>
      <c r="I254" s="1">
        <v>34.507911735216688</v>
      </c>
      <c r="J254" s="1">
        <v>-9.1282985228323312</v>
      </c>
      <c r="K254" s="1">
        <v>-26.452769999166719</v>
      </c>
    </row>
    <row r="255" spans="1:11" x14ac:dyDescent="0.3">
      <c r="A255" s="1" t="s">
        <v>19</v>
      </c>
      <c r="B255" s="2">
        <v>7</v>
      </c>
      <c r="C255" s="1" t="s">
        <v>9</v>
      </c>
      <c r="D255" s="1" t="str">
        <f t="shared" si="16"/>
        <v>YL7NP</v>
      </c>
      <c r="E255" s="1">
        <v>200</v>
      </c>
      <c r="F255" s="1">
        <v>12.8</v>
      </c>
      <c r="G255" s="1">
        <v>5266.5</v>
      </c>
      <c r="H255" s="1">
        <v>33.705599999999997</v>
      </c>
      <c r="I255" s="1">
        <v>41.891846555477407</v>
      </c>
      <c r="J255" s="1">
        <v>-8.1862465554774104</v>
      </c>
      <c r="K255" s="1">
        <v>-19.541383893489531</v>
      </c>
    </row>
    <row r="256" spans="1:11" x14ac:dyDescent="0.3">
      <c r="A256" s="1" t="s">
        <v>19</v>
      </c>
      <c r="B256" s="2">
        <v>8</v>
      </c>
      <c r="C256" s="1" t="s">
        <v>9</v>
      </c>
      <c r="D256" s="1" t="str">
        <f t="shared" si="16"/>
        <v>YL8NP</v>
      </c>
      <c r="E256" s="1">
        <v>200.0161657715</v>
      </c>
      <c r="F256" s="1">
        <v>14.580552458359765</v>
      </c>
      <c r="G256" s="1">
        <v>5888.55</v>
      </c>
      <c r="H256" s="1">
        <v>42.925686455143627</v>
      </c>
      <c r="I256" s="1">
        <v>46.836095244035818</v>
      </c>
      <c r="J256" s="1">
        <v>-3.910408788892191</v>
      </c>
      <c r="K256" s="1">
        <v>-8.3491349321870487</v>
      </c>
    </row>
    <row r="257" spans="1:11" x14ac:dyDescent="0.3">
      <c r="A257" s="1" t="s">
        <v>19</v>
      </c>
      <c r="B257" s="2">
        <v>9</v>
      </c>
      <c r="C257" s="1" t="s">
        <v>9</v>
      </c>
      <c r="D257" s="1" t="str">
        <f t="shared" si="16"/>
        <v>YL9NP</v>
      </c>
      <c r="E257" s="1">
        <v>200.32092936196665</v>
      </c>
      <c r="F257" s="1">
        <v>12.381200481755695</v>
      </c>
      <c r="G257" s="1">
        <v>8690.85</v>
      </c>
      <c r="H257" s="1">
        <v>53.715383884044734</v>
      </c>
      <c r="I257" s="1">
        <v>69.019743205564282</v>
      </c>
      <c r="J257" s="1">
        <v>-15.304359321519549</v>
      </c>
      <c r="K257" s="1">
        <v>-22.173886210990325</v>
      </c>
    </row>
    <row r="258" spans="1:11" x14ac:dyDescent="0.3">
      <c r="A258" s="1" t="s">
        <v>19</v>
      </c>
      <c r="B258" s="2">
        <v>10</v>
      </c>
      <c r="C258" s="1" t="s">
        <v>9</v>
      </c>
      <c r="D258" s="1" t="str">
        <f t="shared" si="16"/>
        <v>YL10NP</v>
      </c>
      <c r="E258" s="1">
        <v>200.13799926756667</v>
      </c>
      <c r="F258" s="1">
        <v>12.381200481755695</v>
      </c>
      <c r="G258" s="1">
        <v>8804.3660686108524</v>
      </c>
      <c r="H258" s="1">
        <v>54.466728861670774</v>
      </c>
      <c r="I258" s="1">
        <v>69.985158207093164</v>
      </c>
      <c r="J258" s="1">
        <v>-15.51842934542239</v>
      </c>
      <c r="K258" s="1">
        <v>-22.173886210990318</v>
      </c>
    </row>
    <row r="259" spans="1:11" x14ac:dyDescent="0.3">
      <c r="A259" s="1" t="s">
        <v>19</v>
      </c>
      <c r="B259" s="2">
        <v>11</v>
      </c>
      <c r="C259" s="1" t="s">
        <v>9</v>
      </c>
      <c r="D259" s="1" t="str">
        <f t="shared" si="16"/>
        <v>YL11NP</v>
      </c>
      <c r="E259" s="1">
        <v>200.25782592773334</v>
      </c>
      <c r="F259" s="1">
        <v>11.77178981115301</v>
      </c>
      <c r="G259" s="1">
        <v>5270.4304863446605</v>
      </c>
      <c r="H259" s="1">
        <v>30.981261087859508</v>
      </c>
      <c r="I259" s="1">
        <v>41.869136470508316</v>
      </c>
      <c r="J259" s="1">
        <v>-10.887875382648808</v>
      </c>
      <c r="K259" s="1">
        <v>-26.004537710774102</v>
      </c>
    </row>
    <row r="260" spans="1:11" x14ac:dyDescent="0.3">
      <c r="A260" s="1" t="s">
        <v>19</v>
      </c>
      <c r="B260" s="2">
        <v>12</v>
      </c>
      <c r="C260" s="1" t="s">
        <v>9</v>
      </c>
      <c r="D260" s="1" t="str">
        <f t="shared" si="16"/>
        <v>YL12NP</v>
      </c>
      <c r="E260" s="1">
        <v>200.27026367186667</v>
      </c>
      <c r="F260" s="1">
        <v>13.438519516522121</v>
      </c>
      <c r="G260" s="1">
        <v>6450.9937612721569</v>
      </c>
      <c r="H260" s="1">
        <v>43.287407712139803</v>
      </c>
      <c r="I260" s="1">
        <v>51.244535813156212</v>
      </c>
      <c r="J260" s="1">
        <v>-7.9571281010164086</v>
      </c>
      <c r="K260" s="1">
        <v>-15.527759154710782</v>
      </c>
    </row>
    <row r="261" spans="1:11" x14ac:dyDescent="0.3">
      <c r="A261" s="1" t="s">
        <v>19</v>
      </c>
      <c r="B261" s="2">
        <v>14</v>
      </c>
      <c r="C261" s="1" t="s">
        <v>9</v>
      </c>
      <c r="D261" s="1" t="str">
        <f t="shared" si="16"/>
        <v>YL14NP</v>
      </c>
      <c r="E261" s="1">
        <v>200.41467203776662</v>
      </c>
      <c r="F261" s="1">
        <v>13.839676232277927</v>
      </c>
      <c r="G261" s="1">
        <v>5156.1700976431594</v>
      </c>
      <c r="H261" s="1">
        <v>35.606038232813106</v>
      </c>
      <c r="I261" s="1">
        <v>40.929377061100034</v>
      </c>
      <c r="J261" s="1">
        <v>-5.3233388282869285</v>
      </c>
      <c r="K261" s="1">
        <v>-13.006156483496348</v>
      </c>
    </row>
    <row r="262" spans="1:11" x14ac:dyDescent="0.3">
      <c r="A262" s="1" t="s">
        <v>19</v>
      </c>
      <c r="B262" s="2">
        <v>15</v>
      </c>
      <c r="C262" s="1" t="s">
        <v>9</v>
      </c>
      <c r="D262" s="1" t="str">
        <f t="shared" si="16"/>
        <v>YL15NP</v>
      </c>
      <c r="E262" s="1">
        <v>200.31727416993331</v>
      </c>
      <c r="F262" s="1">
        <v>17.317515686330687</v>
      </c>
      <c r="G262" s="1">
        <v>6571.1854429229716</v>
      </c>
      <c r="H262" s="1">
        <v>56.80818464466045</v>
      </c>
      <c r="I262" s="1">
        <v>52.187048171951133</v>
      </c>
      <c r="J262" s="1">
        <v>4.6211364727093169</v>
      </c>
      <c r="K262" s="1">
        <v>8.8549489472620326</v>
      </c>
    </row>
    <row r="263" spans="1:11" x14ac:dyDescent="0.3">
      <c r="A263" s="1" t="s">
        <v>19</v>
      </c>
      <c r="B263" s="2">
        <v>16</v>
      </c>
      <c r="C263" s="1" t="s">
        <v>9</v>
      </c>
      <c r="D263" s="1" t="str">
        <f t="shared" si="16"/>
        <v>YL16NP</v>
      </c>
      <c r="E263" s="1">
        <v>200.56628092446664</v>
      </c>
      <c r="F263" s="1">
        <v>11.530882645945407</v>
      </c>
      <c r="G263" s="1">
        <v>5634.1466742518251</v>
      </c>
      <c r="H263" s="1">
        <v>32.391628249470251</v>
      </c>
      <c r="I263" s="1">
        <v>44.689720507015188</v>
      </c>
      <c r="J263" s="1">
        <v>-12.298092257544937</v>
      </c>
      <c r="K263" s="1">
        <v>-27.518839048488651</v>
      </c>
    </row>
    <row r="264" spans="1:11" x14ac:dyDescent="0.3">
      <c r="A264" s="1" t="s">
        <v>19</v>
      </c>
      <c r="B264" s="2">
        <v>17</v>
      </c>
      <c r="C264" s="1" t="s">
        <v>9</v>
      </c>
      <c r="D264" s="1" t="str">
        <f t="shared" si="16"/>
        <v>YL17NP</v>
      </c>
      <c r="E264" s="1">
        <v>200.49079305013331</v>
      </c>
      <c r="F264" s="1">
        <v>12.15697512095279</v>
      </c>
      <c r="G264" s="1">
        <v>6514.9509941841297</v>
      </c>
      <c r="H264" s="1">
        <v>39.504106869744589</v>
      </c>
      <c r="I264" s="1">
        <v>51.695665529187487</v>
      </c>
      <c r="J264" s="1">
        <v>-12.191558659442897</v>
      </c>
      <c r="K264" s="1">
        <v>-23.583328572410998</v>
      </c>
    </row>
    <row r="265" spans="1:11" x14ac:dyDescent="0.3">
      <c r="A265" s="1" t="s">
        <v>19</v>
      </c>
      <c r="B265" s="2">
        <v>18</v>
      </c>
      <c r="C265" s="1" t="s">
        <v>9</v>
      </c>
      <c r="D265" s="1" t="str">
        <f t="shared" si="16"/>
        <v>YL18NP</v>
      </c>
      <c r="E265" s="1">
        <v>200.71672037759996</v>
      </c>
      <c r="F265" s="1">
        <v>12.491901108930254</v>
      </c>
      <c r="G265" s="1">
        <v>6834.3479763545001</v>
      </c>
      <c r="H265" s="1">
        <v>42.534572557795627</v>
      </c>
      <c r="I265" s="1">
        <v>54.169015999627746</v>
      </c>
      <c r="J265" s="1">
        <v>-11.634443441832119</v>
      </c>
      <c r="K265" s="1">
        <v>-21.478040955944394</v>
      </c>
    </row>
    <row r="266" spans="1:11" x14ac:dyDescent="0.3">
      <c r="A266" s="1" t="s">
        <v>19</v>
      </c>
      <c r="B266" s="2">
        <v>19</v>
      </c>
      <c r="C266" s="1" t="s">
        <v>9</v>
      </c>
      <c r="D266" s="1" t="str">
        <f t="shared" si="16"/>
        <v>YL19NP</v>
      </c>
      <c r="E266" s="1">
        <v>200.73492146809997</v>
      </c>
      <c r="F266" s="1">
        <v>14.14245608715644</v>
      </c>
      <c r="G266" s="1">
        <v>6189.5100180191721</v>
      </c>
      <c r="H266" s="1">
        <v>43.607197487439528</v>
      </c>
      <c r="I266" s="1">
        <v>49.053584597704884</v>
      </c>
      <c r="J266" s="1">
        <v>-5.4463871102653556</v>
      </c>
      <c r="K266" s="1">
        <v>-11.102933975023266</v>
      </c>
    </row>
    <row r="267" spans="1:11" x14ac:dyDescent="0.3">
      <c r="A267" s="1" t="s">
        <v>19</v>
      </c>
      <c r="B267" s="2">
        <v>20</v>
      </c>
      <c r="C267" s="1" t="s">
        <v>9</v>
      </c>
      <c r="D267" s="1" t="str">
        <f t="shared" si="16"/>
        <v>YL20NP</v>
      </c>
      <c r="E267" s="1">
        <v>200.93767130533331</v>
      </c>
      <c r="F267" s="1">
        <v>12.549303862271124</v>
      </c>
      <c r="G267" s="1">
        <v>5725.436885439055</v>
      </c>
      <c r="H267" s="1">
        <v>35.757479796036051</v>
      </c>
      <c r="I267" s="1">
        <v>45.329891334102015</v>
      </c>
      <c r="J267" s="1">
        <v>-9.572411538065964</v>
      </c>
      <c r="K267" s="1">
        <v>-21.117217042310816</v>
      </c>
    </row>
    <row r="268" spans="1:11" x14ac:dyDescent="0.3">
      <c r="A268" s="1" t="s">
        <v>19</v>
      </c>
      <c r="B268" s="2">
        <v>21</v>
      </c>
      <c r="C268" s="1" t="s">
        <v>9</v>
      </c>
      <c r="D268" s="1" t="str">
        <f t="shared" si="16"/>
        <v>YL21NP</v>
      </c>
      <c r="E268" s="1">
        <v>200.72873860676663</v>
      </c>
      <c r="F268" s="1">
        <v>11.910011561330105</v>
      </c>
      <c r="G268" s="1">
        <v>5728.0210494158382</v>
      </c>
      <c r="H268" s="1">
        <v>33.986561862340665</v>
      </c>
      <c r="I268" s="1">
        <v>45.397554745436736</v>
      </c>
      <c r="J268" s="1">
        <v>-11.410992883096071</v>
      </c>
      <c r="K268" s="1">
        <v>-25.135699372096866</v>
      </c>
    </row>
    <row r="269" spans="1:11" x14ac:dyDescent="0.3">
      <c r="A269" s="1" t="s">
        <v>19</v>
      </c>
      <c r="B269" s="2">
        <v>22</v>
      </c>
      <c r="C269" s="1" t="s">
        <v>9</v>
      </c>
      <c r="D269" s="1" t="str">
        <f t="shared" si="16"/>
        <v>YL22NP</v>
      </c>
      <c r="E269" s="1">
        <v>201.61401733400001</v>
      </c>
      <c r="F269" s="1">
        <v>10.752966556087484</v>
      </c>
      <c r="G269" s="1">
        <v>5641.3381693842484</v>
      </c>
      <c r="H269" s="1">
        <v>30.087749586615065</v>
      </c>
      <c r="I269" s="1">
        <v>44.514225557388514</v>
      </c>
      <c r="J269" s="1">
        <v>-14.426475970773449</v>
      </c>
      <c r="K269" s="1">
        <v>-32.408686863875872</v>
      </c>
    </row>
    <row r="270" spans="1:11" x14ac:dyDescent="0.3">
      <c r="A270" s="1" t="s">
        <v>19</v>
      </c>
      <c r="B270" s="2">
        <v>23</v>
      </c>
      <c r="C270" s="1" t="s">
        <v>9</v>
      </c>
      <c r="D270" s="1" t="str">
        <f t="shared" si="16"/>
        <v>YL23NP</v>
      </c>
      <c r="E270" s="1">
        <v>201.17057535806666</v>
      </c>
      <c r="F270" s="1">
        <v>12.325947144335331</v>
      </c>
      <c r="G270" s="1">
        <v>6329.5792410235217</v>
      </c>
      <c r="H270" s="1">
        <v>38.782043065628514</v>
      </c>
      <c r="I270" s="1">
        <v>50.055037889925636</v>
      </c>
      <c r="J270" s="1">
        <v>-11.272994824297122</v>
      </c>
      <c r="K270" s="1">
        <v>-22.521199262873775</v>
      </c>
    </row>
    <row r="271" spans="1:11" x14ac:dyDescent="0.3">
      <c r="A271" s="1" t="s">
        <v>19</v>
      </c>
      <c r="B271" s="2">
        <v>2</v>
      </c>
      <c r="C271" s="1" t="s">
        <v>11</v>
      </c>
      <c r="D271" s="1" t="str">
        <f t="shared" ref="D271:D291" si="17">A271&amp;B271&amp;C271</f>
        <v>YL2NPK</v>
      </c>
      <c r="E271" s="1">
        <v>199.65</v>
      </c>
      <c r="F271" s="1">
        <v>13.11</v>
      </c>
      <c r="G271" s="1">
        <v>6250.5</v>
      </c>
      <c r="H271" s="1">
        <v>41.043854244928617</v>
      </c>
      <c r="I271" s="1">
        <v>49.80613669954159</v>
      </c>
      <c r="J271" s="1">
        <v>-8.7622824546129721</v>
      </c>
      <c r="K271" s="1">
        <v>-17.592776784659989</v>
      </c>
    </row>
    <row r="272" spans="1:11" x14ac:dyDescent="0.3">
      <c r="A272" s="1" t="s">
        <v>19</v>
      </c>
      <c r="B272" s="2">
        <v>3</v>
      </c>
      <c r="C272" s="1" t="s">
        <v>11</v>
      </c>
      <c r="D272" s="1" t="str">
        <f t="shared" si="17"/>
        <v>YL3NPK</v>
      </c>
      <c r="E272" s="1">
        <v>199.83</v>
      </c>
      <c r="F272" s="1">
        <v>11.976763741353388</v>
      </c>
      <c r="G272" s="1">
        <v>5028</v>
      </c>
      <c r="H272" s="1">
        <v>30.135198964882566</v>
      </c>
      <c r="I272" s="1">
        <v>40.028746637421719</v>
      </c>
      <c r="J272" s="1">
        <v>-9.8935476725391531</v>
      </c>
      <c r="K272" s="1">
        <v>-24.716106557505753</v>
      </c>
    </row>
    <row r="273" spans="1:11" x14ac:dyDescent="0.3">
      <c r="A273" s="1" t="s">
        <v>19</v>
      </c>
      <c r="B273" s="2">
        <v>4</v>
      </c>
      <c r="C273" s="1" t="s">
        <v>11</v>
      </c>
      <c r="D273" s="1" t="str">
        <f t="shared" si="17"/>
        <v>YL4NPK</v>
      </c>
      <c r="E273" s="1">
        <v>199.92</v>
      </c>
      <c r="F273" s="1">
        <v>10.747969789635377</v>
      </c>
      <c r="G273" s="1">
        <v>6429</v>
      </c>
      <c r="H273" s="1">
        <v>34.563174158446301</v>
      </c>
      <c r="I273" s="1">
        <v>51.159300044932863</v>
      </c>
      <c r="J273" s="1">
        <v>-16.596125886486561</v>
      </c>
      <c r="K273" s="1">
        <v>-32.440095685262108</v>
      </c>
    </row>
    <row r="274" spans="1:11" x14ac:dyDescent="0.3">
      <c r="A274" s="1" t="s">
        <v>19</v>
      </c>
      <c r="B274" s="2">
        <v>6</v>
      </c>
      <c r="C274" s="1" t="s">
        <v>11</v>
      </c>
      <c r="D274" s="1" t="str">
        <f t="shared" si="17"/>
        <v>YL6NPK</v>
      </c>
      <c r="E274" s="1">
        <v>199.99</v>
      </c>
      <c r="F274" s="1">
        <v>12.994448355359836</v>
      </c>
      <c r="G274" s="1">
        <v>4558.5</v>
      </c>
      <c r="H274" s="1">
        <v>29.619077367822293</v>
      </c>
      <c r="I274" s="1">
        <v>36.261944593127083</v>
      </c>
      <c r="J274" s="1">
        <v>-6.6428672253047907</v>
      </c>
      <c r="K274" s="1">
        <v>-18.319114707830224</v>
      </c>
    </row>
    <row r="275" spans="1:11" x14ac:dyDescent="0.3">
      <c r="A275" s="1" t="s">
        <v>19</v>
      </c>
      <c r="B275" s="2">
        <v>7</v>
      </c>
      <c r="C275" s="1" t="s">
        <v>11</v>
      </c>
      <c r="D275" s="1" t="str">
        <f t="shared" si="17"/>
        <v>YL7NPK</v>
      </c>
      <c r="E275" s="1">
        <v>200</v>
      </c>
      <c r="F275" s="1">
        <v>12.3</v>
      </c>
      <c r="G275" s="1">
        <v>5670</v>
      </c>
      <c r="H275" s="1">
        <v>34.8705</v>
      </c>
      <c r="I275" s="1">
        <v>45.101446875449902</v>
      </c>
      <c r="J275" s="1">
        <v>-10.230946875449902</v>
      </c>
      <c r="K275" s="1">
        <v>-22.684298585150092</v>
      </c>
    </row>
    <row r="276" spans="1:11" x14ac:dyDescent="0.3">
      <c r="A276" s="1" t="s">
        <v>19</v>
      </c>
      <c r="B276" s="2">
        <v>8</v>
      </c>
      <c r="C276" s="1" t="s">
        <v>11</v>
      </c>
      <c r="D276" s="1" t="str">
        <f t="shared" si="17"/>
        <v>YL8NPK</v>
      </c>
      <c r="E276" s="1">
        <v>200.0161657715</v>
      </c>
      <c r="F276" s="1">
        <v>13.723808816438364</v>
      </c>
      <c r="G276" s="1">
        <v>6326.25</v>
      </c>
      <c r="H276" s="1">
        <v>43.406614255458386</v>
      </c>
      <c r="I276" s="1">
        <v>50.317454642922556</v>
      </c>
      <c r="J276" s="1">
        <v>-6.9108403874641695</v>
      </c>
      <c r="K276" s="1">
        <v>-13.734479290550162</v>
      </c>
    </row>
    <row r="277" spans="1:11" x14ac:dyDescent="0.3">
      <c r="A277" s="1" t="s">
        <v>19</v>
      </c>
      <c r="B277" s="2">
        <v>9</v>
      </c>
      <c r="C277" s="1" t="s">
        <v>11</v>
      </c>
      <c r="D277" s="1" t="str">
        <f t="shared" si="17"/>
        <v>YL9NPK</v>
      </c>
      <c r="E277" s="1">
        <v>200.32092936196665</v>
      </c>
      <c r="F277" s="1">
        <v>12.994448355359836</v>
      </c>
      <c r="G277" s="1">
        <v>7989.9</v>
      </c>
      <c r="H277" s="1">
        <v>51.829004210980791</v>
      </c>
      <c r="I277" s="1">
        <v>63.453039258316288</v>
      </c>
      <c r="J277" s="1">
        <v>-11.624035047335497</v>
      </c>
      <c r="K277" s="1">
        <v>-18.319114707830213</v>
      </c>
    </row>
    <row r="278" spans="1:11" x14ac:dyDescent="0.3">
      <c r="A278" s="1" t="s">
        <v>19</v>
      </c>
      <c r="B278" s="2">
        <v>10</v>
      </c>
      <c r="C278" s="1" t="s">
        <v>11</v>
      </c>
      <c r="D278" s="1" t="str">
        <f t="shared" si="17"/>
        <v>YL10NPK</v>
      </c>
      <c r="E278" s="1">
        <v>200.13799926756667</v>
      </c>
      <c r="F278" s="1">
        <v>12.994448355359836</v>
      </c>
      <c r="G278" s="1">
        <v>4105.9600693050106</v>
      </c>
      <c r="H278" s="1">
        <v>26.65894845807027</v>
      </c>
      <c r="I278" s="1">
        <v>32.637927910198457</v>
      </c>
      <c r="J278" s="1">
        <v>-5.9789794521281863</v>
      </c>
      <c r="K278" s="1">
        <v>-18.319114707830209</v>
      </c>
    </row>
    <row r="279" spans="1:11" x14ac:dyDescent="0.3">
      <c r="A279" s="1" t="s">
        <v>19</v>
      </c>
      <c r="B279" s="2">
        <v>11</v>
      </c>
      <c r="C279" s="1" t="s">
        <v>11</v>
      </c>
      <c r="D279" s="1" t="str">
        <f t="shared" si="17"/>
        <v>YL11NPK</v>
      </c>
      <c r="E279" s="1">
        <v>200.25782592773334</v>
      </c>
      <c r="F279" s="1">
        <v>15.188165144114407</v>
      </c>
      <c r="G279" s="1">
        <v>5377.4082130107827</v>
      </c>
      <c r="H279" s="1">
        <v>40.783906250933768</v>
      </c>
      <c r="I279" s="1">
        <v>42.718984513982875</v>
      </c>
      <c r="J279" s="1">
        <v>-1.9350782630491068</v>
      </c>
      <c r="K279" s="1">
        <v>-4.5297852583918807</v>
      </c>
    </row>
    <row r="280" spans="1:11" x14ac:dyDescent="0.3">
      <c r="A280" s="1" t="s">
        <v>19</v>
      </c>
      <c r="B280" s="2">
        <v>12</v>
      </c>
      <c r="C280" s="1" t="s">
        <v>11</v>
      </c>
      <c r="D280" s="1" t="str">
        <f t="shared" si="17"/>
        <v>YL12NPK</v>
      </c>
      <c r="E280" s="1">
        <v>200.27026367186667</v>
      </c>
      <c r="F280" s="1">
        <v>13.447591788393209</v>
      </c>
      <c r="G280" s="1">
        <v>6698.1093286901441</v>
      </c>
      <c r="H280" s="1">
        <v>44.975943185372039</v>
      </c>
      <c r="I280" s="1">
        <v>53.20753919111052</v>
      </c>
      <c r="J280" s="1">
        <v>-8.2315960057384814</v>
      </c>
      <c r="K280" s="1">
        <v>-15.470732401610013</v>
      </c>
    </row>
    <row r="281" spans="1:11" x14ac:dyDescent="0.3">
      <c r="A281" s="1" t="s">
        <v>19</v>
      </c>
      <c r="B281" s="2">
        <v>13</v>
      </c>
      <c r="C281" s="1" t="s">
        <v>11</v>
      </c>
      <c r="D281" s="1" t="str">
        <f t="shared" si="17"/>
        <v>YL13NPK</v>
      </c>
      <c r="E281" s="1">
        <v>200.30904215493334</v>
      </c>
      <c r="F281" s="1">
        <v>12.361277388079595</v>
      </c>
      <c r="G281" s="1">
        <v>8492.2204451270954</v>
      </c>
      <c r="H281" s="1">
        <v>52.40636739790402</v>
      </c>
      <c r="I281" s="1">
        <v>67.446297878235612</v>
      </c>
      <c r="J281" s="1">
        <v>-15.039930480331591</v>
      </c>
      <c r="K281" s="1">
        <v>-22.299119378626202</v>
      </c>
    </row>
    <row r="282" spans="1:11" x14ac:dyDescent="0.3">
      <c r="A282" s="1" t="s">
        <v>19</v>
      </c>
      <c r="B282" s="2">
        <v>14</v>
      </c>
      <c r="C282" s="1" t="s">
        <v>11</v>
      </c>
      <c r="D282" s="1" t="str">
        <f t="shared" si="17"/>
        <v>YL14NPK</v>
      </c>
      <c r="E282" s="1">
        <v>200.41467203776662</v>
      </c>
      <c r="F282" s="1">
        <v>14.312816362755342</v>
      </c>
      <c r="G282" s="1">
        <v>5497.5999042046687</v>
      </c>
      <c r="H282" s="1">
        <v>39.261665358489815</v>
      </c>
      <c r="I282" s="1">
        <v>43.639626922531505</v>
      </c>
      <c r="J282" s="1">
        <v>-4.3779615640416907</v>
      </c>
      <c r="K282" s="1">
        <v>-10.032078348912998</v>
      </c>
    </row>
    <row r="283" spans="1:11" x14ac:dyDescent="0.3">
      <c r="A283" s="1" t="s">
        <v>19</v>
      </c>
      <c r="B283" s="2">
        <v>15</v>
      </c>
      <c r="C283" s="1" t="s">
        <v>11</v>
      </c>
      <c r="D283" s="1" t="str">
        <f t="shared" si="17"/>
        <v>YL15NPK</v>
      </c>
      <c r="E283" s="1">
        <v>200.31727416993331</v>
      </c>
      <c r="F283" s="1">
        <v>18.263424424448448</v>
      </c>
      <c r="G283" s="1">
        <v>7391.5672641593519</v>
      </c>
      <c r="H283" s="1">
        <v>67.390758319066464</v>
      </c>
      <c r="I283" s="1">
        <v>58.702357471335617</v>
      </c>
      <c r="J283" s="1">
        <v>8.688400847730847</v>
      </c>
      <c r="K283" s="1">
        <v>14.800769887262868</v>
      </c>
    </row>
    <row r="284" spans="1:11" x14ac:dyDescent="0.3">
      <c r="A284" s="1" t="s">
        <v>19</v>
      </c>
      <c r="B284" s="2">
        <v>16</v>
      </c>
      <c r="C284" s="1" t="s">
        <v>11</v>
      </c>
      <c r="D284" s="1" t="str">
        <f t="shared" si="17"/>
        <v>YL16NPK</v>
      </c>
      <c r="E284" s="1">
        <v>200.56628092446664</v>
      </c>
      <c r="F284" s="1">
        <v>14.121562809099903</v>
      </c>
      <c r="G284" s="1">
        <v>5901.615195704082</v>
      </c>
      <c r="H284" s="1">
        <v>41.552363277184917</v>
      </c>
      <c r="I284" s="1">
        <v>46.811265109812254</v>
      </c>
      <c r="J284" s="1">
        <v>-5.2589018326273376</v>
      </c>
      <c r="K284" s="1">
        <v>-11.234265556144953</v>
      </c>
    </row>
    <row r="285" spans="1:11" x14ac:dyDescent="0.3">
      <c r="A285" s="1" t="s">
        <v>19</v>
      </c>
      <c r="B285" s="2">
        <v>17</v>
      </c>
      <c r="C285" s="1" t="s">
        <v>11</v>
      </c>
      <c r="D285" s="1" t="str">
        <f t="shared" si="17"/>
        <v>YL17NPK</v>
      </c>
      <c r="E285" s="1">
        <v>200.49079305013331</v>
      </c>
      <c r="F285" s="1">
        <v>11.863845733735198</v>
      </c>
      <c r="G285" s="1">
        <v>6427.2633287403987</v>
      </c>
      <c r="H285" s="1">
        <v>38.032699388446439</v>
      </c>
      <c r="I285" s="1">
        <v>50.999870238039314</v>
      </c>
      <c r="J285" s="1">
        <v>-12.967170849592875</v>
      </c>
      <c r="K285" s="1">
        <v>-25.425889887698265</v>
      </c>
    </row>
    <row r="286" spans="1:11" x14ac:dyDescent="0.3">
      <c r="A286" s="1" t="s">
        <v>19</v>
      </c>
      <c r="B286" s="2">
        <v>18</v>
      </c>
      <c r="C286" s="1" t="s">
        <v>11</v>
      </c>
      <c r="D286" s="1" t="str">
        <f t="shared" si="17"/>
        <v>YL18NPK</v>
      </c>
      <c r="E286" s="1">
        <v>200.71672037759996</v>
      </c>
      <c r="F286" s="1">
        <v>12.422297354443657</v>
      </c>
      <c r="G286" s="1">
        <v>6999.5826219270402</v>
      </c>
      <c r="H286" s="1">
        <v>43.320205971379458</v>
      </c>
      <c r="I286" s="1">
        <v>55.47866517035758</v>
      </c>
      <c r="J286" s="1">
        <v>-12.158459198978122</v>
      </c>
      <c r="K286" s="1">
        <v>-21.915558281085723</v>
      </c>
    </row>
    <row r="287" spans="1:11" x14ac:dyDescent="0.3">
      <c r="A287" s="1" t="s">
        <v>19</v>
      </c>
      <c r="B287" s="2">
        <v>19</v>
      </c>
      <c r="C287" s="1" t="s">
        <v>11</v>
      </c>
      <c r="D287" s="1" t="str">
        <f t="shared" si="17"/>
        <v>YL19NPK</v>
      </c>
      <c r="E287" s="1">
        <v>200.73492146809997</v>
      </c>
      <c r="F287" s="1">
        <v>13.858243477950749</v>
      </c>
      <c r="G287" s="1">
        <v>5940.8843276883536</v>
      </c>
      <c r="H287" s="1">
        <v>41.014398932340505</v>
      </c>
      <c r="I287" s="1">
        <v>47.083157003549594</v>
      </c>
      <c r="J287" s="1">
        <v>-6.0687580712090892</v>
      </c>
      <c r="K287" s="1">
        <v>-12.889445945078759</v>
      </c>
    </row>
    <row r="288" spans="1:11" x14ac:dyDescent="0.3">
      <c r="A288" s="1" t="s">
        <v>19</v>
      </c>
      <c r="B288" s="2">
        <v>20</v>
      </c>
      <c r="C288" s="1" t="s">
        <v>11</v>
      </c>
      <c r="D288" s="1" t="str">
        <f t="shared" si="17"/>
        <v>YL20NPK</v>
      </c>
      <c r="E288" s="1">
        <v>200.93767130533331</v>
      </c>
      <c r="F288" s="1">
        <v>11.921024423922953</v>
      </c>
      <c r="G288" s="1">
        <v>5465.189814172204</v>
      </c>
      <c r="H288" s="1">
        <v>32.423318550916512</v>
      </c>
      <c r="I288" s="1">
        <v>43.269442202168221</v>
      </c>
      <c r="J288" s="1">
        <v>-10.846123651251709</v>
      </c>
      <c r="K288" s="1">
        <v>-25.066474396816261</v>
      </c>
    </row>
    <row r="289" spans="1:11" x14ac:dyDescent="0.3">
      <c r="A289" s="1" t="s">
        <v>19</v>
      </c>
      <c r="B289" s="2">
        <v>21</v>
      </c>
      <c r="C289" s="1" t="s">
        <v>11</v>
      </c>
      <c r="D289" s="1" t="str">
        <f t="shared" si="17"/>
        <v>YL21NPK</v>
      </c>
      <c r="E289" s="1">
        <v>200.72873860676663</v>
      </c>
      <c r="F289" s="1">
        <v>11.924594771091332</v>
      </c>
      <c r="G289" s="1">
        <v>6189.4511836448373</v>
      </c>
      <c r="H289" s="1">
        <v>36.76937230448388</v>
      </c>
      <c r="I289" s="1">
        <v>49.054629256709973</v>
      </c>
      <c r="J289" s="1">
        <v>-12.285256952226092</v>
      </c>
      <c r="K289" s="1">
        <v>-25.044031803676603</v>
      </c>
    </row>
    <row r="290" spans="1:11" x14ac:dyDescent="0.3">
      <c r="A290" s="1" t="s">
        <v>19</v>
      </c>
      <c r="B290" s="2">
        <v>22</v>
      </c>
      <c r="C290" s="1" t="s">
        <v>11</v>
      </c>
      <c r="D290" s="1" t="str">
        <f t="shared" si="17"/>
        <v>YL22NPK</v>
      </c>
      <c r="E290" s="1">
        <v>201.61401733400001</v>
      </c>
      <c r="F290" s="1">
        <v>10.734467869010551</v>
      </c>
      <c r="G290" s="1">
        <v>5327.857061794175</v>
      </c>
      <c r="H290" s="1">
        <v>28.366931623491727</v>
      </c>
      <c r="I290" s="1">
        <v>42.040633598839491</v>
      </c>
      <c r="J290" s="1">
        <v>-13.673701975347765</v>
      </c>
      <c r="K290" s="1">
        <v>-32.524966454656905</v>
      </c>
    </row>
    <row r="291" spans="1:11" x14ac:dyDescent="0.3">
      <c r="A291" s="1" t="s">
        <v>19</v>
      </c>
      <c r="B291" s="2">
        <v>23</v>
      </c>
      <c r="C291" s="1" t="s">
        <v>11</v>
      </c>
      <c r="D291" s="1" t="str">
        <f t="shared" si="17"/>
        <v>YL23NPK</v>
      </c>
      <c r="E291" s="1">
        <v>201.17057535806666</v>
      </c>
      <c r="F291" s="1">
        <v>12.508687878014463</v>
      </c>
      <c r="G291" s="1">
        <v>6335.9437943043295</v>
      </c>
      <c r="H291" s="1">
        <v>39.396588290573554</v>
      </c>
      <c r="I291" s="1">
        <v>50.105369506529563</v>
      </c>
      <c r="J291" s="1">
        <v>-10.708781215956009</v>
      </c>
      <c r="K291" s="1">
        <v>-21.372522189583844</v>
      </c>
    </row>
    <row r="292" spans="1:11" x14ac:dyDescent="0.3">
      <c r="A292" s="1" t="s">
        <v>19</v>
      </c>
      <c r="B292" s="2">
        <v>2</v>
      </c>
      <c r="C292" s="1" t="s">
        <v>12</v>
      </c>
      <c r="D292" s="1" t="str">
        <f t="shared" ref="D292:D307" si="18">A292&amp;B292&amp;C292</f>
        <v>YL2NPKm</v>
      </c>
      <c r="E292" s="1">
        <v>199.65</v>
      </c>
      <c r="F292" s="1">
        <v>13.34</v>
      </c>
      <c r="G292" s="1">
        <v>6607.5</v>
      </c>
      <c r="H292" s="1">
        <v>44.149286250939149</v>
      </c>
      <c r="I292" s="1">
        <v>52.650835651903215</v>
      </c>
      <c r="J292" s="1">
        <v>-8.5015494009640662</v>
      </c>
      <c r="K292" s="1">
        <v>-16.147036026496103</v>
      </c>
    </row>
    <row r="293" spans="1:11" x14ac:dyDescent="0.3">
      <c r="A293" s="1" t="s">
        <v>19</v>
      </c>
      <c r="B293" s="2">
        <v>3</v>
      </c>
      <c r="C293" s="1" t="s">
        <v>12</v>
      </c>
      <c r="D293" s="1" t="str">
        <f t="shared" si="18"/>
        <v>YL3NPKm</v>
      </c>
      <c r="E293" s="1">
        <v>199.83</v>
      </c>
      <c r="F293" s="1">
        <v>9.4363362359970342</v>
      </c>
      <c r="G293" s="1">
        <v>4837.5</v>
      </c>
      <c r="H293" s="1">
        <v>22.84355529281672</v>
      </c>
      <c r="I293" s="1">
        <v>38.512144363271197</v>
      </c>
      <c r="J293" s="1">
        <v>-15.668589070454477</v>
      </c>
      <c r="K293" s="1">
        <v>-40.684800416871923</v>
      </c>
    </row>
    <row r="294" spans="1:11" x14ac:dyDescent="0.3">
      <c r="A294" s="1" t="s">
        <v>19</v>
      </c>
      <c r="B294" s="2">
        <v>4</v>
      </c>
      <c r="C294" s="1" t="s">
        <v>12</v>
      </c>
      <c r="D294" s="1" t="str">
        <f t="shared" si="18"/>
        <v>YL4NPKm</v>
      </c>
      <c r="E294" s="1">
        <v>199.92</v>
      </c>
      <c r="F294" s="1">
        <v>11.861412312646911</v>
      </c>
      <c r="G294" s="1">
        <v>6319.5</v>
      </c>
      <c r="H294" s="1">
        <v>37.494095192963265</v>
      </c>
      <c r="I294" s="1">
        <v>50.287944724522212</v>
      </c>
      <c r="J294" s="1">
        <v>-12.793849531558948</v>
      </c>
      <c r="K294" s="1">
        <v>-25.441185957477014</v>
      </c>
    </row>
    <row r="295" spans="1:11" x14ac:dyDescent="0.3">
      <c r="A295" s="1" t="s">
        <v>19</v>
      </c>
      <c r="B295" s="2">
        <v>6</v>
      </c>
      <c r="C295" s="1" t="s">
        <v>12</v>
      </c>
      <c r="D295" s="1" t="str">
        <f t="shared" si="18"/>
        <v>YL6NPKm</v>
      </c>
      <c r="E295" s="1">
        <v>199.99</v>
      </c>
      <c r="F295" s="1">
        <v>12.461393964991256</v>
      </c>
      <c r="G295" s="1">
        <v>4765.5</v>
      </c>
      <c r="H295" s="1">
        <v>29.693871163641095</v>
      </c>
      <c r="I295" s="1">
        <v>37.908587684226632</v>
      </c>
      <c r="J295" s="1">
        <v>-8.2147165205855366</v>
      </c>
      <c r="K295" s="1">
        <v>-21.669803657717363</v>
      </c>
    </row>
    <row r="296" spans="1:11" x14ac:dyDescent="0.3">
      <c r="A296" s="1" t="s">
        <v>19</v>
      </c>
      <c r="B296" s="2">
        <v>7</v>
      </c>
      <c r="C296" s="1" t="s">
        <v>12</v>
      </c>
      <c r="D296" s="1" t="str">
        <f t="shared" si="18"/>
        <v>YL7NPKm</v>
      </c>
      <c r="E296" s="1">
        <v>200</v>
      </c>
      <c r="F296" s="1">
        <v>10.199999999999999</v>
      </c>
      <c r="G296" s="1">
        <v>6012</v>
      </c>
      <c r="H296" s="1">
        <v>30.661200000000001</v>
      </c>
      <c r="I296" s="1">
        <v>47.821851607619898</v>
      </c>
      <c r="J296" s="1">
        <v>-17.160651607619897</v>
      </c>
      <c r="K296" s="1">
        <v>-35.88454029012447</v>
      </c>
    </row>
    <row r="297" spans="1:11" x14ac:dyDescent="0.3">
      <c r="A297" s="1" t="s">
        <v>19</v>
      </c>
      <c r="B297" s="2">
        <v>8</v>
      </c>
      <c r="C297" s="1" t="s">
        <v>12</v>
      </c>
      <c r="D297" s="1" t="str">
        <f t="shared" si="18"/>
        <v>YL8NPKm</v>
      </c>
      <c r="E297" s="1">
        <v>200.0161657715</v>
      </c>
      <c r="F297" s="1">
        <v>13.402201417430177</v>
      </c>
      <c r="G297" s="1">
        <v>7071.6</v>
      </c>
      <c r="H297" s="1">
        <v>47.383673803531927</v>
      </c>
      <c r="I297" s="1">
        <v>56.245787354734809</v>
      </c>
      <c r="J297" s="1">
        <v>-8.8621135512028815</v>
      </c>
      <c r="K297" s="1">
        <v>-15.756048529129288</v>
      </c>
    </row>
    <row r="298" spans="1:11" x14ac:dyDescent="0.3">
      <c r="A298" s="1" t="s">
        <v>19</v>
      </c>
      <c r="B298" s="2">
        <v>9</v>
      </c>
      <c r="C298" s="1" t="s">
        <v>12</v>
      </c>
      <c r="D298" s="1" t="str">
        <f t="shared" si="18"/>
        <v>YL9NPKm</v>
      </c>
      <c r="E298" s="1">
        <v>200.32092936196665</v>
      </c>
      <c r="F298" s="1">
        <v>12.461393964991256</v>
      </c>
      <c r="G298" s="1">
        <v>8064.1500000000005</v>
      </c>
      <c r="H298" s="1">
        <v>50.164778319895106</v>
      </c>
      <c r="I298" s="1">
        <v>64.042707234752797</v>
      </c>
      <c r="J298" s="1">
        <v>-13.877928914857691</v>
      </c>
      <c r="K298" s="1">
        <v>-21.669803657717374</v>
      </c>
    </row>
    <row r="299" spans="1:11" x14ac:dyDescent="0.3">
      <c r="A299" s="1" t="s">
        <v>19</v>
      </c>
      <c r="B299" s="2">
        <v>10</v>
      </c>
      <c r="C299" s="1" t="s">
        <v>12</v>
      </c>
      <c r="D299" s="1" t="str">
        <f t="shared" si="18"/>
        <v>YL10NPKm</v>
      </c>
      <c r="E299" s="1">
        <v>200.13799926756667</v>
      </c>
      <c r="F299" s="1">
        <v>12.461393964991256</v>
      </c>
      <c r="G299" s="1">
        <v>7128.0325189743216</v>
      </c>
      <c r="H299" s="1">
        <v>44.38198729840235</v>
      </c>
      <c r="I299" s="1">
        <v>56.660125176329935</v>
      </c>
      <c r="J299" s="1">
        <v>-12.278137877927584</v>
      </c>
      <c r="K299" s="1">
        <v>-21.669803657717367</v>
      </c>
    </row>
    <row r="300" spans="1:11" x14ac:dyDescent="0.3">
      <c r="A300" s="1" t="s">
        <v>19</v>
      </c>
      <c r="B300" s="2">
        <v>12</v>
      </c>
      <c r="C300" s="1" t="s">
        <v>12</v>
      </c>
      <c r="D300" s="1" t="str">
        <f t="shared" si="18"/>
        <v>YL12NPKm</v>
      </c>
      <c r="E300" s="1">
        <v>200.27026367186667</v>
      </c>
      <c r="F300" s="1">
        <v>13.435387673956264</v>
      </c>
      <c r="G300" s="1">
        <v>7720.2523354169207</v>
      </c>
      <c r="H300" s="1">
        <v>51.792303642761638</v>
      </c>
      <c r="I300" s="1">
        <v>61.327101207869951</v>
      </c>
      <c r="J300" s="1">
        <v>-9.5347975651083132</v>
      </c>
      <c r="K300" s="1">
        <v>-15.547445382735189</v>
      </c>
    </row>
    <row r="301" spans="1:11" x14ac:dyDescent="0.3">
      <c r="A301" s="1" t="s">
        <v>19</v>
      </c>
      <c r="B301" s="2">
        <v>14</v>
      </c>
      <c r="C301" s="1" t="s">
        <v>12</v>
      </c>
      <c r="D301" s="1" t="str">
        <f t="shared" si="18"/>
        <v>YL14NPKm</v>
      </c>
      <c r="E301" s="1">
        <v>200.41467203776662</v>
      </c>
      <c r="F301" s="1">
        <v>13.838758442142293</v>
      </c>
      <c r="G301" s="1">
        <v>5732.2103943506972</v>
      </c>
      <c r="H301" s="1">
        <v>39.581271261421421</v>
      </c>
      <c r="I301" s="1">
        <v>45.501951289616585</v>
      </c>
      <c r="J301" s="1">
        <v>-5.9206800281951644</v>
      </c>
      <c r="K301" s="1">
        <v>-13.011925555698634</v>
      </c>
    </row>
    <row r="302" spans="1:11" x14ac:dyDescent="0.3">
      <c r="A302" s="1" t="s">
        <v>19</v>
      </c>
      <c r="B302" s="2">
        <v>15</v>
      </c>
      <c r="C302" s="1" t="s">
        <v>12</v>
      </c>
      <c r="D302" s="1" t="str">
        <f t="shared" si="18"/>
        <v>YL15NPKm</v>
      </c>
      <c r="E302" s="1">
        <v>200.31727416993331</v>
      </c>
      <c r="F302" s="1">
        <v>19.283124004813576</v>
      </c>
      <c r="G302" s="1">
        <v>7150.931794947669</v>
      </c>
      <c r="H302" s="1">
        <v>68.836951342979603</v>
      </c>
      <c r="I302" s="1">
        <v>56.791278422858163</v>
      </c>
      <c r="J302" s="1">
        <v>12.04567292012144</v>
      </c>
      <c r="K302" s="1">
        <v>21.210427471682213</v>
      </c>
    </row>
    <row r="303" spans="1:11" x14ac:dyDescent="0.3">
      <c r="A303" s="1" t="s">
        <v>19</v>
      </c>
      <c r="B303" s="2">
        <v>16</v>
      </c>
      <c r="C303" s="1" t="s">
        <v>12</v>
      </c>
      <c r="D303" s="1" t="str">
        <f t="shared" si="18"/>
        <v>YL16NPKm</v>
      </c>
      <c r="E303" s="1">
        <v>200.56628092446664</v>
      </c>
      <c r="F303" s="1">
        <v>14.780724579663731</v>
      </c>
      <c r="G303" s="1">
        <v>6314.2132437945875</v>
      </c>
      <c r="H303" s="1">
        <v>46.532570910531334</v>
      </c>
      <c r="I303" s="1">
        <v>50.083968593938934</v>
      </c>
      <c r="J303" s="1">
        <v>-3.5513976834076004</v>
      </c>
      <c r="K303" s="1">
        <v>-7.0908871303728596</v>
      </c>
    </row>
    <row r="304" spans="1:11" x14ac:dyDescent="0.3">
      <c r="A304" s="1" t="s">
        <v>19</v>
      </c>
      <c r="B304" s="2">
        <v>17</v>
      </c>
      <c r="C304" s="1" t="s">
        <v>12</v>
      </c>
      <c r="D304" s="1" t="str">
        <f t="shared" si="18"/>
        <v>YL17NPKm</v>
      </c>
      <c r="E304" s="1">
        <v>200.49079305013331</v>
      </c>
      <c r="F304" s="1">
        <v>13.114445659674905</v>
      </c>
      <c r="G304" s="1">
        <v>6776.2441255028043</v>
      </c>
      <c r="H304" s="1">
        <v>44.32457172154357</v>
      </c>
      <c r="I304" s="1">
        <v>53.769007651604447</v>
      </c>
      <c r="J304" s="1">
        <v>-9.4444359300608767</v>
      </c>
      <c r="K304" s="1">
        <v>-17.564832126447211</v>
      </c>
    </row>
    <row r="305" spans="1:11" x14ac:dyDescent="0.3">
      <c r="A305" s="1" t="s">
        <v>19</v>
      </c>
      <c r="B305" s="2">
        <v>18</v>
      </c>
      <c r="C305" s="1" t="s">
        <v>12</v>
      </c>
      <c r="D305" s="1" t="str">
        <f t="shared" si="18"/>
        <v>YL18NPKm</v>
      </c>
      <c r="E305" s="1">
        <v>200.71672037759996</v>
      </c>
      <c r="F305" s="1">
        <v>12.883864000467966</v>
      </c>
      <c r="G305" s="1">
        <v>7471.1723030429112</v>
      </c>
      <c r="H305" s="1">
        <v>47.956925409792753</v>
      </c>
      <c r="I305" s="1">
        <v>59.216483184600868</v>
      </c>
      <c r="J305" s="1">
        <v>-11.259557774808115</v>
      </c>
      <c r="K305" s="1">
        <v>-19.014229095145151</v>
      </c>
    </row>
    <row r="306" spans="1:11" x14ac:dyDescent="0.3">
      <c r="A306" s="1" t="s">
        <v>19</v>
      </c>
      <c r="B306" s="2">
        <v>19</v>
      </c>
      <c r="C306" s="1" t="s">
        <v>12</v>
      </c>
      <c r="D306" s="1" t="str">
        <f t="shared" si="18"/>
        <v>YL19NPKm</v>
      </c>
      <c r="E306" s="1">
        <v>200.73492146809997</v>
      </c>
      <c r="F306" s="1">
        <v>13.090292337843426</v>
      </c>
      <c r="G306" s="1">
        <v>7437.854204514214</v>
      </c>
      <c r="H306" s="1">
        <v>48.503611225823306</v>
      </c>
      <c r="I306" s="1">
        <v>58.94705871455993</v>
      </c>
      <c r="J306" s="1">
        <v>-10.443447488736624</v>
      </c>
      <c r="K306" s="1">
        <v>-17.716655786520338</v>
      </c>
    </row>
    <row r="307" spans="1:11" x14ac:dyDescent="0.3">
      <c r="A307" s="1" t="s">
        <v>19</v>
      </c>
      <c r="B307" s="2">
        <v>20</v>
      </c>
      <c r="C307" s="1" t="s">
        <v>12</v>
      </c>
      <c r="D307" s="1" t="str">
        <f t="shared" si="18"/>
        <v>YL20NPKm</v>
      </c>
      <c r="E307" s="1">
        <v>200.93767130533331</v>
      </c>
      <c r="F307" s="1">
        <v>12.939688107997025</v>
      </c>
      <c r="G307" s="1">
        <v>5340.3074895578811</v>
      </c>
      <c r="H307" s="1">
        <v>34.389725364476959</v>
      </c>
      <c r="I307" s="1">
        <v>42.280713775397125</v>
      </c>
      <c r="J307" s="1">
        <v>-7.8909884109201656</v>
      </c>
      <c r="K307" s="1">
        <v>-18.663328279741297</v>
      </c>
    </row>
    <row r="308" spans="1:11" x14ac:dyDescent="0.3">
      <c r="A308" s="1" t="s">
        <v>19</v>
      </c>
      <c r="B308" s="2">
        <v>2</v>
      </c>
      <c r="C308" s="1" t="s">
        <v>13</v>
      </c>
      <c r="D308" s="1" t="str">
        <f t="shared" ref="D308:D320" si="19">A308&amp;B308&amp;C308</f>
        <v>YL2hNPKm</v>
      </c>
      <c r="E308" s="1">
        <v>199.65</v>
      </c>
      <c r="F308" s="1">
        <v>13.27</v>
      </c>
      <c r="G308" s="1">
        <v>7083</v>
      </c>
      <c r="H308" s="1">
        <v>47.078091660405704</v>
      </c>
      <c r="I308" s="1">
        <v>56.439783416183197</v>
      </c>
      <c r="J308" s="1">
        <v>-9.3616917557774926</v>
      </c>
      <c r="K308" s="1">
        <v>-16.587044083328603</v>
      </c>
    </row>
    <row r="309" spans="1:11" x14ac:dyDescent="0.3">
      <c r="A309" s="1" t="s">
        <v>19</v>
      </c>
      <c r="B309" s="2">
        <v>3</v>
      </c>
      <c r="C309" s="1" t="s">
        <v>13</v>
      </c>
      <c r="D309" s="1" t="str">
        <f t="shared" si="19"/>
        <v>YL3hNPKm</v>
      </c>
      <c r="E309" s="1">
        <v>199.83</v>
      </c>
      <c r="F309" s="1">
        <v>13.239108738279661</v>
      </c>
      <c r="G309" s="1">
        <v>5203.5</v>
      </c>
      <c r="H309" s="1">
        <v>34.474154190881357</v>
      </c>
      <c r="I309" s="1">
        <v>41.425931409670639</v>
      </c>
      <c r="J309" s="1">
        <v>-6.9517772187892817</v>
      </c>
      <c r="K309" s="1">
        <v>-16.78122128393818</v>
      </c>
    </row>
    <row r="310" spans="1:11" x14ac:dyDescent="0.3">
      <c r="A310" s="1" t="s">
        <v>19</v>
      </c>
      <c r="B310" s="2">
        <v>6</v>
      </c>
      <c r="C310" s="1" t="s">
        <v>13</v>
      </c>
      <c r="D310" s="1" t="str">
        <f t="shared" si="19"/>
        <v>YL6hNPKm</v>
      </c>
      <c r="E310" s="1">
        <v>199.99</v>
      </c>
      <c r="F310" s="1">
        <v>13.547218195484733</v>
      </c>
      <c r="G310" s="1">
        <v>3370.5</v>
      </c>
      <c r="H310" s="1">
        <v>22.831591043492821</v>
      </c>
      <c r="I310" s="1">
        <v>26.811645113773132</v>
      </c>
      <c r="J310" s="1">
        <v>-3.9800540702803104</v>
      </c>
      <c r="K310" s="1">
        <v>-14.844497804559401</v>
      </c>
    </row>
    <row r="311" spans="1:11" x14ac:dyDescent="0.3">
      <c r="A311" s="1" t="s">
        <v>19</v>
      </c>
      <c r="B311" s="2">
        <v>7</v>
      </c>
      <c r="C311" s="1" t="s">
        <v>13</v>
      </c>
      <c r="D311" s="1" t="str">
        <f t="shared" si="19"/>
        <v>YL7hNPKm</v>
      </c>
      <c r="E311" s="1">
        <v>200</v>
      </c>
      <c r="F311" s="1">
        <v>11.100000000000001</v>
      </c>
      <c r="G311" s="1">
        <v>4936.5</v>
      </c>
      <c r="H311" s="1">
        <v>27.397575000000003</v>
      </c>
      <c r="I311" s="1">
        <v>39.266894620927417</v>
      </c>
      <c r="J311" s="1">
        <v>-11.869319620927413</v>
      </c>
      <c r="K311" s="1">
        <v>-30.227293845135446</v>
      </c>
    </row>
    <row r="312" spans="1:11" x14ac:dyDescent="0.3">
      <c r="A312" s="1" t="s">
        <v>19</v>
      </c>
      <c r="B312" s="2">
        <v>8</v>
      </c>
      <c r="C312" s="1" t="s">
        <v>13</v>
      </c>
      <c r="D312" s="1" t="str">
        <f t="shared" si="19"/>
        <v>YL8hNPKm</v>
      </c>
      <c r="E312" s="1">
        <v>200.0161657715</v>
      </c>
      <c r="F312" s="1">
        <v>13.738126093208379</v>
      </c>
      <c r="G312" s="1">
        <v>6997.35</v>
      </c>
      <c r="H312" s="1">
        <v>48.061353564857278</v>
      </c>
      <c r="I312" s="1">
        <v>55.655220904272525</v>
      </c>
      <c r="J312" s="1">
        <v>-7.5938673394152474</v>
      </c>
      <c r="K312" s="1">
        <v>-13.64448333154003</v>
      </c>
    </row>
    <row r="313" spans="1:11" x14ac:dyDescent="0.3">
      <c r="A313" s="1" t="s">
        <v>19</v>
      </c>
      <c r="B313" s="2">
        <v>9</v>
      </c>
      <c r="C313" s="1" t="s">
        <v>13</v>
      </c>
      <c r="D313" s="1" t="str">
        <f t="shared" si="19"/>
        <v>YL9hNPKm</v>
      </c>
      <c r="E313" s="1">
        <v>200.32092936196665</v>
      </c>
      <c r="F313" s="1">
        <v>13.547218195484733</v>
      </c>
      <c r="G313" s="1">
        <v>8753.0999999999985</v>
      </c>
      <c r="H313" s="1">
        <v>59.195090580191398</v>
      </c>
      <c r="I313" s="1">
        <v>69.514111307021125</v>
      </c>
      <c r="J313" s="1">
        <v>-10.319020726829727</v>
      </c>
      <c r="K313" s="1">
        <v>-14.844497804559397</v>
      </c>
    </row>
    <row r="314" spans="1:11" x14ac:dyDescent="0.3">
      <c r="A314" s="1" t="s">
        <v>19</v>
      </c>
      <c r="B314" s="2">
        <v>10</v>
      </c>
      <c r="C314" s="1" t="s">
        <v>13</v>
      </c>
      <c r="D314" s="1" t="str">
        <f t="shared" si="19"/>
        <v>YL10hNPKm</v>
      </c>
      <c r="E314" s="1">
        <v>200.13799926756667</v>
      </c>
      <c r="F314" s="1">
        <v>13.547218195484733</v>
      </c>
      <c r="G314" s="1">
        <v>6541.9773123764589</v>
      </c>
      <c r="H314" s="1">
        <v>44.282242455212192</v>
      </c>
      <c r="I314" s="1">
        <v>52.001622107259628</v>
      </c>
      <c r="J314" s="1">
        <v>-7.7193796520474365</v>
      </c>
      <c r="K314" s="1">
        <v>-14.844497804559412</v>
      </c>
    </row>
    <row r="315" spans="1:11" x14ac:dyDescent="0.3">
      <c r="A315" s="1" t="s">
        <v>19</v>
      </c>
      <c r="B315" s="2">
        <v>14</v>
      </c>
      <c r="C315" s="1" t="s">
        <v>13</v>
      </c>
      <c r="D315" s="1" t="str">
        <f t="shared" si="19"/>
        <v>YL14hNPKm</v>
      </c>
      <c r="E315" s="1">
        <v>200.41467203776662</v>
      </c>
      <c r="F315" s="1">
        <v>13.688626624829796</v>
      </c>
      <c r="G315" s="1">
        <v>5894.7581489201621</v>
      </c>
      <c r="H315" s="1">
        <v>40.262093849613613</v>
      </c>
      <c r="I315" s="1">
        <v>46.79224587090858</v>
      </c>
      <c r="J315" s="1">
        <v>-6.5301520212949669</v>
      </c>
      <c r="K315" s="1">
        <v>-13.955628544332935</v>
      </c>
    </row>
    <row r="316" spans="1:11" x14ac:dyDescent="0.3">
      <c r="A316" s="1" t="s">
        <v>19</v>
      </c>
      <c r="B316" s="2">
        <v>15</v>
      </c>
      <c r="C316" s="1" t="s">
        <v>13</v>
      </c>
      <c r="D316" s="1" t="str">
        <f t="shared" si="19"/>
        <v>YL15hNPKm</v>
      </c>
      <c r="E316" s="1">
        <v>200.31727416993331</v>
      </c>
      <c r="F316" s="1">
        <v>19.260179024034787</v>
      </c>
      <c r="G316" s="1">
        <v>7640.5358018239231</v>
      </c>
      <c r="H316" s="1">
        <v>73.462504914997325</v>
      </c>
      <c r="I316" s="1">
        <v>60.679616092517023</v>
      </c>
      <c r="J316" s="1">
        <v>12.782888822480302</v>
      </c>
      <c r="K316" s="1">
        <v>21.066199237303156</v>
      </c>
    </row>
    <row r="317" spans="1:11" x14ac:dyDescent="0.3">
      <c r="A317" s="1" t="s">
        <v>19</v>
      </c>
      <c r="B317" s="2">
        <v>16</v>
      </c>
      <c r="C317" s="1" t="s">
        <v>13</v>
      </c>
      <c r="D317" s="1" t="str">
        <f t="shared" si="19"/>
        <v>YL16hNPKm</v>
      </c>
      <c r="E317" s="1">
        <v>200.56628092446664</v>
      </c>
      <c r="F317" s="1">
        <v>15.558035714285712</v>
      </c>
      <c r="G317" s="1">
        <v>6891.8840262974354</v>
      </c>
      <c r="H317" s="1">
        <v>53.460719980259988</v>
      </c>
      <c r="I317" s="1">
        <v>54.666019312124966</v>
      </c>
      <c r="J317" s="1">
        <v>-1.2052993318649783</v>
      </c>
      <c r="K317" s="1">
        <v>-2.204841960383316</v>
      </c>
    </row>
    <row r="318" spans="1:11" x14ac:dyDescent="0.3">
      <c r="A318" s="1" t="s">
        <v>19</v>
      </c>
      <c r="B318" s="2">
        <v>17</v>
      </c>
      <c r="C318" s="1" t="s">
        <v>13</v>
      </c>
      <c r="D318" s="1" t="str">
        <f t="shared" si="19"/>
        <v>YL17hNPKm</v>
      </c>
      <c r="E318" s="1">
        <v>200.49079305013331</v>
      </c>
      <c r="F318" s="1">
        <v>13.234991949624035</v>
      </c>
      <c r="G318" s="1">
        <v>6618.9866350327457</v>
      </c>
      <c r="H318" s="1">
        <v>43.69389411683472</v>
      </c>
      <c r="I318" s="1">
        <v>52.521180824271937</v>
      </c>
      <c r="J318" s="1">
        <v>-8.8272867074372172</v>
      </c>
      <c r="K318" s="1">
        <v>-16.80709871503462</v>
      </c>
    </row>
    <row r="319" spans="1:11" x14ac:dyDescent="0.3">
      <c r="A319" s="1" t="s">
        <v>19</v>
      </c>
      <c r="B319" s="2">
        <v>19</v>
      </c>
      <c r="C319" s="1" t="s">
        <v>13</v>
      </c>
      <c r="D319" s="1" t="str">
        <f t="shared" si="19"/>
        <v>YL19hNPKm</v>
      </c>
      <c r="E319" s="1">
        <v>200.73492146809997</v>
      </c>
      <c r="F319" s="1">
        <v>13.602381934806257</v>
      </c>
      <c r="G319" s="1">
        <v>7810.1295087023154</v>
      </c>
      <c r="H319" s="1">
        <v>52.923708421383132</v>
      </c>
      <c r="I319" s="1">
        <v>61.89744381361686</v>
      </c>
      <c r="J319" s="1">
        <v>-8.9737353922337277</v>
      </c>
      <c r="K319" s="1">
        <v>-14.497747951038312</v>
      </c>
    </row>
    <row r="320" spans="1:11" x14ac:dyDescent="0.3">
      <c r="A320" s="1" t="s">
        <v>19</v>
      </c>
      <c r="B320" s="2">
        <v>20</v>
      </c>
      <c r="C320" s="1" t="s">
        <v>13</v>
      </c>
      <c r="D320" s="1" t="str">
        <f t="shared" si="19"/>
        <v>YL20hNPKm</v>
      </c>
      <c r="E320" s="1">
        <v>200.93767130533331</v>
      </c>
      <c r="F320" s="1">
        <v>12.806732153231055</v>
      </c>
      <c r="G320" s="1">
        <v>5406.2420116091307</v>
      </c>
      <c r="H320" s="1">
        <v>34.456601864871679</v>
      </c>
      <c r="I320" s="1">
        <v>42.802735898695751</v>
      </c>
      <c r="J320" s="1">
        <v>-8.3461340338240717</v>
      </c>
      <c r="K320" s="1">
        <v>-19.499066726896743</v>
      </c>
    </row>
    <row r="321" spans="1:11" x14ac:dyDescent="0.3">
      <c r="A321" s="1" t="s">
        <v>19</v>
      </c>
      <c r="B321" s="2">
        <v>2</v>
      </c>
      <c r="C321" s="1" t="s">
        <v>14</v>
      </c>
      <c r="D321" s="1" t="str">
        <f t="shared" ref="D321:D336" si="20">A321&amp;B321&amp;C321</f>
        <v>YL2NPKs</v>
      </c>
      <c r="E321" s="1">
        <v>199.65</v>
      </c>
      <c r="F321" s="1">
        <v>13.27</v>
      </c>
      <c r="G321" s="1">
        <v>7263</v>
      </c>
      <c r="H321" s="1">
        <v>48.274485349361377</v>
      </c>
      <c r="I321" s="1">
        <v>57.874085408970579</v>
      </c>
      <c r="J321" s="1">
        <v>-9.5996000596092017</v>
      </c>
      <c r="K321" s="1">
        <v>-16.58704408332861</v>
      </c>
    </row>
    <row r="322" spans="1:11" x14ac:dyDescent="0.3">
      <c r="A322" s="1" t="s">
        <v>19</v>
      </c>
      <c r="B322" s="2">
        <v>3</v>
      </c>
      <c r="C322" s="1" t="s">
        <v>14</v>
      </c>
      <c r="D322" s="1" t="str">
        <f t="shared" si="20"/>
        <v>YL3NPKs</v>
      </c>
      <c r="E322" s="1">
        <v>199.83</v>
      </c>
      <c r="F322" s="1">
        <v>8.0946247220252925</v>
      </c>
      <c r="G322" s="1">
        <v>4591.5</v>
      </c>
      <c r="H322" s="1">
        <v>18.599043892898528</v>
      </c>
      <c r="I322" s="1">
        <v>36.553697332084688</v>
      </c>
      <c r="J322" s="1">
        <v>-17.95465343918616</v>
      </c>
      <c r="K322" s="1">
        <v>-49.118570075335768</v>
      </c>
    </row>
    <row r="323" spans="1:11" x14ac:dyDescent="0.3">
      <c r="A323" s="1" t="s">
        <v>19</v>
      </c>
      <c r="B323" s="2">
        <v>4</v>
      </c>
      <c r="C323" s="1" t="s">
        <v>14</v>
      </c>
      <c r="D323" s="1" t="str">
        <f t="shared" si="20"/>
        <v>YL4NPKs</v>
      </c>
      <c r="E323" s="1">
        <v>199.92</v>
      </c>
      <c r="F323" s="1">
        <v>12.810833798597603</v>
      </c>
      <c r="G323" s="1">
        <v>6879</v>
      </c>
      <c r="H323" s="1">
        <v>44.080495048295774</v>
      </c>
      <c r="I323" s="1">
        <v>54.740212320593116</v>
      </c>
      <c r="J323" s="1">
        <v>-10.659717272297343</v>
      </c>
      <c r="K323" s="1">
        <v>-19.473284483931728</v>
      </c>
    </row>
    <row r="324" spans="1:11" x14ac:dyDescent="0.3">
      <c r="A324" s="1" t="s">
        <v>19</v>
      </c>
      <c r="B324" s="2">
        <v>6</v>
      </c>
      <c r="C324" s="1" t="s">
        <v>14</v>
      </c>
      <c r="D324" s="1" t="str">
        <f t="shared" si="20"/>
        <v>YL6NPKs</v>
      </c>
      <c r="E324" s="1">
        <v>199.99</v>
      </c>
      <c r="F324" s="1">
        <v>11.063408369937584</v>
      </c>
      <c r="G324" s="1">
        <v>5335.5</v>
      </c>
      <c r="H324" s="1">
        <v>29.515883473074638</v>
      </c>
      <c r="I324" s="1">
        <v>42.442822282906555</v>
      </c>
      <c r="J324" s="1">
        <v>-12.926938809831917</v>
      </c>
      <c r="K324" s="1">
        <v>-30.457302588565415</v>
      </c>
    </row>
    <row r="325" spans="1:11" x14ac:dyDescent="0.3">
      <c r="A325" s="1" t="s">
        <v>19</v>
      </c>
      <c r="B325" s="2">
        <v>7</v>
      </c>
      <c r="C325" s="1" t="s">
        <v>14</v>
      </c>
      <c r="D325" s="1" t="str">
        <f t="shared" si="20"/>
        <v>YL7NPKs</v>
      </c>
      <c r="E325" s="1">
        <v>200</v>
      </c>
      <c r="F325" s="1">
        <v>12</v>
      </c>
      <c r="G325" s="1">
        <v>5248.5</v>
      </c>
      <c r="H325" s="1">
        <v>31.491000000000003</v>
      </c>
      <c r="I325" s="1">
        <v>41.74866735904741</v>
      </c>
      <c r="J325" s="1">
        <v>-10.257667359047407</v>
      </c>
      <c r="K325" s="1">
        <v>-24.570047400146422</v>
      </c>
    </row>
    <row r="326" spans="1:11" x14ac:dyDescent="0.3">
      <c r="A326" s="1" t="s">
        <v>19</v>
      </c>
      <c r="B326" s="2">
        <v>8</v>
      </c>
      <c r="C326" s="1" t="s">
        <v>14</v>
      </c>
      <c r="D326" s="1" t="str">
        <f t="shared" si="20"/>
        <v>YL8NPKs</v>
      </c>
      <c r="E326" s="1">
        <v>200.0161657715</v>
      </c>
      <c r="F326" s="1">
        <v>13.022765260701288</v>
      </c>
      <c r="G326" s="1">
        <v>7412.0999999999995</v>
      </c>
      <c r="H326" s="1">
        <v>48.259118465012527</v>
      </c>
      <c r="I326" s="1">
        <v>58.954041582107273</v>
      </c>
      <c r="J326" s="1">
        <v>-10.694923117094746</v>
      </c>
      <c r="K326" s="1">
        <v>-18.141119472190159</v>
      </c>
    </row>
    <row r="327" spans="1:11" x14ac:dyDescent="0.3">
      <c r="A327" s="1" t="s">
        <v>19</v>
      </c>
      <c r="B327" s="2">
        <v>9</v>
      </c>
      <c r="C327" s="1" t="s">
        <v>14</v>
      </c>
      <c r="D327" s="1" t="str">
        <f t="shared" si="20"/>
        <v>YL9NPKs</v>
      </c>
      <c r="E327" s="1">
        <v>200.32092936196665</v>
      </c>
      <c r="F327" s="1">
        <v>12.810833798597603</v>
      </c>
      <c r="G327" s="1">
        <v>8787.3000000000011</v>
      </c>
      <c r="H327" s="1">
        <v>56.196144954482222</v>
      </c>
      <c r="I327" s="1">
        <v>69.785715950713126</v>
      </c>
      <c r="J327" s="1">
        <v>-13.589570996230904</v>
      </c>
      <c r="K327" s="1">
        <v>-19.473284483931753</v>
      </c>
    </row>
    <row r="328" spans="1:11" x14ac:dyDescent="0.3">
      <c r="A328" s="1" t="s">
        <v>19</v>
      </c>
      <c r="B328" s="2">
        <v>10</v>
      </c>
      <c r="C328" s="1" t="s">
        <v>14</v>
      </c>
      <c r="D328" s="1" t="str">
        <f t="shared" si="20"/>
        <v>YL10NPKs</v>
      </c>
      <c r="E328" s="1">
        <v>200.13799926756667</v>
      </c>
      <c r="F328" s="1">
        <v>12.810833798597603</v>
      </c>
      <c r="G328" s="1">
        <v>5769.22049136639</v>
      </c>
      <c r="H328" s="1">
        <v>36.928781707040706</v>
      </c>
      <c r="I328" s="1">
        <v>45.859043760045012</v>
      </c>
      <c r="J328" s="1">
        <v>-8.9302620530043058</v>
      </c>
      <c r="K328" s="1">
        <v>-19.473284483931728</v>
      </c>
    </row>
    <row r="329" spans="1:11" x14ac:dyDescent="0.3">
      <c r="A329" s="1" t="s">
        <v>19</v>
      </c>
      <c r="B329" s="2">
        <v>11</v>
      </c>
      <c r="C329" s="1" t="s">
        <v>14</v>
      </c>
      <c r="D329" s="1" t="str">
        <f t="shared" si="20"/>
        <v>YL11NPKs</v>
      </c>
      <c r="E329" s="1">
        <v>200.25782592773334</v>
      </c>
      <c r="F329" s="1">
        <v>12.905063452439391</v>
      </c>
      <c r="G329" s="1">
        <v>6372.834048422952</v>
      </c>
      <c r="H329" s="1">
        <v>41.067971943549843</v>
      </c>
      <c r="I329" s="1">
        <v>50.626805375509434</v>
      </c>
      <c r="J329" s="1">
        <v>-9.5588334319595916</v>
      </c>
      <c r="K329" s="1">
        <v>-18.880972957032853</v>
      </c>
    </row>
    <row r="330" spans="1:11" x14ac:dyDescent="0.3">
      <c r="A330" s="1" t="s">
        <v>19</v>
      </c>
      <c r="B330" s="2">
        <v>12</v>
      </c>
      <c r="C330" s="1" t="s">
        <v>14</v>
      </c>
      <c r="D330" s="1" t="str">
        <f t="shared" si="20"/>
        <v>YL12NPKs</v>
      </c>
      <c r="E330" s="1">
        <v>200.27026367186667</v>
      </c>
      <c r="F330" s="1">
        <v>13.473932337120967</v>
      </c>
      <c r="G330" s="1">
        <v>6787.2831471418185</v>
      </c>
      <c r="H330" s="1">
        <v>45.66399035021449</v>
      </c>
      <c r="I330" s="1">
        <v>53.91590616561858</v>
      </c>
      <c r="J330" s="1">
        <v>-8.2519158154040895</v>
      </c>
      <c r="K330" s="1">
        <v>-15.305160206444274</v>
      </c>
    </row>
    <row r="331" spans="1:11" x14ac:dyDescent="0.3">
      <c r="A331" s="1" t="s">
        <v>19</v>
      </c>
      <c r="B331" s="2">
        <v>14</v>
      </c>
      <c r="C331" s="1" t="s">
        <v>14</v>
      </c>
      <c r="D331" s="1" t="str">
        <f t="shared" si="20"/>
        <v>YL14NPKs</v>
      </c>
      <c r="E331" s="1">
        <v>200.41467203776662</v>
      </c>
      <c r="F331" s="1">
        <v>14.298735937564864</v>
      </c>
      <c r="G331" s="1">
        <v>5165.963174485858</v>
      </c>
      <c r="H331" s="1">
        <v>36.856953906667059</v>
      </c>
      <c r="I331" s="1">
        <v>41.007113933059777</v>
      </c>
      <c r="J331" s="1">
        <v>-4.1501600263927187</v>
      </c>
      <c r="K331" s="1">
        <v>-10.120585499304976</v>
      </c>
    </row>
    <row r="332" spans="1:11" x14ac:dyDescent="0.3">
      <c r="A332" s="1" t="s">
        <v>19</v>
      </c>
      <c r="B332" s="2">
        <v>15</v>
      </c>
      <c r="C332" s="1" t="s">
        <v>14</v>
      </c>
      <c r="D332" s="1" t="str">
        <f t="shared" si="20"/>
        <v>YL15NPKs</v>
      </c>
      <c r="E332" s="1">
        <v>200.31727416993331</v>
      </c>
      <c r="F332" s="1">
        <v>16.987285303590856</v>
      </c>
      <c r="G332" s="1">
        <v>7149.5666504527917</v>
      </c>
      <c r="H332" s="1">
        <v>60.629683082273758</v>
      </c>
      <c r="I332" s="1">
        <v>56.780436716725426</v>
      </c>
      <c r="J332" s="1">
        <v>3.849246365548332</v>
      </c>
      <c r="K332" s="1">
        <v>6.7791771041706097</v>
      </c>
    </row>
    <row r="333" spans="1:11" x14ac:dyDescent="0.3">
      <c r="A333" s="1" t="s">
        <v>19</v>
      </c>
      <c r="B333" s="2">
        <v>16</v>
      </c>
      <c r="C333" s="1" t="s">
        <v>14</v>
      </c>
      <c r="D333" s="1" t="str">
        <f t="shared" si="20"/>
        <v>YL16NPKs</v>
      </c>
      <c r="E333" s="1">
        <v>200.56628092446664</v>
      </c>
      <c r="F333" s="1">
        <v>13.806263584271885</v>
      </c>
      <c r="G333" s="1">
        <v>6476.7186158667164</v>
      </c>
      <c r="H333" s="1">
        <v>44.583408516953952</v>
      </c>
      <c r="I333" s="1">
        <v>51.372951660705887</v>
      </c>
      <c r="J333" s="1">
        <v>-6.7895431437519349</v>
      </c>
      <c r="K333" s="1">
        <v>-13.216182688107283</v>
      </c>
    </row>
    <row r="334" spans="1:11" x14ac:dyDescent="0.3">
      <c r="A334" s="1" t="s">
        <v>19</v>
      </c>
      <c r="B334" s="2">
        <v>17</v>
      </c>
      <c r="C334" s="1" t="s">
        <v>14</v>
      </c>
      <c r="D334" s="1" t="str">
        <f t="shared" si="20"/>
        <v>YL17NPKs</v>
      </c>
      <c r="E334" s="1">
        <v>200.49079305013331</v>
      </c>
      <c r="F334" s="1">
        <v>11.799633856200614</v>
      </c>
      <c r="G334" s="1">
        <v>6192.4372426445489</v>
      </c>
      <c r="H334" s="1">
        <v>36.444811768705613</v>
      </c>
      <c r="I334" s="1">
        <v>49.136542207609594</v>
      </c>
      <c r="J334" s="1">
        <v>-12.691730438903981</v>
      </c>
      <c r="K334" s="1">
        <v>-25.829514794263364</v>
      </c>
    </row>
    <row r="335" spans="1:11" x14ac:dyDescent="0.3">
      <c r="A335" s="1" t="s">
        <v>19</v>
      </c>
      <c r="B335" s="2">
        <v>20</v>
      </c>
      <c r="C335" s="1" t="s">
        <v>14</v>
      </c>
      <c r="D335" s="1" t="str">
        <f t="shared" si="20"/>
        <v>YL20NPKs</v>
      </c>
      <c r="E335" s="1">
        <v>200.93767130533331</v>
      </c>
      <c r="F335" s="1">
        <v>13.211202616895395</v>
      </c>
      <c r="G335" s="1">
        <v>5202.6306369476133</v>
      </c>
      <c r="H335" s="1">
        <v>34.206133194974548</v>
      </c>
      <c r="I335" s="1">
        <v>41.190687478204616</v>
      </c>
      <c r="J335" s="1">
        <v>-6.984554283230068</v>
      </c>
      <c r="K335" s="1">
        <v>-16.95663440170993</v>
      </c>
    </row>
    <row r="336" spans="1:11" x14ac:dyDescent="0.3">
      <c r="A336" s="1" t="s">
        <v>19</v>
      </c>
      <c r="B336" s="2">
        <v>23</v>
      </c>
      <c r="C336" s="1" t="s">
        <v>14</v>
      </c>
      <c r="D336" s="1" t="str">
        <f t="shared" si="20"/>
        <v>YL23NPKs</v>
      </c>
      <c r="E336" s="1">
        <v>201.17057535806666</v>
      </c>
      <c r="F336" s="1">
        <v>12.495059788387197</v>
      </c>
      <c r="G336" s="1">
        <v>6938.4134097787955</v>
      </c>
      <c r="H336" s="1">
        <v>43.095711307392818</v>
      </c>
      <c r="I336" s="1">
        <v>54.869768257500382</v>
      </c>
      <c r="J336" s="1">
        <v>-11.774056950107564</v>
      </c>
      <c r="K336" s="1">
        <v>-21.458186035801454</v>
      </c>
    </row>
    <row r="337" spans="1:11" x14ac:dyDescent="0.3">
      <c r="A337" s="1" t="s">
        <v>20</v>
      </c>
      <c r="B337" s="2">
        <v>1</v>
      </c>
      <c r="C337" s="1" t="s">
        <v>8</v>
      </c>
      <c r="D337" s="1" t="str">
        <f>A337&amp;B337&amp;C337</f>
        <v>CP1N</v>
      </c>
      <c r="E337" s="1">
        <v>163.15</v>
      </c>
      <c r="F337" s="1">
        <v>13.699999809265137</v>
      </c>
      <c r="G337" s="1">
        <v>5714.63</v>
      </c>
      <c r="H337" s="1">
        <v>47.98677898254418</v>
      </c>
      <c r="I337" s="1">
        <v>55.723508107383743</v>
      </c>
      <c r="J337" s="1">
        <v>-7.7367291248395631</v>
      </c>
      <c r="K337" s="1">
        <v>-13.884138647427321</v>
      </c>
    </row>
    <row r="338" spans="1:11" x14ac:dyDescent="0.3">
      <c r="A338" s="1" t="s">
        <v>20</v>
      </c>
      <c r="B338" s="2">
        <v>2</v>
      </c>
      <c r="C338" s="1" t="s">
        <v>8</v>
      </c>
      <c r="D338" s="1" t="str">
        <f t="shared" ref="D338:D350" si="21">A338&amp;B338&amp;C338</f>
        <v>CP2N</v>
      </c>
      <c r="E338" s="1">
        <v>163.59</v>
      </c>
      <c r="F338" s="1">
        <v>15.100000381469727</v>
      </c>
      <c r="G338" s="1">
        <v>1448.63</v>
      </c>
      <c r="H338" s="1">
        <v>13.371424630239312</v>
      </c>
      <c r="I338" s="1">
        <v>14.087636389373875</v>
      </c>
      <c r="J338" s="1">
        <v>-0.7162117591345627</v>
      </c>
      <c r="K338" s="1">
        <v>-5.083973913997327</v>
      </c>
    </row>
    <row r="339" spans="1:11" x14ac:dyDescent="0.3">
      <c r="A339" s="1" t="s">
        <v>20</v>
      </c>
      <c r="B339" s="2">
        <v>3</v>
      </c>
      <c r="C339" s="1" t="s">
        <v>8</v>
      </c>
      <c r="D339" s="1" t="str">
        <f t="shared" si="21"/>
        <v>CP3N</v>
      </c>
      <c r="E339" s="1">
        <v>163.81</v>
      </c>
      <c r="F339" s="1">
        <v>14.4</v>
      </c>
      <c r="G339" s="1">
        <v>3253.5</v>
      </c>
      <c r="H339" s="1">
        <v>28.600451742872838</v>
      </c>
      <c r="I339" s="1">
        <v>31.59714273209504</v>
      </c>
      <c r="J339" s="1">
        <v>-2.996690989222202</v>
      </c>
      <c r="K339" s="1">
        <v>-9.4840568801757197</v>
      </c>
    </row>
    <row r="340" spans="1:11" x14ac:dyDescent="0.3">
      <c r="A340" s="1" t="s">
        <v>20</v>
      </c>
      <c r="B340" s="2">
        <v>4</v>
      </c>
      <c r="C340" s="1" t="s">
        <v>8</v>
      </c>
      <c r="D340" s="1" t="str">
        <f t="shared" si="21"/>
        <v>CP4N</v>
      </c>
      <c r="E340" s="1">
        <v>163.92</v>
      </c>
      <c r="F340" s="1">
        <v>13.5</v>
      </c>
      <c r="G340" s="1">
        <v>2674.13</v>
      </c>
      <c r="H340" s="1">
        <v>22.023398609077603</v>
      </c>
      <c r="I340" s="1">
        <v>25.953024818973695</v>
      </c>
      <c r="J340" s="1">
        <v>-3.9296262098960923</v>
      </c>
      <c r="K340" s="1">
        <v>-15.141303325164731</v>
      </c>
    </row>
    <row r="341" spans="1:11" x14ac:dyDescent="0.3">
      <c r="A341" s="1" t="s">
        <v>20</v>
      </c>
      <c r="B341" s="2">
        <v>5</v>
      </c>
      <c r="C341" s="1" t="s">
        <v>8</v>
      </c>
      <c r="D341" s="1" t="str">
        <f t="shared" si="21"/>
        <v>CP5N</v>
      </c>
      <c r="E341" s="1">
        <v>163.97</v>
      </c>
      <c r="F341" s="1">
        <v>14.1372</v>
      </c>
      <c r="G341" s="1">
        <v>1458.33</v>
      </c>
      <c r="H341" s="1">
        <v>12.573460313471976</v>
      </c>
      <c r="I341" s="1">
        <v>14.149100277812435</v>
      </c>
      <c r="J341" s="1">
        <v>-1.5756399643404588</v>
      </c>
      <c r="K341" s="1">
        <v>-11.135972842112512</v>
      </c>
    </row>
    <row r="342" spans="1:11" x14ac:dyDescent="0.3">
      <c r="A342" s="1" t="s">
        <v>20</v>
      </c>
      <c r="B342" s="2">
        <v>7</v>
      </c>
      <c r="C342" s="1" t="s">
        <v>8</v>
      </c>
      <c r="D342" s="1" t="str">
        <f t="shared" si="21"/>
        <v>CP7N</v>
      </c>
      <c r="E342" s="1">
        <v>164.02925862629996</v>
      </c>
      <c r="F342" s="1">
        <v>16.715789999999998</v>
      </c>
      <c r="G342" s="1">
        <v>1455</v>
      </c>
      <c r="H342" s="1">
        <v>14.827522024842196</v>
      </c>
      <c r="I342" s="1">
        <v>14.111691790051523</v>
      </c>
      <c r="J342" s="1">
        <v>0.71583023479067265</v>
      </c>
      <c r="K342" s="1">
        <v>5.0726039474254918</v>
      </c>
    </row>
    <row r="343" spans="1:11" x14ac:dyDescent="0.3">
      <c r="A343" s="1" t="s">
        <v>20</v>
      </c>
      <c r="B343" s="2">
        <v>8</v>
      </c>
      <c r="C343" s="1" t="s">
        <v>8</v>
      </c>
      <c r="D343" s="1" t="str">
        <f t="shared" si="21"/>
        <v>CP8N</v>
      </c>
      <c r="E343" s="1">
        <v>164.44954182943329</v>
      </c>
      <c r="F343" s="1">
        <v>14.872767</v>
      </c>
      <c r="G343" s="1">
        <v>2738.89</v>
      </c>
      <c r="H343" s="1">
        <v>24.770438613249599</v>
      </c>
      <c r="I343" s="1">
        <v>26.495940129019509</v>
      </c>
      <c r="J343" s="1">
        <v>-1.7255015157699098</v>
      </c>
      <c r="K343" s="1">
        <v>-6.5123241801111451</v>
      </c>
    </row>
    <row r="344" spans="1:11" x14ac:dyDescent="0.3">
      <c r="A344" s="1" t="s">
        <v>20</v>
      </c>
      <c r="B344" s="2">
        <v>9</v>
      </c>
      <c r="C344" s="1" t="s">
        <v>8</v>
      </c>
      <c r="D344" s="1" t="str">
        <f t="shared" si="21"/>
        <v>CP9N</v>
      </c>
      <c r="E344" s="1">
        <v>164.45718098959998</v>
      </c>
      <c r="F344" s="1">
        <v>14.5642</v>
      </c>
      <c r="G344" s="1">
        <v>1277.7777777777776</v>
      </c>
      <c r="H344" s="1">
        <v>11.31590058830448</v>
      </c>
      <c r="I344" s="1">
        <v>12.360609905836048</v>
      </c>
      <c r="J344" s="1">
        <v>-1.0447093175315683</v>
      </c>
      <c r="K344" s="1">
        <v>-8.451923695434397</v>
      </c>
    </row>
    <row r="345" spans="1:11" x14ac:dyDescent="0.3">
      <c r="A345" s="1" t="s">
        <v>20</v>
      </c>
      <c r="B345" s="2">
        <v>10</v>
      </c>
      <c r="C345" s="1" t="s">
        <v>8</v>
      </c>
      <c r="D345" s="1" t="str">
        <f t="shared" si="21"/>
        <v>CP10N</v>
      </c>
      <c r="E345" s="1">
        <v>164.48274902343331</v>
      </c>
      <c r="F345" s="1">
        <v>13.5198</v>
      </c>
      <c r="G345" s="1">
        <v>3109.5</v>
      </c>
      <c r="H345" s="1">
        <v>25.558800755458389</v>
      </c>
      <c r="I345" s="1">
        <v>30.075137155883318</v>
      </c>
      <c r="J345" s="1">
        <v>-4.5163364004249296</v>
      </c>
      <c r="K345" s="1">
        <v>-15.016843903374987</v>
      </c>
    </row>
    <row r="346" spans="1:11" x14ac:dyDescent="0.3">
      <c r="A346" s="1" t="s">
        <v>20</v>
      </c>
      <c r="B346" s="2">
        <v>11</v>
      </c>
      <c r="C346" s="1" t="s">
        <v>8</v>
      </c>
      <c r="D346" s="1" t="str">
        <f t="shared" si="21"/>
        <v>CP11N</v>
      </c>
      <c r="E346" s="1">
        <v>164.61772623696663</v>
      </c>
      <c r="F346" s="1">
        <v>13.880445599999998</v>
      </c>
      <c r="G346" s="1">
        <v>3332</v>
      </c>
      <c r="H346" s="1">
        <v>28.095178931474113</v>
      </c>
      <c r="I346" s="1">
        <v>32.200736512422452</v>
      </c>
      <c r="J346" s="1">
        <v>-4.1055575809483393</v>
      </c>
      <c r="K346" s="1">
        <v>-12.749887193929526</v>
      </c>
    </row>
    <row r="347" spans="1:11" x14ac:dyDescent="0.3">
      <c r="A347" s="1" t="s">
        <v>20</v>
      </c>
      <c r="B347" s="2">
        <v>12</v>
      </c>
      <c r="C347" s="1" t="s">
        <v>8</v>
      </c>
      <c r="D347" s="1" t="str">
        <f t="shared" si="21"/>
        <v>CP12N</v>
      </c>
      <c r="E347" s="1">
        <v>164.6475463867333</v>
      </c>
      <c r="F347" s="1">
        <v>15.57948</v>
      </c>
      <c r="G347" s="1">
        <v>1360</v>
      </c>
      <c r="H347" s="1">
        <v>12.868757090513958</v>
      </c>
      <c r="I347" s="1">
        <v>13.140777336404105</v>
      </c>
      <c r="J347" s="1">
        <v>-0.27202024589014684</v>
      </c>
      <c r="K347" s="1">
        <v>-2.0700468391361051</v>
      </c>
    </row>
    <row r="348" spans="1:11" x14ac:dyDescent="0.3">
      <c r="A348" s="1" t="s">
        <v>20</v>
      </c>
      <c r="B348" s="2">
        <v>13</v>
      </c>
      <c r="C348" s="1" t="s">
        <v>8</v>
      </c>
      <c r="D348" s="1" t="str">
        <f t="shared" si="21"/>
        <v>CP13N</v>
      </c>
      <c r="E348" s="1">
        <v>165.42603352863333</v>
      </c>
      <c r="F348" s="1">
        <v>13.797341600000001</v>
      </c>
      <c r="G348" s="1">
        <v>1434.375</v>
      </c>
      <c r="H348" s="1">
        <v>11.963390184335458</v>
      </c>
      <c r="I348" s="1">
        <v>13.794191847730824</v>
      </c>
      <c r="J348" s="1">
        <v>-1.8308016633953663</v>
      </c>
      <c r="K348" s="1">
        <v>-13.272264759000995</v>
      </c>
    </row>
    <row r="349" spans="1:11" x14ac:dyDescent="0.3">
      <c r="A349" s="1" t="s">
        <v>20</v>
      </c>
      <c r="B349" s="2">
        <v>14</v>
      </c>
      <c r="C349" s="1" t="s">
        <v>8</v>
      </c>
      <c r="D349" s="1" t="str">
        <f t="shared" si="21"/>
        <v>CP14N</v>
      </c>
      <c r="E349" s="1">
        <v>164.64691569009997</v>
      </c>
      <c r="F349" s="1">
        <v>14.3507</v>
      </c>
      <c r="G349" s="1">
        <v>1860.340909090909</v>
      </c>
      <c r="H349" s="1">
        <v>16.214815912094355</v>
      </c>
      <c r="I349" s="1">
        <v>17.975308309033647</v>
      </c>
      <c r="J349" s="1">
        <v>-1.7604923969392914</v>
      </c>
      <c r="K349" s="1">
        <v>-9.7939482687734536</v>
      </c>
    </row>
    <row r="350" spans="1:11" x14ac:dyDescent="0.3">
      <c r="A350" s="1" t="s">
        <v>20</v>
      </c>
      <c r="B350" s="2">
        <v>15</v>
      </c>
      <c r="C350" s="1" t="s">
        <v>8</v>
      </c>
      <c r="D350" s="1" t="str">
        <f t="shared" si="21"/>
        <v>CP15N</v>
      </c>
      <c r="E350" s="1">
        <v>164.73435465493333</v>
      </c>
      <c r="F350" s="1">
        <v>14.476477032561236</v>
      </c>
      <c r="G350" s="1">
        <v>1432.0138888888889</v>
      </c>
      <c r="H350" s="1">
        <v>12.584209417782111</v>
      </c>
      <c r="I350" s="1">
        <v>13.829308425218084</v>
      </c>
      <c r="J350" s="1">
        <v>-1.2450990074359733</v>
      </c>
      <c r="K350" s="1">
        <v>-9.0033353017530846</v>
      </c>
    </row>
    <row r="351" spans="1:11" x14ac:dyDescent="0.3">
      <c r="A351" s="1" t="s">
        <v>20</v>
      </c>
      <c r="B351" s="2">
        <v>1</v>
      </c>
      <c r="C351" s="1" t="s">
        <v>10</v>
      </c>
      <c r="D351" s="1" t="str">
        <f>A351&amp;B351&amp;C351</f>
        <v>CP1NK</v>
      </c>
      <c r="E351" s="1">
        <v>163.15</v>
      </c>
      <c r="F351" s="1">
        <v>14.699999809265137</v>
      </c>
      <c r="G351" s="1">
        <v>5451</v>
      </c>
      <c r="H351" s="1">
        <v>49.114127465709011</v>
      </c>
      <c r="I351" s="1">
        <v>53.152845012424031</v>
      </c>
      <c r="J351" s="1">
        <v>-4.03871754671502</v>
      </c>
      <c r="K351" s="1">
        <v>-7.5983092641061898</v>
      </c>
    </row>
    <row r="352" spans="1:11" x14ac:dyDescent="0.3">
      <c r="A352" s="1" t="s">
        <v>20</v>
      </c>
      <c r="B352" s="2">
        <v>2</v>
      </c>
      <c r="C352" s="1" t="s">
        <v>10</v>
      </c>
      <c r="D352" s="1" t="str">
        <f t="shared" ref="D352:D364" si="22">A352&amp;B352&amp;C352</f>
        <v>CP2NK</v>
      </c>
      <c r="E352" s="1">
        <v>163.59</v>
      </c>
      <c r="F352" s="1">
        <v>14.199999809265137</v>
      </c>
      <c r="G352" s="1">
        <v>2738.63</v>
      </c>
      <c r="H352" s="1">
        <v>23.771957624333876</v>
      </c>
      <c r="I352" s="1">
        <v>26.632627824241506</v>
      </c>
      <c r="J352" s="1">
        <v>-2.8606701999076307</v>
      </c>
      <c r="K352" s="1">
        <v>-10.741223955766754</v>
      </c>
    </row>
    <row r="353" spans="1:11" x14ac:dyDescent="0.3">
      <c r="A353" s="1" t="s">
        <v>20</v>
      </c>
      <c r="B353" s="2">
        <v>3</v>
      </c>
      <c r="C353" s="1" t="s">
        <v>10</v>
      </c>
      <c r="D353" s="1" t="str">
        <f t="shared" si="22"/>
        <v>CP3NK</v>
      </c>
      <c r="E353" s="1">
        <v>163.81</v>
      </c>
      <c r="F353" s="1">
        <v>14.45</v>
      </c>
      <c r="G353" s="1">
        <v>3976.88</v>
      </c>
      <c r="H353" s="1">
        <v>35.080835113851414</v>
      </c>
      <c r="I353" s="1">
        <v>38.622420466701747</v>
      </c>
      <c r="J353" s="1">
        <v>-3.5415853528503334</v>
      </c>
      <c r="K353" s="1">
        <v>-9.1697654110096618</v>
      </c>
    </row>
    <row r="354" spans="1:11" x14ac:dyDescent="0.3">
      <c r="A354" s="1" t="s">
        <v>20</v>
      </c>
      <c r="B354" s="2">
        <v>4</v>
      </c>
      <c r="C354" s="1" t="s">
        <v>10</v>
      </c>
      <c r="D354" s="1" t="str">
        <f t="shared" si="22"/>
        <v>CP4NK</v>
      </c>
      <c r="E354" s="1">
        <v>163.92</v>
      </c>
      <c r="F354" s="1">
        <v>13.300000190734863</v>
      </c>
      <c r="G354" s="1">
        <v>2975.25</v>
      </c>
      <c r="H354" s="1">
        <v>24.140327945024342</v>
      </c>
      <c r="I354" s="1">
        <v>28.875461212675329</v>
      </c>
      <c r="J354" s="1">
        <v>-4.735133267650987</v>
      </c>
      <c r="K354" s="1">
        <v>-16.398468002902156</v>
      </c>
    </row>
    <row r="355" spans="1:11" x14ac:dyDescent="0.3">
      <c r="A355" s="1" t="s">
        <v>20</v>
      </c>
      <c r="B355" s="2">
        <v>5</v>
      </c>
      <c r="C355" s="1" t="s">
        <v>10</v>
      </c>
      <c r="D355" s="1" t="str">
        <f t="shared" si="22"/>
        <v>CP5NK</v>
      </c>
      <c r="E355" s="1">
        <v>163.97</v>
      </c>
      <c r="F355" s="1">
        <v>13.708800000000002</v>
      </c>
      <c r="G355" s="1">
        <v>2194.44</v>
      </c>
      <c r="H355" s="1">
        <v>18.346733592730381</v>
      </c>
      <c r="I355" s="1">
        <v>21.291032628858158</v>
      </c>
      <c r="J355" s="1">
        <v>-2.9442990361277772</v>
      </c>
      <c r="K355" s="1">
        <v>-13.828822149927261</v>
      </c>
    </row>
    <row r="356" spans="1:11" x14ac:dyDescent="0.3">
      <c r="A356" s="1" t="s">
        <v>20</v>
      </c>
      <c r="B356" s="2">
        <v>7</v>
      </c>
      <c r="C356" s="1" t="s">
        <v>10</v>
      </c>
      <c r="D356" s="1" t="str">
        <f t="shared" si="22"/>
        <v>CP7NK</v>
      </c>
      <c r="E356" s="1">
        <v>164.02925862629996</v>
      </c>
      <c r="F356" s="1">
        <v>18.001619999999999</v>
      </c>
      <c r="G356" s="1">
        <v>1612</v>
      </c>
      <c r="H356" s="1">
        <v>17.691119061942306</v>
      </c>
      <c r="I356" s="1">
        <v>15.634396677362924</v>
      </c>
      <c r="J356" s="1">
        <v>2.0567223845793823</v>
      </c>
      <c r="K356" s="1">
        <v>13.15511194338132</v>
      </c>
    </row>
    <row r="357" spans="1:11" x14ac:dyDescent="0.3">
      <c r="A357" s="1" t="s">
        <v>20</v>
      </c>
      <c r="B357" s="2">
        <v>8</v>
      </c>
      <c r="C357" s="1" t="s">
        <v>10</v>
      </c>
      <c r="D357" s="1" t="str">
        <f t="shared" si="22"/>
        <v>CP8NK</v>
      </c>
      <c r="E357" s="1">
        <v>164.44954182943329</v>
      </c>
      <c r="F357" s="1">
        <v>13.915538000000002</v>
      </c>
      <c r="G357" s="1">
        <v>2774.19</v>
      </c>
      <c r="H357" s="1">
        <v>23.47488836682826</v>
      </c>
      <c r="I357" s="1">
        <v>26.837431275635254</v>
      </c>
      <c r="J357" s="1">
        <v>-3.3625429088069936</v>
      </c>
      <c r="K357" s="1">
        <v>-12.529302354878228</v>
      </c>
    </row>
    <row r="358" spans="1:11" x14ac:dyDescent="0.3">
      <c r="A358" s="1" t="s">
        <v>20</v>
      </c>
      <c r="B358" s="2">
        <v>9</v>
      </c>
      <c r="C358" s="1" t="s">
        <v>10</v>
      </c>
      <c r="D358" s="1" t="str">
        <f t="shared" si="22"/>
        <v>CP9NK</v>
      </c>
      <c r="E358" s="1">
        <v>164.45718098959998</v>
      </c>
      <c r="F358" s="1">
        <v>14.5642</v>
      </c>
      <c r="G358" s="1">
        <v>1277.7777777777776</v>
      </c>
      <c r="H358" s="1">
        <v>11.31590058830448</v>
      </c>
      <c r="I358" s="1">
        <v>12.360609905836048</v>
      </c>
      <c r="J358" s="1">
        <v>-1.0447093175315683</v>
      </c>
      <c r="K358" s="1">
        <v>-8.451923695434397</v>
      </c>
    </row>
    <row r="359" spans="1:11" x14ac:dyDescent="0.3">
      <c r="A359" s="1" t="s">
        <v>20</v>
      </c>
      <c r="B359" s="2">
        <v>10</v>
      </c>
      <c r="C359" s="1" t="s">
        <v>10</v>
      </c>
      <c r="D359" s="1" t="str">
        <f t="shared" si="22"/>
        <v>CP10NK</v>
      </c>
      <c r="E359" s="1">
        <v>164.48274902343331</v>
      </c>
      <c r="F359" s="1">
        <v>12.68064</v>
      </c>
      <c r="G359" s="1">
        <v>3671.5</v>
      </c>
      <c r="H359" s="1">
        <v>28.305077606264462</v>
      </c>
      <c r="I359" s="1">
        <v>35.510810763089111</v>
      </c>
      <c r="J359" s="1">
        <v>-7.2057331568246497</v>
      </c>
      <c r="K359" s="1">
        <v>-20.291660488682737</v>
      </c>
    </row>
    <row r="360" spans="1:11" x14ac:dyDescent="0.3">
      <c r="A360" s="1" t="s">
        <v>20</v>
      </c>
      <c r="B360" s="2">
        <v>11</v>
      </c>
      <c r="C360" s="1" t="s">
        <v>10</v>
      </c>
      <c r="D360" s="1" t="str">
        <f t="shared" si="22"/>
        <v>CP11NK</v>
      </c>
      <c r="E360" s="1">
        <v>164.61772623696663</v>
      </c>
      <c r="F360" s="1">
        <v>14.553890399999998</v>
      </c>
      <c r="G360" s="1">
        <v>3162</v>
      </c>
      <c r="H360" s="1">
        <v>27.955313499200706</v>
      </c>
      <c r="I360" s="1">
        <v>30.557841792400904</v>
      </c>
      <c r="J360" s="1">
        <v>-2.6025282932001979</v>
      </c>
      <c r="K360" s="1">
        <v>-8.5167280820446951</v>
      </c>
    </row>
    <row r="361" spans="1:11" x14ac:dyDescent="0.3">
      <c r="A361" s="1" t="s">
        <v>20</v>
      </c>
      <c r="B361" s="2">
        <v>12</v>
      </c>
      <c r="C361" s="1" t="s">
        <v>10</v>
      </c>
      <c r="D361" s="1" t="str">
        <f t="shared" si="22"/>
        <v>CP12NK</v>
      </c>
      <c r="E361" s="1">
        <v>164.6475463867333</v>
      </c>
      <c r="F361" s="1">
        <v>17.721480000000003</v>
      </c>
      <c r="G361" s="1">
        <v>1328.125</v>
      </c>
      <c r="H361" s="1">
        <v>14.294984129138822</v>
      </c>
      <c r="I361" s="1">
        <v>12.832790367582136</v>
      </c>
      <c r="J361" s="1">
        <v>1.4621937615566853</v>
      </c>
      <c r="K361" s="1">
        <v>11.394199699937758</v>
      </c>
    </row>
    <row r="362" spans="1:11" x14ac:dyDescent="0.3">
      <c r="A362" s="1" t="s">
        <v>20</v>
      </c>
      <c r="B362" s="2">
        <v>13</v>
      </c>
      <c r="C362" s="1" t="s">
        <v>10</v>
      </c>
      <c r="D362" s="1" t="str">
        <f t="shared" si="22"/>
        <v>CP13NK</v>
      </c>
      <c r="E362" s="1">
        <v>165.42603352863333</v>
      </c>
      <c r="F362" s="1">
        <v>13.272302399999999</v>
      </c>
      <c r="G362" s="1">
        <v>1583.125</v>
      </c>
      <c r="H362" s="1">
        <v>12.701576220385599</v>
      </c>
      <c r="I362" s="1">
        <v>15.22470063193995</v>
      </c>
      <c r="J362" s="1">
        <v>-2.5231244115543507</v>
      </c>
      <c r="K362" s="1">
        <v>-16.57257158975645</v>
      </c>
    </row>
    <row r="363" spans="1:11" x14ac:dyDescent="0.3">
      <c r="A363" s="1" t="s">
        <v>20</v>
      </c>
      <c r="B363" s="2">
        <v>14</v>
      </c>
      <c r="C363" s="1" t="s">
        <v>10</v>
      </c>
      <c r="D363" s="1" t="str">
        <f t="shared" si="22"/>
        <v>CP14NK</v>
      </c>
      <c r="E363" s="1">
        <v>164.64691569009997</v>
      </c>
      <c r="F363" s="1">
        <v>15.2285</v>
      </c>
      <c r="G363" s="1">
        <v>1817.8409090909092</v>
      </c>
      <c r="H363" s="1">
        <v>16.81354926574884</v>
      </c>
      <c r="I363" s="1">
        <v>17.564657444237447</v>
      </c>
      <c r="J363" s="1">
        <v>-0.75110817848860734</v>
      </c>
      <c r="K363" s="1">
        <v>-4.2762472360941395</v>
      </c>
    </row>
    <row r="364" spans="1:11" x14ac:dyDescent="0.3">
      <c r="A364" s="1" t="s">
        <v>20</v>
      </c>
      <c r="B364" s="2">
        <v>15</v>
      </c>
      <c r="C364" s="1" t="s">
        <v>10</v>
      </c>
      <c r="D364" s="1" t="str">
        <f t="shared" si="22"/>
        <v>CP15NK</v>
      </c>
      <c r="E364" s="1">
        <v>164.73435465493333</v>
      </c>
      <c r="F364" s="1">
        <v>14.653914217438761</v>
      </c>
      <c r="G364" s="1">
        <v>1839.3055555555557</v>
      </c>
      <c r="H364" s="1">
        <v>16.36150873764478</v>
      </c>
      <c r="I364" s="1">
        <v>17.762623682184479</v>
      </c>
      <c r="J364" s="1">
        <v>-1.4011149445396995</v>
      </c>
      <c r="K364" s="1">
        <v>-7.8879954313561624</v>
      </c>
    </row>
    <row r="365" spans="1:11" x14ac:dyDescent="0.3">
      <c r="A365" s="1" t="s">
        <v>20</v>
      </c>
      <c r="B365" s="2">
        <v>1</v>
      </c>
      <c r="C365" s="1" t="s">
        <v>9</v>
      </c>
      <c r="D365" s="1" t="str">
        <f>A365&amp;B365&amp;C365</f>
        <v>CP1NP</v>
      </c>
      <c r="E365" s="1">
        <v>163.15</v>
      </c>
      <c r="F365" s="1">
        <v>14.199999809265137</v>
      </c>
      <c r="G365" s="1">
        <v>6280.88</v>
      </c>
      <c r="H365" s="1">
        <v>54.66656132517145</v>
      </c>
      <c r="I365" s="1">
        <v>61.245026817397509</v>
      </c>
      <c r="J365" s="1">
        <v>-6.5784654922260586</v>
      </c>
      <c r="K365" s="1">
        <v>-10.74122395576673</v>
      </c>
    </row>
    <row r="366" spans="1:11" x14ac:dyDescent="0.3">
      <c r="A366" s="1" t="s">
        <v>20</v>
      </c>
      <c r="B366" s="2">
        <v>2</v>
      </c>
      <c r="C366" s="1" t="s">
        <v>9</v>
      </c>
      <c r="D366" s="1" t="str">
        <f t="shared" ref="D366:D378" si="23">A366&amp;B366&amp;C366</f>
        <v>CP2NP</v>
      </c>
      <c r="E366" s="1">
        <v>163.59</v>
      </c>
      <c r="F366" s="1">
        <v>14.300000190734863</v>
      </c>
      <c r="G366" s="1">
        <v>2946.38</v>
      </c>
      <c r="H366" s="1">
        <v>25.755385147000055</v>
      </c>
      <c r="I366" s="1">
        <v>28.652954933228909</v>
      </c>
      <c r="J366" s="1">
        <v>-2.8975697862288534</v>
      </c>
      <c r="K366" s="1">
        <v>-10.112638619581025</v>
      </c>
    </row>
    <row r="367" spans="1:11" x14ac:dyDescent="0.3">
      <c r="A367" s="1" t="s">
        <v>20</v>
      </c>
      <c r="B367" s="2">
        <v>3</v>
      </c>
      <c r="C367" s="1" t="s">
        <v>9</v>
      </c>
      <c r="D367" s="1" t="str">
        <f t="shared" si="23"/>
        <v>CP3NP</v>
      </c>
      <c r="E367" s="1">
        <v>163.81</v>
      </c>
      <c r="F367" s="1">
        <v>14.25</v>
      </c>
      <c r="G367" s="1">
        <v>4663.5</v>
      </c>
      <c r="H367" s="1">
        <v>40.568265063182956</v>
      </c>
      <c r="I367" s="1">
        <v>45.290694676848076</v>
      </c>
      <c r="J367" s="1">
        <v>-4.7224296136651205</v>
      </c>
      <c r="K367" s="1">
        <v>-10.426931287673879</v>
      </c>
    </row>
    <row r="368" spans="1:11" x14ac:dyDescent="0.3">
      <c r="A368" s="1" t="s">
        <v>20</v>
      </c>
      <c r="B368" s="2">
        <v>4</v>
      </c>
      <c r="C368" s="1" t="s">
        <v>9</v>
      </c>
      <c r="D368" s="1" t="str">
        <f t="shared" si="23"/>
        <v>CP4NP</v>
      </c>
      <c r="E368" s="1">
        <v>163.92</v>
      </c>
      <c r="F368" s="1">
        <v>12.199999809265137</v>
      </c>
      <c r="G368" s="1">
        <v>2877</v>
      </c>
      <c r="H368" s="1">
        <v>21.412517966847123</v>
      </c>
      <c r="I368" s="1">
        <v>27.921923169100726</v>
      </c>
      <c r="J368" s="1">
        <v>-6.5094052022536033</v>
      </c>
      <c r="K368" s="1">
        <v>-23.312882722409018</v>
      </c>
    </row>
    <row r="369" spans="1:11" x14ac:dyDescent="0.3">
      <c r="A369" s="1" t="s">
        <v>20</v>
      </c>
      <c r="B369" s="2">
        <v>5</v>
      </c>
      <c r="C369" s="1" t="s">
        <v>9</v>
      </c>
      <c r="D369" s="1" t="str">
        <f t="shared" si="23"/>
        <v>CP5NP</v>
      </c>
      <c r="E369" s="1">
        <v>163.97</v>
      </c>
      <c r="F369" s="1">
        <v>12.7806</v>
      </c>
      <c r="G369" s="1">
        <v>2777.78</v>
      </c>
      <c r="H369" s="1">
        <v>21.651335651643596</v>
      </c>
      <c r="I369" s="1">
        <v>26.950750358082072</v>
      </c>
      <c r="J369" s="1">
        <v>-5.2994147064384762</v>
      </c>
      <c r="K369" s="1">
        <v>-19.66332898352595</v>
      </c>
    </row>
    <row r="370" spans="1:11" x14ac:dyDescent="0.3">
      <c r="A370" s="1" t="s">
        <v>20</v>
      </c>
      <c r="B370" s="2">
        <v>7</v>
      </c>
      <c r="C370" s="1" t="s">
        <v>9</v>
      </c>
      <c r="D370" s="1" t="str">
        <f t="shared" si="23"/>
        <v>CP7NP</v>
      </c>
      <c r="E370" s="1">
        <v>164.02925862629996</v>
      </c>
      <c r="F370" s="1">
        <v>15.57283</v>
      </c>
      <c r="G370" s="1">
        <v>3260</v>
      </c>
      <c r="H370" s="1">
        <v>30.950225725070794</v>
      </c>
      <c r="I370" s="1">
        <v>31.617948615510631</v>
      </c>
      <c r="J370" s="1">
        <v>-0.6677228904398369</v>
      </c>
      <c r="K370" s="1">
        <v>-2.1118476045352166</v>
      </c>
    </row>
    <row r="371" spans="1:11" x14ac:dyDescent="0.3">
      <c r="A371" s="1" t="s">
        <v>20</v>
      </c>
      <c r="B371" s="2">
        <v>8</v>
      </c>
      <c r="C371" s="1" t="s">
        <v>9</v>
      </c>
      <c r="D371" s="1" t="str">
        <f t="shared" si="23"/>
        <v>CP8NP</v>
      </c>
      <c r="E371" s="1">
        <v>164.44954182943329</v>
      </c>
      <c r="F371" s="1">
        <v>12.786865000000001</v>
      </c>
      <c r="G371" s="1">
        <v>4917.8599999999997</v>
      </c>
      <c r="H371" s="1">
        <v>38.239092191648162</v>
      </c>
      <c r="I371" s="1">
        <v>47.575230886563496</v>
      </c>
      <c r="J371" s="1">
        <v>-9.3361386949153342</v>
      </c>
      <c r="K371" s="1">
        <v>-19.623948262439448</v>
      </c>
    </row>
    <row r="372" spans="1:11" x14ac:dyDescent="0.3">
      <c r="A372" s="1" t="s">
        <v>20</v>
      </c>
      <c r="B372" s="2">
        <v>9</v>
      </c>
      <c r="C372" s="1" t="s">
        <v>9</v>
      </c>
      <c r="D372" s="1" t="str">
        <f t="shared" si="23"/>
        <v>CP9NP</v>
      </c>
      <c r="E372" s="1">
        <v>164.45718098959998</v>
      </c>
      <c r="F372" s="1">
        <v>13.1502</v>
      </c>
      <c r="G372" s="1">
        <v>2222.2222222222222</v>
      </c>
      <c r="H372" s="1">
        <v>17.769164283871959</v>
      </c>
      <c r="I372" s="1">
        <v>21.49671287971487</v>
      </c>
      <c r="J372" s="1">
        <v>-3.7275485958429115</v>
      </c>
      <c r="K372" s="1">
        <v>-17.340086443450481</v>
      </c>
    </row>
    <row r="373" spans="1:11" x14ac:dyDescent="0.3">
      <c r="A373" s="1" t="s">
        <v>20</v>
      </c>
      <c r="B373" s="2">
        <v>10</v>
      </c>
      <c r="C373" s="1" t="s">
        <v>9</v>
      </c>
      <c r="D373" s="1" t="str">
        <f t="shared" si="23"/>
        <v>CP10NP</v>
      </c>
      <c r="E373" s="1">
        <v>164.48274902343331</v>
      </c>
      <c r="F373" s="1">
        <v>15.229200000000001</v>
      </c>
      <c r="G373" s="1">
        <v>4661.5</v>
      </c>
      <c r="H373" s="1">
        <v>43.16009807805812</v>
      </c>
      <c r="I373" s="1">
        <v>45.086107686814636</v>
      </c>
      <c r="J373" s="1">
        <v>-1.9260096087565159</v>
      </c>
      <c r="K373" s="1">
        <v>-4.2718471555258573</v>
      </c>
    </row>
    <row r="374" spans="1:11" x14ac:dyDescent="0.3">
      <c r="A374" s="1" t="s">
        <v>20</v>
      </c>
      <c r="B374" s="2">
        <v>11</v>
      </c>
      <c r="C374" s="1" t="s">
        <v>9</v>
      </c>
      <c r="D374" s="1" t="str">
        <f t="shared" si="23"/>
        <v>CP11NP</v>
      </c>
      <c r="E374" s="1">
        <v>164.61772623696663</v>
      </c>
      <c r="F374" s="1">
        <v>12.084592799999999</v>
      </c>
      <c r="G374" s="1">
        <v>6655.5</v>
      </c>
      <c r="H374" s="1">
        <v>48.858047805023574</v>
      </c>
      <c r="I374" s="1">
        <v>64.319328288843835</v>
      </c>
      <c r="J374" s="1">
        <v>-15.461280483820261</v>
      </c>
      <c r="K374" s="1">
        <v>-24.038311492289036</v>
      </c>
    </row>
    <row r="375" spans="1:11" x14ac:dyDescent="0.3">
      <c r="A375" s="1" t="s">
        <v>20</v>
      </c>
      <c r="B375" s="2">
        <v>12</v>
      </c>
      <c r="C375" s="1" t="s">
        <v>9</v>
      </c>
      <c r="D375" s="1" t="str">
        <f t="shared" si="23"/>
        <v>CP12NP</v>
      </c>
      <c r="E375" s="1">
        <v>164.6475463867333</v>
      </c>
      <c r="F375" s="1">
        <v>13.580280000000002</v>
      </c>
      <c r="G375" s="1">
        <v>5503.75</v>
      </c>
      <c r="H375" s="1">
        <v>45.395432662227932</v>
      </c>
      <c r="I375" s="1">
        <v>53.179083283260375</v>
      </c>
      <c r="J375" s="1">
        <v>-7.783650621032443</v>
      </c>
      <c r="K375" s="1">
        <v>-14.636676942271714</v>
      </c>
    </row>
    <row r="376" spans="1:11" x14ac:dyDescent="0.3">
      <c r="A376" s="1" t="s">
        <v>20</v>
      </c>
      <c r="B376" s="2">
        <v>13</v>
      </c>
      <c r="C376" s="1" t="s">
        <v>9</v>
      </c>
      <c r="D376" s="1" t="str">
        <f t="shared" si="23"/>
        <v>CP13NP</v>
      </c>
      <c r="E376" s="1">
        <v>165.42603352863333</v>
      </c>
      <c r="F376" s="1">
        <v>13.986700000000001</v>
      </c>
      <c r="G376" s="1">
        <v>3910</v>
      </c>
      <c r="H376" s="1">
        <v>33.058881866096456</v>
      </c>
      <c r="I376" s="1">
        <v>37.601945184925512</v>
      </c>
      <c r="J376" s="1">
        <v>-4.5430633188290557</v>
      </c>
      <c r="K376" s="1">
        <v>-12.081990164302335</v>
      </c>
    </row>
    <row r="377" spans="1:11" x14ac:dyDescent="0.3">
      <c r="A377" s="1" t="s">
        <v>20</v>
      </c>
      <c r="B377" s="2">
        <v>14</v>
      </c>
      <c r="C377" s="1" t="s">
        <v>9</v>
      </c>
      <c r="D377" s="1" t="str">
        <f t="shared" si="23"/>
        <v>CP14NP</v>
      </c>
      <c r="E377" s="1">
        <v>164.64691569009997</v>
      </c>
      <c r="F377" s="1">
        <v>12.156200000000002</v>
      </c>
      <c r="G377" s="1">
        <v>5602.2727272727279</v>
      </c>
      <c r="H377" s="1">
        <v>41.362662301828749</v>
      </c>
      <c r="I377" s="1">
        <v>54.131250359499042</v>
      </c>
      <c r="J377" s="1">
        <v>-12.768588057670293</v>
      </c>
      <c r="K377" s="1">
        <v>-23.588200850471651</v>
      </c>
    </row>
    <row r="378" spans="1:11" x14ac:dyDescent="0.3">
      <c r="A378" s="1" t="s">
        <v>20</v>
      </c>
      <c r="B378" s="2">
        <v>15</v>
      </c>
      <c r="C378" s="1" t="s">
        <v>9</v>
      </c>
      <c r="D378" s="1" t="str">
        <f t="shared" si="23"/>
        <v>CP15NP</v>
      </c>
      <c r="E378" s="1">
        <v>164.73435465493333</v>
      </c>
      <c r="F378" s="1">
        <v>12.534000000000001</v>
      </c>
      <c r="G378" s="1">
        <v>3411.8055555555561</v>
      </c>
      <c r="H378" s="1">
        <v>25.959109089849282</v>
      </c>
      <c r="I378" s="1">
        <v>32.948640848211269</v>
      </c>
      <c r="J378" s="1">
        <v>-6.9895317583619878</v>
      </c>
      <c r="K378" s="1">
        <v>-21.213414509452942</v>
      </c>
    </row>
    <row r="379" spans="1:11" x14ac:dyDescent="0.3">
      <c r="A379" s="1" t="s">
        <v>20</v>
      </c>
      <c r="B379" s="2">
        <v>1</v>
      </c>
      <c r="C379" s="1" t="s">
        <v>11</v>
      </c>
      <c r="D379" s="1" t="str">
        <f>A379&amp;B379&amp;C379</f>
        <v>CP1NPK</v>
      </c>
      <c r="E379" s="1">
        <v>163.15</v>
      </c>
      <c r="F379" s="1">
        <v>13.399999618530273</v>
      </c>
      <c r="G379" s="1">
        <v>6403.13</v>
      </c>
      <c r="H379" s="1">
        <v>52.590830252773365</v>
      </c>
      <c r="I379" s="1">
        <v>62.437089797175339</v>
      </c>
      <c r="J379" s="1">
        <v>-9.846259544401974</v>
      </c>
      <c r="K379" s="1">
        <v>-15.769888661350484</v>
      </c>
    </row>
    <row r="380" spans="1:11" x14ac:dyDescent="0.3">
      <c r="A380" s="1" t="s">
        <v>20</v>
      </c>
      <c r="B380" s="2">
        <v>2</v>
      </c>
      <c r="C380" s="1" t="s">
        <v>11</v>
      </c>
      <c r="D380" s="1" t="str">
        <f t="shared" ref="D380:D392" si="24">A380&amp;B380&amp;C380</f>
        <v>CP2NPK</v>
      </c>
      <c r="E380" s="1">
        <v>163.59</v>
      </c>
      <c r="F380" s="1">
        <v>13.699999809265137</v>
      </c>
      <c r="G380" s="1">
        <v>4271.25</v>
      </c>
      <c r="H380" s="1">
        <v>35.76998849888362</v>
      </c>
      <c r="I380" s="1">
        <v>41.537050128820447</v>
      </c>
      <c r="J380" s="1">
        <v>-5.7670616299368263</v>
      </c>
      <c r="K380" s="1">
        <v>-13.884138647427338</v>
      </c>
    </row>
    <row r="381" spans="1:11" x14ac:dyDescent="0.3">
      <c r="A381" s="1" t="s">
        <v>20</v>
      </c>
      <c r="B381" s="2">
        <v>3</v>
      </c>
      <c r="C381" s="1" t="s">
        <v>11</v>
      </c>
      <c r="D381" s="1" t="str">
        <f t="shared" si="24"/>
        <v>CP3NPK</v>
      </c>
      <c r="E381" s="1">
        <v>163.81</v>
      </c>
      <c r="F381" s="1">
        <v>13.55</v>
      </c>
      <c r="G381" s="1">
        <v>5710.13</v>
      </c>
      <c r="H381" s="1">
        <v>47.232929308345042</v>
      </c>
      <c r="I381" s="1">
        <v>55.455292032831672</v>
      </c>
      <c r="J381" s="1">
        <v>-8.2223627244866293</v>
      </c>
      <c r="K381" s="1">
        <v>-14.827011855998654</v>
      </c>
    </row>
    <row r="382" spans="1:11" x14ac:dyDescent="0.3">
      <c r="A382" s="1" t="s">
        <v>20</v>
      </c>
      <c r="B382" s="2">
        <v>4</v>
      </c>
      <c r="C382" s="1" t="s">
        <v>11</v>
      </c>
      <c r="D382" s="1" t="str">
        <f t="shared" si="24"/>
        <v>CP4NPK</v>
      </c>
      <c r="E382" s="1">
        <v>163.92</v>
      </c>
      <c r="F382" s="1">
        <v>12.300000190734863</v>
      </c>
      <c r="G382" s="1">
        <v>3255.38</v>
      </c>
      <c r="H382" s="1">
        <v>24.42726611817622</v>
      </c>
      <c r="I382" s="1">
        <v>31.594185000426528</v>
      </c>
      <c r="J382" s="1">
        <v>-7.1669188822503074</v>
      </c>
      <c r="K382" s="1">
        <v>-22.684297386223296</v>
      </c>
    </row>
    <row r="383" spans="1:11" x14ac:dyDescent="0.3">
      <c r="A383" s="1" t="s">
        <v>20</v>
      </c>
      <c r="B383" s="2">
        <v>5</v>
      </c>
      <c r="C383" s="1" t="s">
        <v>11</v>
      </c>
      <c r="D383" s="1" t="str">
        <f t="shared" si="24"/>
        <v>CP5NPK</v>
      </c>
      <c r="E383" s="1">
        <v>163.97</v>
      </c>
      <c r="F383" s="1">
        <v>12.852</v>
      </c>
      <c r="G383" s="1">
        <v>3430.56</v>
      </c>
      <c r="H383" s="1">
        <v>26.888794974690487</v>
      </c>
      <c r="I383" s="1">
        <v>33.284193186077381</v>
      </c>
      <c r="J383" s="1">
        <v>-6.3953982113868939</v>
      </c>
      <c r="K383" s="1">
        <v>-19.214520765556841</v>
      </c>
    </row>
    <row r="384" spans="1:11" x14ac:dyDescent="0.3">
      <c r="A384" s="1" t="s">
        <v>20</v>
      </c>
      <c r="B384" s="2">
        <v>7</v>
      </c>
      <c r="C384" s="1" t="s">
        <v>11</v>
      </c>
      <c r="D384" s="1" t="str">
        <f t="shared" si="24"/>
        <v>CP7NPK</v>
      </c>
      <c r="E384" s="1">
        <v>164.02925862629996</v>
      </c>
      <c r="F384" s="1">
        <v>17.072965000000003</v>
      </c>
      <c r="G384" s="1">
        <v>3290</v>
      </c>
      <c r="H384" s="1">
        <v>34.243924114763921</v>
      </c>
      <c r="I384" s="1">
        <v>31.908911332831281</v>
      </c>
      <c r="J384" s="1">
        <v>2.3350127819326403</v>
      </c>
      <c r="K384" s="1">
        <v>7.3177450574132594</v>
      </c>
    </row>
    <row r="385" spans="1:11" x14ac:dyDescent="0.3">
      <c r="A385" s="1" t="s">
        <v>20</v>
      </c>
      <c r="B385" s="2">
        <v>8</v>
      </c>
      <c r="C385" s="1" t="s">
        <v>11</v>
      </c>
      <c r="D385" s="1" t="str">
        <f t="shared" si="24"/>
        <v>CP8NPK</v>
      </c>
      <c r="E385" s="1">
        <v>164.44954182943329</v>
      </c>
      <c r="F385" s="1">
        <v>13.929824999999997</v>
      </c>
      <c r="G385" s="1">
        <v>4585.93</v>
      </c>
      <c r="H385" s="1">
        <v>38.845472995301769</v>
      </c>
      <c r="I385" s="1">
        <v>44.364149971658023</v>
      </c>
      <c r="J385" s="1">
        <v>-5.5186769763562538</v>
      </c>
      <c r="K385" s="1">
        <v>-12.439496710478739</v>
      </c>
    </row>
    <row r="386" spans="1:11" x14ac:dyDescent="0.3">
      <c r="A386" s="1" t="s">
        <v>20</v>
      </c>
      <c r="B386" s="2">
        <v>9</v>
      </c>
      <c r="C386" s="1" t="s">
        <v>11</v>
      </c>
      <c r="D386" s="1" t="str">
        <f t="shared" si="24"/>
        <v>CP9NPK</v>
      </c>
      <c r="E386" s="1">
        <v>164.45718098959998</v>
      </c>
      <c r="F386" s="1">
        <v>13.857200000000001</v>
      </c>
      <c r="G386" s="1">
        <v>3316.6666666666665</v>
      </c>
      <c r="H386" s="1">
        <v>27.946309827747662</v>
      </c>
      <c r="I386" s="1">
        <v>32.083843972974449</v>
      </c>
      <c r="J386" s="1">
        <v>-4.1375341452267875</v>
      </c>
      <c r="K386" s="1">
        <v>-12.89600506944244</v>
      </c>
    </row>
    <row r="387" spans="1:11" x14ac:dyDescent="0.3">
      <c r="A387" s="1" t="s">
        <v>20</v>
      </c>
      <c r="B387" s="2">
        <v>10</v>
      </c>
      <c r="C387" s="1" t="s">
        <v>11</v>
      </c>
      <c r="D387" s="1" t="str">
        <f t="shared" si="24"/>
        <v>CP10NPK</v>
      </c>
      <c r="E387" s="1">
        <v>164.48274902343331</v>
      </c>
      <c r="F387" s="1">
        <v>14.001540000000002</v>
      </c>
      <c r="G387" s="1">
        <v>5429.5</v>
      </c>
      <c r="H387" s="1">
        <v>46.21844046342482</v>
      </c>
      <c r="I387" s="1">
        <v>52.514216815522907</v>
      </c>
      <c r="J387" s="1">
        <v>-6.2957763520980876</v>
      </c>
      <c r="K387" s="1">
        <v>-11.988708456253871</v>
      </c>
    </row>
    <row r="388" spans="1:11" x14ac:dyDescent="0.3">
      <c r="A388" s="1" t="s">
        <v>20</v>
      </c>
      <c r="B388" s="2">
        <v>11</v>
      </c>
      <c r="C388" s="1" t="s">
        <v>11</v>
      </c>
      <c r="D388" s="1" t="str">
        <f t="shared" si="24"/>
        <v>CP11NPK</v>
      </c>
      <c r="E388" s="1">
        <v>164.61772623696663</v>
      </c>
      <c r="F388" s="1">
        <v>12.171891199999997</v>
      </c>
      <c r="G388" s="1">
        <v>7845.5</v>
      </c>
      <c r="H388" s="1">
        <v>58.009896377827431</v>
      </c>
      <c r="I388" s="1">
        <v>75.819591328994704</v>
      </c>
      <c r="J388" s="1">
        <v>-17.809694951167273</v>
      </c>
      <c r="K388" s="1">
        <v>-23.489568644452113</v>
      </c>
    </row>
    <row r="389" spans="1:11" x14ac:dyDescent="0.3">
      <c r="A389" s="1" t="s">
        <v>20</v>
      </c>
      <c r="B389" s="2">
        <v>12</v>
      </c>
      <c r="C389" s="1" t="s">
        <v>11</v>
      </c>
      <c r="D389" s="1" t="str">
        <f t="shared" si="24"/>
        <v>CP12NPK</v>
      </c>
      <c r="E389" s="1">
        <v>164.6475463867333</v>
      </c>
      <c r="F389" s="1">
        <v>13.2804</v>
      </c>
      <c r="G389" s="1">
        <v>5556.8749999999991</v>
      </c>
      <c r="H389" s="1">
        <v>44.821513815128633</v>
      </c>
      <c r="I389" s="1">
        <v>53.692394897963645</v>
      </c>
      <c r="J389" s="1">
        <v>-8.8708810828350124</v>
      </c>
      <c r="K389" s="1">
        <v>-16.521671457742055</v>
      </c>
    </row>
    <row r="390" spans="1:11" x14ac:dyDescent="0.3">
      <c r="A390" s="1" t="s">
        <v>20</v>
      </c>
      <c r="B390" s="2">
        <v>13</v>
      </c>
      <c r="C390" s="1" t="s">
        <v>11</v>
      </c>
      <c r="D390" s="1" t="str">
        <f t="shared" si="24"/>
        <v>CP13NPK</v>
      </c>
      <c r="E390" s="1">
        <v>165.42603352863333</v>
      </c>
      <c r="F390" s="1">
        <v>11.723006399999999</v>
      </c>
      <c r="G390" s="1">
        <v>5333.75</v>
      </c>
      <c r="H390" s="1">
        <v>37.797911279289181</v>
      </c>
      <c r="I390" s="1">
        <v>51.293957833784262</v>
      </c>
      <c r="J390" s="1">
        <v>-13.496046554495081</v>
      </c>
      <c r="K390" s="1">
        <v>-26.311181910018345</v>
      </c>
    </row>
    <row r="391" spans="1:11" x14ac:dyDescent="0.3">
      <c r="A391" s="1" t="s">
        <v>20</v>
      </c>
      <c r="B391" s="2">
        <v>14</v>
      </c>
      <c r="C391" s="1" t="s">
        <v>11</v>
      </c>
      <c r="D391" s="1" t="str">
        <f t="shared" si="24"/>
        <v>CP14NPK</v>
      </c>
      <c r="E391" s="1">
        <v>164.64691569009997</v>
      </c>
      <c r="F391" s="1">
        <v>13.326599999999999</v>
      </c>
      <c r="G391" s="1">
        <v>5671.818181818182</v>
      </c>
      <c r="H391" s="1">
        <v>45.907967279561426</v>
      </c>
      <c r="I391" s="1">
        <v>54.803224501892821</v>
      </c>
      <c r="J391" s="1">
        <v>-8.895257222331395</v>
      </c>
      <c r="K391" s="1">
        <v>-16.231266140232616</v>
      </c>
    </row>
    <row r="392" spans="1:11" x14ac:dyDescent="0.3">
      <c r="A392" s="1" t="s">
        <v>20</v>
      </c>
      <c r="B392" s="2">
        <v>15</v>
      </c>
      <c r="C392" s="1" t="s">
        <v>11</v>
      </c>
      <c r="D392" s="1" t="str">
        <f t="shared" si="24"/>
        <v>CP15NPK</v>
      </c>
      <c r="E392" s="1">
        <v>164.73435465493333</v>
      </c>
      <c r="F392" s="1">
        <v>12.986000000000001</v>
      </c>
      <c r="G392" s="1">
        <v>4761.1805555555557</v>
      </c>
      <c r="H392" s="1">
        <v>37.532359794625783</v>
      </c>
      <c r="I392" s="1">
        <v>45.979885308247752</v>
      </c>
      <c r="J392" s="1">
        <v>-8.4475255136219687</v>
      </c>
      <c r="K392" s="1">
        <v>-18.372219628191793</v>
      </c>
    </row>
    <row r="393" spans="1:11" x14ac:dyDescent="0.3">
      <c r="A393" s="1" t="s">
        <v>20</v>
      </c>
      <c r="B393" s="2">
        <v>1</v>
      </c>
      <c r="C393" s="1" t="s">
        <v>12</v>
      </c>
      <c r="D393" s="1" t="str">
        <f>A393&amp;B393&amp;C393</f>
        <v>CP1NPKm</v>
      </c>
      <c r="E393" s="1">
        <v>163.15</v>
      </c>
      <c r="F393" s="1">
        <v>12.800000190734863</v>
      </c>
      <c r="G393" s="1">
        <v>6164.25</v>
      </c>
      <c r="H393" s="1">
        <v>48.36187629527268</v>
      </c>
      <c r="I393" s="1">
        <v>60.107764606097028</v>
      </c>
      <c r="J393" s="1">
        <v>-11.745888310824348</v>
      </c>
      <c r="K393" s="1">
        <v>-19.541382694562735</v>
      </c>
    </row>
    <row r="394" spans="1:11" x14ac:dyDescent="0.3">
      <c r="A394" s="1" t="s">
        <v>20</v>
      </c>
      <c r="B394" s="2">
        <v>2</v>
      </c>
      <c r="C394" s="1" t="s">
        <v>12</v>
      </c>
      <c r="D394" s="1" t="str">
        <f t="shared" ref="D394:D404" si="25">A394&amp;B394&amp;C394</f>
        <v>CP2NPKm</v>
      </c>
      <c r="E394" s="1">
        <v>163.59</v>
      </c>
      <c r="F394" s="1">
        <v>13.199999809265137</v>
      </c>
      <c r="G394" s="1">
        <v>4969.88</v>
      </c>
      <c r="H394" s="1">
        <v>40.101726910000984</v>
      </c>
      <c r="I394" s="1">
        <v>48.331086846759646</v>
      </c>
      <c r="J394" s="1">
        <v>-8.2293599367586623</v>
      </c>
      <c r="K394" s="1">
        <v>-17.027053339087903</v>
      </c>
    </row>
    <row r="395" spans="1:11" x14ac:dyDescent="0.3">
      <c r="A395" s="1" t="s">
        <v>20</v>
      </c>
      <c r="B395" s="2">
        <v>3</v>
      </c>
      <c r="C395" s="1" t="s">
        <v>12</v>
      </c>
      <c r="D395" s="1" t="str">
        <f t="shared" si="25"/>
        <v>CP3NPKm</v>
      </c>
      <c r="E395" s="1">
        <v>163.81</v>
      </c>
      <c r="F395" s="1">
        <v>13</v>
      </c>
      <c r="G395" s="1">
        <v>6988.13</v>
      </c>
      <c r="H395" s="1">
        <v>55.457963494292173</v>
      </c>
      <c r="I395" s="1">
        <v>67.866894433820605</v>
      </c>
      <c r="J395" s="1">
        <v>-12.408930939528432</v>
      </c>
      <c r="K395" s="1">
        <v>-18.284218016825296</v>
      </c>
    </row>
    <row r="396" spans="1:11" x14ac:dyDescent="0.3">
      <c r="A396" s="1" t="s">
        <v>20</v>
      </c>
      <c r="B396" s="2">
        <v>4</v>
      </c>
      <c r="C396" s="1" t="s">
        <v>12</v>
      </c>
      <c r="D396" s="1" t="str">
        <f t="shared" si="25"/>
        <v>CP4NPKm</v>
      </c>
      <c r="E396" s="1">
        <v>163.92</v>
      </c>
      <c r="F396" s="1">
        <v>12.5</v>
      </c>
      <c r="G396" s="1">
        <v>4363.5</v>
      </c>
      <c r="H396" s="1">
        <v>33.274615666178633</v>
      </c>
      <c r="I396" s="1">
        <v>42.348735400893652</v>
      </c>
      <c r="J396" s="1">
        <v>-9.0741197347150191</v>
      </c>
      <c r="K396" s="1">
        <v>-21.427132708485871</v>
      </c>
    </row>
    <row r="397" spans="1:11" x14ac:dyDescent="0.3">
      <c r="A397" s="1" t="s">
        <v>20</v>
      </c>
      <c r="B397" s="2">
        <v>5</v>
      </c>
      <c r="C397" s="1" t="s">
        <v>12</v>
      </c>
      <c r="D397" s="1" t="str">
        <f t="shared" si="25"/>
        <v>CP5NPKm</v>
      </c>
      <c r="E397" s="1">
        <v>163.97</v>
      </c>
      <c r="F397" s="1">
        <v>13.423200000000001</v>
      </c>
      <c r="G397" s="1">
        <v>3881.94</v>
      </c>
      <c r="H397" s="1">
        <v>31.779018727816066</v>
      </c>
      <c r="I397" s="1">
        <v>37.663600373338824</v>
      </c>
      <c r="J397" s="1">
        <v>-5.8845816455227578</v>
      </c>
      <c r="K397" s="1">
        <v>-15.624055021803795</v>
      </c>
    </row>
    <row r="398" spans="1:11" x14ac:dyDescent="0.3">
      <c r="A398" s="1" t="s">
        <v>20</v>
      </c>
      <c r="B398" s="2">
        <v>8</v>
      </c>
      <c r="C398" s="1" t="s">
        <v>12</v>
      </c>
      <c r="D398" s="1" t="str">
        <f t="shared" si="25"/>
        <v>CP8NPKm</v>
      </c>
      <c r="E398" s="1">
        <v>164.44954182943329</v>
      </c>
      <c r="F398" s="1">
        <v>13.815528999999998</v>
      </c>
      <c r="G398" s="1">
        <v>4357.78</v>
      </c>
      <c r="H398" s="1">
        <v>36.610035695973245</v>
      </c>
      <c r="I398" s="1">
        <v>42.157033679862515</v>
      </c>
      <c r="J398" s="1">
        <v>-5.5469979838892698</v>
      </c>
      <c r="K398" s="1">
        <v>-13.157941865674832</v>
      </c>
    </row>
    <row r="399" spans="1:11" x14ac:dyDescent="0.3">
      <c r="A399" s="1" t="s">
        <v>20</v>
      </c>
      <c r="B399" s="2">
        <v>9</v>
      </c>
      <c r="C399" s="1" t="s">
        <v>12</v>
      </c>
      <c r="D399" s="1" t="str">
        <f t="shared" si="25"/>
        <v>CP9NPKm</v>
      </c>
      <c r="E399" s="1">
        <v>164.45718098959998</v>
      </c>
      <c r="F399" s="1">
        <v>12.5846</v>
      </c>
      <c r="G399" s="1">
        <v>4027.7777777777778</v>
      </c>
      <c r="H399" s="1">
        <v>30.82137971550641</v>
      </c>
      <c r="I399" s="1">
        <v>38.962792094483206</v>
      </c>
      <c r="J399" s="1">
        <v>-8.1414123789767956</v>
      </c>
      <c r="K399" s="1">
        <v>-20.895351542656897</v>
      </c>
    </row>
    <row r="400" spans="1:11" x14ac:dyDescent="0.3">
      <c r="A400" s="1" t="s">
        <v>20</v>
      </c>
      <c r="B400" s="2">
        <v>10</v>
      </c>
      <c r="C400" s="1" t="s">
        <v>12</v>
      </c>
      <c r="D400" s="1" t="str">
        <f t="shared" si="25"/>
        <v>CP10NPKm</v>
      </c>
      <c r="E400" s="1">
        <v>164.48274902343331</v>
      </c>
      <c r="F400" s="1">
        <v>14.685299999999998</v>
      </c>
      <c r="G400" s="1">
        <v>5937.5</v>
      </c>
      <c r="H400" s="1">
        <v>53.011011347808726</v>
      </c>
      <c r="I400" s="1">
        <v>57.427601499616401</v>
      </c>
      <c r="J400" s="1">
        <v>-4.4165901518076751</v>
      </c>
      <c r="K400" s="1">
        <v>-7.6907097571142282</v>
      </c>
    </row>
    <row r="401" spans="1:11" x14ac:dyDescent="0.3">
      <c r="A401" s="1" t="s">
        <v>20</v>
      </c>
      <c r="B401" s="2">
        <v>12</v>
      </c>
      <c r="C401" s="1" t="s">
        <v>12</v>
      </c>
      <c r="D401" s="1" t="str">
        <f t="shared" si="25"/>
        <v>CP12NPKm</v>
      </c>
      <c r="E401" s="1">
        <v>164.6475463867333</v>
      </c>
      <c r="F401" s="1">
        <v>13.209000000000001</v>
      </c>
      <c r="G401" s="1">
        <v>6481.25</v>
      </c>
      <c r="H401" s="1">
        <v>51.996420917753937</v>
      </c>
      <c r="I401" s="1">
        <v>62.624016993800815</v>
      </c>
      <c r="J401" s="1">
        <v>-10.627596076046878</v>
      </c>
      <c r="K401" s="1">
        <v>-16.970479675711172</v>
      </c>
    </row>
    <row r="402" spans="1:11" x14ac:dyDescent="0.3">
      <c r="A402" s="1" t="s">
        <v>20</v>
      </c>
      <c r="B402" s="2">
        <v>13</v>
      </c>
      <c r="C402" s="1" t="s">
        <v>12</v>
      </c>
      <c r="D402" s="1" t="str">
        <f t="shared" si="25"/>
        <v>CP13NPKm</v>
      </c>
      <c r="E402" s="1">
        <v>165.42603352863333</v>
      </c>
      <c r="F402" s="1">
        <v>12.2136168</v>
      </c>
      <c r="G402" s="1">
        <v>6704.375</v>
      </c>
      <c r="H402" s="1">
        <v>49.49926283478635</v>
      </c>
      <c r="I402" s="1">
        <v>64.475074488282601</v>
      </c>
      <c r="J402" s="1">
        <v>-14.975811653496251</v>
      </c>
      <c r="K402" s="1">
        <v>-23.227288641935395</v>
      </c>
    </row>
    <row r="403" spans="1:11" x14ac:dyDescent="0.3">
      <c r="A403" s="1" t="s">
        <v>20</v>
      </c>
      <c r="B403" s="2">
        <v>14</v>
      </c>
      <c r="C403" s="1" t="s">
        <v>12</v>
      </c>
      <c r="D403" s="1" t="str">
        <f t="shared" si="25"/>
        <v>CP14NPKm</v>
      </c>
      <c r="E403" s="1">
        <v>164.64691569009997</v>
      </c>
      <c r="F403" s="1">
        <v>14.124599999999999</v>
      </c>
      <c r="G403" s="1">
        <v>6380.795454545454</v>
      </c>
      <c r="H403" s="1">
        <v>54.739065775704596</v>
      </c>
      <c r="I403" s="1">
        <v>61.653627564629417</v>
      </c>
      <c r="J403" s="1">
        <v>-6.9145617889248214</v>
      </c>
      <c r="K403" s="1">
        <v>-11.215174292342359</v>
      </c>
    </row>
    <row r="404" spans="1:11" x14ac:dyDescent="0.3">
      <c r="A404" s="1" t="s">
        <v>20</v>
      </c>
      <c r="B404" s="2">
        <v>15</v>
      </c>
      <c r="C404" s="1" t="s">
        <v>12</v>
      </c>
      <c r="D404" s="1" t="str">
        <f t="shared" si="25"/>
        <v>CP15NPKm</v>
      </c>
      <c r="E404" s="1">
        <v>164.73435465493333</v>
      </c>
      <c r="F404" s="1">
        <v>13.492836699999998</v>
      </c>
      <c r="G404" s="1">
        <v>5185</v>
      </c>
      <c r="H404" s="1">
        <v>42.468590377547493</v>
      </c>
      <c r="I404" s="1">
        <v>50.072813358250471</v>
      </c>
      <c r="J404" s="1">
        <v>-7.6042229807029784</v>
      </c>
      <c r="K404" s="1">
        <v>-15.186330606786317</v>
      </c>
    </row>
    <row r="405" spans="1:11" x14ac:dyDescent="0.3">
      <c r="A405" s="1" t="s">
        <v>20</v>
      </c>
      <c r="B405" s="2">
        <v>1</v>
      </c>
      <c r="C405" s="1" t="s">
        <v>13</v>
      </c>
      <c r="D405" s="1" t="str">
        <f>A405&amp;B405&amp;C405</f>
        <v>CP1hNPKm</v>
      </c>
      <c r="E405" s="1">
        <v>163.15</v>
      </c>
      <c r="F405" s="1">
        <v>12.800000190734863</v>
      </c>
      <c r="G405" s="1">
        <v>4056.38</v>
      </c>
      <c r="H405" s="1">
        <v>31.824495723992079</v>
      </c>
      <c r="I405" s="1">
        <v>39.55386854733014</v>
      </c>
      <c r="J405" s="1">
        <v>-7.7293728233380605</v>
      </c>
      <c r="K405" s="1">
        <v>-19.541382694562724</v>
      </c>
    </row>
    <row r="406" spans="1:11" x14ac:dyDescent="0.3">
      <c r="A406" s="1" t="s">
        <v>20</v>
      </c>
      <c r="B406" s="2">
        <v>2</v>
      </c>
      <c r="C406" s="1" t="s">
        <v>13</v>
      </c>
      <c r="D406" s="1" t="str">
        <f t="shared" ref="D406:D415" si="26">A406&amp;B406&amp;C406</f>
        <v>CP2hNPKm</v>
      </c>
      <c r="E406" s="1">
        <v>163.59</v>
      </c>
      <c r="F406" s="1">
        <v>13.199999809265137</v>
      </c>
      <c r="G406" s="1">
        <v>4975.13</v>
      </c>
      <c r="H406" s="1">
        <v>40.144088911956267</v>
      </c>
      <c r="I406" s="1">
        <v>48.382142044459684</v>
      </c>
      <c r="J406" s="1">
        <v>-8.238053132503417</v>
      </c>
      <c r="K406" s="1">
        <v>-17.027053339087885</v>
      </c>
    </row>
    <row r="407" spans="1:11" x14ac:dyDescent="0.3">
      <c r="A407" s="1" t="s">
        <v>20</v>
      </c>
      <c r="B407" s="2">
        <v>3</v>
      </c>
      <c r="C407" s="1" t="s">
        <v>13</v>
      </c>
      <c r="D407" s="1" t="str">
        <f t="shared" si="26"/>
        <v>CP3hNPKm</v>
      </c>
      <c r="E407" s="1">
        <v>163.81</v>
      </c>
      <c r="F407" s="1">
        <v>13</v>
      </c>
      <c r="G407" s="1">
        <v>5500.88</v>
      </c>
      <c r="H407" s="1">
        <v>43.655112630486542</v>
      </c>
      <c r="I407" s="1">
        <v>53.423110653796513</v>
      </c>
      <c r="J407" s="1">
        <v>-9.7679980233099712</v>
      </c>
      <c r="K407" s="1">
        <v>-18.284218016825289</v>
      </c>
    </row>
    <row r="408" spans="1:11" x14ac:dyDescent="0.3">
      <c r="A408" s="1" t="s">
        <v>20</v>
      </c>
      <c r="B408" s="2">
        <v>4</v>
      </c>
      <c r="C408" s="1" t="s">
        <v>13</v>
      </c>
      <c r="D408" s="1" t="str">
        <f t="shared" si="26"/>
        <v>CP4hNPKm</v>
      </c>
      <c r="E408" s="1">
        <v>163.92</v>
      </c>
      <c r="F408" s="1">
        <v>12.600000381469727</v>
      </c>
      <c r="G408" s="1">
        <v>3865.88</v>
      </c>
      <c r="H408" s="1">
        <v>29.7157695672988</v>
      </c>
      <c r="I408" s="1">
        <v>37.519222920042786</v>
      </c>
      <c r="J408" s="1">
        <v>-7.8034533527439862</v>
      </c>
      <c r="K408" s="1">
        <v>-20.798547372300128</v>
      </c>
    </row>
    <row r="409" spans="1:11" x14ac:dyDescent="0.3">
      <c r="A409" s="1" t="s">
        <v>20</v>
      </c>
      <c r="B409" s="2">
        <v>5</v>
      </c>
      <c r="C409" s="1" t="s">
        <v>13</v>
      </c>
      <c r="D409" s="1" t="str">
        <f t="shared" si="26"/>
        <v>CP5hNPKm</v>
      </c>
      <c r="E409" s="1">
        <v>163.97</v>
      </c>
      <c r="F409" s="1">
        <v>12.637800000000002</v>
      </c>
      <c r="G409" s="1">
        <v>3437.5</v>
      </c>
      <c r="H409" s="1">
        <v>26.494137647130579</v>
      </c>
      <c r="I409" s="1">
        <v>33.351526886905056</v>
      </c>
      <c r="J409" s="1">
        <v>-6.8573892397744771</v>
      </c>
      <c r="K409" s="1">
        <v>-20.560945419464201</v>
      </c>
    </row>
    <row r="410" spans="1:11" x14ac:dyDescent="0.3">
      <c r="A410" s="1" t="s">
        <v>20</v>
      </c>
      <c r="B410" s="2">
        <v>8</v>
      </c>
      <c r="C410" s="1" t="s">
        <v>13</v>
      </c>
      <c r="D410" s="1" t="str">
        <f t="shared" si="26"/>
        <v>CP8hNPKm</v>
      </c>
      <c r="E410" s="1">
        <v>164.44954182943329</v>
      </c>
      <c r="F410" s="1">
        <v>14.00126</v>
      </c>
      <c r="G410" s="1">
        <v>4277.92</v>
      </c>
      <c r="H410" s="1">
        <v>36.422278537768307</v>
      </c>
      <c r="I410" s="1">
        <v>41.384470422957904</v>
      </c>
      <c r="J410" s="1">
        <v>-4.962191885189597</v>
      </c>
      <c r="K410" s="1">
        <v>-11.990468488481218</v>
      </c>
    </row>
    <row r="411" spans="1:11" x14ac:dyDescent="0.3">
      <c r="A411" s="1" t="s">
        <v>20</v>
      </c>
      <c r="B411" s="2">
        <v>9</v>
      </c>
      <c r="C411" s="1" t="s">
        <v>13</v>
      </c>
      <c r="D411" s="1" t="str">
        <f t="shared" si="26"/>
        <v>CP9hNPKm</v>
      </c>
      <c r="E411" s="1">
        <v>164.45718098959998</v>
      </c>
      <c r="F411" s="1">
        <v>13.574400000000001</v>
      </c>
      <c r="G411" s="1">
        <v>3277.7777777777778</v>
      </c>
      <c r="H411" s="1">
        <v>27.054985619314731</v>
      </c>
      <c r="I411" s="1">
        <v>31.70765149757943</v>
      </c>
      <c r="J411" s="1">
        <v>-4.652665878264699</v>
      </c>
      <c r="K411" s="1">
        <v>-14.673637619045627</v>
      </c>
    </row>
    <row r="412" spans="1:11" x14ac:dyDescent="0.3">
      <c r="A412" s="1" t="s">
        <v>20</v>
      </c>
      <c r="B412" s="2">
        <v>10</v>
      </c>
      <c r="C412" s="1" t="s">
        <v>13</v>
      </c>
      <c r="D412" s="1" t="str">
        <f t="shared" si="26"/>
        <v>CP10hNPKm</v>
      </c>
      <c r="E412" s="1">
        <v>164.48274902343331</v>
      </c>
      <c r="F412" s="1">
        <v>14.452199999999999</v>
      </c>
      <c r="G412" s="1">
        <v>5972.5</v>
      </c>
      <c r="H412" s="1">
        <v>52.477092590240495</v>
      </c>
      <c r="I412" s="1">
        <v>57.76612209792993</v>
      </c>
      <c r="J412" s="1">
        <v>-5.2890295076894347</v>
      </c>
      <c r="K412" s="1">
        <v>-9.1559365863663693</v>
      </c>
    </row>
    <row r="413" spans="1:11" x14ac:dyDescent="0.3">
      <c r="A413" s="1" t="s">
        <v>20</v>
      </c>
      <c r="B413" s="2">
        <v>12</v>
      </c>
      <c r="C413" s="1" t="s">
        <v>13</v>
      </c>
      <c r="D413" s="1" t="str">
        <f t="shared" si="26"/>
        <v>CP12hNPKm</v>
      </c>
      <c r="E413" s="1">
        <v>164.6475463867333</v>
      </c>
      <c r="F413" s="1">
        <v>13.88016</v>
      </c>
      <c r="G413" s="1">
        <v>5896.875</v>
      </c>
      <c r="H413" s="1">
        <v>49.711987998744412</v>
      </c>
      <c r="I413" s="1">
        <v>56.977589232064688</v>
      </c>
      <c r="J413" s="1">
        <v>-7.2656012333202753</v>
      </c>
      <c r="K413" s="1">
        <v>-12.751682426801391</v>
      </c>
    </row>
    <row r="414" spans="1:11" x14ac:dyDescent="0.3">
      <c r="A414" s="1" t="s">
        <v>20</v>
      </c>
      <c r="B414" s="2">
        <v>14</v>
      </c>
      <c r="C414" s="1" t="s">
        <v>13</v>
      </c>
      <c r="D414" s="1" t="str">
        <f t="shared" si="26"/>
        <v>CP14hNPKm</v>
      </c>
      <c r="E414" s="1">
        <v>164.64691569009997</v>
      </c>
      <c r="F414" s="1">
        <v>14.270900000000001</v>
      </c>
      <c r="G414" s="1">
        <v>6676.3636363636369</v>
      </c>
      <c r="H414" s="1">
        <v>57.867903215092397</v>
      </c>
      <c r="I414" s="1">
        <v>64.509517669803003</v>
      </c>
      <c r="J414" s="1">
        <v>-6.6416144547106057</v>
      </c>
      <c r="K414" s="1">
        <v>-10.295557453562477</v>
      </c>
    </row>
    <row r="415" spans="1:11" x14ac:dyDescent="0.3">
      <c r="A415" s="1" t="s">
        <v>20</v>
      </c>
      <c r="B415" s="2">
        <v>15</v>
      </c>
      <c r="C415" s="1" t="s">
        <v>13</v>
      </c>
      <c r="D415" s="1" t="str">
        <f t="shared" si="26"/>
        <v>CP15hNPKm</v>
      </c>
      <c r="E415" s="1">
        <v>164.73435465493333</v>
      </c>
      <c r="F415" s="1">
        <v>13.646985198455811</v>
      </c>
      <c r="G415" s="1">
        <v>5772.9166666666679</v>
      </c>
      <c r="H415" s="1">
        <v>47.824212786060492</v>
      </c>
      <c r="I415" s="1">
        <v>55.750468424828057</v>
      </c>
      <c r="J415" s="1">
        <v>-7.9262556387675644</v>
      </c>
      <c r="K415" s="1">
        <v>-14.217379445797921</v>
      </c>
    </row>
    <row r="416" spans="1:11" x14ac:dyDescent="0.3">
      <c r="A416" s="1" t="s">
        <v>20</v>
      </c>
      <c r="B416" s="2">
        <v>1</v>
      </c>
      <c r="C416" s="1" t="s">
        <v>14</v>
      </c>
      <c r="D416" s="1" t="str">
        <f>A416&amp;B416&amp;C416</f>
        <v>CP1NPKs</v>
      </c>
      <c r="E416" s="1">
        <v>163.15</v>
      </c>
      <c r="F416" s="1">
        <v>12.899999618530273</v>
      </c>
      <c r="G416" s="1">
        <v>6181.88</v>
      </c>
      <c r="H416" s="1">
        <v>48.879098769108133</v>
      </c>
      <c r="I416" s="1">
        <v>60.279675201871932</v>
      </c>
      <c r="J416" s="1">
        <v>-11.400576432763799</v>
      </c>
      <c r="K416" s="1">
        <v>-18.912803353011039</v>
      </c>
    </row>
    <row r="417" spans="1:11" x14ac:dyDescent="0.3">
      <c r="A417" s="1" t="s">
        <v>20</v>
      </c>
      <c r="B417" s="2">
        <v>2</v>
      </c>
      <c r="C417" s="1" t="s">
        <v>14</v>
      </c>
      <c r="D417" s="1" t="str">
        <f t="shared" ref="D417:D426" si="27">A417&amp;B417&amp;C417</f>
        <v>CP2NPKs</v>
      </c>
      <c r="E417" s="1">
        <v>163.59</v>
      </c>
      <c r="F417" s="1">
        <v>13.100000381469727</v>
      </c>
      <c r="G417" s="1">
        <v>4502.25</v>
      </c>
      <c r="H417" s="1">
        <v>36.05322863101172</v>
      </c>
      <c r="I417" s="1">
        <v>43.783478827622311</v>
      </c>
      <c r="J417" s="1">
        <v>-7.7302501966105908</v>
      </c>
      <c r="K417" s="1">
        <v>-17.65563268063957</v>
      </c>
    </row>
    <row r="418" spans="1:11" x14ac:dyDescent="0.3">
      <c r="A418" s="1" t="s">
        <v>20</v>
      </c>
      <c r="B418" s="2">
        <v>3</v>
      </c>
      <c r="C418" s="1" t="s">
        <v>14</v>
      </c>
      <c r="D418" s="1" t="str">
        <f t="shared" si="27"/>
        <v>CP3NPKs</v>
      </c>
      <c r="E418" s="1">
        <v>163.81</v>
      </c>
      <c r="F418" s="1">
        <v>13</v>
      </c>
      <c r="G418" s="1">
        <v>5452.88</v>
      </c>
      <c r="H418" s="1">
        <v>43.274183505280504</v>
      </c>
      <c r="I418" s="1">
        <v>52.956947183336844</v>
      </c>
      <c r="J418" s="1">
        <v>-9.6827636780563395</v>
      </c>
      <c r="K418" s="1">
        <v>-18.284218016825314</v>
      </c>
    </row>
    <row r="419" spans="1:11" x14ac:dyDescent="0.3">
      <c r="A419" s="1" t="s">
        <v>20</v>
      </c>
      <c r="B419" s="2">
        <v>4</v>
      </c>
      <c r="C419" s="1" t="s">
        <v>14</v>
      </c>
      <c r="D419" s="1" t="str">
        <f t="shared" si="27"/>
        <v>CP4NPKs</v>
      </c>
      <c r="E419" s="1">
        <v>163.92</v>
      </c>
      <c r="F419" s="1">
        <v>12.199999809265137</v>
      </c>
      <c r="G419" s="1">
        <v>3290.63</v>
      </c>
      <c r="H419" s="1">
        <v>24.491023287190178</v>
      </c>
      <c r="I419" s="1">
        <v>31.936294069495279</v>
      </c>
      <c r="J419" s="1">
        <v>-7.4452707823051014</v>
      </c>
      <c r="K419" s="1">
        <v>-23.312882722409022</v>
      </c>
    </row>
    <row r="420" spans="1:11" x14ac:dyDescent="0.3">
      <c r="A420" s="1" t="s">
        <v>20</v>
      </c>
      <c r="B420" s="2">
        <v>5</v>
      </c>
      <c r="C420" s="1" t="s">
        <v>14</v>
      </c>
      <c r="D420" s="1" t="str">
        <f t="shared" si="27"/>
        <v>CP5NPKs</v>
      </c>
      <c r="E420" s="1">
        <v>163.97</v>
      </c>
      <c r="F420" s="1">
        <v>13.351800000000001</v>
      </c>
      <c r="G420" s="1">
        <v>3333.33</v>
      </c>
      <c r="H420" s="1">
        <v>27.142742876135877</v>
      </c>
      <c r="I420" s="1">
        <v>32.34084221612428</v>
      </c>
      <c r="J420" s="1">
        <v>-5.1980993399884028</v>
      </c>
      <c r="K420" s="1">
        <v>-16.072863239772925</v>
      </c>
    </row>
    <row r="421" spans="1:11" x14ac:dyDescent="0.3">
      <c r="A421" s="1" t="s">
        <v>20</v>
      </c>
      <c r="B421" s="2">
        <v>8</v>
      </c>
      <c r="C421" s="1" t="s">
        <v>14</v>
      </c>
      <c r="D421" s="1" t="str">
        <f t="shared" si="27"/>
        <v>CP8NPKs</v>
      </c>
      <c r="E421" s="1">
        <v>164.44954182943329</v>
      </c>
      <c r="F421" s="1">
        <v>14.072695</v>
      </c>
      <c r="G421" s="1">
        <v>4460.87</v>
      </c>
      <c r="H421" s="1">
        <v>38.173692821693365</v>
      </c>
      <c r="I421" s="1">
        <v>43.154323263562702</v>
      </c>
      <c r="J421" s="1">
        <v>-4.9806304418693372</v>
      </c>
      <c r="K421" s="1">
        <v>-11.541440266483628</v>
      </c>
    </row>
    <row r="422" spans="1:11" x14ac:dyDescent="0.3">
      <c r="A422" s="1" t="s">
        <v>20</v>
      </c>
      <c r="B422" s="2">
        <v>9</v>
      </c>
      <c r="C422" s="1" t="s">
        <v>14</v>
      </c>
      <c r="D422" s="1" t="str">
        <f t="shared" si="27"/>
        <v>CP9NPKs</v>
      </c>
      <c r="E422" s="1">
        <v>164.45718098959998</v>
      </c>
      <c r="F422" s="1">
        <v>13.008800000000001</v>
      </c>
      <c r="G422" s="1">
        <v>3527.7777777777778</v>
      </c>
      <c r="H422" s="1">
        <v>27.905230576983875</v>
      </c>
      <c r="I422" s="1">
        <v>34.126031696547358</v>
      </c>
      <c r="J422" s="1">
        <v>-6.2208011195634825</v>
      </c>
      <c r="K422" s="1">
        <v>-18.228902718252066</v>
      </c>
    </row>
    <row r="423" spans="1:11" x14ac:dyDescent="0.3">
      <c r="A423" s="1" t="s">
        <v>20</v>
      </c>
      <c r="B423" s="2">
        <v>10</v>
      </c>
      <c r="C423" s="1" t="s">
        <v>14</v>
      </c>
      <c r="D423" s="1" t="str">
        <f t="shared" si="27"/>
        <v>CP10NPKs</v>
      </c>
      <c r="E423" s="1">
        <v>164.48274902343331</v>
      </c>
      <c r="F423" s="1">
        <v>15.54</v>
      </c>
      <c r="G423" s="1">
        <v>5754.5</v>
      </c>
      <c r="H423" s="1">
        <v>54.367361033867404</v>
      </c>
      <c r="I423" s="1">
        <v>55.657622371291382</v>
      </c>
      <c r="J423" s="1">
        <v>-1.2902613374239777</v>
      </c>
      <c r="K423" s="1">
        <v>-2.3182113831896349</v>
      </c>
    </row>
    <row r="424" spans="1:11" x14ac:dyDescent="0.3">
      <c r="A424" s="1" t="s">
        <v>20</v>
      </c>
      <c r="B424" s="2">
        <v>12</v>
      </c>
      <c r="C424" s="1" t="s">
        <v>14</v>
      </c>
      <c r="D424" s="1" t="str">
        <f t="shared" si="27"/>
        <v>CP12NPKs</v>
      </c>
      <c r="E424" s="1">
        <v>164.6475463867333</v>
      </c>
      <c r="F424" s="1">
        <v>13.308960000000003</v>
      </c>
      <c r="G424" s="1">
        <v>6247.5</v>
      </c>
      <c r="H424" s="1">
        <v>50.500435278092759</v>
      </c>
      <c r="I424" s="1">
        <v>60.365445889106361</v>
      </c>
      <c r="J424" s="1">
        <v>-9.8650106110136022</v>
      </c>
      <c r="K424" s="1">
        <v>-16.342148170554402</v>
      </c>
    </row>
    <row r="425" spans="1:11" x14ac:dyDescent="0.3">
      <c r="A425" s="1" t="s">
        <v>20</v>
      </c>
      <c r="B425" s="2">
        <v>14</v>
      </c>
      <c r="C425" s="1" t="s">
        <v>14</v>
      </c>
      <c r="D425" s="1" t="str">
        <f t="shared" si="27"/>
        <v>CP14NPKs</v>
      </c>
      <c r="E425" s="1">
        <v>164.64691569009997</v>
      </c>
      <c r="F425" s="1">
        <v>13.153699999999997</v>
      </c>
      <c r="G425" s="1">
        <v>5417.590909090909</v>
      </c>
      <c r="H425" s="1">
        <v>43.281324306759508</v>
      </c>
      <c r="I425" s="1">
        <v>52.346785692475549</v>
      </c>
      <c r="J425" s="1">
        <v>-9.0654613857160413</v>
      </c>
      <c r="K425" s="1">
        <v>-17.318086040608854</v>
      </c>
    </row>
    <row r="426" spans="1:11" x14ac:dyDescent="0.3">
      <c r="A426" s="1" t="s">
        <v>20</v>
      </c>
      <c r="B426" s="2">
        <v>15</v>
      </c>
      <c r="C426" s="1" t="s">
        <v>14</v>
      </c>
      <c r="D426" s="1" t="str">
        <f t="shared" si="27"/>
        <v>CP15NPKs</v>
      </c>
      <c r="E426" s="1">
        <v>164.73435465493333</v>
      </c>
      <c r="F426" s="1">
        <v>13</v>
      </c>
      <c r="G426" s="1">
        <v>4645.4861111111104</v>
      </c>
      <c r="H426" s="1">
        <v>36.659820940777813</v>
      </c>
      <c r="I426" s="1">
        <v>44.862595756993521</v>
      </c>
      <c r="J426" s="1">
        <v>-8.2027748162157081</v>
      </c>
      <c r="K426" s="1">
        <v>-18.284218016825289</v>
      </c>
    </row>
    <row r="427" spans="1:11" x14ac:dyDescent="0.3">
      <c r="A427" s="1" t="s">
        <v>21</v>
      </c>
      <c r="B427" s="2">
        <v>13</v>
      </c>
      <c r="C427" s="1" t="s">
        <v>8</v>
      </c>
      <c r="D427" s="1" t="str">
        <f t="shared" ref="D427" si="28">A427&amp;B427&amp;C427</f>
        <v>PL13N</v>
      </c>
      <c r="E427" s="1">
        <v>97.774025065103331</v>
      </c>
      <c r="F427" s="1">
        <v>11.2</v>
      </c>
      <c r="G427" s="1">
        <v>2110.5</v>
      </c>
      <c r="H427" s="1">
        <v>24.175746047338016</v>
      </c>
      <c r="I427" s="1">
        <v>34.339919565015862</v>
      </c>
      <c r="J427" s="1">
        <v>-10.164173517677845</v>
      </c>
      <c r="K427" s="1">
        <v>-29.598710906803344</v>
      </c>
    </row>
    <row r="428" spans="1:11" x14ac:dyDescent="0.3">
      <c r="A428" s="1" t="s">
        <v>21</v>
      </c>
      <c r="B428" s="2">
        <v>13</v>
      </c>
      <c r="C428" s="1" t="s">
        <v>12</v>
      </c>
      <c r="D428" s="1" t="str">
        <f t="shared" ref="D428" si="29">A428&amp;B428&amp;C428</f>
        <v>PL13NPKm</v>
      </c>
      <c r="E428" s="1">
        <v>225.77402506510333</v>
      </c>
      <c r="F428" s="1">
        <v>9.9499999999999993</v>
      </c>
      <c r="G428" s="1">
        <v>4100</v>
      </c>
      <c r="H428" s="1">
        <v>18.068951903672936</v>
      </c>
      <c r="I428" s="1">
        <v>28.88998340480407</v>
      </c>
      <c r="J428" s="1">
        <v>-10.821031501131134</v>
      </c>
      <c r="K428" s="1">
        <v>-37.455997635954759</v>
      </c>
    </row>
    <row r="429" spans="1:11" x14ac:dyDescent="0.3">
      <c r="A429" s="1" t="s">
        <v>22</v>
      </c>
      <c r="B429" s="2">
        <v>16</v>
      </c>
      <c r="C429" s="1" t="s">
        <v>8</v>
      </c>
      <c r="D429" s="1" t="str">
        <f t="shared" ref="D429:D431" si="30">A429&amp;B429&amp;C429</f>
        <v>GZL16N</v>
      </c>
      <c r="E429" s="1">
        <v>177.67947428386665</v>
      </c>
      <c r="F429" s="1">
        <v>13.509</v>
      </c>
      <c r="G429" s="1">
        <v>6118.3909999999996</v>
      </c>
      <c r="H429" s="1">
        <v>46.518228597947257</v>
      </c>
      <c r="I429" s="1">
        <v>54.781936240046711</v>
      </c>
      <c r="J429" s="1">
        <v>-8.2637076420994546</v>
      </c>
      <c r="K429" s="1">
        <v>-15.084730860714842</v>
      </c>
    </row>
    <row r="430" spans="1:11" x14ac:dyDescent="0.3">
      <c r="A430" s="1" t="s">
        <v>22</v>
      </c>
      <c r="B430" s="2">
        <v>17</v>
      </c>
      <c r="C430" s="1" t="s">
        <v>8</v>
      </c>
      <c r="D430" s="1" t="str">
        <f t="shared" si="30"/>
        <v>GZL17N</v>
      </c>
      <c r="E430" s="1">
        <v>177.78323323566664</v>
      </c>
      <c r="F430" s="1">
        <v>11.792</v>
      </c>
      <c r="G430" s="1">
        <v>6679.7441860465115</v>
      </c>
      <c r="H430" s="1">
        <v>44.305383588927896</v>
      </c>
      <c r="I430" s="1">
        <v>59.773191050293917</v>
      </c>
      <c r="J430" s="1">
        <v>-15.467807461366021</v>
      </c>
      <c r="K430" s="1">
        <v>-25.877499911877237</v>
      </c>
    </row>
    <row r="431" spans="1:11" x14ac:dyDescent="0.3">
      <c r="A431" s="1" t="s">
        <v>22</v>
      </c>
      <c r="B431" s="2">
        <v>18</v>
      </c>
      <c r="C431" s="1" t="s">
        <v>8</v>
      </c>
      <c r="D431" s="1" t="str">
        <f t="shared" si="30"/>
        <v>GZL18N</v>
      </c>
      <c r="E431" s="1">
        <v>177.62424275716666</v>
      </c>
      <c r="F431" s="1">
        <v>11.792</v>
      </c>
      <c r="G431" s="1">
        <v>5650</v>
      </c>
      <c r="H431" s="1">
        <v>37.508843931334305</v>
      </c>
      <c r="I431" s="1">
        <v>50.603856975602234</v>
      </c>
      <c r="J431" s="1">
        <v>-13.09501304426793</v>
      </c>
      <c r="K431" s="1">
        <v>-25.877499911877194</v>
      </c>
    </row>
    <row r="432" spans="1:11" x14ac:dyDescent="0.3">
      <c r="A432" s="1" t="s">
        <v>22</v>
      </c>
      <c r="B432" s="2">
        <v>16</v>
      </c>
      <c r="C432" s="1" t="s">
        <v>10</v>
      </c>
      <c r="D432" s="1" t="str">
        <f t="shared" ref="D432:D434" si="31">A432&amp;B432&amp;C432</f>
        <v>GZL16NK</v>
      </c>
      <c r="E432" s="1">
        <v>177.67947428386665</v>
      </c>
      <c r="F432" s="1">
        <v>13.342000000000001</v>
      </c>
      <c r="G432" s="1">
        <v>7917.5230000000001</v>
      </c>
      <c r="H432" s="1">
        <v>59.452895328378254</v>
      </c>
      <c r="I432" s="1">
        <v>70.890735842986075</v>
      </c>
      <c r="J432" s="1">
        <v>-11.437840514607821</v>
      </c>
      <c r="K432" s="1">
        <v>-16.134464367729482</v>
      </c>
    </row>
    <row r="433" spans="1:11" x14ac:dyDescent="0.3">
      <c r="A433" s="1" t="s">
        <v>22</v>
      </c>
      <c r="B433" s="2">
        <v>17</v>
      </c>
      <c r="C433" s="1" t="s">
        <v>10</v>
      </c>
      <c r="D433" s="1" t="str">
        <f t="shared" si="31"/>
        <v>GZL17NK</v>
      </c>
      <c r="E433" s="1">
        <v>177.78323323566664</v>
      </c>
      <c r="F433" s="1">
        <v>12.785</v>
      </c>
      <c r="G433" s="1">
        <v>8504.1279069767443</v>
      </c>
      <c r="H433" s="1">
        <v>61.156090657083041</v>
      </c>
      <c r="I433" s="1">
        <v>76.098552271162916</v>
      </c>
      <c r="J433" s="1">
        <v>-14.942461614079875</v>
      </c>
      <c r="K433" s="1">
        <v>-19.635671334239337</v>
      </c>
    </row>
    <row r="434" spans="1:11" x14ac:dyDescent="0.3">
      <c r="A434" s="1" t="s">
        <v>22</v>
      </c>
      <c r="B434" s="2">
        <v>18</v>
      </c>
      <c r="C434" s="1" t="s">
        <v>10</v>
      </c>
      <c r="D434" s="1" t="str">
        <f t="shared" si="31"/>
        <v>GZL18NK</v>
      </c>
      <c r="E434" s="1">
        <v>177.62424275716666</v>
      </c>
      <c r="F434" s="1">
        <v>12.785</v>
      </c>
      <c r="G434" s="1">
        <v>7926</v>
      </c>
      <c r="H434" s="1">
        <v>57.049594372393997</v>
      </c>
      <c r="I434" s="1">
        <v>70.988702723650164</v>
      </c>
      <c r="J434" s="1">
        <v>-13.939108351256166</v>
      </c>
      <c r="K434" s="1">
        <v>-19.635671334239355</v>
      </c>
    </row>
    <row r="435" spans="1:11" x14ac:dyDescent="0.3">
      <c r="A435" s="1" t="s">
        <v>22</v>
      </c>
      <c r="B435" s="2">
        <v>16</v>
      </c>
      <c r="C435" s="1" t="s">
        <v>9</v>
      </c>
      <c r="D435" s="1" t="str">
        <f t="shared" ref="D435:D437" si="32">A435&amp;B435&amp;C435</f>
        <v>GZL16NP</v>
      </c>
      <c r="E435" s="1">
        <v>177.67947428386665</v>
      </c>
      <c r="F435" s="1">
        <v>13.866</v>
      </c>
      <c r="G435" s="1">
        <v>6691.6279999999997</v>
      </c>
      <c r="H435" s="1">
        <v>52.221065050970275</v>
      </c>
      <c r="I435" s="1">
        <v>59.914500141967288</v>
      </c>
      <c r="J435" s="1">
        <v>-7.6934350909970135</v>
      </c>
      <c r="K435" s="1">
        <v>-12.840689770869213</v>
      </c>
    </row>
    <row r="436" spans="1:11" x14ac:dyDescent="0.3">
      <c r="A436" s="1" t="s">
        <v>22</v>
      </c>
      <c r="B436" s="2">
        <v>17</v>
      </c>
      <c r="C436" s="1" t="s">
        <v>9</v>
      </c>
      <c r="D436" s="1" t="str">
        <f t="shared" si="32"/>
        <v>GZL17NP</v>
      </c>
      <c r="E436" s="1">
        <v>177.78323323566664</v>
      </c>
      <c r="F436" s="1">
        <v>13.798999999999999</v>
      </c>
      <c r="G436" s="1">
        <v>10332.51937984496</v>
      </c>
      <c r="H436" s="1">
        <v>80.197908614633462</v>
      </c>
      <c r="I436" s="1">
        <v>92.459776560376923</v>
      </c>
      <c r="J436" s="1">
        <v>-12.261867945743461</v>
      </c>
      <c r="K436" s="1">
        <v>-13.261840339551728</v>
      </c>
    </row>
    <row r="437" spans="1:11" x14ac:dyDescent="0.3">
      <c r="A437" s="1" t="s">
        <v>22</v>
      </c>
      <c r="B437" s="2">
        <v>18</v>
      </c>
      <c r="C437" s="1" t="s">
        <v>9</v>
      </c>
      <c r="D437" s="1" t="str">
        <f t="shared" si="32"/>
        <v>GZL18NP</v>
      </c>
      <c r="E437" s="1">
        <v>177.62424275716666</v>
      </c>
      <c r="F437" s="1">
        <v>13.798999999999999</v>
      </c>
      <c r="G437" s="1">
        <v>9346</v>
      </c>
      <c r="H437" s="1">
        <v>72.605772724566108</v>
      </c>
      <c r="I437" s="1">
        <v>83.70684022902276</v>
      </c>
      <c r="J437" s="1">
        <v>-11.101067504456651</v>
      </c>
      <c r="K437" s="1">
        <v>-13.261840339551725</v>
      </c>
    </row>
    <row r="438" spans="1:11" x14ac:dyDescent="0.3">
      <c r="A438" s="1" t="s">
        <v>22</v>
      </c>
      <c r="B438" s="2">
        <v>16</v>
      </c>
      <c r="C438" s="1" t="s">
        <v>11</v>
      </c>
      <c r="D438" s="1" t="str">
        <f t="shared" ref="D438:D440" si="33">A438&amp;B438&amp;C438</f>
        <v>GZL16NPK</v>
      </c>
      <c r="E438" s="1">
        <v>177.67947428386665</v>
      </c>
      <c r="F438" s="1">
        <v>14.446000000000002</v>
      </c>
      <c r="G438" s="1">
        <v>7655.2330000000002</v>
      </c>
      <c r="H438" s="1">
        <v>62.239882442088799</v>
      </c>
      <c r="I438" s="1">
        <v>68.542282784591819</v>
      </c>
      <c r="J438" s="1">
        <v>-6.3024003425030202</v>
      </c>
      <c r="K438" s="1">
        <v>-9.1949087285429432</v>
      </c>
    </row>
    <row r="439" spans="1:11" x14ac:dyDescent="0.3">
      <c r="A439" s="1" t="s">
        <v>22</v>
      </c>
      <c r="B439" s="2">
        <v>17</v>
      </c>
      <c r="C439" s="1" t="s">
        <v>11</v>
      </c>
      <c r="D439" s="1" t="str">
        <f t="shared" si="33"/>
        <v>GZL17NPK</v>
      </c>
      <c r="E439" s="1">
        <v>177.78323323566664</v>
      </c>
      <c r="F439" s="1">
        <v>14.032999999999999</v>
      </c>
      <c r="G439" s="1">
        <v>10386.201550387597</v>
      </c>
      <c r="H439" s="1">
        <v>81.981615309800233</v>
      </c>
      <c r="I439" s="1">
        <v>92.940147446816312</v>
      </c>
      <c r="J439" s="1">
        <v>-10.958532137016078</v>
      </c>
      <c r="K439" s="1">
        <v>-11.790956263854589</v>
      </c>
    </row>
    <row r="440" spans="1:11" x14ac:dyDescent="0.3">
      <c r="A440" s="1" t="s">
        <v>22</v>
      </c>
      <c r="B440" s="2">
        <v>18</v>
      </c>
      <c r="C440" s="1" t="s">
        <v>11</v>
      </c>
      <c r="D440" s="1" t="str">
        <f t="shared" si="33"/>
        <v>GZL18NPK</v>
      </c>
      <c r="E440" s="1">
        <v>177.62424275716666</v>
      </c>
      <c r="F440" s="1">
        <v>14.032999999999999</v>
      </c>
      <c r="G440" s="1">
        <v>9340</v>
      </c>
      <c r="H440" s="1">
        <v>73.789600994491366</v>
      </c>
      <c r="I440" s="1">
        <v>83.653101619845131</v>
      </c>
      <c r="J440" s="1">
        <v>-9.8635006253537654</v>
      </c>
      <c r="K440" s="1">
        <v>-11.790956263854579</v>
      </c>
    </row>
    <row r="441" spans="1:11" x14ac:dyDescent="0.3">
      <c r="A441" s="1" t="s">
        <v>22</v>
      </c>
      <c r="B441" s="2">
        <v>16</v>
      </c>
      <c r="C441" s="1" t="s">
        <v>12</v>
      </c>
      <c r="D441" s="1" t="str">
        <f t="shared" ref="D441" si="34">A441&amp;B441&amp;C441</f>
        <v>GZL16NPKm</v>
      </c>
      <c r="E441" s="1">
        <v>177.67947428386665</v>
      </c>
      <c r="F441" s="1">
        <v>14.625</v>
      </c>
      <c r="G441" s="1">
        <v>8873.5079999999998</v>
      </c>
      <c r="H441" s="1">
        <v>73.03885551387161</v>
      </c>
      <c r="I441" s="1">
        <v>79.450291666803324</v>
      </c>
      <c r="J441" s="1">
        <v>-6.4114361529317137</v>
      </c>
      <c r="K441" s="1">
        <v>-8.0697452689284486</v>
      </c>
    </row>
    <row r="442" spans="1:11" x14ac:dyDescent="0.3">
      <c r="A442" s="1" t="s">
        <v>22</v>
      </c>
      <c r="B442" s="2">
        <v>16</v>
      </c>
      <c r="C442" s="1" t="s">
        <v>13</v>
      </c>
      <c r="D442" s="1" t="str">
        <f t="shared" ref="D442:D444" si="35">A442&amp;B442&amp;C442</f>
        <v>GZL16hNPKm</v>
      </c>
      <c r="E442" s="1">
        <v>260.67947428386668</v>
      </c>
      <c r="F442" s="1">
        <v>16.515999999999998</v>
      </c>
      <c r="G442" s="1">
        <v>9452.0229999999992</v>
      </c>
      <c r="H442" s="1">
        <v>59.885655476658108</v>
      </c>
      <c r="I442" s="1">
        <v>57.68399685713328</v>
      </c>
      <c r="J442" s="1">
        <v>2.201658619524828</v>
      </c>
      <c r="K442" s="1">
        <v>3.8167580949317799</v>
      </c>
    </row>
    <row r="443" spans="1:11" x14ac:dyDescent="0.3">
      <c r="A443" s="1" t="s">
        <v>22</v>
      </c>
      <c r="B443" s="2">
        <v>17</v>
      </c>
      <c r="C443" s="1" t="s">
        <v>13</v>
      </c>
      <c r="D443" s="1" t="str">
        <f t="shared" si="35"/>
        <v>GZL17hNPKm</v>
      </c>
      <c r="E443" s="1">
        <v>260.78323323566661</v>
      </c>
      <c r="F443" s="1">
        <v>14.508000000000001</v>
      </c>
      <c r="G443" s="1">
        <v>11352.248062015504</v>
      </c>
      <c r="H443" s="1">
        <v>63.155292938210103</v>
      </c>
      <c r="I443" s="1">
        <v>69.253163719588855</v>
      </c>
      <c r="J443" s="1">
        <v>-6.0978707813787523</v>
      </c>
      <c r="K443" s="1">
        <v>-8.8051873067770288</v>
      </c>
    </row>
    <row r="444" spans="1:11" x14ac:dyDescent="0.3">
      <c r="A444" s="1" t="s">
        <v>22</v>
      </c>
      <c r="B444" s="2">
        <v>18</v>
      </c>
      <c r="C444" s="1" t="s">
        <v>13</v>
      </c>
      <c r="D444" s="1" t="str">
        <f t="shared" si="35"/>
        <v>GZL18hNPKm</v>
      </c>
      <c r="E444" s="1">
        <v>260.62424275716666</v>
      </c>
      <c r="F444" s="1">
        <v>14.508000000000001</v>
      </c>
      <c r="G444" s="1">
        <v>8639.558479028241</v>
      </c>
      <c r="H444" s="1">
        <v>48.093267567026842</v>
      </c>
      <c r="I444" s="1">
        <v>52.736845601965719</v>
      </c>
      <c r="J444" s="1">
        <v>-4.6435780349388764</v>
      </c>
      <c r="K444" s="1">
        <v>-8.8051873067770128</v>
      </c>
    </row>
    <row r="445" spans="1:11" x14ac:dyDescent="0.3">
      <c r="A445" s="1" t="s">
        <v>23</v>
      </c>
      <c r="B445" s="2">
        <v>18</v>
      </c>
      <c r="C445" s="1" t="s">
        <v>8</v>
      </c>
      <c r="D445" s="1" t="str">
        <f t="shared" ref="D445:D446" si="36">A445&amp;B445&amp;C445</f>
        <v>HEB18N</v>
      </c>
      <c r="E445" s="1">
        <v>158.6271057129</v>
      </c>
      <c r="F445" s="1">
        <v>12.4</v>
      </c>
      <c r="G445" s="1">
        <v>7858.5</v>
      </c>
      <c r="H445" s="1">
        <v>61.430484759878887</v>
      </c>
      <c r="I445" s="1">
        <v>78.81332835326883</v>
      </c>
      <c r="J445" s="1">
        <v>-17.382843593389943</v>
      </c>
      <c r="K445" s="1">
        <v>-22.055715646817976</v>
      </c>
    </row>
    <row r="446" spans="1:11" x14ac:dyDescent="0.3">
      <c r="A446" s="1" t="s">
        <v>23</v>
      </c>
      <c r="B446" s="2">
        <v>21</v>
      </c>
      <c r="C446" s="1" t="s">
        <v>8</v>
      </c>
      <c r="D446" s="1" t="str">
        <f t="shared" si="36"/>
        <v>HEB21N</v>
      </c>
      <c r="E446" s="1">
        <v>158.61112019856665</v>
      </c>
      <c r="F446" s="1">
        <v>12.64</v>
      </c>
      <c r="G446" s="1">
        <v>4611</v>
      </c>
      <c r="H446" s="1">
        <v>36.74587250063864</v>
      </c>
      <c r="I446" s="1">
        <v>46.24863305872595</v>
      </c>
      <c r="J446" s="1">
        <v>-9.50276055808731</v>
      </c>
      <c r="K446" s="1">
        <v>-20.54711659482091</v>
      </c>
    </row>
    <row r="447" spans="1:11" x14ac:dyDescent="0.3">
      <c r="A447" s="1" t="s">
        <v>23</v>
      </c>
      <c r="B447" s="2">
        <v>18</v>
      </c>
      <c r="C447" s="1" t="s">
        <v>10</v>
      </c>
      <c r="D447" s="1" t="str">
        <f t="shared" ref="D447:D448" si="37">A447&amp;B447&amp;C447</f>
        <v>HEB18NK</v>
      </c>
      <c r="E447" s="1">
        <v>158.6271057129</v>
      </c>
      <c r="F447" s="1">
        <v>13.14</v>
      </c>
      <c r="G447" s="1">
        <v>8794.5</v>
      </c>
      <c r="H447" s="1">
        <v>72.849926549849656</v>
      </c>
      <c r="I447" s="1">
        <v>88.200523789886446</v>
      </c>
      <c r="J447" s="1">
        <v>-15.350597240036791</v>
      </c>
      <c r="K447" s="1">
        <v>-17.404201903160324</v>
      </c>
    </row>
    <row r="448" spans="1:11" x14ac:dyDescent="0.3">
      <c r="A448" s="1" t="s">
        <v>23</v>
      </c>
      <c r="B448" s="2">
        <v>21</v>
      </c>
      <c r="C448" s="1" t="s">
        <v>10</v>
      </c>
      <c r="D448" s="1" t="str">
        <f t="shared" si="37"/>
        <v>HEB21NK</v>
      </c>
      <c r="E448" s="1">
        <v>158.61112019856665</v>
      </c>
      <c r="F448" s="1">
        <v>13.18</v>
      </c>
      <c r="G448" s="1">
        <v>5983.5</v>
      </c>
      <c r="H448" s="1">
        <v>49.720681564616214</v>
      </c>
      <c r="I448" s="1">
        <v>60.01489826651197</v>
      </c>
      <c r="J448" s="1">
        <v>-10.294216701895756</v>
      </c>
      <c r="K448" s="1">
        <v>-17.152768727827507</v>
      </c>
    </row>
    <row r="449" spans="1:11" x14ac:dyDescent="0.3">
      <c r="A449" s="1" t="s">
        <v>23</v>
      </c>
      <c r="B449" s="2">
        <v>18</v>
      </c>
      <c r="C449" s="1" t="s">
        <v>9</v>
      </c>
      <c r="D449" s="1" t="str">
        <f t="shared" ref="D449:D450" si="38">A449&amp;B449&amp;C449</f>
        <v>HEB18NP</v>
      </c>
      <c r="E449" s="1">
        <v>158.6271057129</v>
      </c>
      <c r="F449" s="1">
        <v>14.01</v>
      </c>
      <c r="G449" s="1">
        <v>7893</v>
      </c>
      <c r="H449" s="1">
        <v>69.711244810922153</v>
      </c>
      <c r="I449" s="1">
        <v>79.159330749169797</v>
      </c>
      <c r="J449" s="1">
        <v>-9.4480859382476439</v>
      </c>
      <c r="K449" s="1">
        <v>-11.93553033967096</v>
      </c>
    </row>
    <row r="450" spans="1:11" x14ac:dyDescent="0.3">
      <c r="A450" s="1" t="s">
        <v>23</v>
      </c>
      <c r="B450" s="2">
        <v>21</v>
      </c>
      <c r="C450" s="1" t="s">
        <v>9</v>
      </c>
      <c r="D450" s="1" t="str">
        <f t="shared" si="38"/>
        <v>HEB21NP</v>
      </c>
      <c r="E450" s="1">
        <v>158.61112019856665</v>
      </c>
      <c r="F450" s="1">
        <v>11.73</v>
      </c>
      <c r="G450" s="1">
        <v>5427</v>
      </c>
      <c r="H450" s="1">
        <v>40.135086316965101</v>
      </c>
      <c r="I450" s="1">
        <v>54.433166690458847</v>
      </c>
      <c r="J450" s="1">
        <v>-14.298080373493747</v>
      </c>
      <c r="K450" s="1">
        <v>-26.267221333643153</v>
      </c>
    </row>
    <row r="451" spans="1:11" x14ac:dyDescent="0.3">
      <c r="A451" s="1" t="s">
        <v>23</v>
      </c>
      <c r="B451" s="2">
        <v>18</v>
      </c>
      <c r="C451" s="1" t="s">
        <v>11</v>
      </c>
      <c r="D451" s="1" t="str">
        <f t="shared" ref="D451:D452" si="39">A451&amp;B451&amp;C451</f>
        <v>HEB18NPK</v>
      </c>
      <c r="E451" s="1">
        <v>158.6271057129</v>
      </c>
      <c r="F451" s="1">
        <v>13</v>
      </c>
      <c r="G451" s="1">
        <v>9000</v>
      </c>
      <c r="H451" s="1">
        <v>73.757886128086398</v>
      </c>
      <c r="I451" s="1">
        <v>90.261494582861786</v>
      </c>
      <c r="J451" s="1">
        <v>-16.503608454775389</v>
      </c>
      <c r="K451" s="1">
        <v>-18.284218016825278</v>
      </c>
    </row>
    <row r="452" spans="1:11" x14ac:dyDescent="0.3">
      <c r="A452" s="1" t="s">
        <v>23</v>
      </c>
      <c r="B452" s="2">
        <v>21</v>
      </c>
      <c r="C452" s="1" t="s">
        <v>11</v>
      </c>
      <c r="D452" s="1" t="str">
        <f t="shared" si="39"/>
        <v>HEB21NPK</v>
      </c>
      <c r="E452" s="1">
        <v>158.61112019856665</v>
      </c>
      <c r="F452" s="1">
        <v>13.899999999999999</v>
      </c>
      <c r="G452" s="1">
        <v>5715</v>
      </c>
      <c r="H452" s="1">
        <v>50.083814993898436</v>
      </c>
      <c r="I452" s="1">
        <v>57.321825619305741</v>
      </c>
      <c r="J452" s="1">
        <v>-7.2380106254073056</v>
      </c>
      <c r="K452" s="1">
        <v>-12.626971571836288</v>
      </c>
    </row>
    <row r="453" spans="1:11" x14ac:dyDescent="0.3">
      <c r="A453" s="1" t="s">
        <v>23</v>
      </c>
      <c r="B453" s="2">
        <v>18</v>
      </c>
      <c r="C453" s="1" t="s">
        <v>12</v>
      </c>
      <c r="D453" s="1" t="str">
        <f t="shared" ref="D453:D454" si="40">A453&amp;B453&amp;C453</f>
        <v>HEB18NPKm</v>
      </c>
      <c r="E453" s="1">
        <v>158.6271057129</v>
      </c>
      <c r="F453" s="1">
        <v>14.66</v>
      </c>
      <c r="G453" s="1">
        <v>8740.5</v>
      </c>
      <c r="H453" s="1">
        <v>80.777953694694205</v>
      </c>
      <c r="I453" s="1">
        <v>87.658954822389276</v>
      </c>
      <c r="J453" s="1">
        <v>-6.8810011276950718</v>
      </c>
      <c r="K453" s="1">
        <v>-7.849741240512226</v>
      </c>
    </row>
    <row r="454" spans="1:11" x14ac:dyDescent="0.3">
      <c r="A454" s="1" t="s">
        <v>23</v>
      </c>
      <c r="B454" s="2">
        <v>21</v>
      </c>
      <c r="C454" s="1" t="s">
        <v>12</v>
      </c>
      <c r="D454" s="1" t="str">
        <f t="shared" si="40"/>
        <v>HEB21NPKm</v>
      </c>
      <c r="E454" s="1">
        <v>158.61112019856665</v>
      </c>
      <c r="F454" s="1">
        <v>14.62</v>
      </c>
      <c r="G454" s="1">
        <v>6142.5</v>
      </c>
      <c r="H454" s="1">
        <v>56.618571186922075</v>
      </c>
      <c r="I454" s="1">
        <v>61.60967871681288</v>
      </c>
      <c r="J454" s="1">
        <v>-4.9911075298908045</v>
      </c>
      <c r="K454" s="1">
        <v>-8.1011744158450938</v>
      </c>
    </row>
    <row r="455" spans="1:11" x14ac:dyDescent="0.3">
      <c r="A455" s="1" t="s">
        <v>24</v>
      </c>
      <c r="B455" s="2">
        <v>2</v>
      </c>
      <c r="C455" s="1" t="s">
        <v>8</v>
      </c>
      <c r="D455" s="1" t="str">
        <f t="shared" ref="D455:D464" si="41">A455&amp;B455&amp;C455</f>
        <v>XZ2N</v>
      </c>
      <c r="E455" s="1">
        <v>162.48921549479996</v>
      </c>
      <c r="F455" s="1">
        <v>16.78</v>
      </c>
      <c r="G455" s="1">
        <v>7581.6</v>
      </c>
      <c r="H455" s="1">
        <v>78.293964071770247</v>
      </c>
      <c r="I455" s="1">
        <v>74.22902172636293</v>
      </c>
      <c r="J455" s="1">
        <v>4.0649423454073172</v>
      </c>
      <c r="K455" s="1">
        <v>5.4762170521285825</v>
      </c>
    </row>
    <row r="456" spans="1:11" x14ac:dyDescent="0.3">
      <c r="A456" s="1" t="s">
        <v>24</v>
      </c>
      <c r="B456" s="2">
        <v>4</v>
      </c>
      <c r="C456" s="1" t="s">
        <v>8</v>
      </c>
      <c r="D456" s="1" t="str">
        <f t="shared" si="41"/>
        <v>XZ4N</v>
      </c>
      <c r="E456" s="1">
        <v>163.28</v>
      </c>
      <c r="F456" s="1">
        <v>15.24</v>
      </c>
      <c r="G456" s="1">
        <v>6121.1</v>
      </c>
      <c r="H456" s="1">
        <v>57.132266046055861</v>
      </c>
      <c r="I456" s="1">
        <v>59.639486313059443</v>
      </c>
      <c r="J456" s="1">
        <v>-2.5072202670035821</v>
      </c>
      <c r="K456" s="1">
        <v>-4.2039601981859596</v>
      </c>
    </row>
    <row r="457" spans="1:11" x14ac:dyDescent="0.3">
      <c r="A457" s="1" t="s">
        <v>24</v>
      </c>
      <c r="B457" s="2">
        <v>6</v>
      </c>
      <c r="C457" s="1" t="s">
        <v>8</v>
      </c>
      <c r="D457" s="1" t="str">
        <f t="shared" si="41"/>
        <v>XZ6N</v>
      </c>
      <c r="E457" s="1">
        <v>163.66999999999999</v>
      </c>
      <c r="F457" s="1">
        <v>15.8</v>
      </c>
      <c r="G457" s="1">
        <v>5071.5</v>
      </c>
      <c r="H457" s="1">
        <v>48.958086393352481</v>
      </c>
      <c r="I457" s="1">
        <v>49.295214265476162</v>
      </c>
      <c r="J457" s="1">
        <v>-0.33712787212368056</v>
      </c>
      <c r="K457" s="1">
        <v>-0.68389574352613702</v>
      </c>
    </row>
    <row r="458" spans="1:11" x14ac:dyDescent="0.3">
      <c r="A458" s="1" t="s">
        <v>24</v>
      </c>
      <c r="B458" s="2">
        <v>8</v>
      </c>
      <c r="C458" s="1" t="s">
        <v>8</v>
      </c>
      <c r="D458" s="1" t="str">
        <f t="shared" si="41"/>
        <v>XZ8N</v>
      </c>
      <c r="E458" s="1">
        <v>163.87</v>
      </c>
      <c r="F458" s="1">
        <v>15.309999999999999</v>
      </c>
      <c r="G458" s="1">
        <v>6174</v>
      </c>
      <c r="H458" s="1">
        <v>57.682272533105497</v>
      </c>
      <c r="I458" s="1">
        <v>59.938322298761079</v>
      </c>
      <c r="J458" s="1">
        <v>-2.2560497656555825</v>
      </c>
      <c r="K458" s="1">
        <v>-3.7639521413535042</v>
      </c>
    </row>
    <row r="459" spans="1:11" x14ac:dyDescent="0.3">
      <c r="A459" s="1" t="s">
        <v>24</v>
      </c>
      <c r="B459" s="2">
        <v>10</v>
      </c>
      <c r="C459" s="1" t="s">
        <v>8</v>
      </c>
      <c r="D459" s="1" t="str">
        <f t="shared" si="41"/>
        <v>XZ10N</v>
      </c>
      <c r="E459" s="1">
        <v>164.06197347006665</v>
      </c>
      <c r="F459" s="1">
        <v>15.99</v>
      </c>
      <c r="G459" s="1">
        <v>5997.1</v>
      </c>
      <c r="H459" s="1">
        <v>58.449637641044184</v>
      </c>
      <c r="I459" s="1">
        <v>58.152818769156909</v>
      </c>
      <c r="J459" s="1">
        <v>0.29681887188727529</v>
      </c>
      <c r="K459" s="1">
        <v>0.51041183930485945</v>
      </c>
    </row>
    <row r="460" spans="1:11" x14ac:dyDescent="0.3">
      <c r="A460" s="1" t="s">
        <v>24</v>
      </c>
      <c r="B460" s="2">
        <v>12</v>
      </c>
      <c r="C460" s="1" t="s">
        <v>8</v>
      </c>
      <c r="D460" s="1" t="str">
        <f t="shared" si="41"/>
        <v>XZ12N</v>
      </c>
      <c r="E460" s="1">
        <v>169.88</v>
      </c>
      <c r="F460" s="1">
        <v>14.25</v>
      </c>
      <c r="G460" s="1">
        <v>4275</v>
      </c>
      <c r="H460" s="1">
        <v>35.859871674122914</v>
      </c>
      <c r="I460" s="1">
        <v>40.034211387008398</v>
      </c>
      <c r="J460" s="1">
        <v>-4.1743397128854838</v>
      </c>
      <c r="K460" s="1">
        <v>-10.426931287673895</v>
      </c>
    </row>
    <row r="461" spans="1:11" x14ac:dyDescent="0.3">
      <c r="A461" s="1" t="s">
        <v>24</v>
      </c>
      <c r="B461" s="2">
        <v>14</v>
      </c>
      <c r="C461" s="1" t="s">
        <v>8</v>
      </c>
      <c r="D461" s="1" t="str">
        <f t="shared" si="41"/>
        <v>XZ14N</v>
      </c>
      <c r="E461" s="1">
        <v>172.79</v>
      </c>
      <c r="F461" s="1">
        <v>14.28</v>
      </c>
      <c r="G461" s="1">
        <v>4620</v>
      </c>
      <c r="H461" s="1">
        <v>38.181376237050749</v>
      </c>
      <c r="I461" s="1">
        <v>42.53640498142245</v>
      </c>
      <c r="J461" s="1">
        <v>-4.3550287443717011</v>
      </c>
      <c r="K461" s="1">
        <v>-10.23835640617428</v>
      </c>
    </row>
    <row r="462" spans="1:11" x14ac:dyDescent="0.3">
      <c r="A462" s="1" t="s">
        <v>24</v>
      </c>
      <c r="B462" s="2">
        <v>16</v>
      </c>
      <c r="C462" s="1" t="s">
        <v>8</v>
      </c>
      <c r="D462" s="1" t="str">
        <f t="shared" si="41"/>
        <v>XZ16N</v>
      </c>
      <c r="E462" s="1">
        <v>174.25</v>
      </c>
      <c r="F462" s="1">
        <v>11.75</v>
      </c>
      <c r="G462" s="1">
        <v>4651.2</v>
      </c>
      <c r="H462" s="1">
        <v>31.363902439024393</v>
      </c>
      <c r="I462" s="1">
        <v>42.464854355824301</v>
      </c>
      <c r="J462" s="1">
        <v>-11.100951916799907</v>
      </c>
      <c r="K462" s="1">
        <v>-26.141504745976711</v>
      </c>
    </row>
    <row r="463" spans="1:11" x14ac:dyDescent="0.3">
      <c r="A463" s="1" t="s">
        <v>24</v>
      </c>
      <c r="B463" s="2">
        <v>18</v>
      </c>
      <c r="C463" s="1" t="s">
        <v>8</v>
      </c>
      <c r="D463" s="1" t="str">
        <f t="shared" si="41"/>
        <v>XZ18N</v>
      </c>
      <c r="E463" s="1">
        <v>175.70701009113333</v>
      </c>
      <c r="F463" s="1">
        <v>15.780000000000001</v>
      </c>
      <c r="G463" s="1">
        <v>4688.7</v>
      </c>
      <c r="H463" s="1">
        <v>42.108556717017194</v>
      </c>
      <c r="I463" s="1">
        <v>42.452255411699682</v>
      </c>
      <c r="J463" s="1">
        <v>-0.34369869468248737</v>
      </c>
      <c r="K463" s="1">
        <v>-0.80961233119257392</v>
      </c>
    </row>
    <row r="464" spans="1:11" x14ac:dyDescent="0.3">
      <c r="A464" s="1" t="s">
        <v>24</v>
      </c>
      <c r="B464" s="2">
        <v>20</v>
      </c>
      <c r="C464" s="1" t="s">
        <v>8</v>
      </c>
      <c r="D464" s="1" t="str">
        <f t="shared" si="41"/>
        <v>XZ20N</v>
      </c>
      <c r="E464" s="1">
        <v>176.58046874999999</v>
      </c>
      <c r="F464" s="1">
        <v>13.959999999999999</v>
      </c>
      <c r="G464" s="1">
        <v>3580.3</v>
      </c>
      <c r="H464" s="1">
        <v>28.304935621596034</v>
      </c>
      <c r="I464" s="1">
        <v>32.256271388912722</v>
      </c>
      <c r="J464" s="1">
        <v>-3.9513357673166887</v>
      </c>
      <c r="K464" s="1">
        <v>-12.249821808837027</v>
      </c>
    </row>
    <row r="465" spans="1:11" x14ac:dyDescent="0.3">
      <c r="A465" s="1" t="s">
        <v>24</v>
      </c>
      <c r="B465" s="2">
        <v>2</v>
      </c>
      <c r="C465" s="1" t="s">
        <v>9</v>
      </c>
      <c r="D465" s="1" t="str">
        <f t="shared" ref="D465:D474" si="42">A465&amp;B465&amp;C465</f>
        <v>XZ2NP</v>
      </c>
      <c r="E465" s="1">
        <v>162.48921549479996</v>
      </c>
      <c r="F465" s="1">
        <v>16.14</v>
      </c>
      <c r="G465" s="1">
        <v>6306.3</v>
      </c>
      <c r="H465" s="1">
        <v>62.64026919574691</v>
      </c>
      <c r="I465" s="1">
        <v>61.742967145848183</v>
      </c>
      <c r="J465" s="1">
        <v>0.89730204989872675</v>
      </c>
      <c r="K465" s="1">
        <v>1.4532862468030328</v>
      </c>
    </row>
    <row r="466" spans="1:11" x14ac:dyDescent="0.3">
      <c r="A466" s="1" t="s">
        <v>24</v>
      </c>
      <c r="B466" s="2">
        <v>4</v>
      </c>
      <c r="C466" s="1" t="s">
        <v>9</v>
      </c>
      <c r="D466" s="1" t="str">
        <f t="shared" si="42"/>
        <v>XZ4NP</v>
      </c>
      <c r="E466" s="1">
        <v>163.28</v>
      </c>
      <c r="F466" s="1">
        <v>14.370000000000001</v>
      </c>
      <c r="G466" s="1">
        <v>7646.4</v>
      </c>
      <c r="H466" s="1">
        <v>67.294688878000969</v>
      </c>
      <c r="I466" s="1">
        <v>74.500885158578967</v>
      </c>
      <c r="J466" s="1">
        <v>-7.2061962805779984</v>
      </c>
      <c r="K466" s="1">
        <v>-9.6726317616753672</v>
      </c>
    </row>
    <row r="467" spans="1:11" x14ac:dyDescent="0.3">
      <c r="A467" s="1" t="s">
        <v>24</v>
      </c>
      <c r="B467" s="2">
        <v>6</v>
      </c>
      <c r="C467" s="1" t="s">
        <v>9</v>
      </c>
      <c r="D467" s="1" t="str">
        <f t="shared" si="42"/>
        <v>XZ6NP</v>
      </c>
      <c r="E467" s="1">
        <v>163.66999999999999</v>
      </c>
      <c r="F467" s="1">
        <v>15.19</v>
      </c>
      <c r="G467" s="1">
        <v>5645.7</v>
      </c>
      <c r="H467" s="1">
        <v>52.397008003910308</v>
      </c>
      <c r="I467" s="1">
        <v>54.876464789233715</v>
      </c>
      <c r="J467" s="1">
        <v>-2.4794567853234071</v>
      </c>
      <c r="K467" s="1">
        <v>-4.5182516673520388</v>
      </c>
    </row>
    <row r="468" spans="1:11" x14ac:dyDescent="0.3">
      <c r="A468" s="1" t="s">
        <v>24</v>
      </c>
      <c r="B468" s="2">
        <v>8</v>
      </c>
      <c r="C468" s="1" t="s">
        <v>9</v>
      </c>
      <c r="D468" s="1" t="str">
        <f t="shared" si="42"/>
        <v>XZ8NP</v>
      </c>
      <c r="E468" s="1">
        <v>163.87</v>
      </c>
      <c r="F468" s="1">
        <v>14.13</v>
      </c>
      <c r="G468" s="1">
        <v>7458</v>
      </c>
      <c r="H468" s="1">
        <v>64.308012448892413</v>
      </c>
      <c r="I468" s="1">
        <v>72.40362936575319</v>
      </c>
      <c r="J468" s="1">
        <v>-8.0956169168607772</v>
      </c>
      <c r="K468" s="1">
        <v>-11.181230813672432</v>
      </c>
    </row>
    <row r="469" spans="1:11" x14ac:dyDescent="0.3">
      <c r="A469" s="1" t="s">
        <v>24</v>
      </c>
      <c r="B469" s="2">
        <v>10</v>
      </c>
      <c r="C469" s="1" t="s">
        <v>9</v>
      </c>
      <c r="D469" s="1" t="str">
        <f t="shared" si="42"/>
        <v>XZ10NP</v>
      </c>
      <c r="E469" s="1">
        <v>164.06197347006665</v>
      </c>
      <c r="F469" s="1">
        <v>12.8</v>
      </c>
      <c r="G469" s="1">
        <v>7121.7</v>
      </c>
      <c r="H469" s="1">
        <v>55.563003462610347</v>
      </c>
      <c r="I469" s="1">
        <v>69.057866206717364</v>
      </c>
      <c r="J469" s="1">
        <v>-13.494862744107017</v>
      </c>
      <c r="K469" s="1">
        <v>-19.541383893489531</v>
      </c>
    </row>
    <row r="470" spans="1:11" x14ac:dyDescent="0.3">
      <c r="A470" s="1" t="s">
        <v>24</v>
      </c>
      <c r="B470" s="2">
        <v>12</v>
      </c>
      <c r="C470" s="1" t="s">
        <v>9</v>
      </c>
      <c r="D470" s="1" t="str">
        <f t="shared" si="42"/>
        <v>XZ12NP</v>
      </c>
      <c r="E470" s="1">
        <v>169.88</v>
      </c>
      <c r="F470" s="1">
        <v>13.02</v>
      </c>
      <c r="G470" s="1">
        <v>6831</v>
      </c>
      <c r="H470" s="1">
        <v>52.354379562043796</v>
      </c>
      <c r="I470" s="1">
        <v>63.970455668924984</v>
      </c>
      <c r="J470" s="1">
        <v>-11.616076106881188</v>
      </c>
      <c r="K470" s="1">
        <v>-18.158501429158875</v>
      </c>
    </row>
    <row r="471" spans="1:11" x14ac:dyDescent="0.3">
      <c r="A471" s="1" t="s">
        <v>24</v>
      </c>
      <c r="B471" s="2">
        <v>14</v>
      </c>
      <c r="C471" s="1" t="s">
        <v>9</v>
      </c>
      <c r="D471" s="1" t="str">
        <f t="shared" si="42"/>
        <v>XZ14NP</v>
      </c>
      <c r="E471" s="1">
        <v>172.79</v>
      </c>
      <c r="F471" s="1">
        <v>14.04</v>
      </c>
      <c r="G471" s="1">
        <v>5287.5</v>
      </c>
      <c r="H471" s="1">
        <v>42.963423809248226</v>
      </c>
      <c r="I471" s="1">
        <v>48.682086869972117</v>
      </c>
      <c r="J471" s="1">
        <v>-5.7186630607238911</v>
      </c>
      <c r="K471" s="1">
        <v>-11.746955458171316</v>
      </c>
    </row>
    <row r="472" spans="1:11" x14ac:dyDescent="0.3">
      <c r="A472" s="1" t="s">
        <v>24</v>
      </c>
      <c r="B472" s="2">
        <v>16</v>
      </c>
      <c r="C472" s="1" t="s">
        <v>9</v>
      </c>
      <c r="D472" s="1" t="str">
        <f t="shared" si="42"/>
        <v>XZ16NP</v>
      </c>
      <c r="E472" s="1">
        <v>174.25</v>
      </c>
      <c r="F472" s="1">
        <v>11.870000000000001</v>
      </c>
      <c r="G472" s="1">
        <v>6336</v>
      </c>
      <c r="H472" s="1">
        <v>43.161159253945478</v>
      </c>
      <c r="I472" s="1">
        <v>57.846860422794713</v>
      </c>
      <c r="J472" s="1">
        <v>-14.685701168849235</v>
      </c>
      <c r="K472" s="1">
        <v>-25.387205219978188</v>
      </c>
    </row>
    <row r="473" spans="1:11" x14ac:dyDescent="0.3">
      <c r="A473" s="1" t="s">
        <v>24</v>
      </c>
      <c r="B473" s="2">
        <v>18</v>
      </c>
      <c r="C473" s="1" t="s">
        <v>9</v>
      </c>
      <c r="D473" s="1" t="str">
        <f t="shared" si="42"/>
        <v>XZ18NP</v>
      </c>
      <c r="E473" s="1">
        <v>175.70701009113333</v>
      </c>
      <c r="F473" s="1">
        <v>15.26</v>
      </c>
      <c r="G473" s="1">
        <v>7405.8</v>
      </c>
      <c r="H473" s="1">
        <v>64.318724643589462</v>
      </c>
      <c r="I473" s="1">
        <v>67.053322483410213</v>
      </c>
      <c r="J473" s="1">
        <v>-2.7345978398207507</v>
      </c>
      <c r="K473" s="1">
        <v>-4.0782436105195572</v>
      </c>
    </row>
    <row r="474" spans="1:11" x14ac:dyDescent="0.3">
      <c r="A474" s="1" t="s">
        <v>24</v>
      </c>
      <c r="B474" s="2">
        <v>20</v>
      </c>
      <c r="C474" s="1" t="s">
        <v>9</v>
      </c>
      <c r="D474" s="1" t="str">
        <f t="shared" si="42"/>
        <v>XZ20NP</v>
      </c>
      <c r="E474" s="1">
        <v>176.58046874999999</v>
      </c>
      <c r="F474" s="1">
        <v>13.48</v>
      </c>
      <c r="G474" s="1">
        <v>5461.2</v>
      </c>
      <c r="H474" s="1">
        <v>41.69032765691987</v>
      </c>
      <c r="I474" s="1">
        <v>49.202008018638146</v>
      </c>
      <c r="J474" s="1">
        <v>-7.5116803617182768</v>
      </c>
      <c r="K474" s="1">
        <v>-15.267019912831174</v>
      </c>
    </row>
    <row r="475" spans="1:11" x14ac:dyDescent="0.3">
      <c r="A475" s="1" t="s">
        <v>24</v>
      </c>
      <c r="B475" s="2">
        <v>4</v>
      </c>
      <c r="C475" s="1" t="s">
        <v>11</v>
      </c>
      <c r="D475" s="1" t="str">
        <f t="shared" ref="D475:D483" si="43">A475&amp;B475&amp;C475</f>
        <v>XZ4NPK</v>
      </c>
      <c r="E475" s="1">
        <v>163.28</v>
      </c>
      <c r="F475" s="1">
        <v>14.9</v>
      </c>
      <c r="G475" s="1">
        <v>8780.2000000000007</v>
      </c>
      <c r="H475" s="1">
        <v>80.123089171974527</v>
      </c>
      <c r="I475" s="1">
        <v>85.547796593083689</v>
      </c>
      <c r="J475" s="1">
        <v>-5.4247074211091615</v>
      </c>
      <c r="K475" s="1">
        <v>-6.341142188515156</v>
      </c>
    </row>
    <row r="476" spans="1:11" x14ac:dyDescent="0.3">
      <c r="A476" s="1" t="s">
        <v>24</v>
      </c>
      <c r="B476" s="2">
        <v>6</v>
      </c>
      <c r="C476" s="1" t="s">
        <v>11</v>
      </c>
      <c r="D476" s="1" t="str">
        <f t="shared" si="43"/>
        <v>XZ6NPK</v>
      </c>
      <c r="E476" s="1">
        <v>163.66999999999999</v>
      </c>
      <c r="F476" s="1">
        <v>15.04</v>
      </c>
      <c r="G476" s="1">
        <v>7394.1</v>
      </c>
      <c r="H476" s="1">
        <v>67.946027983136801</v>
      </c>
      <c r="I476" s="1">
        <v>71.870993552273944</v>
      </c>
      <c r="J476" s="1">
        <v>-3.924965569137143</v>
      </c>
      <c r="K476" s="1">
        <v>-5.4611260748502071</v>
      </c>
    </row>
    <row r="477" spans="1:11" x14ac:dyDescent="0.3">
      <c r="A477" s="1" t="s">
        <v>24</v>
      </c>
      <c r="B477" s="2">
        <v>8</v>
      </c>
      <c r="C477" s="1" t="s">
        <v>11</v>
      </c>
      <c r="D477" s="1" t="str">
        <f t="shared" si="43"/>
        <v>XZ8NPK</v>
      </c>
      <c r="E477" s="1">
        <v>163.87</v>
      </c>
      <c r="F477" s="1">
        <v>15.649999999999999</v>
      </c>
      <c r="G477" s="1">
        <v>7084.8</v>
      </c>
      <c r="H477" s="1">
        <v>67.661634222249333</v>
      </c>
      <c r="I477" s="1">
        <v>68.780535442543339</v>
      </c>
      <c r="J477" s="1">
        <v>-1.1189012202940063</v>
      </c>
      <c r="K477" s="1">
        <v>-1.626770151024332</v>
      </c>
    </row>
    <row r="478" spans="1:11" x14ac:dyDescent="0.3">
      <c r="A478" s="1" t="s">
        <v>24</v>
      </c>
      <c r="B478" s="2">
        <v>10</v>
      </c>
      <c r="C478" s="1" t="s">
        <v>11</v>
      </c>
      <c r="D478" s="1" t="str">
        <f t="shared" si="43"/>
        <v>XZ10NPK</v>
      </c>
      <c r="E478" s="1">
        <v>164.06197347006665</v>
      </c>
      <c r="F478" s="1">
        <v>15.16</v>
      </c>
      <c r="G478" s="1">
        <v>8639.4</v>
      </c>
      <c r="H478" s="1">
        <v>79.831603405585184</v>
      </c>
      <c r="I478" s="1">
        <v>83.774734867561691</v>
      </c>
      <c r="J478" s="1">
        <v>-3.9431314619765061</v>
      </c>
      <c r="K478" s="1">
        <v>-4.7068265488516881</v>
      </c>
    </row>
    <row r="479" spans="1:11" x14ac:dyDescent="0.3">
      <c r="A479" s="1" t="s">
        <v>24</v>
      </c>
      <c r="B479" s="2">
        <v>12</v>
      </c>
      <c r="C479" s="1" t="s">
        <v>11</v>
      </c>
      <c r="D479" s="1" t="str">
        <f t="shared" si="43"/>
        <v>XZ12NPK</v>
      </c>
      <c r="E479" s="1">
        <v>169.88</v>
      </c>
      <c r="F479" s="1">
        <v>12.969999999999999</v>
      </c>
      <c r="G479" s="1">
        <v>7161</v>
      </c>
      <c r="H479" s="1">
        <v>54.672810218978107</v>
      </c>
      <c r="I479" s="1">
        <v>67.060815846167742</v>
      </c>
      <c r="J479" s="1">
        <v>-12.388005627189635</v>
      </c>
      <c r="K479" s="1">
        <v>-18.472792898324933</v>
      </c>
    </row>
    <row r="480" spans="1:11" x14ac:dyDescent="0.3">
      <c r="A480" s="1" t="s">
        <v>24</v>
      </c>
      <c r="B480" s="2">
        <v>14</v>
      </c>
      <c r="C480" s="1" t="s">
        <v>11</v>
      </c>
      <c r="D480" s="1" t="str">
        <f t="shared" si="43"/>
        <v>XZ14NPK</v>
      </c>
      <c r="E480" s="1">
        <v>172.79</v>
      </c>
      <c r="F480" s="1">
        <v>14.139999999999999</v>
      </c>
      <c r="G480" s="1">
        <v>6528.6</v>
      </c>
      <c r="H480" s="1">
        <v>53.425779269633658</v>
      </c>
      <c r="I480" s="1">
        <v>60.108912026345152</v>
      </c>
      <c r="J480" s="1">
        <v>-6.683132756711494</v>
      </c>
      <c r="K480" s="1">
        <v>-11.118372519839225</v>
      </c>
    </row>
    <row r="481" spans="1:11" x14ac:dyDescent="0.3">
      <c r="A481" s="1" t="s">
        <v>24</v>
      </c>
      <c r="B481" s="2">
        <v>16</v>
      </c>
      <c r="C481" s="1" t="s">
        <v>11</v>
      </c>
      <c r="D481" s="1" t="str">
        <f t="shared" si="43"/>
        <v>XZ16NPK</v>
      </c>
      <c r="E481" s="1">
        <v>174.25</v>
      </c>
      <c r="F481" s="1">
        <v>11.21</v>
      </c>
      <c r="G481" s="1">
        <v>6311.2</v>
      </c>
      <c r="H481" s="1">
        <v>40.601751506456239</v>
      </c>
      <c r="I481" s="1">
        <v>57.620439630735788</v>
      </c>
      <c r="J481" s="1">
        <v>-17.018688124279549</v>
      </c>
      <c r="K481" s="1">
        <v>-29.535852612970125</v>
      </c>
    </row>
    <row r="482" spans="1:11" x14ac:dyDescent="0.3">
      <c r="A482" s="1" t="s">
        <v>24</v>
      </c>
      <c r="B482" s="2">
        <v>18</v>
      </c>
      <c r="C482" s="1" t="s">
        <v>11</v>
      </c>
      <c r="D482" s="1" t="str">
        <f t="shared" si="43"/>
        <v>XZ18NPK</v>
      </c>
      <c r="E482" s="1">
        <v>175.70701009113333</v>
      </c>
      <c r="F482" s="1">
        <v>14.98</v>
      </c>
      <c r="G482" s="1">
        <v>7245.5</v>
      </c>
      <c r="H482" s="1">
        <v>61.771917889733139</v>
      </c>
      <c r="I482" s="1">
        <v>65.601940108232554</v>
      </c>
      <c r="J482" s="1">
        <v>-3.8300222184994155</v>
      </c>
      <c r="K482" s="1">
        <v>-5.8382758378494604</v>
      </c>
    </row>
    <row r="483" spans="1:11" x14ac:dyDescent="0.3">
      <c r="A483" s="1" t="s">
        <v>24</v>
      </c>
      <c r="B483" s="2">
        <v>20</v>
      </c>
      <c r="C483" s="1" t="s">
        <v>11</v>
      </c>
      <c r="D483" s="1" t="str">
        <f t="shared" si="43"/>
        <v>XZ20NPK</v>
      </c>
      <c r="E483" s="1">
        <v>176.58046874999999</v>
      </c>
      <c r="F483" s="1">
        <v>13.14</v>
      </c>
      <c r="G483" s="1">
        <v>6741</v>
      </c>
      <c r="H483" s="1">
        <v>50.16225216017839</v>
      </c>
      <c r="I483" s="1">
        <v>60.732208315688808</v>
      </c>
      <c r="J483" s="1">
        <v>-10.569956155510418</v>
      </c>
      <c r="K483" s="1">
        <v>-17.404201903160345</v>
      </c>
    </row>
    <row r="484" spans="1:11" x14ac:dyDescent="0.3">
      <c r="A484" s="1" t="s">
        <v>24</v>
      </c>
      <c r="B484" s="2">
        <v>4</v>
      </c>
      <c r="C484" s="1" t="s">
        <v>12</v>
      </c>
      <c r="D484" s="1" t="str">
        <f t="shared" ref="D484:D491" si="44">A484&amp;B484&amp;C484</f>
        <v>XZ4NPKm</v>
      </c>
      <c r="E484" s="1">
        <v>281.27999999999997</v>
      </c>
      <c r="F484" s="1">
        <v>14.930000000000001</v>
      </c>
      <c r="G484" s="1">
        <v>9068.7000000000007</v>
      </c>
      <c r="H484" s="1">
        <v>48.13555567406145</v>
      </c>
      <c r="I484" s="1">
        <v>51.291286605072784</v>
      </c>
      <c r="J484" s="1">
        <v>-3.155730931011334</v>
      </c>
      <c r="K484" s="1">
        <v>-6.1525673070155111</v>
      </c>
    </row>
    <row r="485" spans="1:11" x14ac:dyDescent="0.3">
      <c r="A485" s="1" t="s">
        <v>24</v>
      </c>
      <c r="B485" s="2">
        <v>8</v>
      </c>
      <c r="C485" s="1" t="s">
        <v>12</v>
      </c>
      <c r="D485" s="1" t="str">
        <f t="shared" si="44"/>
        <v>XZ8NPKm</v>
      </c>
      <c r="E485" s="1">
        <v>281.87</v>
      </c>
      <c r="F485" s="1">
        <v>15.9</v>
      </c>
      <c r="G485" s="1">
        <v>9216.9</v>
      </c>
      <c r="H485" s="1">
        <v>51.991595416326675</v>
      </c>
      <c r="I485" s="1">
        <v>52.020369341881967</v>
      </c>
      <c r="J485" s="1">
        <v>-2.8773925555292124E-2</v>
      </c>
      <c r="K485" s="1">
        <v>-5.5312805194033934E-2</v>
      </c>
    </row>
    <row r="486" spans="1:11" x14ac:dyDescent="0.3">
      <c r="A486" s="1" t="s">
        <v>24</v>
      </c>
      <c r="B486" s="2">
        <v>10</v>
      </c>
      <c r="C486" s="1" t="s">
        <v>12</v>
      </c>
      <c r="D486" s="1" t="str">
        <f t="shared" si="44"/>
        <v>XZ10NPKm</v>
      </c>
      <c r="E486" s="1">
        <v>282.06197347006662</v>
      </c>
      <c r="F486" s="1">
        <v>15.120000000000001</v>
      </c>
      <c r="G486" s="1">
        <v>8322.4</v>
      </c>
      <c r="H486" s="1">
        <v>44.612425578648242</v>
      </c>
      <c r="I486" s="1">
        <v>46.939823964903134</v>
      </c>
      <c r="J486" s="1">
        <v>-2.3273983862548917</v>
      </c>
      <c r="K486" s="1">
        <v>-4.958259724184491</v>
      </c>
    </row>
    <row r="487" spans="1:11" x14ac:dyDescent="0.3">
      <c r="A487" s="1" t="s">
        <v>24</v>
      </c>
      <c r="B487" s="2">
        <v>12</v>
      </c>
      <c r="C487" s="1" t="s">
        <v>12</v>
      </c>
      <c r="D487" s="1" t="str">
        <f t="shared" si="44"/>
        <v>XZ12NPKm</v>
      </c>
      <c r="E487" s="1">
        <v>287.88</v>
      </c>
      <c r="F487" s="1">
        <v>15.94</v>
      </c>
      <c r="G487" s="1">
        <v>7125</v>
      </c>
      <c r="H487" s="1">
        <v>39.45133388912047</v>
      </c>
      <c r="I487" s="1">
        <v>39.374113232509991</v>
      </c>
      <c r="J487" s="1">
        <v>7.72206566104785E-2</v>
      </c>
      <c r="K487" s="1">
        <v>0.19612037013882455</v>
      </c>
    </row>
    <row r="488" spans="1:11" x14ac:dyDescent="0.3">
      <c r="A488" s="1" t="s">
        <v>24</v>
      </c>
      <c r="B488" s="2">
        <v>14</v>
      </c>
      <c r="C488" s="1" t="s">
        <v>12</v>
      </c>
      <c r="D488" s="1" t="str">
        <f t="shared" si="44"/>
        <v>XZ14NPKm</v>
      </c>
      <c r="E488" s="1">
        <v>290.79000000000002</v>
      </c>
      <c r="F488" s="1">
        <v>15.84</v>
      </c>
      <c r="G488" s="1">
        <v>7157.7</v>
      </c>
      <c r="H488" s="1">
        <v>38.989637883008356</v>
      </c>
      <c r="I488" s="1">
        <v>39.158985838845474</v>
      </c>
      <c r="J488" s="1">
        <v>-0.16934795583711804</v>
      </c>
      <c r="K488" s="1">
        <v>-0.43246256819329038</v>
      </c>
    </row>
    <row r="489" spans="1:11" x14ac:dyDescent="0.3">
      <c r="A489" s="1" t="s">
        <v>24</v>
      </c>
      <c r="B489" s="2">
        <v>16</v>
      </c>
      <c r="C489" s="1" t="s">
        <v>12</v>
      </c>
      <c r="D489" s="1" t="str">
        <f t="shared" si="44"/>
        <v>XZ16NPKm</v>
      </c>
      <c r="E489" s="1">
        <v>292.25</v>
      </c>
      <c r="F489" s="1">
        <v>12.14</v>
      </c>
      <c r="G489" s="1">
        <v>6753.9</v>
      </c>
      <c r="H489" s="1">
        <v>28.0555503849444</v>
      </c>
      <c r="I489" s="1">
        <v>36.765249492199402</v>
      </c>
      <c r="J489" s="1">
        <v>-8.7096991072550018</v>
      </c>
      <c r="K489" s="1">
        <v>-23.690031286481453</v>
      </c>
    </row>
    <row r="490" spans="1:11" x14ac:dyDescent="0.3">
      <c r="A490" s="1" t="s">
        <v>24</v>
      </c>
      <c r="B490" s="2">
        <v>18</v>
      </c>
      <c r="C490" s="1" t="s">
        <v>12</v>
      </c>
      <c r="D490" s="1" t="str">
        <f t="shared" si="44"/>
        <v>XZ18NPKm</v>
      </c>
      <c r="E490" s="1">
        <v>293.70701009113333</v>
      </c>
      <c r="F490" s="1">
        <v>16.009999999999998</v>
      </c>
      <c r="G490" s="1">
        <v>5887.2</v>
      </c>
      <c r="H490" s="1">
        <v>32.091189097173476</v>
      </c>
      <c r="I490" s="1">
        <v>31.88833831228029</v>
      </c>
      <c r="J490" s="1">
        <v>0.20285078489318664</v>
      </c>
      <c r="K490" s="1">
        <v>0.6361284269712737</v>
      </c>
    </row>
    <row r="491" spans="1:11" x14ac:dyDescent="0.3">
      <c r="A491" s="1" t="s">
        <v>24</v>
      </c>
      <c r="B491" s="2">
        <v>20</v>
      </c>
      <c r="C491" s="1" t="s">
        <v>12</v>
      </c>
      <c r="D491" s="1" t="str">
        <f t="shared" si="44"/>
        <v>XZ20NPKm</v>
      </c>
      <c r="E491" s="1">
        <v>294.58046875000002</v>
      </c>
      <c r="F491" s="1">
        <v>14.71</v>
      </c>
      <c r="G491" s="1">
        <v>7289.5</v>
      </c>
      <c r="H491" s="1">
        <v>36.400425817436343</v>
      </c>
      <c r="I491" s="1">
        <v>39.366898695145785</v>
      </c>
      <c r="J491" s="1">
        <v>-2.9664728777094425</v>
      </c>
      <c r="K491" s="1">
        <v>-7.5354497713461726</v>
      </c>
    </row>
    <row r="492" spans="1:11" x14ac:dyDescent="0.3">
      <c r="A492" s="1" t="s">
        <v>25</v>
      </c>
      <c r="B492" s="2">
        <v>1</v>
      </c>
      <c r="C492" s="1" t="s">
        <v>8</v>
      </c>
      <c r="D492" s="1" t="str">
        <f>A492&amp;B492&amp;C492</f>
        <v>WLMQ1N</v>
      </c>
      <c r="E492" s="1">
        <v>252.28185058593667</v>
      </c>
      <c r="F492" s="1">
        <v>15.9</v>
      </c>
      <c r="G492" s="1">
        <v>8727</v>
      </c>
      <c r="H492" s="1">
        <v>55.00169737843801</v>
      </c>
      <c r="I492" s="1">
        <v>55.032137197280051</v>
      </c>
      <c r="J492" s="1">
        <v>-3.0439818842040722E-2</v>
      </c>
      <c r="K492" s="1">
        <v>-5.5312805194026163E-2</v>
      </c>
    </row>
    <row r="493" spans="1:11" x14ac:dyDescent="0.3">
      <c r="A493" s="1" t="s">
        <v>25</v>
      </c>
      <c r="B493" s="2">
        <v>4</v>
      </c>
      <c r="C493" s="1" t="s">
        <v>8</v>
      </c>
      <c r="D493" s="1" t="str">
        <f t="shared" ref="D493:D499" si="45">A493&amp;B493&amp;C493</f>
        <v>WLMQ4N</v>
      </c>
      <c r="E493" s="1">
        <v>251.87</v>
      </c>
      <c r="F493" s="1">
        <v>6.88</v>
      </c>
      <c r="G493" s="1">
        <v>4092</v>
      </c>
      <c r="H493" s="1">
        <v>11.17757573351332</v>
      </c>
      <c r="I493" s="1">
        <v>25.846193662143115</v>
      </c>
      <c r="J493" s="1">
        <v>-14.668617928629795</v>
      </c>
      <c r="K493" s="1">
        <v>-56.753493842750622</v>
      </c>
    </row>
    <row r="494" spans="1:11" x14ac:dyDescent="0.3">
      <c r="A494" s="1" t="s">
        <v>25</v>
      </c>
      <c r="B494" s="2">
        <v>7</v>
      </c>
      <c r="C494" s="1" t="s">
        <v>8</v>
      </c>
      <c r="D494" s="1" t="str">
        <f t="shared" si="45"/>
        <v>WLMQ7N</v>
      </c>
      <c r="E494" s="1">
        <v>251.46652587890665</v>
      </c>
      <c r="F494" s="1">
        <v>10.69</v>
      </c>
      <c r="G494" s="1">
        <v>6045</v>
      </c>
      <c r="H494" s="1">
        <v>25.697674779631775</v>
      </c>
      <c r="I494" s="1">
        <v>38.243139227389534</v>
      </c>
      <c r="J494" s="1">
        <v>-12.545464447757759</v>
      </c>
      <c r="K494" s="1">
        <v>-32.804483892297114</v>
      </c>
    </row>
    <row r="495" spans="1:11" x14ac:dyDescent="0.3">
      <c r="A495" s="1" t="s">
        <v>25</v>
      </c>
      <c r="B495" s="2">
        <v>11</v>
      </c>
      <c r="C495" s="1" t="s">
        <v>8</v>
      </c>
      <c r="D495" s="1" t="str">
        <f t="shared" si="45"/>
        <v>WLMQ11N</v>
      </c>
      <c r="E495" s="1">
        <v>251.51027943929</v>
      </c>
      <c r="F495" s="1">
        <v>10.58</v>
      </c>
      <c r="G495" s="1">
        <v>6396.4285714285652</v>
      </c>
      <c r="H495" s="1">
        <v>26.907136533975955</v>
      </c>
      <c r="I495" s="1">
        <v>40.459380247500157</v>
      </c>
      <c r="J495" s="1">
        <v>-13.552243713524202</v>
      </c>
      <c r="K495" s="1">
        <v>-33.495925124462453</v>
      </c>
    </row>
    <row r="496" spans="1:11" x14ac:dyDescent="0.3">
      <c r="A496" s="1" t="s">
        <v>25</v>
      </c>
      <c r="B496" s="2">
        <v>14</v>
      </c>
      <c r="C496" s="1" t="s">
        <v>8</v>
      </c>
      <c r="D496" s="1" t="str">
        <f t="shared" si="45"/>
        <v>WLMQ14N</v>
      </c>
      <c r="E496" s="1">
        <v>251.52065460205</v>
      </c>
      <c r="F496" s="1">
        <v>12.798433734939763</v>
      </c>
      <c r="G496" s="1">
        <v>6160.7142857142899</v>
      </c>
      <c r="H496" s="1">
        <v>31.348317564758936</v>
      </c>
      <c r="I496" s="1">
        <v>38.966807374086123</v>
      </c>
      <c r="J496" s="1">
        <v>-7.6184898093271869</v>
      </c>
      <c r="K496" s="1">
        <v>-19.551229168427252</v>
      </c>
    </row>
    <row r="497" spans="1:11" x14ac:dyDescent="0.3">
      <c r="A497" s="1" t="s">
        <v>25</v>
      </c>
      <c r="B497" s="2">
        <v>16</v>
      </c>
      <c r="C497" s="1" t="s">
        <v>8</v>
      </c>
      <c r="D497" s="1" t="str">
        <f t="shared" si="45"/>
        <v>WLMQ16N</v>
      </c>
      <c r="E497" s="1">
        <v>251.46746643066334</v>
      </c>
      <c r="F497" s="1">
        <v>12.0051627906977</v>
      </c>
      <c r="G497" s="1">
        <v>7093.9285714285797</v>
      </c>
      <c r="H497" s="1">
        <v>33.866713867363721</v>
      </c>
      <c r="I497" s="1">
        <v>44.878921971536748</v>
      </c>
      <c r="J497" s="1">
        <v>-11.012208104173027</v>
      </c>
      <c r="K497" s="1">
        <v>-24.537594978678907</v>
      </c>
    </row>
    <row r="498" spans="1:11" x14ac:dyDescent="0.3">
      <c r="A498" s="1" t="s">
        <v>25</v>
      </c>
      <c r="B498" s="2">
        <v>19</v>
      </c>
      <c r="C498" s="1" t="s">
        <v>8</v>
      </c>
      <c r="D498" s="1" t="str">
        <f t="shared" si="45"/>
        <v>WLMQ19N</v>
      </c>
      <c r="E498" s="1">
        <v>251.76123586019</v>
      </c>
      <c r="F498" s="1">
        <v>9.56614240014577</v>
      </c>
      <c r="G498" s="1">
        <v>7050.8571428571422</v>
      </c>
      <c r="H498" s="1">
        <v>26.791059887040337</v>
      </c>
      <c r="I498" s="1">
        <v>44.554386196188268</v>
      </c>
      <c r="J498" s="1">
        <v>-17.763326309147931</v>
      </c>
      <c r="K498" s="1">
        <v>-39.8688610161296</v>
      </c>
    </row>
    <row r="499" spans="1:11" x14ac:dyDescent="0.3">
      <c r="A499" s="1" t="s">
        <v>25</v>
      </c>
      <c r="B499" s="2">
        <v>21</v>
      </c>
      <c r="C499" s="1" t="s">
        <v>8</v>
      </c>
      <c r="D499" s="1" t="str">
        <f t="shared" si="45"/>
        <v>WLMQ21N</v>
      </c>
      <c r="E499" s="1">
        <v>251.90633748372332</v>
      </c>
      <c r="F499" s="1">
        <v>8.7663037541771356</v>
      </c>
      <c r="G499" s="1">
        <v>6032.1428571428578</v>
      </c>
      <c r="H499" s="1">
        <v>20.991769045001096</v>
      </c>
      <c r="I499" s="1">
        <v>38.095171741824366</v>
      </c>
      <c r="J499" s="1">
        <v>-17.10340269682327</v>
      </c>
      <c r="K499" s="1">
        <v>-44.896510278875027</v>
      </c>
    </row>
    <row r="500" spans="1:11" x14ac:dyDescent="0.3">
      <c r="A500" s="1" t="s">
        <v>25</v>
      </c>
      <c r="B500" s="2">
        <v>1</v>
      </c>
      <c r="C500" s="1" t="s">
        <v>10</v>
      </c>
      <c r="D500" s="1" t="str">
        <f>A500&amp;B500&amp;C500</f>
        <v>WLMQ1NK</v>
      </c>
      <c r="E500" s="1">
        <v>252.28185058593667</v>
      </c>
      <c r="F500" s="1">
        <v>14.9</v>
      </c>
      <c r="G500" s="1">
        <v>8021</v>
      </c>
      <c r="H500" s="1">
        <v>47.372769671074465</v>
      </c>
      <c r="I500" s="1">
        <v>50.580127473287874</v>
      </c>
      <c r="J500" s="1">
        <v>-3.2073578022134086</v>
      </c>
      <c r="K500" s="1">
        <v>-6.3411421885151684</v>
      </c>
    </row>
    <row r="501" spans="1:11" x14ac:dyDescent="0.3">
      <c r="A501" s="1" t="s">
        <v>25</v>
      </c>
      <c r="B501" s="2">
        <v>4</v>
      </c>
      <c r="C501" s="1" t="s">
        <v>10</v>
      </c>
      <c r="D501" s="1" t="str">
        <f t="shared" ref="D501:D505" si="46">A501&amp;B501&amp;C501</f>
        <v>WLMQ4NK</v>
      </c>
      <c r="E501" s="1">
        <v>251.87</v>
      </c>
      <c r="F501" s="1">
        <v>10.199999999999999</v>
      </c>
      <c r="G501" s="1">
        <v>3321</v>
      </c>
      <c r="H501" s="1">
        <v>13.449080875054589</v>
      </c>
      <c r="I501" s="1">
        <v>20.97634632257509</v>
      </c>
      <c r="J501" s="1">
        <v>-7.5272654475205005</v>
      </c>
      <c r="K501" s="1">
        <v>-35.88454029012447</v>
      </c>
    </row>
    <row r="502" spans="1:11" x14ac:dyDescent="0.3">
      <c r="A502" s="1" t="s">
        <v>25</v>
      </c>
      <c r="B502" s="2">
        <v>7</v>
      </c>
      <c r="C502" s="1" t="s">
        <v>10</v>
      </c>
      <c r="D502" s="1" t="str">
        <f t="shared" si="46"/>
        <v>WLMQ7NK</v>
      </c>
      <c r="E502" s="1">
        <v>251.46652587890665</v>
      </c>
      <c r="F502" s="1">
        <v>10.35</v>
      </c>
      <c r="G502" s="1">
        <v>6435</v>
      </c>
      <c r="H502" s="1">
        <v>26.485533121045389</v>
      </c>
      <c r="I502" s="1">
        <v>40.710438532382405</v>
      </c>
      <c r="J502" s="1">
        <v>-14.224905411337016</v>
      </c>
      <c r="K502" s="1">
        <v>-34.941665882626303</v>
      </c>
    </row>
    <row r="503" spans="1:11" x14ac:dyDescent="0.3">
      <c r="A503" s="1" t="s">
        <v>25</v>
      </c>
      <c r="B503" s="2">
        <v>11</v>
      </c>
      <c r="C503" s="1" t="s">
        <v>10</v>
      </c>
      <c r="D503" s="1" t="str">
        <f t="shared" si="46"/>
        <v>WLMQ11NK</v>
      </c>
      <c r="E503" s="1">
        <v>251.51027943929</v>
      </c>
      <c r="F503" s="1">
        <v>11.61</v>
      </c>
      <c r="G503" s="1">
        <v>5952.8571428571449</v>
      </c>
      <c r="H503" s="1">
        <v>27.479064308086858</v>
      </c>
      <c r="I503" s="1">
        <v>37.653654381090647</v>
      </c>
      <c r="J503" s="1">
        <v>-10.174590073003788</v>
      </c>
      <c r="K503" s="1">
        <v>-27.021520859641669</v>
      </c>
    </row>
    <row r="504" spans="1:11" x14ac:dyDescent="0.3">
      <c r="A504" s="1" t="s">
        <v>25</v>
      </c>
      <c r="B504" s="2">
        <v>14</v>
      </c>
      <c r="C504" s="1" t="s">
        <v>10</v>
      </c>
      <c r="D504" s="1" t="str">
        <f t="shared" si="46"/>
        <v>WLMQ14NK</v>
      </c>
      <c r="E504" s="1">
        <v>251.52065460205</v>
      </c>
      <c r="F504" s="1">
        <v>12.029056244041948</v>
      </c>
      <c r="G504" s="1">
        <v>5985</v>
      </c>
      <c r="H504" s="1">
        <v>28.623455093379153</v>
      </c>
      <c r="I504" s="1">
        <v>37.855406259416505</v>
      </c>
      <c r="J504" s="1">
        <v>-9.2319511660373514</v>
      </c>
      <c r="K504" s="1">
        <v>-24.387404807578601</v>
      </c>
    </row>
    <row r="505" spans="1:11" x14ac:dyDescent="0.3">
      <c r="A505" s="1" t="s">
        <v>25</v>
      </c>
      <c r="B505" s="2">
        <v>16</v>
      </c>
      <c r="C505" s="1" t="s">
        <v>10</v>
      </c>
      <c r="D505" s="1" t="str">
        <f t="shared" si="46"/>
        <v>WLMQ16NK</v>
      </c>
      <c r="E505" s="1">
        <v>251.46746643066334</v>
      </c>
      <c r="F505" s="1">
        <v>11.9245479452055</v>
      </c>
      <c r="G505" s="1">
        <v>7222.5</v>
      </c>
      <c r="H505" s="1">
        <v>34.248982087706295</v>
      </c>
      <c r="I505" s="1">
        <v>45.692314304505182</v>
      </c>
      <c r="J505" s="1">
        <v>-11.443332216798886</v>
      </c>
      <c r="K505" s="1">
        <v>-25.044326143205652</v>
      </c>
    </row>
    <row r="506" spans="1:11" x14ac:dyDescent="0.3">
      <c r="A506" s="1" t="s">
        <v>25</v>
      </c>
      <c r="B506" s="2">
        <v>1</v>
      </c>
      <c r="C506" s="1" t="s">
        <v>9</v>
      </c>
      <c r="D506" s="1" t="str">
        <f>A506&amp;B506&amp;C506</f>
        <v>WLMQ1NP</v>
      </c>
      <c r="E506" s="1">
        <v>252.28185058593667</v>
      </c>
      <c r="F506" s="1">
        <v>15.4</v>
      </c>
      <c r="G506" s="1">
        <v>9054</v>
      </c>
      <c r="H506" s="1">
        <v>55.268185038346374</v>
      </c>
      <c r="I506" s="1">
        <v>57.094187026947807</v>
      </c>
      <c r="J506" s="1">
        <v>-1.8260019886014334</v>
      </c>
      <c r="K506" s="1">
        <v>-3.1982274968545941</v>
      </c>
    </row>
    <row r="507" spans="1:11" x14ac:dyDescent="0.3">
      <c r="A507" s="1" t="s">
        <v>25</v>
      </c>
      <c r="B507" s="2">
        <v>4</v>
      </c>
      <c r="C507" s="1" t="s">
        <v>9</v>
      </c>
      <c r="D507" s="1" t="str">
        <f t="shared" ref="D507:D511" si="47">A507&amp;B507&amp;C507</f>
        <v>WLMQ4NP</v>
      </c>
      <c r="E507" s="1">
        <v>251.87</v>
      </c>
      <c r="F507" s="1">
        <v>7.0789999999999997</v>
      </c>
      <c r="G507" s="1">
        <v>4371</v>
      </c>
      <c r="H507" s="1">
        <v>12.285031563902011</v>
      </c>
      <c r="I507" s="1">
        <v>27.60843413910742</v>
      </c>
      <c r="J507" s="1">
        <v>-15.323402575205408</v>
      </c>
      <c r="K507" s="1">
        <v>-55.502613795469728</v>
      </c>
    </row>
    <row r="508" spans="1:11" x14ac:dyDescent="0.3">
      <c r="A508" s="1" t="s">
        <v>25</v>
      </c>
      <c r="B508" s="2">
        <v>7</v>
      </c>
      <c r="C508" s="1" t="s">
        <v>9</v>
      </c>
      <c r="D508" s="1" t="str">
        <f t="shared" si="47"/>
        <v>WLMQ7NP</v>
      </c>
      <c r="E508" s="1">
        <v>251.46652587890665</v>
      </c>
      <c r="F508" s="1">
        <v>13.37</v>
      </c>
      <c r="G508" s="1">
        <v>6031</v>
      </c>
      <c r="H508" s="1">
        <v>32.065687358654415</v>
      </c>
      <c r="I508" s="1">
        <v>38.154569508748757</v>
      </c>
      <c r="J508" s="1">
        <v>-6.0888821500943422</v>
      </c>
      <c r="K508" s="1">
        <v>-15.958461144996472</v>
      </c>
    </row>
    <row r="509" spans="1:11" x14ac:dyDescent="0.3">
      <c r="A509" s="1" t="s">
        <v>25</v>
      </c>
      <c r="B509" s="2">
        <v>11</v>
      </c>
      <c r="C509" s="1" t="s">
        <v>9</v>
      </c>
      <c r="D509" s="1" t="str">
        <f t="shared" si="47"/>
        <v>WLMQ11NP</v>
      </c>
      <c r="E509" s="1">
        <v>251.51027943929</v>
      </c>
      <c r="F509" s="1">
        <v>10.58</v>
      </c>
      <c r="G509" s="1">
        <v>7245</v>
      </c>
      <c r="H509" s="1">
        <v>30.476726506322549</v>
      </c>
      <c r="I509" s="1">
        <v>45.826855818022835</v>
      </c>
      <c r="J509" s="1">
        <v>-15.350129311700286</v>
      </c>
      <c r="K509" s="1">
        <v>-33.495925124462431</v>
      </c>
    </row>
    <row r="510" spans="1:11" x14ac:dyDescent="0.3">
      <c r="A510" s="1" t="s">
        <v>25</v>
      </c>
      <c r="B510" s="2">
        <v>14</v>
      </c>
      <c r="C510" s="1" t="s">
        <v>9</v>
      </c>
      <c r="D510" s="1" t="str">
        <f t="shared" si="47"/>
        <v>WLMQ14NP</v>
      </c>
      <c r="E510" s="1">
        <v>251.52065460205</v>
      </c>
      <c r="F510" s="1">
        <v>13.248801781737198</v>
      </c>
      <c r="G510" s="1">
        <v>7275</v>
      </c>
      <c r="H510" s="1">
        <v>38.320921641459712</v>
      </c>
      <c r="I510" s="1">
        <v>46.014716881746878</v>
      </c>
      <c r="J510" s="1">
        <v>-7.6937952402871659</v>
      </c>
      <c r="K510" s="1">
        <v>-16.720292466558977</v>
      </c>
    </row>
    <row r="511" spans="1:11" x14ac:dyDescent="0.3">
      <c r="A511" s="1" t="s">
        <v>25</v>
      </c>
      <c r="B511" s="2">
        <v>16</v>
      </c>
      <c r="C511" s="1" t="s">
        <v>9</v>
      </c>
      <c r="D511" s="1" t="str">
        <f t="shared" si="47"/>
        <v>WLMQ16NP</v>
      </c>
      <c r="E511" s="1">
        <v>251.46746643066334</v>
      </c>
      <c r="F511" s="1">
        <v>11.012148685403499</v>
      </c>
      <c r="G511" s="1">
        <v>9012.8571428571449</v>
      </c>
      <c r="H511" s="1">
        <v>39.468693245378574</v>
      </c>
      <c r="I511" s="1">
        <v>57.018802541091482</v>
      </c>
      <c r="J511" s="1">
        <v>-17.550109295712907</v>
      </c>
      <c r="K511" s="1">
        <v>-30.779512219789517</v>
      </c>
    </row>
    <row r="512" spans="1:11" x14ac:dyDescent="0.3">
      <c r="A512" s="1" t="s">
        <v>25</v>
      </c>
      <c r="B512" s="2">
        <v>4</v>
      </c>
      <c r="C512" s="1" t="s">
        <v>11</v>
      </c>
      <c r="D512" s="1" t="str">
        <f t="shared" ref="D512:D517" si="48">A512&amp;B512&amp;C512</f>
        <v>WLMQ4NPK</v>
      </c>
      <c r="E512" s="1">
        <v>251.87</v>
      </c>
      <c r="F512" s="1">
        <v>9.0399999999999991</v>
      </c>
      <c r="G512" s="1">
        <v>3429</v>
      </c>
      <c r="H512" s="1">
        <v>12.307206098384086</v>
      </c>
      <c r="I512" s="1">
        <v>21.658503926561274</v>
      </c>
      <c r="J512" s="1">
        <v>-9.3512978281771879</v>
      </c>
      <c r="K512" s="1">
        <v>-43.176102374776981</v>
      </c>
    </row>
    <row r="513" spans="1:11" x14ac:dyDescent="0.3">
      <c r="A513" s="1" t="s">
        <v>25</v>
      </c>
      <c r="B513" s="2">
        <v>7</v>
      </c>
      <c r="C513" s="1" t="s">
        <v>11</v>
      </c>
      <c r="D513" s="1" t="str">
        <f t="shared" si="48"/>
        <v>WLMQ7NPK</v>
      </c>
      <c r="E513" s="1">
        <v>251.46652587890665</v>
      </c>
      <c r="F513" s="1">
        <v>10.07</v>
      </c>
      <c r="G513" s="1">
        <v>6000</v>
      </c>
      <c r="H513" s="1">
        <v>24.027054809312936</v>
      </c>
      <c r="I513" s="1">
        <v>37.958450846044201</v>
      </c>
      <c r="J513" s="1">
        <v>-13.931396036731265</v>
      </c>
      <c r="K513" s="1">
        <v>-36.701698109956219</v>
      </c>
    </row>
    <row r="514" spans="1:11" x14ac:dyDescent="0.3">
      <c r="A514" s="1" t="s">
        <v>25</v>
      </c>
      <c r="B514" s="2">
        <v>11</v>
      </c>
      <c r="C514" s="1" t="s">
        <v>11</v>
      </c>
      <c r="D514" s="1" t="str">
        <f t="shared" si="48"/>
        <v>WLMQ11NPK</v>
      </c>
      <c r="E514" s="1">
        <v>251.51027943929</v>
      </c>
      <c r="F514" s="1">
        <v>10.75</v>
      </c>
      <c r="G514" s="1">
        <v>8102.1428571428551</v>
      </c>
      <c r="H514" s="1">
        <v>34.630010315466883</v>
      </c>
      <c r="I514" s="1">
        <v>51.24854831350023</v>
      </c>
      <c r="J514" s="1">
        <v>-16.618537998033347</v>
      </c>
      <c r="K514" s="1">
        <v>-32.427334129297833</v>
      </c>
    </row>
    <row r="515" spans="1:11" x14ac:dyDescent="0.3">
      <c r="A515" s="1" t="s">
        <v>25</v>
      </c>
      <c r="B515" s="2">
        <v>14</v>
      </c>
      <c r="C515" s="1" t="s">
        <v>11</v>
      </c>
      <c r="D515" s="1" t="str">
        <f t="shared" si="48"/>
        <v>WLMQ14NPK</v>
      </c>
      <c r="E515" s="1">
        <v>251.52065460205</v>
      </c>
      <c r="F515" s="1">
        <v>14.605611940298511</v>
      </c>
      <c r="G515" s="1">
        <v>7542.8571428571449</v>
      </c>
      <c r="H515" s="1">
        <v>43.800794222639681</v>
      </c>
      <c r="I515" s="1">
        <v>47.708925898011508</v>
      </c>
      <c r="J515" s="1">
        <v>-3.9081316753718269</v>
      </c>
      <c r="K515" s="1">
        <v>-8.1916153042856834</v>
      </c>
    </row>
    <row r="516" spans="1:11" x14ac:dyDescent="0.3">
      <c r="A516" s="1" t="s">
        <v>25</v>
      </c>
      <c r="B516" s="2">
        <v>16</v>
      </c>
      <c r="C516" s="1" t="s">
        <v>11</v>
      </c>
      <c r="D516" s="1" t="str">
        <f t="shared" si="48"/>
        <v>WLMQ16NPK</v>
      </c>
      <c r="E516" s="1">
        <v>251.46746643066334</v>
      </c>
      <c r="F516" s="1">
        <v>11.7926213592233</v>
      </c>
      <c r="G516" s="1">
        <v>9144.8571428571449</v>
      </c>
      <c r="H516" s="1">
        <v>42.885005842152538</v>
      </c>
      <c r="I516" s="1">
        <v>57.853885336272469</v>
      </c>
      <c r="J516" s="1">
        <v>-14.968879494119932</v>
      </c>
      <c r="K516" s="1">
        <v>-25.873594153813801</v>
      </c>
    </row>
    <row r="517" spans="1:11" x14ac:dyDescent="0.3">
      <c r="A517" s="1" t="s">
        <v>25</v>
      </c>
      <c r="B517" s="2">
        <v>19</v>
      </c>
      <c r="C517" s="1" t="s">
        <v>11</v>
      </c>
      <c r="D517" s="1" t="str">
        <f t="shared" si="48"/>
        <v>WLMQ19NPK</v>
      </c>
      <c r="E517" s="1">
        <v>251.76123586019</v>
      </c>
      <c r="F517" s="1">
        <v>10.987856813996316</v>
      </c>
      <c r="G517" s="1">
        <v>9059.1428571428569</v>
      </c>
      <c r="H517" s="1">
        <v>39.537685073607136</v>
      </c>
      <c r="I517" s="1">
        <v>57.244749295831973</v>
      </c>
      <c r="J517" s="1">
        <v>-17.707064222224837</v>
      </c>
      <c r="K517" s="1">
        <v>-30.932206778856656</v>
      </c>
    </row>
    <row r="518" spans="1:11" x14ac:dyDescent="0.3">
      <c r="A518" s="1" t="s">
        <v>25</v>
      </c>
      <c r="B518" s="2">
        <v>1</v>
      </c>
      <c r="C518" s="1" t="s">
        <v>12</v>
      </c>
      <c r="D518" s="1" t="str">
        <f>A518&amp;B518&amp;C518</f>
        <v>WLMQ1NPKm</v>
      </c>
      <c r="E518" s="1">
        <v>335.2818505859367</v>
      </c>
      <c r="F518" s="1">
        <v>11.3</v>
      </c>
      <c r="G518" s="1">
        <v>9759</v>
      </c>
      <c r="H518" s="1">
        <v>32.890745445147438</v>
      </c>
      <c r="I518" s="1">
        <v>46.305511335495403</v>
      </c>
      <c r="J518" s="1">
        <v>-13.414765890347965</v>
      </c>
      <c r="K518" s="1">
        <v>-28.970127968471221</v>
      </c>
    </row>
    <row r="519" spans="1:11" x14ac:dyDescent="0.3">
      <c r="A519" s="1" t="s">
        <v>25</v>
      </c>
      <c r="B519" s="2">
        <v>4</v>
      </c>
      <c r="C519" s="1" t="s">
        <v>12</v>
      </c>
      <c r="D519" s="1" t="str">
        <f t="shared" ref="D519:D525" si="49">A519&amp;B519&amp;C519</f>
        <v>WLMQ4NPKm</v>
      </c>
      <c r="E519" s="1">
        <v>334.87</v>
      </c>
      <c r="F519" s="1">
        <v>9.0399999999999991</v>
      </c>
      <c r="G519" s="1">
        <v>5765</v>
      </c>
      <c r="H519" s="1">
        <v>15.562934870248155</v>
      </c>
      <c r="I519" s="1">
        <v>27.388010187002859</v>
      </c>
      <c r="J519" s="1">
        <v>-11.825075316754704</v>
      </c>
      <c r="K519" s="1">
        <v>-43.176102374776988</v>
      </c>
    </row>
    <row r="520" spans="1:11" x14ac:dyDescent="0.3">
      <c r="A520" s="1" t="s">
        <v>25</v>
      </c>
      <c r="B520" s="2">
        <v>7</v>
      </c>
      <c r="C520" s="1" t="s">
        <v>12</v>
      </c>
      <c r="D520" s="1" t="str">
        <f t="shared" si="49"/>
        <v>WLMQ7NPKm</v>
      </c>
      <c r="E520" s="1">
        <v>334.46652587890668</v>
      </c>
      <c r="F520" s="1">
        <v>11.33</v>
      </c>
      <c r="G520" s="1">
        <v>4470</v>
      </c>
      <c r="H520" s="1">
        <v>15.142053413840287</v>
      </c>
      <c r="I520" s="1">
        <v>21.261420418689674</v>
      </c>
      <c r="J520" s="1">
        <v>-6.1193670048493871</v>
      </c>
      <c r="K520" s="1">
        <v>-28.781553086971595</v>
      </c>
    </row>
    <row r="521" spans="1:11" x14ac:dyDescent="0.3">
      <c r="A521" s="1" t="s">
        <v>25</v>
      </c>
      <c r="B521" s="2">
        <v>11</v>
      </c>
      <c r="C521" s="1" t="s">
        <v>12</v>
      </c>
      <c r="D521" s="1" t="str">
        <f t="shared" si="49"/>
        <v>WLMQ11NPKm</v>
      </c>
      <c r="E521" s="1">
        <v>334.51027943929</v>
      </c>
      <c r="F521" s="1">
        <v>11.4</v>
      </c>
      <c r="G521" s="1">
        <v>8560.7142857142899</v>
      </c>
      <c r="H521" s="1">
        <v>29.17463194874848</v>
      </c>
      <c r="I521" s="1">
        <v>40.713453787161811</v>
      </c>
      <c r="J521" s="1">
        <v>-11.53882183841333</v>
      </c>
      <c r="K521" s="1">
        <v>-28.341545030139081</v>
      </c>
    </row>
    <row r="522" spans="1:11" x14ac:dyDescent="0.3">
      <c r="A522" s="1" t="s">
        <v>25</v>
      </c>
      <c r="B522" s="2">
        <v>14</v>
      </c>
      <c r="C522" s="1" t="s">
        <v>12</v>
      </c>
      <c r="D522" s="1" t="str">
        <f t="shared" si="49"/>
        <v>WLMQ14NPKm</v>
      </c>
      <c r="E522" s="1">
        <v>334.52065460205</v>
      </c>
      <c r="F522" s="1">
        <v>14.299788461538467</v>
      </c>
      <c r="G522" s="1">
        <v>8582.1428571428551</v>
      </c>
      <c r="H522" s="1">
        <v>36.68617339931933</v>
      </c>
      <c r="I522" s="1">
        <v>40.814098921300882</v>
      </c>
      <c r="J522" s="1">
        <v>-4.1279255219815525</v>
      </c>
      <c r="K522" s="1">
        <v>-10.113969513185033</v>
      </c>
    </row>
    <row r="523" spans="1:11" x14ac:dyDescent="0.3">
      <c r="A523" s="1" t="s">
        <v>25</v>
      </c>
      <c r="B523" s="2">
        <v>16</v>
      </c>
      <c r="C523" s="1" t="s">
        <v>12</v>
      </c>
      <c r="D523" s="1" t="str">
        <f t="shared" si="49"/>
        <v>WLMQ16NPKm</v>
      </c>
      <c r="E523" s="1">
        <v>334.46746643066331</v>
      </c>
      <c r="F523" s="1">
        <v>11.4302857142857</v>
      </c>
      <c r="G523" s="1">
        <v>9696.4285714285652</v>
      </c>
      <c r="H523" s="1">
        <v>33.137138915891491</v>
      </c>
      <c r="I523" s="1">
        <v>46.120640867434247</v>
      </c>
      <c r="J523" s="1">
        <v>-12.983501951542756</v>
      </c>
      <c r="K523" s="1">
        <v>-28.151174197387181</v>
      </c>
    </row>
    <row r="524" spans="1:11" x14ac:dyDescent="0.3">
      <c r="A524" s="1" t="s">
        <v>25</v>
      </c>
      <c r="B524" s="2">
        <v>19</v>
      </c>
      <c r="C524" s="1" t="s">
        <v>12</v>
      </c>
      <c r="D524" s="1" t="str">
        <f t="shared" si="49"/>
        <v>WLMQ19NPKm</v>
      </c>
      <c r="E524" s="1">
        <v>334.76123586018997</v>
      </c>
      <c r="F524" s="1">
        <v>14.483377956269514</v>
      </c>
      <c r="G524" s="1">
        <v>9771.4285714285725</v>
      </c>
      <c r="H524" s="1">
        <v>42.275890399626988</v>
      </c>
      <c r="I524" s="1">
        <v>46.436588926343184</v>
      </c>
      <c r="J524" s="1">
        <v>-4.160698526716196</v>
      </c>
      <c r="K524" s="1">
        <v>-8.9599572727355472</v>
      </c>
    </row>
    <row r="525" spans="1:11" x14ac:dyDescent="0.3">
      <c r="A525" s="1" t="s">
        <v>25</v>
      </c>
      <c r="B525" s="2">
        <v>21</v>
      </c>
      <c r="C525" s="1" t="s">
        <v>12</v>
      </c>
      <c r="D525" s="1" t="str">
        <f t="shared" si="49"/>
        <v>WLMQ21NPKm</v>
      </c>
      <c r="E525" s="1">
        <v>334.90633748372335</v>
      </c>
      <c r="F525" s="1">
        <v>12.488</v>
      </c>
      <c r="G525" s="1">
        <v>9212.1428571428569</v>
      </c>
      <c r="H525" s="1">
        <v>34.350272635730896</v>
      </c>
      <c r="I525" s="1">
        <v>43.759737642673471</v>
      </c>
      <c r="J525" s="1">
        <v>-9.4094650069425754</v>
      </c>
      <c r="K525" s="1">
        <v>-21.502562661085715</v>
      </c>
    </row>
    <row r="526" spans="1:11" x14ac:dyDescent="0.3">
      <c r="A526" s="1" t="s">
        <v>25</v>
      </c>
      <c r="B526" s="2">
        <v>1</v>
      </c>
      <c r="C526" s="1" t="s">
        <v>13</v>
      </c>
      <c r="D526" s="1" t="str">
        <f>A526&amp;B526&amp;C526</f>
        <v>WLMQ1hNPKm</v>
      </c>
      <c r="E526" s="1">
        <v>642.2818505859367</v>
      </c>
      <c r="F526" s="1">
        <v>10.3</v>
      </c>
      <c r="G526" s="1">
        <v>8250</v>
      </c>
      <c r="H526" s="1">
        <v>13.230173003095066</v>
      </c>
      <c r="I526" s="1">
        <v>20.434579711035902</v>
      </c>
      <c r="J526" s="1">
        <v>-7.2044067079408354</v>
      </c>
      <c r="K526" s="1">
        <v>-35.255957351792375</v>
      </c>
    </row>
    <row r="527" spans="1:11" x14ac:dyDescent="0.3">
      <c r="A527" s="1" t="s">
        <v>25</v>
      </c>
      <c r="B527" s="2">
        <v>7</v>
      </c>
      <c r="C527" s="1" t="s">
        <v>13</v>
      </c>
      <c r="D527" s="1" t="str">
        <f t="shared" ref="D527:D532" si="50">A527&amp;B527&amp;C527</f>
        <v>WLMQ7hNPKm</v>
      </c>
      <c r="E527" s="1">
        <v>641.46652587890662</v>
      </c>
      <c r="F527" s="1">
        <v>12.58</v>
      </c>
      <c r="G527" s="1">
        <v>5291</v>
      </c>
      <c r="H527" s="1">
        <v>10.376345033562213</v>
      </c>
      <c r="I527" s="1">
        <v>13.122034479648967</v>
      </c>
      <c r="J527" s="1">
        <v>-2.7456894460867538</v>
      </c>
      <c r="K527" s="1">
        <v>-20.924266357820184</v>
      </c>
    </row>
    <row r="528" spans="1:11" x14ac:dyDescent="0.3">
      <c r="A528" s="1" t="s">
        <v>25</v>
      </c>
      <c r="B528" s="2">
        <v>11</v>
      </c>
      <c r="C528" s="1" t="s">
        <v>13</v>
      </c>
      <c r="D528" s="1" t="str">
        <f t="shared" si="50"/>
        <v>WLMQ11hNPKm</v>
      </c>
      <c r="E528" s="1">
        <v>641.51027943929</v>
      </c>
      <c r="F528" s="1">
        <v>11.75</v>
      </c>
      <c r="G528" s="1">
        <v>8991.4285714285652</v>
      </c>
      <c r="H528" s="1">
        <v>16.468837538601573</v>
      </c>
      <c r="I528" s="1">
        <v>22.297824349060875</v>
      </c>
      <c r="J528" s="1">
        <v>-5.8289868104593019</v>
      </c>
      <c r="K528" s="1">
        <v>-26.141504745976725</v>
      </c>
    </row>
    <row r="529" spans="1:11" x14ac:dyDescent="0.3">
      <c r="A529" s="1" t="s">
        <v>25</v>
      </c>
      <c r="B529" s="2">
        <v>14</v>
      </c>
      <c r="C529" s="1" t="s">
        <v>13</v>
      </c>
      <c r="D529" s="1" t="str">
        <f t="shared" si="50"/>
        <v>WLMQ14hNPKm</v>
      </c>
      <c r="E529" s="1">
        <v>641.52065460204994</v>
      </c>
      <c r="F529" s="1">
        <v>14.042617449664434</v>
      </c>
      <c r="G529" s="1">
        <v>9025.7142857142899</v>
      </c>
      <c r="H529" s="1">
        <v>19.756909152501049</v>
      </c>
      <c r="I529" s="1">
        <v>22.382487425512796</v>
      </c>
      <c r="J529" s="1">
        <v>-2.6255782730117474</v>
      </c>
      <c r="K529" s="1">
        <v>-11.730502616161278</v>
      </c>
    </row>
    <row r="530" spans="1:11" x14ac:dyDescent="0.3">
      <c r="A530" s="1" t="s">
        <v>25</v>
      </c>
      <c r="B530" s="2">
        <v>16</v>
      </c>
      <c r="C530" s="1" t="s">
        <v>13</v>
      </c>
      <c r="D530" s="1" t="str">
        <f t="shared" si="50"/>
        <v>WLMQ16hNPKm</v>
      </c>
      <c r="E530" s="1">
        <v>641.46746643066331</v>
      </c>
      <c r="F530" s="1">
        <v>11.919364485981299</v>
      </c>
      <c r="G530" s="1">
        <v>9483</v>
      </c>
      <c r="H530" s="1">
        <v>17.620742958252318</v>
      </c>
      <c r="I530" s="1">
        <v>23.518440845934403</v>
      </c>
      <c r="J530" s="1">
        <v>-5.8976978876820851</v>
      </c>
      <c r="K530" s="1">
        <v>-25.076908483504383</v>
      </c>
    </row>
    <row r="531" spans="1:11" x14ac:dyDescent="0.3">
      <c r="A531" s="1" t="s">
        <v>25</v>
      </c>
      <c r="B531" s="2">
        <v>19</v>
      </c>
      <c r="C531" s="1" t="s">
        <v>13</v>
      </c>
      <c r="D531" s="1" t="str">
        <f t="shared" si="50"/>
        <v>WLMQ19hNPKm</v>
      </c>
      <c r="E531" s="1">
        <v>641.76123586019003</v>
      </c>
      <c r="F531" s="1">
        <v>13.04912430585221</v>
      </c>
      <c r="G531" s="1">
        <v>9540</v>
      </c>
      <c r="H531" s="1">
        <v>19.397969045445802</v>
      </c>
      <c r="I531" s="1">
        <v>23.648974063130122</v>
      </c>
      <c r="J531" s="1">
        <v>-4.2510050176843208</v>
      </c>
      <c r="K531" s="1">
        <v>-17.975431011664224</v>
      </c>
    </row>
    <row r="532" spans="1:11" x14ac:dyDescent="0.3">
      <c r="A532" s="1" t="s">
        <v>25</v>
      </c>
      <c r="B532" s="2">
        <v>21</v>
      </c>
      <c r="C532" s="1" t="s">
        <v>13</v>
      </c>
      <c r="D532" s="1" t="str">
        <f t="shared" si="50"/>
        <v>WLMQ21hNPKm</v>
      </c>
      <c r="E532" s="1">
        <v>641.90633748372329</v>
      </c>
      <c r="F532" s="1">
        <v>13.602169689119174</v>
      </c>
      <c r="G532" s="1">
        <v>9527.1428571428587</v>
      </c>
      <c r="H532" s="1">
        <v>20.188274554716145</v>
      </c>
      <c r="I532" s="1">
        <v>23.611763532472871</v>
      </c>
      <c r="J532" s="1">
        <v>-3.4234889777567261</v>
      </c>
      <c r="K532" s="1">
        <v>-14.499082091214651</v>
      </c>
    </row>
    <row r="533" spans="1:11" x14ac:dyDescent="0.3">
      <c r="A533" s="1" t="s">
        <v>25</v>
      </c>
      <c r="B533" s="2">
        <v>1</v>
      </c>
      <c r="C533" s="1" t="s">
        <v>14</v>
      </c>
      <c r="D533" s="1" t="str">
        <f>A533&amp;B533&amp;C533</f>
        <v>WLMQ1NPKs</v>
      </c>
      <c r="E533" s="1">
        <v>290.2818505859367</v>
      </c>
      <c r="F533" s="1">
        <v>14.3</v>
      </c>
      <c r="G533" s="1">
        <v>7149</v>
      </c>
      <c r="H533" s="1">
        <v>35.217737448499228</v>
      </c>
      <c r="I533" s="1">
        <v>39.179855073495155</v>
      </c>
      <c r="J533" s="1">
        <v>-3.9621176249959262</v>
      </c>
      <c r="K533" s="1">
        <v>-10.112639818507816</v>
      </c>
    </row>
    <row r="534" spans="1:11" x14ac:dyDescent="0.3">
      <c r="A534" s="1" t="s">
        <v>25</v>
      </c>
      <c r="B534" s="2">
        <v>4</v>
      </c>
      <c r="C534" s="1" t="s">
        <v>14</v>
      </c>
      <c r="D534" s="1" t="str">
        <f t="shared" ref="D534:D537" si="51">A534&amp;B534&amp;C534</f>
        <v>WLMQ4NPKs</v>
      </c>
      <c r="E534" s="1">
        <v>289.87</v>
      </c>
      <c r="F534" s="1">
        <v>9.83</v>
      </c>
      <c r="G534" s="1">
        <v>5207</v>
      </c>
      <c r="H534" s="1">
        <v>17.657850070721356</v>
      </c>
      <c r="I534" s="1">
        <v>28.577334506694896</v>
      </c>
      <c r="J534" s="1">
        <v>-10.919484435973541</v>
      </c>
      <c r="K534" s="1">
        <v>-38.210297161953299</v>
      </c>
    </row>
    <row r="535" spans="1:11" x14ac:dyDescent="0.3">
      <c r="A535" s="1" t="s">
        <v>25</v>
      </c>
      <c r="B535" s="2">
        <v>7</v>
      </c>
      <c r="C535" s="1" t="s">
        <v>14</v>
      </c>
      <c r="D535" s="1" t="str">
        <f t="shared" si="51"/>
        <v>WLMQ7NPKs</v>
      </c>
      <c r="E535" s="1">
        <v>289.46652587890668</v>
      </c>
      <c r="F535" s="1">
        <v>10.7</v>
      </c>
      <c r="G535" s="1">
        <v>7245</v>
      </c>
      <c r="H535" s="1">
        <v>26.780816802433932</v>
      </c>
      <c r="I535" s="1">
        <v>39.817817544252584</v>
      </c>
      <c r="J535" s="1">
        <v>-13.037000741818652</v>
      </c>
      <c r="K535" s="1">
        <v>-32.741625598463898</v>
      </c>
    </row>
    <row r="536" spans="1:11" x14ac:dyDescent="0.3">
      <c r="A536" s="1" t="s">
        <v>25</v>
      </c>
      <c r="B536" s="2">
        <v>11</v>
      </c>
      <c r="C536" s="1" t="s">
        <v>14</v>
      </c>
      <c r="D536" s="1" t="str">
        <f t="shared" si="51"/>
        <v>WLMQ11NPKs</v>
      </c>
      <c r="E536" s="1">
        <v>289.51027943929</v>
      </c>
      <c r="F536" s="1">
        <v>11.35</v>
      </c>
      <c r="G536" s="1">
        <v>8344.2857142857101</v>
      </c>
      <c r="H536" s="1">
        <v>32.713050134374555</v>
      </c>
      <c r="I536" s="1">
        <v>45.85245453758241</v>
      </c>
      <c r="J536" s="1">
        <v>-13.139404403207855</v>
      </c>
      <c r="K536" s="1">
        <v>-28.655836499305181</v>
      </c>
    </row>
    <row r="537" spans="1:11" x14ac:dyDescent="0.3">
      <c r="A537" s="1" t="s">
        <v>25</v>
      </c>
      <c r="B537" s="2">
        <v>14</v>
      </c>
      <c r="C537" s="1" t="s">
        <v>14</v>
      </c>
      <c r="D537" s="1" t="str">
        <f t="shared" si="51"/>
        <v>WLMQ14NPKs</v>
      </c>
      <c r="E537" s="1">
        <v>289.52065460205</v>
      </c>
      <c r="F537" s="1">
        <v>11.481783439490446</v>
      </c>
      <c r="G537" s="1">
        <v>8689.2857142857101</v>
      </c>
      <c r="H537" s="1">
        <v>34.459889209776662</v>
      </c>
      <c r="I537" s="1">
        <v>47.746543442534552</v>
      </c>
      <c r="J537" s="1">
        <v>-13.28665423275789</v>
      </c>
      <c r="K537" s="1">
        <v>-27.827468283120993</v>
      </c>
    </row>
  </sheetData>
  <autoFilter ref="A1:K537" xr:uid="{7EA840FB-6415-4F41-A8C5-BDD4F954BD1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Ren</dc:creator>
  <cp:lastModifiedBy>Keyu Ren</cp:lastModifiedBy>
  <dcterms:created xsi:type="dcterms:W3CDTF">2015-06-05T18:19:34Z</dcterms:created>
  <dcterms:modified xsi:type="dcterms:W3CDTF">2025-03-19T07:01:47Z</dcterms:modified>
</cp:coreProperties>
</file>