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工作\博士后工作\长期定位试验作物氮含量尝试分析\施肥对籽粒含氮量和产量的影响\固定效应分析\"/>
    </mc:Choice>
  </mc:AlternateContent>
  <xr:revisionPtr revIDLastSave="0" documentId="13_ncr:1_{5668CDA1-3D51-434D-A69E-C485B6639528}" xr6:coauthVersionLast="47" xr6:coauthVersionMax="47" xr10:uidLastSave="{00000000-0000-0000-0000-000000000000}"/>
  <bookViews>
    <workbookView xWindow="0" yWindow="-400" windowWidth="19360" windowHeight="11760" xr2:uid="{00000000-000D-0000-FFFF-FFFF00000000}"/>
  </bookViews>
  <sheets>
    <sheet name="Sheet1" sheetId="1" r:id="rId1"/>
  </sheets>
  <definedNames>
    <definedName name="_xlnm._FilterDatabase" localSheetId="0" hidden="1">Sheet1!$B$1:$I$798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94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6" i="1"/>
  <c r="A577" i="1"/>
  <c r="A575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2" i="1"/>
</calcChain>
</file>

<file path=xl/sharedStrings.xml><?xml version="1.0" encoding="utf-8"?>
<sst xmlns="http://schemas.openxmlformats.org/spreadsheetml/2006/main" count="1603" uniqueCount="27">
  <si>
    <t>Sites</t>
  </si>
  <si>
    <t>Time</t>
  </si>
  <si>
    <t>Ninput</t>
    <phoneticPr fontId="1" type="noConversion"/>
  </si>
  <si>
    <t>NC</t>
    <phoneticPr fontId="1" type="noConversion"/>
  </si>
  <si>
    <t>Yield</t>
    <phoneticPr fontId="1" type="noConversion"/>
  </si>
  <si>
    <t>QY</t>
  </si>
  <si>
    <t>PK</t>
  </si>
  <si>
    <t>ZZ</t>
  </si>
  <si>
    <t>YL</t>
  </si>
  <si>
    <t>CP</t>
  </si>
  <si>
    <t>PL</t>
  </si>
  <si>
    <t>HEB</t>
  </si>
  <si>
    <t>WC</t>
  </si>
  <si>
    <t>XZ</t>
  </si>
  <si>
    <t>WLMQ</t>
  </si>
  <si>
    <t>BB</t>
  </si>
  <si>
    <t>N</t>
  </si>
  <si>
    <t>NP</t>
  </si>
  <si>
    <t>NK</t>
  </si>
  <si>
    <t>NPK</t>
  </si>
  <si>
    <t>NPKm</t>
  </si>
  <si>
    <t>hNPKm</t>
  </si>
  <si>
    <t>NPKs</t>
  </si>
  <si>
    <t>Treatment</t>
    <phoneticPr fontId="1" type="noConversion"/>
  </si>
  <si>
    <t>d_NC</t>
    <phoneticPr fontId="1" type="noConversion"/>
  </si>
  <si>
    <t>d_Yield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</si>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</sst>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8"/>
  <sheetViews>
    <sheetView tabSelected="1" workbookViewId="0">
      <pane ySplit="1" topLeftCell="A763" activePane="bottomLeft" state="frozen"/>
      <selection pane="bottomLeft" sqref="A1:I798"/>
    </sheetView>
  </sheetViews>
  <sheetFormatPr defaultRowHeight="14" x14ac:dyDescent="0.3"/>
  <cols>
    <col min="1" max="1" width="8.6640625" style="1"/>
  </cols>
  <sheetData>
    <row r="1" spans="1:9" x14ac:dyDescent="0.3">
      <c r="A1" s="1" t="s">
        <v>26</v>
      </c>
      <c r="B1" s="2" t="s">
        <v>0</v>
      </c>
      <c r="C1" s="2" t="s">
        <v>1</v>
      </c>
      <c r="D1" s="2" t="s">
        <v>23</v>
      </c>
      <c r="E1" s="3" t="s">
        <v>2</v>
      </c>
      <c r="F1" s="3" t="s">
        <v>3</v>
      </c>
      <c r="G1" s="4" t="s">
        <v>4</v>
      </c>
      <c r="H1" s="5" t="s">
        <v>24</v>
      </c>
      <c r="I1" s="1" t="s">
        <v>25</v>
      </c>
    </row>
    <row r="2" spans="1:9" x14ac:dyDescent="0.3">
      <c r="A2" s="1" t="str">
        <f>B2&amp;C2&amp;D2</f>
        <v>QY9PK</v>
      </c>
      <c r="B2" s="2" t="s">
        <v>5</v>
      </c>
      <c r="C2" s="2">
        <v>9</v>
      </c>
      <c r="D2" s="2" t="s">
        <v>6</v>
      </c>
      <c r="E2" s="3">
        <v>21.094422200533266</v>
      </c>
      <c r="F2" s="3">
        <v>18.3</v>
      </c>
      <c r="G2" s="4">
        <v>465.75</v>
      </c>
      <c r="H2" s="5">
        <v>10.240963855421706</v>
      </c>
      <c r="I2" s="1">
        <v>32.976445396145607</v>
      </c>
    </row>
    <row r="3" spans="1:9" x14ac:dyDescent="0.3">
      <c r="A3" s="1" t="str">
        <f t="shared" ref="A3:A66" si="0">B3&amp;C3&amp;D3</f>
        <v>QY10PK</v>
      </c>
      <c r="B3" s="2" t="s">
        <v>5</v>
      </c>
      <c r="C3" s="2">
        <v>10</v>
      </c>
      <c r="D3" s="2" t="s">
        <v>6</v>
      </c>
      <c r="E3" s="3">
        <v>20.98083007813333</v>
      </c>
      <c r="F3" s="3">
        <v>21.299999999999997</v>
      </c>
      <c r="G3" s="4">
        <v>909</v>
      </c>
      <c r="H3" s="5">
        <v>38.311688311688293</v>
      </c>
      <c r="I3" s="1">
        <v>162.33766233766232</v>
      </c>
    </row>
    <row r="4" spans="1:9" x14ac:dyDescent="0.3">
      <c r="A4" s="1" t="str">
        <f t="shared" si="0"/>
        <v>QY12PK</v>
      </c>
      <c r="B4" s="2" t="s">
        <v>5</v>
      </c>
      <c r="C4" s="2">
        <v>12</v>
      </c>
      <c r="D4" s="2" t="s">
        <v>6</v>
      </c>
      <c r="E4" s="3">
        <v>22.066015625000002</v>
      </c>
      <c r="F4" s="3">
        <v>16.8</v>
      </c>
      <c r="G4" s="4">
        <v>1029</v>
      </c>
      <c r="H4" s="5">
        <v>3.7037037037036895</v>
      </c>
      <c r="I4" s="1">
        <v>209.00900900900899</v>
      </c>
    </row>
    <row r="5" spans="1:9" x14ac:dyDescent="0.3">
      <c r="A5" s="1" t="str">
        <f t="shared" si="0"/>
        <v>QY14PK</v>
      </c>
      <c r="B5" s="2" t="s">
        <v>5</v>
      </c>
      <c r="C5" s="2">
        <v>14</v>
      </c>
      <c r="D5" s="2" t="s">
        <v>6</v>
      </c>
      <c r="E5" s="3">
        <v>21.483229166666668</v>
      </c>
      <c r="F5" s="3">
        <v>20.400438070395772</v>
      </c>
      <c r="G5" s="4">
        <v>613.5</v>
      </c>
      <c r="H5" s="5">
        <v>9.8266866956584522</v>
      </c>
      <c r="I5" s="1">
        <v>49.816849816849818</v>
      </c>
    </row>
    <row r="6" spans="1:9" x14ac:dyDescent="0.3">
      <c r="A6" s="1" t="str">
        <f t="shared" si="0"/>
        <v>QY15PK</v>
      </c>
      <c r="B6" s="2" t="s">
        <v>5</v>
      </c>
      <c r="C6" s="2">
        <v>15</v>
      </c>
      <c r="D6" s="2" t="s">
        <v>6</v>
      </c>
      <c r="E6" s="3">
        <v>22.592539062533266</v>
      </c>
      <c r="F6" s="3">
        <v>22.977821497521141</v>
      </c>
      <c r="G6" s="4">
        <v>868.5</v>
      </c>
      <c r="H6" s="5">
        <v>4.8441564080174988</v>
      </c>
      <c r="I6" s="1">
        <v>148.49785407725321</v>
      </c>
    </row>
    <row r="7" spans="1:9" x14ac:dyDescent="0.3">
      <c r="A7" s="1" t="str">
        <f t="shared" si="0"/>
        <v>QY17PK</v>
      </c>
      <c r="B7" s="2" t="s">
        <v>5</v>
      </c>
      <c r="C7" s="2">
        <v>17</v>
      </c>
      <c r="D7" s="2" t="s">
        <v>6</v>
      </c>
      <c r="E7" s="3">
        <v>23.318963216133334</v>
      </c>
      <c r="F7" s="3">
        <v>21.105488501868912</v>
      </c>
      <c r="G7" s="4">
        <v>1056.0857142857142</v>
      </c>
      <c r="H7" s="5">
        <v>9.7039575688058228</v>
      </c>
      <c r="I7" s="1">
        <v>187.56011074950209</v>
      </c>
    </row>
    <row r="8" spans="1:9" x14ac:dyDescent="0.3">
      <c r="A8" s="1" t="str">
        <f t="shared" si="0"/>
        <v>QY19PK</v>
      </c>
      <c r="B8" s="2" t="s">
        <v>5</v>
      </c>
      <c r="C8" s="2">
        <v>19</v>
      </c>
      <c r="D8" s="2" t="s">
        <v>6</v>
      </c>
      <c r="E8" s="3">
        <v>23.767981770866601</v>
      </c>
      <c r="F8" s="3">
        <v>29.18</v>
      </c>
      <c r="G8" s="4">
        <v>697.5</v>
      </c>
      <c r="H8" s="5">
        <v>6.1090909090909076</v>
      </c>
      <c r="I8" s="1">
        <v>164.20454545454547</v>
      </c>
    </row>
    <row r="9" spans="1:9" x14ac:dyDescent="0.3">
      <c r="A9" s="1" t="str">
        <f t="shared" si="0"/>
        <v>QY20PK</v>
      </c>
      <c r="B9" s="2" t="s">
        <v>5</v>
      </c>
      <c r="C9" s="2">
        <v>20</v>
      </c>
      <c r="D9" s="2" t="s">
        <v>6</v>
      </c>
      <c r="E9" s="3">
        <v>24.222888997399934</v>
      </c>
      <c r="F9" s="3">
        <v>21.620038061173268</v>
      </c>
      <c r="G9" s="4">
        <v>1065.0532500000002</v>
      </c>
      <c r="H9" s="5">
        <v>-2.090501108621611</v>
      </c>
      <c r="I9" s="1">
        <v>318.87905604719771</v>
      </c>
    </row>
    <row r="10" spans="1:9" x14ac:dyDescent="0.3">
      <c r="A10" s="1" t="str">
        <f t="shared" si="0"/>
        <v>QY21PK</v>
      </c>
      <c r="B10" s="2" t="s">
        <v>5</v>
      </c>
      <c r="C10" s="2">
        <v>21</v>
      </c>
      <c r="D10" s="2" t="s">
        <v>6</v>
      </c>
      <c r="E10" s="3">
        <v>23.721697591133331</v>
      </c>
      <c r="F10" s="3">
        <v>23.147664249751926</v>
      </c>
      <c r="G10" s="4">
        <v>1242.844453125</v>
      </c>
      <c r="H10" s="5">
        <v>-0.88274772924079614</v>
      </c>
      <c r="I10" s="1">
        <v>204.91908006814307</v>
      </c>
    </row>
    <row r="11" spans="1:9" x14ac:dyDescent="0.3">
      <c r="A11" s="1" t="str">
        <f t="shared" si="0"/>
        <v>QY22PK</v>
      </c>
      <c r="B11" s="2" t="s">
        <v>5</v>
      </c>
      <c r="C11" s="2">
        <v>22</v>
      </c>
      <c r="D11" s="2" t="s">
        <v>6</v>
      </c>
      <c r="E11" s="3">
        <v>23.098094075533265</v>
      </c>
      <c r="F11" s="3">
        <v>21.993586465665118</v>
      </c>
      <c r="G11" s="4">
        <v>828.98881578947385</v>
      </c>
      <c r="H11" s="5">
        <v>4.0776614109728477</v>
      </c>
      <c r="I11" s="1">
        <v>252.74356103023524</v>
      </c>
    </row>
    <row r="12" spans="1:9" x14ac:dyDescent="0.3">
      <c r="A12" s="1" t="str">
        <f t="shared" si="0"/>
        <v>QY23PK</v>
      </c>
      <c r="B12" s="2" t="s">
        <v>5</v>
      </c>
      <c r="C12" s="2">
        <v>23</v>
      </c>
      <c r="D12" s="2" t="s">
        <v>6</v>
      </c>
      <c r="E12" s="3">
        <v>26.210213216133333</v>
      </c>
      <c r="F12" s="3">
        <v>20.362928069167847</v>
      </c>
      <c r="G12" s="4">
        <v>470.02350000000001</v>
      </c>
      <c r="H12" s="5">
        <v>-16.577945927353859</v>
      </c>
      <c r="I12" s="1">
        <v>279.0322580645161</v>
      </c>
    </row>
    <row r="13" spans="1:9" x14ac:dyDescent="0.3">
      <c r="A13" s="1" t="str">
        <f t="shared" si="0"/>
        <v>ZZ2PK</v>
      </c>
      <c r="B13" s="2" t="s">
        <v>7</v>
      </c>
      <c r="C13" s="2">
        <v>2</v>
      </c>
      <c r="D13" s="2" t="s">
        <v>6</v>
      </c>
      <c r="E13" s="3">
        <v>28.299999999999997</v>
      </c>
      <c r="F13" s="3">
        <v>13.3</v>
      </c>
      <c r="G13" s="4">
        <v>1953</v>
      </c>
      <c r="H13" s="5">
        <v>-11.920529801324497</v>
      </c>
      <c r="I13" s="1">
        <v>30.33033033033033</v>
      </c>
    </row>
    <row r="14" spans="1:9" x14ac:dyDescent="0.3">
      <c r="A14" s="1" t="str">
        <f t="shared" si="0"/>
        <v>ZZ3PK</v>
      </c>
      <c r="B14" s="2" t="s">
        <v>7</v>
      </c>
      <c r="C14" s="2">
        <v>3</v>
      </c>
      <c r="D14" s="2" t="s">
        <v>6</v>
      </c>
      <c r="E14" s="3">
        <v>30.39</v>
      </c>
      <c r="F14" s="3">
        <v>12.9</v>
      </c>
      <c r="G14" s="4">
        <v>2052</v>
      </c>
      <c r="H14" s="5">
        <v>-7.1942446043165464</v>
      </c>
      <c r="I14" s="1">
        <v>-2.2158684774839168</v>
      </c>
    </row>
    <row r="15" spans="1:9" x14ac:dyDescent="0.3">
      <c r="A15" s="1" t="str">
        <f t="shared" si="0"/>
        <v>ZZ4PK</v>
      </c>
      <c r="B15" s="2" t="s">
        <v>7</v>
      </c>
      <c r="C15" s="2">
        <v>4</v>
      </c>
      <c r="D15" s="2" t="s">
        <v>6</v>
      </c>
      <c r="E15" s="3">
        <v>31.43</v>
      </c>
      <c r="F15" s="3">
        <v>12.4</v>
      </c>
      <c r="G15" s="4">
        <v>1815</v>
      </c>
      <c r="H15" s="5">
        <v>-5.3435114503816745</v>
      </c>
      <c r="I15" s="1">
        <v>-9.6340552651232265</v>
      </c>
    </row>
    <row r="16" spans="1:9" x14ac:dyDescent="0.3">
      <c r="A16" s="1" t="str">
        <f t="shared" si="0"/>
        <v>ZZ5PK</v>
      </c>
      <c r="B16" s="2" t="s">
        <v>7</v>
      </c>
      <c r="C16" s="2">
        <v>5</v>
      </c>
      <c r="D16" s="2" t="s">
        <v>6</v>
      </c>
      <c r="E16" s="3">
        <v>31.950000000000003</v>
      </c>
      <c r="F16" s="3">
        <v>16.7</v>
      </c>
      <c r="G16" s="4">
        <v>2011.5</v>
      </c>
      <c r="H16" s="5">
        <v>-7.7348066298342646</v>
      </c>
      <c r="I16" s="1">
        <v>4.8475371383893666</v>
      </c>
    </row>
    <row r="17" spans="1:9" x14ac:dyDescent="0.3">
      <c r="A17" s="1" t="str">
        <f t="shared" si="0"/>
        <v>ZZ6PK</v>
      </c>
      <c r="B17" s="2" t="s">
        <v>7</v>
      </c>
      <c r="C17" s="2">
        <v>6</v>
      </c>
      <c r="D17" s="2" t="s">
        <v>6</v>
      </c>
      <c r="E17" s="3">
        <v>32.21</v>
      </c>
      <c r="F17" s="3">
        <v>14.6</v>
      </c>
      <c r="G17" s="4">
        <v>2583</v>
      </c>
      <c r="H17" s="5">
        <v>-5.1948051948051992</v>
      </c>
      <c r="I17" s="1">
        <v>29.376408715251689</v>
      </c>
    </row>
    <row r="18" spans="1:9" x14ac:dyDescent="0.3">
      <c r="A18" s="1" t="str">
        <f t="shared" si="0"/>
        <v>ZZ7PK</v>
      </c>
      <c r="B18" s="2" t="s">
        <v>7</v>
      </c>
      <c r="C18" s="2">
        <v>7</v>
      </c>
      <c r="D18" s="2" t="s">
        <v>6</v>
      </c>
      <c r="E18" s="3">
        <v>32.339999999999996</v>
      </c>
      <c r="F18" s="3">
        <v>15.1</v>
      </c>
      <c r="G18" s="4">
        <v>1827</v>
      </c>
      <c r="H18" s="5">
        <v>-0.65789473684210298</v>
      </c>
      <c r="I18" s="1">
        <v>-19.230769230769234</v>
      </c>
    </row>
    <row r="19" spans="1:9" x14ac:dyDescent="0.3">
      <c r="A19" s="1" t="str">
        <f t="shared" si="0"/>
        <v>ZZ8PK</v>
      </c>
      <c r="B19" s="2" t="s">
        <v>7</v>
      </c>
      <c r="C19" s="2">
        <v>8</v>
      </c>
      <c r="D19" s="2" t="s">
        <v>6</v>
      </c>
      <c r="E19" s="3">
        <v>32.473077799466665</v>
      </c>
      <c r="F19" s="3">
        <v>16.8</v>
      </c>
      <c r="G19" s="4">
        <v>1570.5</v>
      </c>
      <c r="H19" s="5">
        <v>10.526315789473696</v>
      </c>
      <c r="I19" s="1">
        <v>-32.145171743357096</v>
      </c>
    </row>
    <row r="20" spans="1:9" x14ac:dyDescent="0.3">
      <c r="A20" s="1" t="str">
        <f t="shared" si="0"/>
        <v>ZZ9PK</v>
      </c>
      <c r="B20" s="2" t="s">
        <v>7</v>
      </c>
      <c r="C20" s="2">
        <v>9</v>
      </c>
      <c r="D20" s="2" t="s">
        <v>6</v>
      </c>
      <c r="E20" s="3">
        <v>32.411028645866601</v>
      </c>
      <c r="F20" s="3">
        <v>16.7</v>
      </c>
      <c r="G20" s="4">
        <v>1576.5</v>
      </c>
      <c r="H20" s="5">
        <v>-7.2222222222222259</v>
      </c>
      <c r="I20" s="1">
        <v>-20.91798344620015</v>
      </c>
    </row>
    <row r="21" spans="1:9" x14ac:dyDescent="0.3">
      <c r="A21" s="1" t="str">
        <f t="shared" si="0"/>
        <v>ZZ10PK</v>
      </c>
      <c r="B21" s="2" t="s">
        <v>7</v>
      </c>
      <c r="C21" s="2">
        <v>10</v>
      </c>
      <c r="D21" s="2" t="s">
        <v>6</v>
      </c>
      <c r="E21" s="3">
        <v>32.977726236999999</v>
      </c>
      <c r="F21" s="3">
        <v>15</v>
      </c>
      <c r="G21" s="4">
        <v>2095.5</v>
      </c>
      <c r="H21" s="5">
        <v>-5.0632911392405102</v>
      </c>
      <c r="I21" s="1">
        <v>-19.434832756632066</v>
      </c>
    </row>
    <row r="22" spans="1:9" x14ac:dyDescent="0.3">
      <c r="A22" s="1" t="str">
        <f t="shared" si="0"/>
        <v>ZZ11PK</v>
      </c>
      <c r="B22" s="2" t="s">
        <v>7</v>
      </c>
      <c r="C22" s="2">
        <v>11</v>
      </c>
      <c r="D22" s="2" t="s">
        <v>6</v>
      </c>
      <c r="E22" s="3">
        <v>35.046888020866596</v>
      </c>
      <c r="F22" s="3">
        <v>14.3</v>
      </c>
      <c r="G22" s="4">
        <v>1858.5</v>
      </c>
      <c r="H22" s="5">
        <v>-29.556650246305416</v>
      </c>
      <c r="I22" s="1">
        <v>20.408163265306122</v>
      </c>
    </row>
    <row r="23" spans="1:9" x14ac:dyDescent="0.3">
      <c r="A23" s="1" t="str">
        <f t="shared" si="0"/>
        <v>ZZ12PK</v>
      </c>
      <c r="B23" s="2" t="s">
        <v>7</v>
      </c>
      <c r="C23" s="2">
        <v>12</v>
      </c>
      <c r="D23" s="2" t="s">
        <v>6</v>
      </c>
      <c r="E23" s="3">
        <v>34.946567382799998</v>
      </c>
      <c r="F23" s="3">
        <v>13.5</v>
      </c>
      <c r="G23" s="4">
        <v>1699.5</v>
      </c>
      <c r="H23" s="5">
        <v>-11.184210526315786</v>
      </c>
      <c r="I23" s="1">
        <v>29.782359679266897</v>
      </c>
    </row>
    <row r="24" spans="1:9" x14ac:dyDescent="0.3">
      <c r="A24" s="1" t="str">
        <f t="shared" si="0"/>
        <v>ZZ13PK</v>
      </c>
      <c r="B24" s="2" t="s">
        <v>7</v>
      </c>
      <c r="C24" s="2">
        <v>13</v>
      </c>
      <c r="D24" s="2" t="s">
        <v>6</v>
      </c>
      <c r="E24" s="3">
        <v>33.893074544266668</v>
      </c>
      <c r="F24" s="3">
        <v>14.4</v>
      </c>
      <c r="G24" s="4">
        <v>1770</v>
      </c>
      <c r="H24" s="5">
        <v>-5.2631578947368354</v>
      </c>
      <c r="I24" s="1">
        <v>0.85470085470085477</v>
      </c>
    </row>
    <row r="25" spans="1:9" x14ac:dyDescent="0.3">
      <c r="A25" s="1" t="str">
        <f t="shared" si="0"/>
        <v>ZZ14PK</v>
      </c>
      <c r="B25" s="2" t="s">
        <v>7</v>
      </c>
      <c r="C25" s="2">
        <v>14</v>
      </c>
      <c r="D25" s="2" t="s">
        <v>6</v>
      </c>
      <c r="E25" s="3">
        <v>35.979801432266662</v>
      </c>
      <c r="F25" s="3">
        <v>13.3</v>
      </c>
      <c r="G25" s="4">
        <v>1905</v>
      </c>
      <c r="H25" s="5">
        <v>-13.636363636363633</v>
      </c>
      <c r="I25" s="1">
        <v>-2.3076923076923079</v>
      </c>
    </row>
    <row r="26" spans="1:9" x14ac:dyDescent="0.3">
      <c r="A26" s="1" t="str">
        <f t="shared" si="0"/>
        <v>ZZ15PK</v>
      </c>
      <c r="B26" s="2" t="s">
        <v>7</v>
      </c>
      <c r="C26" s="2">
        <v>15</v>
      </c>
      <c r="D26" s="2" t="s">
        <v>6</v>
      </c>
      <c r="E26" s="3">
        <v>34.914186197933333</v>
      </c>
      <c r="F26" s="3">
        <v>14.7</v>
      </c>
      <c r="G26" s="4">
        <v>1917</v>
      </c>
      <c r="H26" s="5">
        <v>-2.0000000000000049</v>
      </c>
      <c r="I26" s="1">
        <v>-0.67357512953367882</v>
      </c>
    </row>
    <row r="27" spans="1:9" x14ac:dyDescent="0.3">
      <c r="A27" s="1" t="str">
        <f t="shared" si="0"/>
        <v>ZZ16PK</v>
      </c>
      <c r="B27" s="2" t="s">
        <v>7</v>
      </c>
      <c r="C27" s="2">
        <v>16</v>
      </c>
      <c r="D27" s="2" t="s">
        <v>6</v>
      </c>
      <c r="E27" s="3">
        <v>34.897635091133331</v>
      </c>
      <c r="F27" s="3">
        <v>12.1</v>
      </c>
      <c r="G27" s="4">
        <v>1231.0833333333333</v>
      </c>
      <c r="H27" s="5">
        <v>17.475728155339795</v>
      </c>
      <c r="I27" s="1">
        <v>2.2859620864824519</v>
      </c>
    </row>
    <row r="28" spans="1:9" x14ac:dyDescent="0.3">
      <c r="A28" s="1" t="str">
        <f t="shared" si="0"/>
        <v>ZZ17PK</v>
      </c>
      <c r="B28" s="2" t="s">
        <v>7</v>
      </c>
      <c r="C28" s="2">
        <v>17</v>
      </c>
      <c r="D28" s="2" t="s">
        <v>6</v>
      </c>
      <c r="E28" s="3">
        <v>35.944516601533266</v>
      </c>
      <c r="F28" s="3">
        <v>13.8</v>
      </c>
      <c r="G28" s="4">
        <v>1875.9</v>
      </c>
      <c r="H28" s="5">
        <v>-14.285714285714288</v>
      </c>
      <c r="I28" s="1">
        <v>12.272196786066983</v>
      </c>
    </row>
    <row r="29" spans="1:9" x14ac:dyDescent="0.3">
      <c r="A29" s="1" t="str">
        <f t="shared" si="0"/>
        <v>ZZ18PK</v>
      </c>
      <c r="B29" s="2" t="s">
        <v>7</v>
      </c>
      <c r="C29" s="2">
        <v>18</v>
      </c>
      <c r="D29" s="2" t="s">
        <v>6</v>
      </c>
      <c r="E29" s="3">
        <v>37.406518554666597</v>
      </c>
      <c r="F29" s="3">
        <v>13.033216000000001</v>
      </c>
      <c r="G29" s="4">
        <v>1587.5</v>
      </c>
      <c r="H29" s="5">
        <v>3.7037037037036895</v>
      </c>
      <c r="I29" s="1">
        <v>-9.2857142857142865</v>
      </c>
    </row>
    <row r="30" spans="1:9" x14ac:dyDescent="0.3">
      <c r="A30" s="1" t="str">
        <f t="shared" si="0"/>
        <v>ZZ19PK</v>
      </c>
      <c r="B30" s="2" t="s">
        <v>7</v>
      </c>
      <c r="C30" s="2">
        <v>19</v>
      </c>
      <c r="D30" s="2" t="s">
        <v>6</v>
      </c>
      <c r="E30" s="3">
        <v>36.545275065133332</v>
      </c>
      <c r="F30" s="3">
        <v>14.545999999999999</v>
      </c>
      <c r="G30" s="4">
        <v>1462.5</v>
      </c>
      <c r="H30" s="5">
        <v>-22.360248447204953</v>
      </c>
      <c r="I30" s="1">
        <v>37.647058823529413</v>
      </c>
    </row>
    <row r="31" spans="1:9" x14ac:dyDescent="0.3">
      <c r="A31" s="1" t="str">
        <f t="shared" si="0"/>
        <v>YL2PK</v>
      </c>
      <c r="B31" s="2" t="s">
        <v>8</v>
      </c>
      <c r="C31" s="2">
        <v>2</v>
      </c>
      <c r="D31" s="2" t="s">
        <v>6</v>
      </c>
      <c r="E31" s="3">
        <v>19.600000000000001</v>
      </c>
      <c r="F31" s="3">
        <v>26.13</v>
      </c>
      <c r="G31" s="4">
        <v>1212</v>
      </c>
      <c r="H31" s="5">
        <v>11.523687580025605</v>
      </c>
      <c r="I31" s="1">
        <v>-36.428009441384731</v>
      </c>
    </row>
    <row r="32" spans="1:9" x14ac:dyDescent="0.3">
      <c r="A32" s="1" t="str">
        <f t="shared" si="0"/>
        <v>YL3PK</v>
      </c>
      <c r="B32" s="2" t="s">
        <v>8</v>
      </c>
      <c r="C32" s="2">
        <v>3</v>
      </c>
      <c r="D32" s="2" t="s">
        <v>6</v>
      </c>
      <c r="E32" s="3">
        <v>19.97</v>
      </c>
      <c r="F32" s="3">
        <v>27.396153810450812</v>
      </c>
      <c r="G32" s="4">
        <v>1077</v>
      </c>
      <c r="H32" s="5">
        <v>4.9719641078852623</v>
      </c>
      <c r="I32" s="1">
        <v>19.666666666666664</v>
      </c>
    </row>
    <row r="33" spans="1:9" x14ac:dyDescent="0.3">
      <c r="A33" s="1" t="str">
        <f t="shared" si="0"/>
        <v>YL4PK</v>
      </c>
      <c r="B33" s="2" t="s">
        <v>8</v>
      </c>
      <c r="C33" s="2">
        <v>4</v>
      </c>
      <c r="D33" s="2" t="s">
        <v>6</v>
      </c>
      <c r="E33" s="3">
        <v>20.149999999999999</v>
      </c>
      <c r="F33" s="3">
        <v>20.04323641545712</v>
      </c>
      <c r="G33" s="4">
        <v>619.5</v>
      </c>
      <c r="H33" s="5">
        <v>25.729199314492391</v>
      </c>
      <c r="I33" s="1">
        <v>-45.871559633027523</v>
      </c>
    </row>
    <row r="34" spans="1:9" x14ac:dyDescent="0.3">
      <c r="A34" s="1" t="str">
        <f t="shared" si="0"/>
        <v>YL5PK</v>
      </c>
      <c r="B34" s="2" t="s">
        <v>8</v>
      </c>
      <c r="C34" s="2">
        <v>5</v>
      </c>
      <c r="D34" s="2" t="s">
        <v>6</v>
      </c>
      <c r="E34" s="3">
        <v>20.240000000000002</v>
      </c>
      <c r="F34" s="3">
        <v>18.75</v>
      </c>
      <c r="G34" s="4">
        <v>855</v>
      </c>
      <c r="H34" s="5">
        <v>31.763879128601541</v>
      </c>
      <c r="I34" s="1">
        <v>7.7504725897920608</v>
      </c>
    </row>
    <row r="35" spans="1:9" x14ac:dyDescent="0.3">
      <c r="A35" s="1" t="str">
        <f t="shared" si="0"/>
        <v>YL6PK</v>
      </c>
      <c r="B35" s="2" t="s">
        <v>8</v>
      </c>
      <c r="C35" s="2">
        <v>6</v>
      </c>
      <c r="D35" s="2" t="s">
        <v>6</v>
      </c>
      <c r="E35" s="3">
        <v>20.29</v>
      </c>
      <c r="F35" s="3">
        <v>23.023574249021795</v>
      </c>
      <c r="G35" s="4">
        <v>1185</v>
      </c>
      <c r="H35" s="5">
        <v>4.8163133215084368</v>
      </c>
      <c r="I35" s="1">
        <v>85.011709601873534</v>
      </c>
    </row>
    <row r="36" spans="1:9" x14ac:dyDescent="0.3">
      <c r="A36" s="1" t="str">
        <f t="shared" si="0"/>
        <v>YL7PK</v>
      </c>
      <c r="B36" s="2" t="s">
        <v>8</v>
      </c>
      <c r="C36" s="2">
        <v>7</v>
      </c>
      <c r="D36" s="2" t="s">
        <v>6</v>
      </c>
      <c r="E36" s="3">
        <v>20.310000000000002</v>
      </c>
      <c r="F36" s="3">
        <v>15</v>
      </c>
      <c r="G36" s="4">
        <v>1153.5</v>
      </c>
      <c r="H36" s="5">
        <v>1.3513513513513467</v>
      </c>
      <c r="I36" s="1">
        <v>7.7030812324929974</v>
      </c>
    </row>
    <row r="37" spans="1:9" x14ac:dyDescent="0.3">
      <c r="A37" s="1" t="str">
        <f t="shared" si="0"/>
        <v>YL8PK</v>
      </c>
      <c r="B37" s="2" t="s">
        <v>8</v>
      </c>
      <c r="C37" s="2">
        <v>8</v>
      </c>
      <c r="D37" s="2" t="s">
        <v>6</v>
      </c>
      <c r="E37" s="3">
        <v>20.332331543000002</v>
      </c>
      <c r="F37" s="3">
        <v>10.426113526403732</v>
      </c>
      <c r="G37" s="4">
        <v>1888.8</v>
      </c>
      <c r="H37" s="5">
        <v>-13.881853879176392</v>
      </c>
      <c r="I37" s="1">
        <v>10.195151833377089</v>
      </c>
    </row>
    <row r="38" spans="1:9" x14ac:dyDescent="0.3">
      <c r="A38" s="1" t="str">
        <f t="shared" si="0"/>
        <v>YL9PK</v>
      </c>
      <c r="B38" s="2" t="s">
        <v>8</v>
      </c>
      <c r="C38" s="2">
        <v>9</v>
      </c>
      <c r="D38" s="2" t="s">
        <v>6</v>
      </c>
      <c r="E38" s="3">
        <v>20.941858723933265</v>
      </c>
      <c r="F38" s="3">
        <v>20.219917388476301</v>
      </c>
      <c r="G38" s="4">
        <v>1954.0500000000002</v>
      </c>
      <c r="H38" s="5">
        <v>-0.1285267713489753</v>
      </c>
      <c r="I38" s="1">
        <v>71.047794117647101</v>
      </c>
    </row>
    <row r="39" spans="1:9" x14ac:dyDescent="0.3">
      <c r="A39" s="1" t="str">
        <f t="shared" si="0"/>
        <v>YL10PK</v>
      </c>
      <c r="B39" s="2" t="s">
        <v>8</v>
      </c>
      <c r="C39" s="2">
        <v>10</v>
      </c>
      <c r="D39" s="2" t="s">
        <v>6</v>
      </c>
      <c r="E39" s="3">
        <v>20.57599853513333</v>
      </c>
      <c r="F39" s="3">
        <v>20.219917388476301</v>
      </c>
      <c r="G39" s="4">
        <v>1833</v>
      </c>
      <c r="H39" s="5">
        <v>-0.1285267713489753</v>
      </c>
      <c r="I39" s="1">
        <v>26.331024501188871</v>
      </c>
    </row>
    <row r="40" spans="1:9" x14ac:dyDescent="0.3">
      <c r="A40" s="1" t="str">
        <f t="shared" si="0"/>
        <v>YL11PK</v>
      </c>
      <c r="B40" s="2" t="s">
        <v>8</v>
      </c>
      <c r="C40" s="2">
        <v>11</v>
      </c>
      <c r="D40" s="2" t="s">
        <v>6</v>
      </c>
      <c r="E40" s="3">
        <v>20.815651855466669</v>
      </c>
      <c r="F40" s="3">
        <v>19.856239223465039</v>
      </c>
      <c r="G40" s="4">
        <v>1786.7976049673205</v>
      </c>
      <c r="H40" s="5">
        <v>-21.298981924873466</v>
      </c>
      <c r="I40" s="1">
        <v>163.26516963007418</v>
      </c>
    </row>
    <row r="41" spans="1:9" x14ac:dyDescent="0.3">
      <c r="A41" s="1" t="str">
        <f t="shared" si="0"/>
        <v>YL12PK</v>
      </c>
      <c r="B41" s="2" t="s">
        <v>8</v>
      </c>
      <c r="C41" s="2">
        <v>12</v>
      </c>
      <c r="D41" s="2" t="s">
        <v>6</v>
      </c>
      <c r="E41" s="3">
        <v>20.840527343733335</v>
      </c>
      <c r="F41" s="3">
        <v>24.07386519327089</v>
      </c>
      <c r="G41" s="4">
        <v>666.4795491959577</v>
      </c>
      <c r="H41" s="5">
        <v>-12.022231904625563</v>
      </c>
      <c r="I41" s="1">
        <v>53.001532924140406</v>
      </c>
    </row>
    <row r="42" spans="1:9" x14ac:dyDescent="0.3">
      <c r="A42" s="1" t="str">
        <f t="shared" si="0"/>
        <v>YL13PK</v>
      </c>
      <c r="B42" s="2" t="s">
        <v>8</v>
      </c>
      <c r="C42" s="2">
        <v>13</v>
      </c>
      <c r="D42" s="2" t="s">
        <v>6</v>
      </c>
      <c r="E42" s="3">
        <v>20.918084309866664</v>
      </c>
      <c r="F42" s="3">
        <v>18.887892999407626</v>
      </c>
      <c r="G42" s="4">
        <v>690.38044094439329</v>
      </c>
      <c r="H42" s="5">
        <v>0.16255388067022228</v>
      </c>
      <c r="I42" s="1">
        <v>-16.811451315530338</v>
      </c>
    </row>
    <row r="43" spans="1:9" x14ac:dyDescent="0.3">
      <c r="A43" s="1" t="str">
        <f t="shared" si="0"/>
        <v>YL14PK</v>
      </c>
      <c r="B43" s="2" t="s">
        <v>8</v>
      </c>
      <c r="C43" s="2">
        <v>14</v>
      </c>
      <c r="D43" s="2" t="s">
        <v>6</v>
      </c>
      <c r="E43" s="3">
        <v>21.129344075533268</v>
      </c>
      <c r="F43" s="3">
        <v>20.219917388476301</v>
      </c>
      <c r="G43" s="4">
        <v>958.14192027678246</v>
      </c>
      <c r="H43" s="5">
        <v>-0.1285267713489753</v>
      </c>
      <c r="I43" s="1">
        <v>126.51109226401476</v>
      </c>
    </row>
    <row r="44" spans="1:9" x14ac:dyDescent="0.3">
      <c r="A44" s="1" t="str">
        <f t="shared" si="0"/>
        <v>YL15PK</v>
      </c>
      <c r="B44" s="2" t="s">
        <v>8</v>
      </c>
      <c r="C44" s="2">
        <v>15</v>
      </c>
      <c r="D44" s="2" t="s">
        <v>6</v>
      </c>
      <c r="E44" s="3">
        <v>20.934548339866602</v>
      </c>
      <c r="F44" s="3">
        <v>20.870300318240574</v>
      </c>
      <c r="G44" s="4">
        <v>1603.3806820878904</v>
      </c>
      <c r="H44" s="5">
        <v>-20.690096783010642</v>
      </c>
      <c r="I44" s="1">
        <v>52.162135465890437</v>
      </c>
    </row>
    <row r="45" spans="1:9" x14ac:dyDescent="0.3">
      <c r="A45" s="1" t="str">
        <f t="shared" si="0"/>
        <v>YL16PK</v>
      </c>
      <c r="B45" s="2" t="s">
        <v>8</v>
      </c>
      <c r="C45" s="2">
        <v>16</v>
      </c>
      <c r="D45" s="2" t="s">
        <v>6</v>
      </c>
      <c r="E45" s="3">
        <v>21.432561848933268</v>
      </c>
      <c r="F45" s="3">
        <v>18.181632925998006</v>
      </c>
      <c r="G45" s="4">
        <v>1221.7662208364425</v>
      </c>
      <c r="H45" s="5">
        <v>9.4416838211131271</v>
      </c>
      <c r="I45" s="1">
        <v>62.750579996328263</v>
      </c>
    </row>
    <row r="46" spans="1:9" x14ac:dyDescent="0.3">
      <c r="A46" s="1" t="str">
        <f t="shared" si="0"/>
        <v>YL17PK</v>
      </c>
      <c r="B46" s="2" t="s">
        <v>8</v>
      </c>
      <c r="C46" s="2">
        <v>17</v>
      </c>
      <c r="D46" s="2" t="s">
        <v>6</v>
      </c>
      <c r="E46" s="3">
        <v>21.281586100266601</v>
      </c>
      <c r="F46" s="3">
        <v>15.315281913762044</v>
      </c>
      <c r="G46" s="4">
        <v>988.86695152441007</v>
      </c>
      <c r="H46" s="5">
        <v>-36.4188754586446</v>
      </c>
      <c r="I46" s="1">
        <v>-1.9662794585763508</v>
      </c>
    </row>
    <row r="47" spans="1:9" x14ac:dyDescent="0.3">
      <c r="A47" s="1" t="str">
        <f t="shared" si="0"/>
        <v>YL18PK</v>
      </c>
      <c r="B47" s="2" t="s">
        <v>8</v>
      </c>
      <c r="C47" s="2">
        <v>18</v>
      </c>
      <c r="D47" s="2" t="s">
        <v>6</v>
      </c>
      <c r="E47" s="3">
        <v>21.733440755199933</v>
      </c>
      <c r="F47" s="3">
        <v>15.96637553956835</v>
      </c>
      <c r="G47" s="4">
        <v>920.61407018947921</v>
      </c>
      <c r="H47" s="5">
        <v>-8.5189245565438227</v>
      </c>
      <c r="I47" s="1">
        <v>10.353218679169354</v>
      </c>
    </row>
    <row r="48" spans="1:9" x14ac:dyDescent="0.3">
      <c r="A48" s="1" t="str">
        <f t="shared" si="0"/>
        <v>YL19PK</v>
      </c>
      <c r="B48" s="2" t="s">
        <v>8</v>
      </c>
      <c r="C48" s="2">
        <v>19</v>
      </c>
      <c r="D48" s="2" t="s">
        <v>6</v>
      </c>
      <c r="E48" s="3">
        <v>21.769842936199932</v>
      </c>
      <c r="F48" s="3">
        <v>18.295594405594411</v>
      </c>
      <c r="G48" s="4">
        <v>1131.2866584131507</v>
      </c>
      <c r="H48" s="5">
        <v>-18.939598544140321</v>
      </c>
      <c r="I48" s="1">
        <v>26.337353278863233</v>
      </c>
    </row>
    <row r="49" spans="1:9" x14ac:dyDescent="0.3">
      <c r="A49" s="1" t="str">
        <f t="shared" si="0"/>
        <v>YL20PK</v>
      </c>
      <c r="B49" s="2" t="s">
        <v>8</v>
      </c>
      <c r="C49" s="2">
        <v>20</v>
      </c>
      <c r="D49" s="2" t="s">
        <v>6</v>
      </c>
      <c r="E49" s="3">
        <v>22.175342610666601</v>
      </c>
      <c r="F49" s="3">
        <v>17.396712688053167</v>
      </c>
      <c r="G49" s="4">
        <v>1253.2267204852226</v>
      </c>
      <c r="H49" s="5">
        <v>-9.6565241416623113</v>
      </c>
      <c r="I49" s="1">
        <v>-0.68314318235849081</v>
      </c>
    </row>
    <row r="50" spans="1:9" x14ac:dyDescent="0.3">
      <c r="A50" s="1" t="str">
        <f t="shared" si="0"/>
        <v>YL21PK</v>
      </c>
      <c r="B50" s="2" t="s">
        <v>8</v>
      </c>
      <c r="C50" s="2">
        <v>21</v>
      </c>
      <c r="D50" s="2" t="s">
        <v>6</v>
      </c>
      <c r="E50" s="3">
        <v>21.757477213533267</v>
      </c>
      <c r="F50" s="3">
        <v>17.101921282288544</v>
      </c>
      <c r="G50" s="4">
        <v>1950.4324739064227</v>
      </c>
      <c r="H50" s="5">
        <v>-26.031054237719413</v>
      </c>
      <c r="I50" s="1">
        <v>114.96563867660865</v>
      </c>
    </row>
    <row r="51" spans="1:9" x14ac:dyDescent="0.3">
      <c r="A51" s="1" t="str">
        <f t="shared" si="0"/>
        <v>YL22PK</v>
      </c>
      <c r="B51" s="2" t="s">
        <v>8</v>
      </c>
      <c r="C51" s="2">
        <v>22</v>
      </c>
      <c r="D51" s="2" t="s">
        <v>6</v>
      </c>
      <c r="E51" s="3">
        <v>23.528034668</v>
      </c>
      <c r="F51" s="3">
        <v>14.967619839419733</v>
      </c>
      <c r="G51" s="4">
        <v>4050.5604996840966</v>
      </c>
      <c r="H51" s="5">
        <v>-10.653932235412634</v>
      </c>
      <c r="I51" s="1">
        <v>41.230514432970701</v>
      </c>
    </row>
    <row r="52" spans="1:9" x14ac:dyDescent="0.3">
      <c r="A52" s="1" t="str">
        <f t="shared" si="0"/>
        <v>YL23PK</v>
      </c>
      <c r="B52" s="2" t="s">
        <v>8</v>
      </c>
      <c r="C52" s="2">
        <v>23</v>
      </c>
      <c r="D52" s="2" t="s">
        <v>6</v>
      </c>
      <c r="E52" s="3">
        <v>22.641150716133332</v>
      </c>
      <c r="F52" s="3">
        <v>18.367615263472864</v>
      </c>
      <c r="G52" s="4">
        <v>1587.4849035958237</v>
      </c>
      <c r="H52" s="5">
        <v>-20.841863357914608</v>
      </c>
      <c r="I52" s="1">
        <v>73.571274570177494</v>
      </c>
    </row>
    <row r="53" spans="1:9" x14ac:dyDescent="0.3">
      <c r="A53" s="1" t="str">
        <f t="shared" si="0"/>
        <v>CP2PK</v>
      </c>
      <c r="B53" s="2" t="s">
        <v>9</v>
      </c>
      <c r="C53" s="2">
        <v>2</v>
      </c>
      <c r="D53" s="2" t="s">
        <v>6</v>
      </c>
      <c r="E53" s="3">
        <v>22.59</v>
      </c>
      <c r="F53" s="3">
        <v>19.399999618530273</v>
      </c>
      <c r="G53" s="4">
        <v>998.63</v>
      </c>
      <c r="H53" s="5">
        <v>-11.415525312998964</v>
      </c>
      <c r="I53" s="1">
        <v>32.620185922974763</v>
      </c>
    </row>
    <row r="54" spans="1:9" x14ac:dyDescent="0.3">
      <c r="A54" s="1" t="str">
        <f t="shared" si="0"/>
        <v>CP3PK</v>
      </c>
      <c r="B54" s="2" t="s">
        <v>9</v>
      </c>
      <c r="C54" s="2">
        <v>3</v>
      </c>
      <c r="D54" s="2" t="s">
        <v>6</v>
      </c>
      <c r="E54" s="3">
        <v>23.47</v>
      </c>
      <c r="F54" s="3">
        <v>18.350000000000001</v>
      </c>
      <c r="G54" s="4">
        <v>1308</v>
      </c>
      <c r="H54" s="5">
        <v>-8.9330024813895648</v>
      </c>
      <c r="I54" s="1">
        <v>23.381094771395951</v>
      </c>
    </row>
    <row r="55" spans="1:9" x14ac:dyDescent="0.3">
      <c r="A55" s="1" t="str">
        <f t="shared" si="0"/>
        <v>CP5PK</v>
      </c>
      <c r="B55" s="2" t="s">
        <v>9</v>
      </c>
      <c r="C55" s="2">
        <v>5</v>
      </c>
      <c r="D55" s="2" t="s">
        <v>6</v>
      </c>
      <c r="E55" s="3">
        <v>23.91</v>
      </c>
      <c r="F55" s="3">
        <v>15.993600000000001</v>
      </c>
      <c r="G55" s="4">
        <v>1229.17</v>
      </c>
      <c r="H55" s="5">
        <v>-24.067796610169484</v>
      </c>
      <c r="I55" s="1">
        <v>103.44770511610972</v>
      </c>
    </row>
    <row r="56" spans="1:9" x14ac:dyDescent="0.3">
      <c r="A56" s="1" t="str">
        <f t="shared" si="0"/>
        <v>CP7PK</v>
      </c>
      <c r="B56" s="2" t="s">
        <v>9</v>
      </c>
      <c r="C56" s="2">
        <v>7</v>
      </c>
      <c r="D56" s="2" t="s">
        <v>6</v>
      </c>
      <c r="E56" s="3">
        <v>24.358517252599938</v>
      </c>
      <c r="F56" s="3">
        <v>22.359155000000001</v>
      </c>
      <c r="G56" s="4">
        <v>925</v>
      </c>
      <c r="H56" s="5">
        <v>-20.153061224489804</v>
      </c>
      <c r="I56" s="1">
        <v>27.586206896551722</v>
      </c>
    </row>
    <row r="57" spans="1:9" x14ac:dyDescent="0.3">
      <c r="A57" s="1" t="str">
        <f t="shared" si="0"/>
        <v>CP8PK</v>
      </c>
      <c r="B57" s="2" t="s">
        <v>9</v>
      </c>
      <c r="C57" s="2">
        <v>8</v>
      </c>
      <c r="D57" s="2" t="s">
        <v>6</v>
      </c>
      <c r="E57" s="3">
        <v>25.199083658866599</v>
      </c>
      <c r="F57" s="3">
        <v>16.572919999999996</v>
      </c>
      <c r="G57" s="4">
        <v>1437.5</v>
      </c>
      <c r="H57" s="5">
        <v>-19.444444444444464</v>
      </c>
      <c r="I57" s="1">
        <v>176.44230769230768</v>
      </c>
    </row>
    <row r="58" spans="1:9" x14ac:dyDescent="0.3">
      <c r="A58" s="1" t="str">
        <f t="shared" si="0"/>
        <v>CP9PK</v>
      </c>
      <c r="B58" s="2" t="s">
        <v>9</v>
      </c>
      <c r="C58" s="2">
        <v>9</v>
      </c>
      <c r="D58" s="2" t="s">
        <v>6</v>
      </c>
      <c r="E58" s="3">
        <v>25.214361979199936</v>
      </c>
      <c r="F58" s="3">
        <v>17.109400000000001</v>
      </c>
      <c r="G58" s="4">
        <v>1944.4444444444443</v>
      </c>
      <c r="H58" s="5">
        <v>0.83333333333333837</v>
      </c>
      <c r="I58" s="1">
        <v>100</v>
      </c>
    </row>
    <row r="59" spans="1:9" x14ac:dyDescent="0.3">
      <c r="A59" s="1" t="str">
        <f t="shared" si="0"/>
        <v>CP10PK</v>
      </c>
      <c r="B59" s="2" t="s">
        <v>9</v>
      </c>
      <c r="C59" s="2">
        <v>10</v>
      </c>
      <c r="D59" s="2" t="s">
        <v>6</v>
      </c>
      <c r="E59" s="3">
        <v>25.265498046866604</v>
      </c>
      <c r="F59" s="3">
        <v>22.066999435424805</v>
      </c>
      <c r="G59" s="4">
        <v>1000</v>
      </c>
      <c r="H59" s="5">
        <v>-2.0680845473532523</v>
      </c>
      <c r="I59" s="1">
        <v>81.818181818181827</v>
      </c>
    </row>
    <row r="60" spans="1:9" x14ac:dyDescent="0.3">
      <c r="A60" s="1" t="str">
        <f t="shared" si="0"/>
        <v>CP11PK</v>
      </c>
      <c r="B60" s="2" t="s">
        <v>9</v>
      </c>
      <c r="C60" s="2">
        <v>11</v>
      </c>
      <c r="D60" s="2" t="s">
        <v>6</v>
      </c>
      <c r="E60" s="3">
        <v>25.535452473933269</v>
      </c>
      <c r="F60" s="3">
        <v>22.06512</v>
      </c>
      <c r="G60" s="4">
        <v>633.33333333333326</v>
      </c>
      <c r="H60" s="5">
        <v>-6.9005847953216417</v>
      </c>
      <c r="I60" s="1">
        <v>216.6666666666666</v>
      </c>
    </row>
    <row r="61" spans="1:9" x14ac:dyDescent="0.3">
      <c r="A61" s="1" t="str">
        <f t="shared" si="0"/>
        <v>CP12PK</v>
      </c>
      <c r="B61" s="2" t="s">
        <v>9</v>
      </c>
      <c r="C61" s="2">
        <v>12</v>
      </c>
      <c r="D61" s="2" t="s">
        <v>6</v>
      </c>
      <c r="E61" s="3">
        <v>25.595092773466604</v>
      </c>
      <c r="F61" s="3">
        <v>19.618479999999998</v>
      </c>
      <c r="G61" s="4">
        <v>444.97282608695656</v>
      </c>
      <c r="H61" s="5">
        <v>-24.543378995433791</v>
      </c>
      <c r="I61" s="1">
        <v>38.24398480371466</v>
      </c>
    </row>
    <row r="62" spans="1:9" x14ac:dyDescent="0.3">
      <c r="A62" s="1" t="str">
        <f t="shared" si="0"/>
        <v>CP13PK</v>
      </c>
      <c r="B62" s="2" t="s">
        <v>9</v>
      </c>
      <c r="C62" s="2">
        <v>13</v>
      </c>
      <c r="D62" s="2" t="s">
        <v>6</v>
      </c>
      <c r="E62" s="3">
        <v>27.15206705726667</v>
      </c>
      <c r="F62" s="3">
        <v>17.033648800000002</v>
      </c>
      <c r="G62" s="4">
        <v>1800</v>
      </c>
      <c r="H62" s="5">
        <v>-32.179575051405074</v>
      </c>
      <c r="I62" s="1">
        <v>292.17877094972067</v>
      </c>
    </row>
    <row r="63" spans="1:9" x14ac:dyDescent="0.3">
      <c r="A63" s="1" t="str">
        <f t="shared" si="0"/>
        <v>CP14PK</v>
      </c>
      <c r="B63" s="2" t="s">
        <v>9</v>
      </c>
      <c r="C63" s="2">
        <v>14</v>
      </c>
      <c r="D63" s="2" t="s">
        <v>6</v>
      </c>
      <c r="E63" s="3">
        <v>25.593831380199937</v>
      </c>
      <c r="F63" s="3">
        <v>18.0306</v>
      </c>
      <c r="G63" s="4">
        <v>969.37142857142851</v>
      </c>
      <c r="H63" s="5">
        <v>-18.236877523553169</v>
      </c>
      <c r="I63" s="1">
        <v>158.43997562461914</v>
      </c>
    </row>
    <row r="64" spans="1:9" x14ac:dyDescent="0.3">
      <c r="A64" s="1" t="str">
        <f t="shared" si="0"/>
        <v>CP15PK</v>
      </c>
      <c r="B64" s="2" t="s">
        <v>9</v>
      </c>
      <c r="C64" s="2">
        <v>15</v>
      </c>
      <c r="D64" s="2" t="s">
        <v>6</v>
      </c>
      <c r="E64" s="3">
        <v>25.768709309866665</v>
      </c>
      <c r="F64" s="3">
        <v>19.537279999999996</v>
      </c>
      <c r="G64" s="4">
        <v>791.66666666666663</v>
      </c>
      <c r="H64" s="5">
        <v>-24.97365648050582</v>
      </c>
      <c r="I64" s="1">
        <v>216.66666666666666</v>
      </c>
    </row>
    <row r="65" spans="1:9" x14ac:dyDescent="0.3">
      <c r="A65" s="1" t="str">
        <f t="shared" si="0"/>
        <v>HEB7PK</v>
      </c>
      <c r="B65" s="2" t="s">
        <v>11</v>
      </c>
      <c r="C65" s="2">
        <v>7</v>
      </c>
      <c r="D65" s="2" t="s">
        <v>6</v>
      </c>
      <c r="E65" s="3">
        <v>11.84</v>
      </c>
      <c r="F65" s="3">
        <v>21</v>
      </c>
      <c r="G65" s="4">
        <v>2475</v>
      </c>
      <c r="H65" s="5">
        <v>8.8082901554404103</v>
      </c>
      <c r="I65" s="1">
        <v>35.245901639344261</v>
      </c>
    </row>
    <row r="66" spans="1:9" x14ac:dyDescent="0.3">
      <c r="A66" s="1" t="str">
        <f t="shared" si="0"/>
        <v>WLMQ3PK</v>
      </c>
      <c r="B66" s="2" t="s">
        <v>14</v>
      </c>
      <c r="C66" s="2">
        <v>3</v>
      </c>
      <c r="D66" s="2" t="s">
        <v>6</v>
      </c>
      <c r="E66" s="3">
        <v>16.863701171873331</v>
      </c>
      <c r="F66" s="3">
        <v>27.599999999999998</v>
      </c>
      <c r="G66" s="4">
        <v>3788.5714285714353</v>
      </c>
      <c r="H66" s="5">
        <v>-4.1666666666666643</v>
      </c>
      <c r="I66" s="1">
        <v>80.040733197556676</v>
      </c>
    </row>
    <row r="67" spans="1:9" x14ac:dyDescent="0.3">
      <c r="A67" s="1" t="str">
        <f t="shared" ref="A67:A130" si="1">B67&amp;C67&amp;D67</f>
        <v>WLMQ8PK</v>
      </c>
      <c r="B67" s="2" t="s">
        <v>14</v>
      </c>
      <c r="C67" s="2">
        <v>8</v>
      </c>
      <c r="D67" s="2" t="s">
        <v>6</v>
      </c>
      <c r="E67" s="3">
        <v>15.233051757813326</v>
      </c>
      <c r="F67" s="3">
        <v>23.5</v>
      </c>
      <c r="G67" s="4">
        <v>2385</v>
      </c>
      <c r="H67" s="5">
        <v>-9.2664092664092621</v>
      </c>
      <c r="I67" s="1">
        <v>152.38095238095238</v>
      </c>
    </row>
    <row r="68" spans="1:9" x14ac:dyDescent="0.3">
      <c r="A68" s="1" t="str">
        <f t="shared" si="1"/>
        <v>WLMQ9PK</v>
      </c>
      <c r="B68" s="2" t="s">
        <v>14</v>
      </c>
      <c r="C68" s="2">
        <v>9</v>
      </c>
      <c r="D68" s="2" t="s">
        <v>6</v>
      </c>
      <c r="E68" s="3">
        <v>15.346441853839993</v>
      </c>
      <c r="F68" s="3">
        <v>22.599999999999998</v>
      </c>
      <c r="G68" s="4">
        <v>2703.2142857142899</v>
      </c>
      <c r="H68" s="5">
        <v>-24.666666666666671</v>
      </c>
      <c r="I68" s="1">
        <v>108.51239669421524</v>
      </c>
    </row>
    <row r="69" spans="1:9" x14ac:dyDescent="0.3">
      <c r="A69" s="1" t="str">
        <f t="shared" si="1"/>
        <v>WLMQ12PK</v>
      </c>
      <c r="B69" s="2" t="s">
        <v>14</v>
      </c>
      <c r="C69" s="2">
        <v>12</v>
      </c>
      <c r="D69" s="2" t="s">
        <v>6</v>
      </c>
      <c r="E69" s="3">
        <v>15.370489908853333</v>
      </c>
      <c r="F69" s="3">
        <v>17.8</v>
      </c>
      <c r="G69" s="4">
        <v>1635</v>
      </c>
      <c r="H69" s="5">
        <v>-18.348623853211006</v>
      </c>
      <c r="I69" s="1">
        <v>223.30508474576285</v>
      </c>
    </row>
    <row r="70" spans="1:9" x14ac:dyDescent="0.3">
      <c r="A70" s="1" t="str">
        <f t="shared" si="1"/>
        <v>WLMQ15PK</v>
      </c>
      <c r="B70" s="2" t="s">
        <v>14</v>
      </c>
      <c r="C70" s="2">
        <v>15</v>
      </c>
      <c r="D70" s="2" t="s">
        <v>6</v>
      </c>
      <c r="E70" s="3">
        <v>15.281662190753327</v>
      </c>
      <c r="F70" s="3">
        <v>16.399999999999999</v>
      </c>
      <c r="G70" s="4">
        <v>2237.1428571428551</v>
      </c>
      <c r="H70" s="5">
        <v>24.242424242424221</v>
      </c>
      <c r="I70" s="1">
        <v>154.63414634146307</v>
      </c>
    </row>
    <row r="71" spans="1:9" x14ac:dyDescent="0.3">
      <c r="A71" s="1" t="str">
        <f t="shared" si="1"/>
        <v>WLMQ18PK</v>
      </c>
      <c r="B71" s="2" t="s">
        <v>14</v>
      </c>
      <c r="C71" s="2">
        <v>18</v>
      </c>
      <c r="D71" s="2" t="s">
        <v>6</v>
      </c>
      <c r="E71" s="3">
        <v>15.756309407553333</v>
      </c>
      <c r="F71" s="3">
        <v>18.2</v>
      </c>
      <c r="G71" s="4">
        <v>2920.1259999999997</v>
      </c>
      <c r="H71" s="5">
        <v>-25.409836065573771</v>
      </c>
      <c r="I71" s="1">
        <v>115.13513513513512</v>
      </c>
    </row>
    <row r="72" spans="1:9" x14ac:dyDescent="0.3">
      <c r="A72" s="1" t="str">
        <f t="shared" si="1"/>
        <v>WLMQ22PK</v>
      </c>
      <c r="B72" s="2" t="s">
        <v>14</v>
      </c>
      <c r="C72" s="2">
        <v>22</v>
      </c>
      <c r="D72" s="2" t="s">
        <v>6</v>
      </c>
      <c r="E72" s="3">
        <v>16.124388427733326</v>
      </c>
      <c r="F72" s="3">
        <v>13.288</v>
      </c>
      <c r="G72" s="4">
        <v>2912.6456250000001</v>
      </c>
      <c r="H72" s="5">
        <v>-7.258514796203233</v>
      </c>
      <c r="I72" s="1">
        <v>96.524966261808345</v>
      </c>
    </row>
    <row r="73" spans="1:9" x14ac:dyDescent="0.3">
      <c r="A73" s="1" t="str">
        <f t="shared" si="1"/>
        <v>BB3PK</v>
      </c>
      <c r="B73" s="2" t="s">
        <v>15</v>
      </c>
      <c r="C73" s="2">
        <v>3</v>
      </c>
      <c r="D73" s="2" t="s">
        <v>6</v>
      </c>
      <c r="E73" s="3">
        <v>20.044290364599931</v>
      </c>
      <c r="F73" s="3">
        <v>20.440000000000001</v>
      </c>
      <c r="G73" s="4">
        <v>2224.5</v>
      </c>
      <c r="H73" s="5">
        <v>-0.29268292682926206</v>
      </c>
      <c r="I73" s="1">
        <v>54.801670146137781</v>
      </c>
    </row>
    <row r="74" spans="1:9" x14ac:dyDescent="0.3">
      <c r="A74" s="1" t="str">
        <f t="shared" si="1"/>
        <v>BB4PK</v>
      </c>
      <c r="B74" s="2" t="s">
        <v>15</v>
      </c>
      <c r="C74" s="2">
        <v>4</v>
      </c>
      <c r="D74" s="2" t="s">
        <v>6</v>
      </c>
      <c r="E74" s="3">
        <v>24.86</v>
      </c>
      <c r="F74" s="3">
        <v>16.82</v>
      </c>
      <c r="G74" s="4">
        <v>2209.5</v>
      </c>
      <c r="H74" s="5">
        <v>6.9974554707379104</v>
      </c>
      <c r="I74" s="1">
        <v>53.757828810020882</v>
      </c>
    </row>
    <row r="75" spans="1:9" x14ac:dyDescent="0.3">
      <c r="A75" s="1" t="str">
        <f t="shared" si="1"/>
        <v>BB5PK</v>
      </c>
      <c r="B75" s="2" t="s">
        <v>15</v>
      </c>
      <c r="C75" s="2">
        <v>5</v>
      </c>
      <c r="D75" s="2" t="s">
        <v>6</v>
      </c>
      <c r="E75" s="3">
        <v>27.270000000000003</v>
      </c>
      <c r="F75" s="3">
        <v>18.95</v>
      </c>
      <c r="G75" s="4">
        <v>1483.5</v>
      </c>
      <c r="H75" s="5">
        <v>-2.8703229113275359</v>
      </c>
      <c r="I75" s="1">
        <v>6.9189189189189193</v>
      </c>
    </row>
    <row r="76" spans="1:9" x14ac:dyDescent="0.3">
      <c r="A76" s="1" t="str">
        <f t="shared" si="1"/>
        <v>BB6PK</v>
      </c>
      <c r="B76" s="2" t="s">
        <v>15</v>
      </c>
      <c r="C76" s="2">
        <v>6</v>
      </c>
      <c r="D76" s="2" t="s">
        <v>6</v>
      </c>
      <c r="E76" s="3">
        <v>28.480000000000004</v>
      </c>
      <c r="F76" s="3">
        <v>15.96</v>
      </c>
      <c r="G76" s="4">
        <v>1617</v>
      </c>
      <c r="H76" s="5">
        <v>-3.3898305084745686</v>
      </c>
      <c r="I76" s="1">
        <v>8.6693548387096779</v>
      </c>
    </row>
    <row r="77" spans="1:9" x14ac:dyDescent="0.3">
      <c r="A77" s="1" t="str">
        <f t="shared" si="1"/>
        <v>BB7PK</v>
      </c>
      <c r="B77" s="2" t="s">
        <v>15</v>
      </c>
      <c r="C77" s="2">
        <v>7</v>
      </c>
      <c r="D77" s="2" t="s">
        <v>6</v>
      </c>
      <c r="E77" s="3">
        <v>29.08</v>
      </c>
      <c r="F77" s="3">
        <v>19.559999999999999</v>
      </c>
      <c r="G77" s="4">
        <v>1558.5</v>
      </c>
      <c r="H77" s="5">
        <v>0.46224961479198695</v>
      </c>
      <c r="I77" s="1">
        <v>7.4457083764219236</v>
      </c>
    </row>
    <row r="78" spans="1:9" x14ac:dyDescent="0.3">
      <c r="A78" s="1" t="str">
        <f t="shared" si="1"/>
        <v>BB8PK</v>
      </c>
      <c r="B78" s="2" t="s">
        <v>15</v>
      </c>
      <c r="C78" s="2">
        <v>8</v>
      </c>
      <c r="D78" s="2" t="s">
        <v>6</v>
      </c>
      <c r="E78" s="3">
        <v>29.685411783866599</v>
      </c>
      <c r="F78" s="3">
        <v>17.28</v>
      </c>
      <c r="G78" s="4">
        <v>1375.5</v>
      </c>
      <c r="H78" s="5">
        <v>5.6880733944954107</v>
      </c>
      <c r="I78" s="1">
        <v>1.2141280353200883</v>
      </c>
    </row>
    <row r="79" spans="1:9" x14ac:dyDescent="0.3">
      <c r="A79" s="1" t="str">
        <f t="shared" si="1"/>
        <v>BB9PK</v>
      </c>
      <c r="B79" s="2" t="s">
        <v>15</v>
      </c>
      <c r="C79" s="2">
        <v>9</v>
      </c>
      <c r="D79" s="2" t="s">
        <v>6</v>
      </c>
      <c r="E79" s="3">
        <v>30.230138346333263</v>
      </c>
      <c r="F79" s="3">
        <v>18.059999999999999</v>
      </c>
      <c r="G79" s="4">
        <v>1522.5</v>
      </c>
      <c r="H79" s="5">
        <v>14.231499051233385</v>
      </c>
      <c r="I79" s="1">
        <v>3.8894575230296824</v>
      </c>
    </row>
    <row r="80" spans="1:9" x14ac:dyDescent="0.3">
      <c r="A80" s="1" t="str">
        <f t="shared" si="1"/>
        <v>BB10PK</v>
      </c>
      <c r="B80" s="2" t="s">
        <v>15</v>
      </c>
      <c r="C80" s="2">
        <v>10</v>
      </c>
      <c r="D80" s="2" t="s">
        <v>6</v>
      </c>
      <c r="E80" s="3">
        <v>30.328702799466669</v>
      </c>
      <c r="F80" s="3">
        <v>17.8</v>
      </c>
      <c r="G80" s="4">
        <v>1600.5</v>
      </c>
      <c r="H80" s="5">
        <v>10.559006211180119</v>
      </c>
      <c r="I80" s="1">
        <v>11.610878661087867</v>
      </c>
    </row>
    <row r="81" spans="1:9" x14ac:dyDescent="0.3">
      <c r="A81" s="1" t="str">
        <f t="shared" si="1"/>
        <v>BB11PK</v>
      </c>
      <c r="B81" s="2" t="s">
        <v>15</v>
      </c>
      <c r="C81" s="2">
        <v>11</v>
      </c>
      <c r="D81" s="2" t="s">
        <v>6</v>
      </c>
      <c r="E81" s="3">
        <v>29.961171874999998</v>
      </c>
      <c r="F81" s="3">
        <v>20.11</v>
      </c>
      <c r="G81" s="4">
        <v>1522</v>
      </c>
      <c r="H81" s="5">
        <v>1.0045203415369126</v>
      </c>
      <c r="I81" s="1">
        <v>12.076583210603829</v>
      </c>
    </row>
    <row r="82" spans="1:9" x14ac:dyDescent="0.3">
      <c r="A82" s="1" t="str">
        <f t="shared" si="1"/>
        <v>BB12PK</v>
      </c>
      <c r="B82" s="2" t="s">
        <v>15</v>
      </c>
      <c r="C82" s="2">
        <v>12</v>
      </c>
      <c r="D82" s="2" t="s">
        <v>6</v>
      </c>
      <c r="E82" s="3">
        <v>30.629365234399934</v>
      </c>
      <c r="F82" s="3">
        <v>22.9</v>
      </c>
      <c r="G82" s="4">
        <v>1412</v>
      </c>
      <c r="H82" s="5">
        <v>8.8403041825095041</v>
      </c>
      <c r="I82" s="1">
        <v>15.642915642915641</v>
      </c>
    </row>
    <row r="83" spans="1:9" x14ac:dyDescent="0.3">
      <c r="A83" s="1" t="str">
        <f t="shared" si="1"/>
        <v>BB13PK</v>
      </c>
      <c r="B83" s="2" t="s">
        <v>15</v>
      </c>
      <c r="C83" s="2">
        <v>13</v>
      </c>
      <c r="D83" s="2" t="s">
        <v>6</v>
      </c>
      <c r="E83" s="3">
        <v>30.464847005199935</v>
      </c>
      <c r="F83" s="3">
        <v>14.7</v>
      </c>
      <c r="G83" s="4">
        <v>1209</v>
      </c>
      <c r="H83" s="5">
        <v>-11.445783132530133</v>
      </c>
      <c r="I83" s="1">
        <v>24.767801857585141</v>
      </c>
    </row>
    <row r="84" spans="1:9" x14ac:dyDescent="0.3">
      <c r="A84" s="1" t="str">
        <f t="shared" si="1"/>
        <v>BB14PK</v>
      </c>
      <c r="B84" s="2" t="s">
        <v>15</v>
      </c>
      <c r="C84" s="2">
        <v>14</v>
      </c>
      <c r="D84" s="2" t="s">
        <v>6</v>
      </c>
      <c r="E84" s="3">
        <v>30.958981119800001</v>
      </c>
      <c r="F84" s="3">
        <v>16.327399868680232</v>
      </c>
      <c r="G84" s="4">
        <v>2179.5</v>
      </c>
      <c r="H84" s="5">
        <v>-3.999799760575323</v>
      </c>
      <c r="I84" s="1">
        <v>39.44337811900192</v>
      </c>
    </row>
    <row r="85" spans="1:9" x14ac:dyDescent="0.3">
      <c r="A85" s="1" t="str">
        <f t="shared" si="1"/>
        <v>BB15PK</v>
      </c>
      <c r="B85" s="2" t="s">
        <v>15</v>
      </c>
      <c r="C85" s="2">
        <v>15</v>
      </c>
      <c r="D85" s="2" t="s">
        <v>6</v>
      </c>
      <c r="E85" s="3">
        <v>31.652140299466666</v>
      </c>
      <c r="F85" s="3">
        <v>14.132936634717783</v>
      </c>
      <c r="G85" s="4">
        <v>1069.5</v>
      </c>
      <c r="H85" s="5">
        <v>-13.985030723666</v>
      </c>
      <c r="I85" s="1">
        <v>12.638230647709319</v>
      </c>
    </row>
    <row r="86" spans="1:9" x14ac:dyDescent="0.3">
      <c r="A86" s="1" t="str">
        <f t="shared" si="1"/>
        <v>BB16PK</v>
      </c>
      <c r="B86" s="2" t="s">
        <v>15</v>
      </c>
      <c r="C86" s="2">
        <v>16</v>
      </c>
      <c r="D86" s="2" t="s">
        <v>6</v>
      </c>
      <c r="E86" s="3">
        <v>31.990646158866596</v>
      </c>
      <c r="F86" s="3">
        <v>14.97</v>
      </c>
      <c r="G86" s="4">
        <v>1404</v>
      </c>
      <c r="H86" s="5">
        <v>-0.19999999999999576</v>
      </c>
      <c r="I86" s="1">
        <v>39.49329359165425</v>
      </c>
    </row>
    <row r="87" spans="1:9" x14ac:dyDescent="0.3">
      <c r="A87" s="1" t="str">
        <f t="shared" si="1"/>
        <v>BB18PK</v>
      </c>
      <c r="B87" s="2" t="s">
        <v>15</v>
      </c>
      <c r="C87" s="2">
        <v>18</v>
      </c>
      <c r="D87" s="2" t="s">
        <v>6</v>
      </c>
      <c r="E87" s="3">
        <v>32.398198242199932</v>
      </c>
      <c r="F87" s="3">
        <v>17.875713137349475</v>
      </c>
      <c r="G87" s="4">
        <v>2097.5777795031249</v>
      </c>
      <c r="H87" s="5">
        <v>-0.71942575199216796</v>
      </c>
      <c r="I87" s="1">
        <v>49.849849849849853</v>
      </c>
    </row>
    <row r="88" spans="1:9" x14ac:dyDescent="0.3">
      <c r="A88" s="1" t="str">
        <f t="shared" si="1"/>
        <v>BB19PK</v>
      </c>
      <c r="B88" s="2" t="s">
        <v>15</v>
      </c>
      <c r="C88" s="2">
        <v>19</v>
      </c>
      <c r="D88" s="2" t="s">
        <v>6</v>
      </c>
      <c r="E88" s="3">
        <v>32.194078776066597</v>
      </c>
      <c r="F88" s="3">
        <v>17.998264155226124</v>
      </c>
      <c r="G88" s="4">
        <v>1904.231743333333</v>
      </c>
      <c r="H88" s="5">
        <v>-9.7791027999857594</v>
      </c>
      <c r="I88" s="1">
        <v>53.987268518518491</v>
      </c>
    </row>
    <row r="89" spans="1:9" x14ac:dyDescent="0.3">
      <c r="A89" s="1" t="str">
        <f t="shared" si="1"/>
        <v>BB20PK</v>
      </c>
      <c r="B89" s="2" t="s">
        <v>15</v>
      </c>
      <c r="C89" s="2">
        <v>20</v>
      </c>
      <c r="D89" s="2" t="s">
        <v>6</v>
      </c>
      <c r="E89" s="3">
        <v>32.734534505199932</v>
      </c>
      <c r="F89" s="3">
        <v>14.623034789579158</v>
      </c>
      <c r="G89" s="4">
        <v>947.05834625609214</v>
      </c>
      <c r="H89" s="5">
        <v>-12.214963966842578</v>
      </c>
      <c r="I89" s="1">
        <v>26.474769153838267</v>
      </c>
    </row>
    <row r="90" spans="1:9" x14ac:dyDescent="0.3">
      <c r="A90" s="1" t="str">
        <f t="shared" si="1"/>
        <v>BB21PK</v>
      </c>
      <c r="B90" s="2" t="s">
        <v>15</v>
      </c>
      <c r="C90" s="2">
        <v>21</v>
      </c>
      <c r="D90" s="2" t="s">
        <v>6</v>
      </c>
      <c r="E90" s="3">
        <v>32.511324869799999</v>
      </c>
      <c r="F90" s="3">
        <v>17.574830551181105</v>
      </c>
      <c r="G90" s="4">
        <v>2161.8343987500002</v>
      </c>
      <c r="H90" s="5">
        <v>-13.9578976998319</v>
      </c>
      <c r="I90" s="1">
        <v>1.5796086231021416</v>
      </c>
    </row>
    <row r="91" spans="1:9" x14ac:dyDescent="0.3">
      <c r="A91" s="1" t="str">
        <f t="shared" si="1"/>
        <v>BB22PK</v>
      </c>
      <c r="B91" s="2" t="s">
        <v>15</v>
      </c>
      <c r="C91" s="2">
        <v>22</v>
      </c>
      <c r="D91" s="2" t="s">
        <v>6</v>
      </c>
      <c r="E91" s="3">
        <v>32.793971354199932</v>
      </c>
      <c r="F91" s="3">
        <v>16.460115799228532</v>
      </c>
      <c r="G91" s="4">
        <v>1207.560375</v>
      </c>
      <c r="H91" s="5">
        <v>-21.522276326297003</v>
      </c>
      <c r="I91" s="1">
        <v>-11.57894736842106</v>
      </c>
    </row>
    <row r="92" spans="1:9" x14ac:dyDescent="0.3">
      <c r="A92" s="1" t="str">
        <f t="shared" si="1"/>
        <v>BB23PK</v>
      </c>
      <c r="B92" s="2" t="s">
        <v>15</v>
      </c>
      <c r="C92" s="2">
        <v>23</v>
      </c>
      <c r="D92" s="2" t="s">
        <v>6</v>
      </c>
      <c r="E92" s="3">
        <v>32.735341796866599</v>
      </c>
      <c r="F92" s="3">
        <v>15.297485216503034</v>
      </c>
      <c r="G92" s="4">
        <v>1075.5</v>
      </c>
      <c r="H92" s="5">
        <v>-4.4354662835283278</v>
      </c>
      <c r="I92" s="1">
        <v>-18.799546998867498</v>
      </c>
    </row>
    <row r="93" spans="1:9" x14ac:dyDescent="0.3">
      <c r="A93" s="1" t="str">
        <f t="shared" si="1"/>
        <v>QY9N</v>
      </c>
      <c r="B93" s="2" t="s">
        <v>5</v>
      </c>
      <c r="C93" s="2">
        <v>9</v>
      </c>
      <c r="D93" s="2" t="s">
        <v>16</v>
      </c>
      <c r="E93" s="3">
        <v>111.09442220053327</v>
      </c>
      <c r="F93" s="3">
        <v>24.1</v>
      </c>
      <c r="G93" s="4">
        <v>331.5</v>
      </c>
      <c r="H93" s="1">
        <v>45.18072289156629</v>
      </c>
      <c r="I93" s="1">
        <v>-5.3533190578158463</v>
      </c>
    </row>
    <row r="94" spans="1:9" x14ac:dyDescent="0.3">
      <c r="A94" s="1" t="str">
        <f t="shared" si="1"/>
        <v>QY10N</v>
      </c>
      <c r="B94" s="2" t="s">
        <v>5</v>
      </c>
      <c r="C94" s="2">
        <v>10</v>
      </c>
      <c r="D94" s="2" t="s">
        <v>16</v>
      </c>
      <c r="E94" s="3">
        <v>110.98083007813332</v>
      </c>
      <c r="F94" s="3">
        <v>18.2</v>
      </c>
      <c r="G94" s="4">
        <v>66</v>
      </c>
      <c r="H94" s="1">
        <v>18.181818181818173</v>
      </c>
      <c r="I94" s="1">
        <v>-80.952380952380949</v>
      </c>
    </row>
    <row r="95" spans="1:9" x14ac:dyDescent="0.3">
      <c r="A95" s="1" t="str">
        <f t="shared" si="1"/>
        <v>QY12N</v>
      </c>
      <c r="B95" s="2" t="s">
        <v>5</v>
      </c>
      <c r="C95" s="2">
        <v>12</v>
      </c>
      <c r="D95" s="2" t="s">
        <v>16</v>
      </c>
      <c r="E95" s="3">
        <v>112.06601562500001</v>
      </c>
      <c r="F95" s="3">
        <v>20.299999999999997</v>
      </c>
      <c r="G95" s="4">
        <v>100.5</v>
      </c>
      <c r="H95" s="1">
        <v>25.308641975308603</v>
      </c>
      <c r="I95" s="1">
        <v>-69.819819819819813</v>
      </c>
    </row>
    <row r="96" spans="1:9" x14ac:dyDescent="0.3">
      <c r="A96" s="1" t="str">
        <f t="shared" si="1"/>
        <v>QY14N</v>
      </c>
      <c r="B96" s="2" t="s">
        <v>5</v>
      </c>
      <c r="C96" s="2">
        <v>14</v>
      </c>
      <c r="D96" s="2" t="s">
        <v>16</v>
      </c>
      <c r="E96" s="3">
        <v>111.48322916666666</v>
      </c>
      <c r="F96" s="3">
        <v>24.716809471770695</v>
      </c>
      <c r="G96" s="4">
        <v>51</v>
      </c>
      <c r="H96" s="1">
        <v>33.06406855604255</v>
      </c>
      <c r="I96" s="1">
        <v>-87.545787545787547</v>
      </c>
    </row>
    <row r="97" spans="1:9" x14ac:dyDescent="0.3">
      <c r="A97" s="1" t="str">
        <f t="shared" si="1"/>
        <v>QY15N</v>
      </c>
      <c r="B97" s="2" t="s">
        <v>5</v>
      </c>
      <c r="C97" s="2">
        <v>15</v>
      </c>
      <c r="D97" s="2" t="s">
        <v>16</v>
      </c>
      <c r="E97" s="3">
        <v>112.59253906253326</v>
      </c>
      <c r="F97" s="3">
        <v>27.069384609074582</v>
      </c>
      <c r="G97" s="4">
        <v>31.5</v>
      </c>
      <c r="H97" s="1">
        <v>23.5133101773277</v>
      </c>
      <c r="I97" s="1">
        <v>-90.987124463519308</v>
      </c>
    </row>
    <row r="98" spans="1:9" x14ac:dyDescent="0.3">
      <c r="A98" s="1" t="str">
        <f t="shared" si="1"/>
        <v>QY16N</v>
      </c>
      <c r="B98" s="2" t="s">
        <v>5</v>
      </c>
      <c r="C98" s="2">
        <v>16</v>
      </c>
      <c r="D98" s="2" t="s">
        <v>16</v>
      </c>
      <c r="E98" s="3">
        <v>112.9552441406</v>
      </c>
      <c r="F98" s="3">
        <v>27.38753332658365</v>
      </c>
      <c r="G98" s="4">
        <v>52.5</v>
      </c>
      <c r="H98" s="1">
        <v>55.805741987618909</v>
      </c>
      <c r="I98" s="1">
        <v>-90.885416666666657</v>
      </c>
    </row>
    <row r="99" spans="1:9" x14ac:dyDescent="0.3">
      <c r="A99" s="1" t="str">
        <f t="shared" si="1"/>
        <v>QY17N</v>
      </c>
      <c r="B99" s="2" t="s">
        <v>5</v>
      </c>
      <c r="C99" s="2">
        <v>17</v>
      </c>
      <c r="D99" s="2" t="s">
        <v>16</v>
      </c>
      <c r="E99" s="3">
        <v>113.31896321613334</v>
      </c>
      <c r="F99" s="3">
        <v>26.870487646811362</v>
      </c>
      <c r="G99" s="4"/>
      <c r="H99" s="1">
        <v>39.669775300291398</v>
      </c>
      <c r="I99" s="1"/>
    </row>
    <row r="100" spans="1:9" x14ac:dyDescent="0.3">
      <c r="A100" s="1" t="str">
        <f t="shared" si="1"/>
        <v>ZZ2N</v>
      </c>
      <c r="B100" s="2" t="s">
        <v>7</v>
      </c>
      <c r="C100" s="2">
        <v>2</v>
      </c>
      <c r="D100" s="2" t="s">
        <v>16</v>
      </c>
      <c r="E100" s="3">
        <v>193.3</v>
      </c>
      <c r="F100" s="3">
        <v>19</v>
      </c>
      <c r="G100" s="4">
        <v>4483.5</v>
      </c>
      <c r="H100" s="1">
        <v>25.827814569536429</v>
      </c>
      <c r="I100" s="1">
        <v>199.1991991991992</v>
      </c>
    </row>
    <row r="101" spans="1:9" x14ac:dyDescent="0.3">
      <c r="A101" s="1" t="str">
        <f t="shared" si="1"/>
        <v>ZZ3N</v>
      </c>
      <c r="B101" s="2" t="s">
        <v>7</v>
      </c>
      <c r="C101" s="2">
        <v>3</v>
      </c>
      <c r="D101" s="2" t="s">
        <v>16</v>
      </c>
      <c r="E101" s="3">
        <v>195.39</v>
      </c>
      <c r="F101" s="3">
        <v>18.600000000000001</v>
      </c>
      <c r="G101" s="4">
        <v>3978</v>
      </c>
      <c r="H101" s="1">
        <v>33.812949640287776</v>
      </c>
      <c r="I101" s="1">
        <v>89.563974267333819</v>
      </c>
    </row>
    <row r="102" spans="1:9" x14ac:dyDescent="0.3">
      <c r="A102" s="1" t="str">
        <f t="shared" si="1"/>
        <v>ZZ4N</v>
      </c>
      <c r="B102" s="2" t="s">
        <v>7</v>
      </c>
      <c r="C102" s="2">
        <v>4</v>
      </c>
      <c r="D102" s="2" t="s">
        <v>16</v>
      </c>
      <c r="E102" s="3">
        <v>196.43</v>
      </c>
      <c r="F102" s="3">
        <v>15.6</v>
      </c>
      <c r="G102" s="4">
        <v>2851.5</v>
      </c>
      <c r="H102" s="1">
        <v>19.083969465648856</v>
      </c>
      <c r="I102" s="1">
        <v>41.971620612397309</v>
      </c>
    </row>
    <row r="103" spans="1:9" x14ac:dyDescent="0.3">
      <c r="A103" s="1" t="str">
        <f t="shared" si="1"/>
        <v>ZZ5N</v>
      </c>
      <c r="B103" s="2" t="s">
        <v>7</v>
      </c>
      <c r="C103" s="2">
        <v>5</v>
      </c>
      <c r="D103" s="2" t="s">
        <v>16</v>
      </c>
      <c r="E103" s="3">
        <v>196.95</v>
      </c>
      <c r="F103" s="3">
        <v>26.9</v>
      </c>
      <c r="G103" s="4">
        <v>1477.5</v>
      </c>
      <c r="H103" s="1">
        <v>48.618784530386719</v>
      </c>
      <c r="I103" s="1">
        <v>-22.986708365910868</v>
      </c>
    </row>
    <row r="104" spans="1:9" x14ac:dyDescent="0.3">
      <c r="A104" s="1" t="str">
        <f t="shared" si="1"/>
        <v>ZZ6N</v>
      </c>
      <c r="B104" s="2" t="s">
        <v>7</v>
      </c>
      <c r="C104" s="2">
        <v>6</v>
      </c>
      <c r="D104" s="2" t="s">
        <v>16</v>
      </c>
      <c r="E104" s="3">
        <v>197.21</v>
      </c>
      <c r="F104" s="3">
        <v>23.7</v>
      </c>
      <c r="G104" s="4">
        <v>2706</v>
      </c>
      <c r="H104" s="1">
        <v>53.896103896103888</v>
      </c>
      <c r="I104" s="1">
        <v>35.537190082644628</v>
      </c>
    </row>
    <row r="105" spans="1:9" x14ac:dyDescent="0.3">
      <c r="A105" s="1" t="str">
        <f t="shared" si="1"/>
        <v>ZZ7N</v>
      </c>
      <c r="B105" s="2" t="s">
        <v>7</v>
      </c>
      <c r="C105" s="2">
        <v>7</v>
      </c>
      <c r="D105" s="2" t="s">
        <v>16</v>
      </c>
      <c r="E105" s="3">
        <v>197.34</v>
      </c>
      <c r="F105" s="3">
        <v>22.8</v>
      </c>
      <c r="G105" s="4">
        <v>2029.5</v>
      </c>
      <c r="H105" s="1">
        <v>50.000000000000014</v>
      </c>
      <c r="I105" s="1">
        <v>-10.278514588859416</v>
      </c>
    </row>
    <row r="106" spans="1:9" x14ac:dyDescent="0.3">
      <c r="A106" s="1" t="str">
        <f t="shared" si="1"/>
        <v>ZZ8N</v>
      </c>
      <c r="B106" s="2" t="s">
        <v>7</v>
      </c>
      <c r="C106" s="2">
        <v>8</v>
      </c>
      <c r="D106" s="2" t="s">
        <v>16</v>
      </c>
      <c r="E106" s="3">
        <v>197.47307779946667</v>
      </c>
      <c r="F106" s="3">
        <v>21.3</v>
      </c>
      <c r="G106" s="4">
        <v>2319</v>
      </c>
      <c r="H106" s="1">
        <v>40.131578947368432</v>
      </c>
      <c r="I106" s="1">
        <v>0.19442644199611148</v>
      </c>
    </row>
    <row r="107" spans="1:9" x14ac:dyDescent="0.3">
      <c r="A107" s="1" t="str">
        <f t="shared" si="1"/>
        <v>ZZ9N</v>
      </c>
      <c r="B107" s="2" t="s">
        <v>7</v>
      </c>
      <c r="C107" s="2">
        <v>9</v>
      </c>
      <c r="D107" s="2" t="s">
        <v>16</v>
      </c>
      <c r="E107" s="3">
        <v>197.41102864586659</v>
      </c>
      <c r="F107" s="3">
        <v>27.6</v>
      </c>
      <c r="G107" s="4">
        <v>1399.5</v>
      </c>
      <c r="H107" s="1">
        <v>53.333333333333343</v>
      </c>
      <c r="I107" s="1">
        <v>-29.79683972911964</v>
      </c>
    </row>
    <row r="108" spans="1:9" x14ac:dyDescent="0.3">
      <c r="A108" s="1" t="str">
        <f t="shared" si="1"/>
        <v>ZZ10N</v>
      </c>
      <c r="B108" s="2" t="s">
        <v>7</v>
      </c>
      <c r="C108" s="2">
        <v>10</v>
      </c>
      <c r="D108" s="2" t="s">
        <v>16</v>
      </c>
      <c r="E108" s="3">
        <v>197.97772623700001</v>
      </c>
      <c r="F108" s="3">
        <v>26.1</v>
      </c>
      <c r="G108" s="4">
        <v>2637</v>
      </c>
      <c r="H108" s="1">
        <v>65.189873417721529</v>
      </c>
      <c r="I108" s="1">
        <v>1.3840830449826991</v>
      </c>
    </row>
    <row r="109" spans="1:9" x14ac:dyDescent="0.3">
      <c r="A109" s="1" t="str">
        <f t="shared" si="1"/>
        <v>ZZ11N</v>
      </c>
      <c r="B109" s="2" t="s">
        <v>7</v>
      </c>
      <c r="C109" s="2">
        <v>11</v>
      </c>
      <c r="D109" s="2" t="s">
        <v>16</v>
      </c>
      <c r="E109" s="3">
        <v>200.04688802086659</v>
      </c>
      <c r="F109" s="3">
        <v>19.8</v>
      </c>
      <c r="G109" s="4">
        <v>1281</v>
      </c>
      <c r="H109" s="1">
        <v>-2.4630541871921179</v>
      </c>
      <c r="I109" s="1">
        <v>-17.006802721088434</v>
      </c>
    </row>
    <row r="110" spans="1:9" x14ac:dyDescent="0.3">
      <c r="A110" s="1" t="str">
        <f t="shared" si="1"/>
        <v>ZZ12N</v>
      </c>
      <c r="B110" s="2" t="s">
        <v>7</v>
      </c>
      <c r="C110" s="2">
        <v>12</v>
      </c>
      <c r="D110" s="2" t="s">
        <v>16</v>
      </c>
      <c r="E110" s="3">
        <v>199.9465673828</v>
      </c>
      <c r="F110" s="3">
        <v>20.9</v>
      </c>
      <c r="G110" s="4">
        <v>1639.5</v>
      </c>
      <c r="H110" s="1">
        <v>37.499999999999993</v>
      </c>
      <c r="I110" s="1">
        <v>25.200458190148911</v>
      </c>
    </row>
    <row r="111" spans="1:9" x14ac:dyDescent="0.3">
      <c r="A111" s="1" t="str">
        <f t="shared" si="1"/>
        <v>ZZ13N</v>
      </c>
      <c r="B111" s="2" t="s">
        <v>7</v>
      </c>
      <c r="C111" s="2">
        <v>13</v>
      </c>
      <c r="D111" s="2" t="s">
        <v>16</v>
      </c>
      <c r="E111" s="3">
        <v>198.89307454426665</v>
      </c>
      <c r="F111" s="3">
        <v>23.1</v>
      </c>
      <c r="G111" s="4">
        <v>1635</v>
      </c>
      <c r="H111" s="1">
        <v>51.973684210526329</v>
      </c>
      <c r="I111" s="1">
        <v>-6.8376068376068382</v>
      </c>
    </row>
    <row r="112" spans="1:9" x14ac:dyDescent="0.3">
      <c r="A112" s="1" t="str">
        <f t="shared" si="1"/>
        <v>ZZ14N</v>
      </c>
      <c r="B112" s="2" t="s">
        <v>7</v>
      </c>
      <c r="C112" s="2">
        <v>14</v>
      </c>
      <c r="D112" s="2" t="s">
        <v>16</v>
      </c>
      <c r="E112" s="3">
        <v>200.97980143226667</v>
      </c>
      <c r="F112" s="3">
        <v>22.7</v>
      </c>
      <c r="G112" s="4">
        <v>2430</v>
      </c>
      <c r="H112" s="1">
        <v>47.402597402597394</v>
      </c>
      <c r="I112" s="1">
        <v>24.615384615384617</v>
      </c>
    </row>
    <row r="113" spans="1:9" x14ac:dyDescent="0.3">
      <c r="A113" s="1" t="str">
        <f t="shared" si="1"/>
        <v>ZZ15N</v>
      </c>
      <c r="B113" s="2" t="s">
        <v>7</v>
      </c>
      <c r="C113" s="2">
        <v>15</v>
      </c>
      <c r="D113" s="2" t="s">
        <v>16</v>
      </c>
      <c r="E113" s="3">
        <v>199.91418619793333</v>
      </c>
      <c r="F113" s="3">
        <v>22.9</v>
      </c>
      <c r="G113" s="4">
        <v>3172.5</v>
      </c>
      <c r="H113" s="1">
        <v>52.666666666666664</v>
      </c>
      <c r="I113" s="1">
        <v>64.37823834196891</v>
      </c>
    </row>
    <row r="114" spans="1:9" x14ac:dyDescent="0.3">
      <c r="A114" s="1" t="str">
        <f t="shared" si="1"/>
        <v>ZZ17N</v>
      </c>
      <c r="B114" s="2" t="s">
        <v>7</v>
      </c>
      <c r="C114" s="2">
        <v>17</v>
      </c>
      <c r="D114" s="2" t="s">
        <v>16</v>
      </c>
      <c r="E114" s="3">
        <v>200.94451660153328</v>
      </c>
      <c r="F114" s="3">
        <v>26.4</v>
      </c>
      <c r="G114" s="4">
        <v>1794.25</v>
      </c>
      <c r="H114" s="1">
        <v>63.975155279503085</v>
      </c>
      <c r="I114" s="1">
        <v>7.3854624891522338</v>
      </c>
    </row>
    <row r="115" spans="1:9" x14ac:dyDescent="0.3">
      <c r="A115" s="1" t="str">
        <f t="shared" si="1"/>
        <v>ZZ18N</v>
      </c>
      <c r="B115" s="2" t="s">
        <v>7</v>
      </c>
      <c r="C115" s="2">
        <v>18</v>
      </c>
      <c r="D115" s="2" t="s">
        <v>16</v>
      </c>
      <c r="E115" s="3">
        <v>202.4065185546666</v>
      </c>
      <c r="F115" s="3">
        <v>24.204544000000002</v>
      </c>
      <c r="G115" s="4">
        <v>1287.5</v>
      </c>
      <c r="H115" s="1">
        <v>92.592592592592553</v>
      </c>
      <c r="I115" s="1">
        <v>-26.428571428571431</v>
      </c>
    </row>
    <row r="116" spans="1:9" x14ac:dyDescent="0.3">
      <c r="A116" s="1" t="str">
        <f t="shared" si="1"/>
        <v>ZZ19N</v>
      </c>
      <c r="B116" s="2" t="s">
        <v>7</v>
      </c>
      <c r="C116" s="2">
        <v>19</v>
      </c>
      <c r="D116" s="2" t="s">
        <v>16</v>
      </c>
      <c r="E116" s="3">
        <v>201.54527506513332</v>
      </c>
      <c r="F116" s="3">
        <v>19.666191999999999</v>
      </c>
      <c r="G116" s="4">
        <v>681.25</v>
      </c>
      <c r="H116" s="1">
        <v>4.9689440993789029</v>
      </c>
      <c r="I116" s="1">
        <v>-35.882352941176471</v>
      </c>
    </row>
    <row r="117" spans="1:9" x14ac:dyDescent="0.3">
      <c r="A117" s="1" t="str">
        <f t="shared" si="1"/>
        <v>YL2N</v>
      </c>
      <c r="B117" s="2" t="s">
        <v>8</v>
      </c>
      <c r="C117" s="2">
        <v>2</v>
      </c>
      <c r="D117" s="2" t="s">
        <v>16</v>
      </c>
      <c r="E117" s="3">
        <v>184.6</v>
      </c>
      <c r="F117" s="3">
        <v>30.06</v>
      </c>
      <c r="G117" s="4">
        <v>2916</v>
      </c>
      <c r="H117" s="1">
        <v>28.297055057618437</v>
      </c>
      <c r="I117" s="1">
        <v>52.950432730133755</v>
      </c>
    </row>
    <row r="118" spans="1:9" x14ac:dyDescent="0.3">
      <c r="A118" s="1" t="str">
        <f t="shared" si="1"/>
        <v>YL3N</v>
      </c>
      <c r="B118" s="2" t="s">
        <v>8</v>
      </c>
      <c r="C118" s="2">
        <v>3</v>
      </c>
      <c r="D118" s="2" t="s">
        <v>16</v>
      </c>
      <c r="E118" s="3">
        <v>184.97</v>
      </c>
      <c r="F118" s="3">
        <v>28.815787518670817</v>
      </c>
      <c r="G118" s="4">
        <v>1605</v>
      </c>
      <c r="H118" s="1">
        <v>10.411477248914828</v>
      </c>
      <c r="I118" s="1">
        <v>78.333333333333329</v>
      </c>
    </row>
    <row r="119" spans="1:9" x14ac:dyDescent="0.3">
      <c r="A119" s="1" t="str">
        <f t="shared" si="1"/>
        <v>YL4N</v>
      </c>
      <c r="B119" s="2" t="s">
        <v>8</v>
      </c>
      <c r="C119" s="2">
        <v>4</v>
      </c>
      <c r="D119" s="2" t="s">
        <v>16</v>
      </c>
      <c r="E119" s="3">
        <v>185.15</v>
      </c>
      <c r="F119" s="3">
        <v>23.1297562729177</v>
      </c>
      <c r="G119" s="4">
        <v>1533</v>
      </c>
      <c r="H119" s="1">
        <v>45.090626895495625</v>
      </c>
      <c r="I119" s="1">
        <v>33.944954128440372</v>
      </c>
    </row>
    <row r="120" spans="1:9" x14ac:dyDescent="0.3">
      <c r="A120" s="1" t="str">
        <f t="shared" si="1"/>
        <v>YL5N</v>
      </c>
      <c r="B120" s="2" t="s">
        <v>8</v>
      </c>
      <c r="C120" s="2">
        <v>5</v>
      </c>
      <c r="D120" s="2" t="s">
        <v>16</v>
      </c>
      <c r="E120" s="3">
        <v>185.24</v>
      </c>
      <c r="F120" s="3">
        <v>18.68</v>
      </c>
      <c r="G120" s="4">
        <v>1060.5</v>
      </c>
      <c r="H120" s="1">
        <v>31.271960646521428</v>
      </c>
      <c r="I120" s="1">
        <v>33.648393194706991</v>
      </c>
    </row>
    <row r="121" spans="1:9" x14ac:dyDescent="0.3">
      <c r="A121" s="1" t="str">
        <f t="shared" si="1"/>
        <v>YL6N</v>
      </c>
      <c r="B121" s="2" t="s">
        <v>8</v>
      </c>
      <c r="C121" s="2">
        <v>6</v>
      </c>
      <c r="D121" s="2" t="s">
        <v>16</v>
      </c>
      <c r="E121" s="3">
        <v>185.29</v>
      </c>
      <c r="F121" s="3">
        <v>24.870592959015354</v>
      </c>
      <c r="G121" s="4">
        <v>660</v>
      </c>
      <c r="H121" s="1">
        <v>13.224985655501003</v>
      </c>
      <c r="I121" s="1">
        <v>3.0444964871194378</v>
      </c>
    </row>
    <row r="122" spans="1:9" x14ac:dyDescent="0.3">
      <c r="A122" s="1" t="str">
        <f t="shared" si="1"/>
        <v>YL7N</v>
      </c>
      <c r="B122" s="2" t="s">
        <v>8</v>
      </c>
      <c r="C122" s="2">
        <v>7</v>
      </c>
      <c r="D122" s="2" t="s">
        <v>16</v>
      </c>
      <c r="E122" s="3">
        <v>185.31</v>
      </c>
      <c r="F122" s="3">
        <v>17.899999999999999</v>
      </c>
      <c r="G122" s="4">
        <v>955.5</v>
      </c>
      <c r="H122" s="1">
        <v>20.945945945945933</v>
      </c>
      <c r="I122" s="1">
        <v>-10.784313725490197</v>
      </c>
    </row>
    <row r="123" spans="1:9" x14ac:dyDescent="0.3">
      <c r="A123" s="1" t="str">
        <f t="shared" si="1"/>
        <v>YL8N</v>
      </c>
      <c r="B123" s="2" t="s">
        <v>8</v>
      </c>
      <c r="C123" s="2">
        <v>8</v>
      </c>
      <c r="D123" s="2" t="s">
        <v>16</v>
      </c>
      <c r="E123" s="3">
        <v>185.33233154300001</v>
      </c>
      <c r="F123" s="3">
        <v>16.651838139105237</v>
      </c>
      <c r="G123" s="4">
        <v>1987.3500000000001</v>
      </c>
      <c r="H123" s="1">
        <v>37.541704913547505</v>
      </c>
      <c r="I123" s="1">
        <v>15.944692395204353</v>
      </c>
    </row>
    <row r="124" spans="1:9" x14ac:dyDescent="0.3">
      <c r="A124" s="1" t="str">
        <f t="shared" si="1"/>
        <v>YL9N</v>
      </c>
      <c r="B124" s="2" t="s">
        <v>8</v>
      </c>
      <c r="C124" s="2">
        <v>9</v>
      </c>
      <c r="D124" s="2" t="s">
        <v>16</v>
      </c>
      <c r="E124" s="3">
        <v>185.94185872393325</v>
      </c>
      <c r="F124" s="3">
        <v>24.132038650776259</v>
      </c>
      <c r="G124" s="4">
        <v>562.04999999999995</v>
      </c>
      <c r="H124" s="1">
        <v>19.194465820979772</v>
      </c>
      <c r="I124" s="1">
        <v>-50.800945378151262</v>
      </c>
    </row>
    <row r="125" spans="1:9" x14ac:dyDescent="0.3">
      <c r="A125" s="1" t="str">
        <f t="shared" si="1"/>
        <v>YL10N</v>
      </c>
      <c r="B125" s="2" t="s">
        <v>8</v>
      </c>
      <c r="C125" s="2">
        <v>10</v>
      </c>
      <c r="D125" s="2" t="s">
        <v>16</v>
      </c>
      <c r="E125" s="3">
        <v>185.57599853513332</v>
      </c>
      <c r="F125" s="3">
        <v>24.132038650776259</v>
      </c>
      <c r="G125" s="4">
        <v>882.44999999999993</v>
      </c>
      <c r="H125" s="1">
        <v>19.194465820979772</v>
      </c>
      <c r="I125" s="1">
        <v>-39.181226093249258</v>
      </c>
    </row>
    <row r="126" spans="1:9" x14ac:dyDescent="0.3">
      <c r="A126" s="1" t="str">
        <f t="shared" si="1"/>
        <v>YL11N</v>
      </c>
      <c r="B126" s="2" t="s">
        <v>8</v>
      </c>
      <c r="C126" s="2">
        <v>11</v>
      </c>
      <c r="D126" s="2" t="s">
        <v>16</v>
      </c>
      <c r="E126" s="3">
        <v>185.81565185546668</v>
      </c>
      <c r="F126" s="3">
        <v>25.80695256624071</v>
      </c>
      <c r="G126" s="4">
        <v>600.76504847851788</v>
      </c>
      <c r="H126" s="1">
        <v>2.2869143306591915</v>
      </c>
      <c r="I126" s="1">
        <v>-11.483812181173469</v>
      </c>
    </row>
    <row r="127" spans="1:9" x14ac:dyDescent="0.3">
      <c r="A127" s="1" t="str">
        <f t="shared" si="1"/>
        <v>YL12N</v>
      </c>
      <c r="B127" s="2" t="s">
        <v>8</v>
      </c>
      <c r="C127" s="2">
        <v>12</v>
      </c>
      <c r="D127" s="2" t="s">
        <v>16</v>
      </c>
      <c r="E127" s="3">
        <v>185.84052734373333</v>
      </c>
      <c r="F127" s="3">
        <v>28.806290187718588</v>
      </c>
      <c r="G127" s="4">
        <v>508.67910392016012</v>
      </c>
      <c r="H127" s="1">
        <v>5.2723813761138567</v>
      </c>
      <c r="I127" s="1">
        <v>16.775800187950701</v>
      </c>
    </row>
    <row r="128" spans="1:9" x14ac:dyDescent="0.3">
      <c r="A128" s="1" t="str">
        <f t="shared" si="1"/>
        <v>YL13N</v>
      </c>
      <c r="B128" s="2" t="s">
        <v>8</v>
      </c>
      <c r="C128" s="2">
        <v>13</v>
      </c>
      <c r="D128" s="2" t="s">
        <v>16</v>
      </c>
      <c r="E128" s="3">
        <v>185.91808430986666</v>
      </c>
      <c r="F128" s="3">
        <v>25.477338734259263</v>
      </c>
      <c r="G128" s="4">
        <v>721.3096536429432</v>
      </c>
      <c r="H128" s="1">
        <v>35.106404604598481</v>
      </c>
      <c r="I128" s="1">
        <v>-13.084583977246522</v>
      </c>
    </row>
    <row r="129" spans="1:9" x14ac:dyDescent="0.3">
      <c r="A129" s="1" t="str">
        <f t="shared" si="1"/>
        <v>YL14N</v>
      </c>
      <c r="B129" s="2" t="s">
        <v>8</v>
      </c>
      <c r="C129" s="2">
        <v>14</v>
      </c>
      <c r="D129" s="2" t="s">
        <v>16</v>
      </c>
      <c r="E129" s="3">
        <v>186.12934407553325</v>
      </c>
      <c r="F129" s="3">
        <v>24.132038650776259</v>
      </c>
      <c r="G129" s="4">
        <v>412.83691163157118</v>
      </c>
      <c r="H129" s="1">
        <v>19.194465820979772</v>
      </c>
      <c r="I129" s="1">
        <v>-2.402621363694756</v>
      </c>
    </row>
    <row r="130" spans="1:9" x14ac:dyDescent="0.3">
      <c r="A130" s="1" t="str">
        <f t="shared" si="1"/>
        <v>YL15N</v>
      </c>
      <c r="B130" s="2" t="s">
        <v>8</v>
      </c>
      <c r="C130" s="2">
        <v>15</v>
      </c>
      <c r="D130" s="2" t="s">
        <v>16</v>
      </c>
      <c r="E130" s="3">
        <v>185.93454833986661</v>
      </c>
      <c r="F130" s="3">
        <v>29.678545971812021</v>
      </c>
      <c r="G130" s="4">
        <v>923.38269594749499</v>
      </c>
      <c r="H130" s="1">
        <v>12.782402397351467</v>
      </c>
      <c r="I130" s="1">
        <v>-12.370228457124417</v>
      </c>
    </row>
    <row r="131" spans="1:9" x14ac:dyDescent="0.3">
      <c r="A131" s="1" t="str">
        <f t="shared" ref="A131:A194" si="2">B131&amp;C131&amp;D131</f>
        <v>YL16N</v>
      </c>
      <c r="B131" s="2" t="s">
        <v>8</v>
      </c>
      <c r="C131" s="2">
        <v>16</v>
      </c>
      <c r="D131" s="2" t="s">
        <v>16</v>
      </c>
      <c r="E131" s="3">
        <v>186.43256184893326</v>
      </c>
      <c r="F131" s="3">
        <v>19.707361459575367</v>
      </c>
      <c r="G131" s="4">
        <v>938.52424577732734</v>
      </c>
      <c r="H131" s="1">
        <v>18.625583883789073</v>
      </c>
      <c r="I131" s="1">
        <v>25.020124747191336</v>
      </c>
    </row>
    <row r="132" spans="1:9" x14ac:dyDescent="0.3">
      <c r="A132" s="1" t="str">
        <f t="shared" si="2"/>
        <v>YL17N</v>
      </c>
      <c r="B132" s="2" t="s">
        <v>8</v>
      </c>
      <c r="C132" s="2">
        <v>17</v>
      </c>
      <c r="D132" s="2" t="s">
        <v>16</v>
      </c>
      <c r="E132" s="3">
        <v>186.28158610026659</v>
      </c>
      <c r="F132" s="3">
        <v>28.396254378889559</v>
      </c>
      <c r="G132" s="4">
        <v>914.93121721460284</v>
      </c>
      <c r="H132" s="1">
        <v>17.886552551789833</v>
      </c>
      <c r="I132" s="1">
        <v>-9.2960775716379445</v>
      </c>
    </row>
    <row r="133" spans="1:9" x14ac:dyDescent="0.3">
      <c r="A133" s="1" t="str">
        <f t="shared" si="2"/>
        <v>YL18N</v>
      </c>
      <c r="B133" s="2" t="s">
        <v>8</v>
      </c>
      <c r="C133" s="2">
        <v>18</v>
      </c>
      <c r="D133" s="2" t="s">
        <v>16</v>
      </c>
      <c r="E133" s="3">
        <v>186.73344075519992</v>
      </c>
      <c r="F133" s="3">
        <v>27.143050847119802</v>
      </c>
      <c r="G133" s="4">
        <v>840.70011493300228</v>
      </c>
      <c r="H133" s="1">
        <v>55.519045393696373</v>
      </c>
      <c r="I133" s="1">
        <v>0.77400143114240283</v>
      </c>
    </row>
    <row r="134" spans="1:9" x14ac:dyDescent="0.3">
      <c r="A134" s="1" t="str">
        <f t="shared" si="2"/>
        <v>YL19N</v>
      </c>
      <c r="B134" s="2" t="s">
        <v>8</v>
      </c>
      <c r="C134" s="2">
        <v>19</v>
      </c>
      <c r="D134" s="2" t="s">
        <v>16</v>
      </c>
      <c r="E134" s="3">
        <v>186.76984293619992</v>
      </c>
      <c r="F134" s="3">
        <v>27.635435890175511</v>
      </c>
      <c r="G134" s="4">
        <v>704.76877074466017</v>
      </c>
      <c r="H134" s="1">
        <v>22.441472958118919</v>
      </c>
      <c r="I134" s="1">
        <v>-21.294377064101269</v>
      </c>
    </row>
    <row r="135" spans="1:9" x14ac:dyDescent="0.3">
      <c r="A135" s="1" t="str">
        <f t="shared" si="2"/>
        <v>YL20N</v>
      </c>
      <c r="B135" s="2" t="s">
        <v>8</v>
      </c>
      <c r="C135" s="2">
        <v>20</v>
      </c>
      <c r="D135" s="2" t="s">
        <v>16</v>
      </c>
      <c r="E135" s="3">
        <v>187.1753426106666</v>
      </c>
      <c r="F135" s="3">
        <v>25.707379333185706</v>
      </c>
      <c r="G135" s="4">
        <v>1137.5004260782068</v>
      </c>
      <c r="H135" s="1">
        <v>33.501888880634148</v>
      </c>
      <c r="I135" s="1">
        <v>-9.8543263559886753</v>
      </c>
    </row>
    <row r="136" spans="1:9" x14ac:dyDescent="0.3">
      <c r="A136" s="1" t="str">
        <f t="shared" si="2"/>
        <v>YL21N</v>
      </c>
      <c r="B136" s="2" t="s">
        <v>8</v>
      </c>
      <c r="C136" s="2">
        <v>21</v>
      </c>
      <c r="D136" s="2" t="s">
        <v>16</v>
      </c>
      <c r="E136" s="3">
        <v>186.75747721353326</v>
      </c>
      <c r="F136" s="3">
        <v>23.831119282732168</v>
      </c>
      <c r="G136" s="4">
        <v>733.12648294716485</v>
      </c>
      <c r="H136" s="1">
        <v>3.0739611405207876</v>
      </c>
      <c r="I136" s="1">
        <v>-19.198944467003226</v>
      </c>
    </row>
    <row r="137" spans="1:9" x14ac:dyDescent="0.3">
      <c r="A137" s="1" t="str">
        <f t="shared" si="2"/>
        <v>YL22N</v>
      </c>
      <c r="B137" s="2" t="s">
        <v>8</v>
      </c>
      <c r="C137" s="2">
        <v>22</v>
      </c>
      <c r="D137" s="2" t="s">
        <v>16</v>
      </c>
      <c r="E137" s="3">
        <v>188.528034668</v>
      </c>
      <c r="F137" s="3">
        <v>19.468857204682706</v>
      </c>
      <c r="G137" s="4">
        <v>2060.4420268661534</v>
      </c>
      <c r="H137" s="1">
        <v>16.215260259849835</v>
      </c>
      <c r="I137" s="1">
        <v>-28.158760389749872</v>
      </c>
    </row>
    <row r="138" spans="1:9" x14ac:dyDescent="0.3">
      <c r="A138" s="1" t="str">
        <f t="shared" si="2"/>
        <v>YL23N</v>
      </c>
      <c r="B138" s="2" t="s">
        <v>8</v>
      </c>
      <c r="C138" s="2">
        <v>23</v>
      </c>
      <c r="D138" s="2" t="s">
        <v>16</v>
      </c>
      <c r="E138" s="3">
        <v>187.64115071613332</v>
      </c>
      <c r="F138" s="3">
        <v>26.253315275947351</v>
      </c>
      <c r="G138" s="4">
        <v>879.53973671735127</v>
      </c>
      <c r="H138" s="1">
        <v>13.142805318552748</v>
      </c>
      <c r="I138" s="1">
        <v>-3.8335213195720468</v>
      </c>
    </row>
    <row r="139" spans="1:9" x14ac:dyDescent="0.3">
      <c r="A139" s="1" t="str">
        <f t="shared" si="2"/>
        <v>CP2N</v>
      </c>
      <c r="B139" s="2" t="s">
        <v>9</v>
      </c>
      <c r="C139" s="2">
        <v>2</v>
      </c>
      <c r="D139" s="2" t="s">
        <v>16</v>
      </c>
      <c r="E139" s="3">
        <v>172.59</v>
      </c>
      <c r="F139" s="3">
        <v>26.600000381469727</v>
      </c>
      <c r="G139" s="4">
        <v>1275</v>
      </c>
      <c r="H139" s="1">
        <v>21.461191072179908</v>
      </c>
      <c r="I139" s="1">
        <v>69.322709163346616</v>
      </c>
    </row>
    <row r="140" spans="1:9" x14ac:dyDescent="0.3">
      <c r="A140" s="1" t="str">
        <f t="shared" si="2"/>
        <v>CP3N</v>
      </c>
      <c r="B140" s="2" t="s">
        <v>9</v>
      </c>
      <c r="C140" s="2">
        <v>3</v>
      </c>
      <c r="D140" s="2" t="s">
        <v>16</v>
      </c>
      <c r="E140" s="3">
        <v>173.47</v>
      </c>
      <c r="F140" s="3">
        <v>25.6</v>
      </c>
      <c r="G140" s="4">
        <v>983.63</v>
      </c>
      <c r="H140" s="1">
        <v>27.047146401985128</v>
      </c>
      <c r="I140" s="1">
        <v>-7.2160961391527554</v>
      </c>
    </row>
    <row r="141" spans="1:9" x14ac:dyDescent="0.3">
      <c r="A141" s="1" t="str">
        <f t="shared" si="2"/>
        <v>CP5N</v>
      </c>
      <c r="B141" s="2" t="s">
        <v>9</v>
      </c>
      <c r="C141" s="2">
        <v>5</v>
      </c>
      <c r="D141" s="2" t="s">
        <v>16</v>
      </c>
      <c r="E141" s="3">
        <v>173.91</v>
      </c>
      <c r="F141" s="3">
        <v>26.275199999999998</v>
      </c>
      <c r="G141" s="4">
        <v>597.22</v>
      </c>
      <c r="H141" s="1">
        <v>24.745762711864405</v>
      </c>
      <c r="I141" s="1">
        <v>-1.1503384808911288</v>
      </c>
    </row>
    <row r="142" spans="1:9" x14ac:dyDescent="0.3">
      <c r="A142" s="1" t="str">
        <f t="shared" si="2"/>
        <v>CP7N</v>
      </c>
      <c r="B142" s="2" t="s">
        <v>9</v>
      </c>
      <c r="C142" s="2">
        <v>7</v>
      </c>
      <c r="D142" s="2" t="s">
        <v>16</v>
      </c>
      <c r="E142" s="3">
        <v>174.35851725259994</v>
      </c>
      <c r="F142" s="3">
        <v>28.545426000000006</v>
      </c>
      <c r="G142" s="4">
        <v>650</v>
      </c>
      <c r="H142" s="1">
        <v>1.9387755102040889</v>
      </c>
      <c r="I142" s="1">
        <v>-10.344827586206897</v>
      </c>
    </row>
    <row r="143" spans="1:9" x14ac:dyDescent="0.3">
      <c r="A143" s="1" t="str">
        <f t="shared" si="2"/>
        <v>CP8N</v>
      </c>
      <c r="B143" s="2" t="s">
        <v>9</v>
      </c>
      <c r="C143" s="2">
        <v>8</v>
      </c>
      <c r="D143" s="2" t="s">
        <v>16</v>
      </c>
      <c r="E143" s="3">
        <v>175.19908365886658</v>
      </c>
      <c r="F143" s="3">
        <v>22.430589999999999</v>
      </c>
      <c r="G143" s="4">
        <v>400</v>
      </c>
      <c r="H143" s="1">
        <v>9.0277777777777697</v>
      </c>
      <c r="I143" s="1">
        <v>-23.076923076923077</v>
      </c>
    </row>
    <row r="144" spans="1:9" x14ac:dyDescent="0.3">
      <c r="A144" s="1" t="str">
        <f t="shared" si="2"/>
        <v>CP9N</v>
      </c>
      <c r="B144" s="2" t="s">
        <v>9</v>
      </c>
      <c r="C144" s="2">
        <v>9</v>
      </c>
      <c r="D144" s="2" t="s">
        <v>16</v>
      </c>
      <c r="E144" s="3">
        <v>175.21436197919994</v>
      </c>
      <c r="F144" s="3">
        <v>25.451999999999998</v>
      </c>
      <c r="G144" s="4">
        <v>611.1111111111112</v>
      </c>
      <c r="H144" s="1">
        <v>49.999999999999986</v>
      </c>
      <c r="I144" s="1">
        <v>-37.142857142857132</v>
      </c>
    </row>
    <row r="145" spans="1:9" x14ac:dyDescent="0.3">
      <c r="A145" s="1" t="str">
        <f t="shared" si="2"/>
        <v>CP10N</v>
      </c>
      <c r="B145" s="2" t="s">
        <v>9</v>
      </c>
      <c r="C145" s="2">
        <v>10</v>
      </c>
      <c r="D145" s="2" t="s">
        <v>16</v>
      </c>
      <c r="E145" s="3">
        <v>175.26549804686661</v>
      </c>
      <c r="F145" s="3">
        <v>23.309999465942383</v>
      </c>
      <c r="G145" s="4">
        <v>850</v>
      </c>
      <c r="H145" s="1">
        <v>3.4482691486942962</v>
      </c>
      <c r="I145" s="1">
        <v>54.54545454545454</v>
      </c>
    </row>
    <row r="146" spans="1:9" x14ac:dyDescent="0.3">
      <c r="A146" s="1" t="str">
        <f t="shared" si="2"/>
        <v>CP11N</v>
      </c>
      <c r="B146" s="2" t="s">
        <v>9</v>
      </c>
      <c r="C146" s="2">
        <v>11</v>
      </c>
      <c r="D146" s="2" t="s">
        <v>16</v>
      </c>
      <c r="E146" s="3">
        <v>175.53545247393328</v>
      </c>
      <c r="F146" s="3">
        <v>24.559920000000005</v>
      </c>
      <c r="G146" s="4">
        <v>400</v>
      </c>
      <c r="H146" s="1">
        <v>3.6257309941520628</v>
      </c>
      <c r="I146" s="1">
        <v>100</v>
      </c>
    </row>
    <row r="147" spans="1:9" x14ac:dyDescent="0.3">
      <c r="A147" s="1" t="str">
        <f t="shared" si="2"/>
        <v>CP12N</v>
      </c>
      <c r="B147" s="2" t="s">
        <v>9</v>
      </c>
      <c r="C147" s="2">
        <v>12</v>
      </c>
      <c r="D147" s="2" t="s">
        <v>16</v>
      </c>
      <c r="E147" s="3">
        <v>175.5950927734666</v>
      </c>
      <c r="F147" s="3">
        <v>26.088719999999995</v>
      </c>
      <c r="G147" s="4">
        <v>346.875</v>
      </c>
      <c r="H147" s="1">
        <v>0.34246575342464652</v>
      </c>
      <c r="I147" s="1">
        <v>7.7669902912621351</v>
      </c>
    </row>
    <row r="148" spans="1:9" x14ac:dyDescent="0.3">
      <c r="A148" s="1" t="str">
        <f t="shared" si="2"/>
        <v>CP13N</v>
      </c>
      <c r="B148" s="2" t="s">
        <v>9</v>
      </c>
      <c r="C148" s="2">
        <v>13</v>
      </c>
      <c r="D148" s="2" t="s">
        <v>16</v>
      </c>
      <c r="E148" s="3">
        <v>177.15206705726666</v>
      </c>
      <c r="F148" s="3">
        <v>26.320817600000005</v>
      </c>
      <c r="G148" s="4">
        <v>492.22447599729549</v>
      </c>
      <c r="H148" s="1">
        <v>4.7978067169294158</v>
      </c>
      <c r="I148" s="1">
        <v>7.2444389044386863</v>
      </c>
    </row>
    <row r="149" spans="1:9" x14ac:dyDescent="0.3">
      <c r="A149" s="1" t="str">
        <f t="shared" si="2"/>
        <v>CP14N</v>
      </c>
      <c r="B149" s="2" t="s">
        <v>9</v>
      </c>
      <c r="C149" s="2">
        <v>14</v>
      </c>
      <c r="D149" s="2" t="s">
        <v>16</v>
      </c>
      <c r="E149" s="3">
        <v>175.59383138019993</v>
      </c>
      <c r="F149" s="3">
        <v>22.289680000000004</v>
      </c>
      <c r="G149" s="4">
        <v>651.42857142857144</v>
      </c>
      <c r="H149" s="1">
        <v>1.0767160161507539</v>
      </c>
      <c r="I149" s="1">
        <v>73.674588665447928</v>
      </c>
    </row>
    <row r="150" spans="1:9" x14ac:dyDescent="0.3">
      <c r="A150" s="1" t="str">
        <f t="shared" si="2"/>
        <v>CP15N</v>
      </c>
      <c r="B150" s="2" t="s">
        <v>9</v>
      </c>
      <c r="C150" s="2">
        <v>15</v>
      </c>
      <c r="D150" s="2" t="s">
        <v>16</v>
      </c>
      <c r="E150" s="3">
        <v>175.76870930986667</v>
      </c>
      <c r="F150" s="3">
        <v>28.661080000000005</v>
      </c>
      <c r="G150" s="4">
        <v>236.11111111111109</v>
      </c>
      <c r="H150" s="1">
        <v>10.0632244467861</v>
      </c>
      <c r="I150" s="1">
        <v>-5.555555555555566</v>
      </c>
    </row>
    <row r="151" spans="1:9" x14ac:dyDescent="0.3">
      <c r="A151" s="1" t="str">
        <f t="shared" si="2"/>
        <v>PL12N</v>
      </c>
      <c r="B151" s="2" t="s">
        <v>10</v>
      </c>
      <c r="C151" s="2">
        <v>12</v>
      </c>
      <c r="D151" s="2" t="s">
        <v>16</v>
      </c>
      <c r="E151" s="3">
        <v>100.54805013020666</v>
      </c>
      <c r="F151" s="3">
        <v>17.399999999999999</v>
      </c>
      <c r="G151" s="4">
        <v>4210</v>
      </c>
      <c r="H151" s="1">
        <v>-3.333333333333341</v>
      </c>
      <c r="I151" s="1">
        <v>56.505576208178439</v>
      </c>
    </row>
    <row r="152" spans="1:9" x14ac:dyDescent="0.3">
      <c r="A152" s="1" t="str">
        <f t="shared" si="2"/>
        <v>PL18N</v>
      </c>
      <c r="B152" s="2" t="s">
        <v>10</v>
      </c>
      <c r="C152" s="2">
        <v>18</v>
      </c>
      <c r="D152" s="2" t="s">
        <v>16</v>
      </c>
      <c r="E152" s="3">
        <v>101.2</v>
      </c>
      <c r="F152" s="3">
        <v>23</v>
      </c>
      <c r="G152" s="4">
        <v>2010</v>
      </c>
      <c r="H152" s="1">
        <v>27.777777777777779</v>
      </c>
      <c r="I152" s="1">
        <v>98.127156234598317</v>
      </c>
    </row>
    <row r="153" spans="1:9" x14ac:dyDescent="0.3">
      <c r="A153" s="1" t="str">
        <f t="shared" si="2"/>
        <v>PL19N</v>
      </c>
      <c r="B153" s="2" t="s">
        <v>10</v>
      </c>
      <c r="C153" s="2">
        <v>19</v>
      </c>
      <c r="D153" s="2" t="s">
        <v>16</v>
      </c>
      <c r="E153" s="3">
        <v>101.85670003253327</v>
      </c>
      <c r="F153" s="3">
        <v>20.5</v>
      </c>
      <c r="G153" s="4">
        <v>1930</v>
      </c>
      <c r="H153" s="1">
        <v>60.156249999999986</v>
      </c>
      <c r="I153" s="1">
        <v>50.78125</v>
      </c>
    </row>
    <row r="154" spans="1:9" x14ac:dyDescent="0.3">
      <c r="A154" s="1" t="str">
        <f t="shared" si="2"/>
        <v>PL20N</v>
      </c>
      <c r="B154" s="2" t="s">
        <v>10</v>
      </c>
      <c r="C154" s="2">
        <v>20</v>
      </c>
      <c r="D154" s="2" t="s">
        <v>16</v>
      </c>
      <c r="E154" s="3">
        <v>102.09920979819994</v>
      </c>
      <c r="F154" s="3">
        <v>24.02</v>
      </c>
      <c r="G154" s="4">
        <v>2040</v>
      </c>
      <c r="H154" s="1">
        <v>92.622293504410564</v>
      </c>
      <c r="I154" s="1">
        <v>48.9051094890511</v>
      </c>
    </row>
    <row r="155" spans="1:9" x14ac:dyDescent="0.3">
      <c r="A155" s="1" t="str">
        <f t="shared" si="2"/>
        <v>HEB7N</v>
      </c>
      <c r="B155" s="2" t="s">
        <v>11</v>
      </c>
      <c r="C155" s="2">
        <v>7</v>
      </c>
      <c r="D155" s="2" t="s">
        <v>16</v>
      </c>
      <c r="E155" s="3">
        <v>161.84</v>
      </c>
      <c r="F155" s="3">
        <v>30.9</v>
      </c>
      <c r="G155" s="4">
        <v>2370</v>
      </c>
      <c r="H155" s="1">
        <v>60.103626943005175</v>
      </c>
      <c r="I155" s="1">
        <v>29.508196721311474</v>
      </c>
    </row>
    <row r="156" spans="1:9" x14ac:dyDescent="0.3">
      <c r="A156" s="1" t="str">
        <f t="shared" si="2"/>
        <v>HEB10N</v>
      </c>
      <c r="B156" s="2" t="s">
        <v>11</v>
      </c>
      <c r="C156" s="2">
        <v>10</v>
      </c>
      <c r="D156" s="2" t="s">
        <v>16</v>
      </c>
      <c r="E156" s="3">
        <v>162.06</v>
      </c>
      <c r="F156" s="3">
        <v>29.2</v>
      </c>
      <c r="G156" s="4">
        <v>1455</v>
      </c>
      <c r="H156" s="1">
        <v>-5.5016181229773444</v>
      </c>
      <c r="I156" s="1">
        <v>14.117647058823529</v>
      </c>
    </row>
    <row r="157" spans="1:9" x14ac:dyDescent="0.3">
      <c r="A157" s="1" t="str">
        <f t="shared" si="2"/>
        <v>HEB13N</v>
      </c>
      <c r="B157" s="2" t="s">
        <v>11</v>
      </c>
      <c r="C157" s="2">
        <v>13</v>
      </c>
      <c r="D157" s="2" t="s">
        <v>16</v>
      </c>
      <c r="E157" s="3">
        <v>162.28</v>
      </c>
      <c r="F157" s="3">
        <v>20.5</v>
      </c>
      <c r="G157" s="4">
        <v>3529.5</v>
      </c>
      <c r="H157" s="1">
        <v>10.215053763440851</v>
      </c>
      <c r="I157" s="1">
        <v>61.164383561643831</v>
      </c>
    </row>
    <row r="158" spans="1:9" x14ac:dyDescent="0.3">
      <c r="A158" s="1" t="str">
        <f t="shared" si="2"/>
        <v>HEB16N</v>
      </c>
      <c r="B158" s="2" t="s">
        <v>11</v>
      </c>
      <c r="C158" s="2">
        <v>16</v>
      </c>
      <c r="D158" s="2" t="s">
        <v>16</v>
      </c>
      <c r="E158" s="3">
        <v>163</v>
      </c>
      <c r="F158" s="3">
        <v>27.5</v>
      </c>
      <c r="G158" s="4">
        <v>2430</v>
      </c>
      <c r="H158" s="1">
        <v>36.815920398009965</v>
      </c>
      <c r="I158" s="1">
        <v>21.804511278195488</v>
      </c>
    </row>
    <row r="159" spans="1:9" x14ac:dyDescent="0.3">
      <c r="A159" s="1" t="str">
        <f t="shared" si="2"/>
        <v>HEB22N</v>
      </c>
      <c r="B159" s="2" t="s">
        <v>11</v>
      </c>
      <c r="C159" s="2">
        <v>22</v>
      </c>
      <c r="D159" s="2" t="s">
        <v>16</v>
      </c>
      <c r="E159" s="3">
        <v>162.15604003906668</v>
      </c>
      <c r="F159" s="3">
        <v>28.5</v>
      </c>
      <c r="G159" s="4">
        <v>1260</v>
      </c>
      <c r="H159" s="1">
        <v>-3.0612244897959138</v>
      </c>
      <c r="I159" s="1">
        <v>-36.984246061515378</v>
      </c>
    </row>
    <row r="160" spans="1:9" x14ac:dyDescent="0.3">
      <c r="A160" s="1" t="str">
        <f t="shared" si="2"/>
        <v>WC4N</v>
      </c>
      <c r="B160" s="2" t="s">
        <v>12</v>
      </c>
      <c r="C160" s="2">
        <v>4</v>
      </c>
      <c r="D160" s="2" t="s">
        <v>16</v>
      </c>
      <c r="E160" s="3">
        <v>80.411520182266599</v>
      </c>
      <c r="F160" s="3">
        <v>21.048666666666666</v>
      </c>
      <c r="G160" s="4">
        <v>1350.0000000000002</v>
      </c>
      <c r="H160" s="1">
        <v>15.297253870873496</v>
      </c>
      <c r="I160" s="1">
        <v>125.00000000000004</v>
      </c>
    </row>
    <row r="161" spans="1:9" x14ac:dyDescent="0.3">
      <c r="A161" s="1" t="str">
        <f t="shared" si="2"/>
        <v>WC5N</v>
      </c>
      <c r="B161" s="2" t="s">
        <v>12</v>
      </c>
      <c r="C161" s="2">
        <v>5</v>
      </c>
      <c r="D161" s="2" t="s">
        <v>16</v>
      </c>
      <c r="E161" s="3">
        <v>81.7</v>
      </c>
      <c r="F161" s="3">
        <v>21.022333333333329</v>
      </c>
      <c r="G161" s="4">
        <v>1305</v>
      </c>
      <c r="H161" s="1">
        <v>14.19181951510979</v>
      </c>
      <c r="I161" s="1">
        <v>49.570200573065883</v>
      </c>
    </row>
    <row r="162" spans="1:9" x14ac:dyDescent="0.3">
      <c r="A162" s="1" t="str">
        <f t="shared" si="2"/>
        <v>WC6N</v>
      </c>
      <c r="B162" s="2" t="s">
        <v>12</v>
      </c>
      <c r="C162" s="2">
        <v>6</v>
      </c>
      <c r="D162" s="2" t="s">
        <v>16</v>
      </c>
      <c r="E162" s="3">
        <v>82.34</v>
      </c>
      <c r="F162" s="3">
        <v>26.509</v>
      </c>
      <c r="G162" s="4">
        <v>725</v>
      </c>
      <c r="H162" s="1">
        <v>12.117239045846736</v>
      </c>
      <c r="I162" s="1">
        <v>7.4074074074073888</v>
      </c>
    </row>
    <row r="163" spans="1:9" x14ac:dyDescent="0.3">
      <c r="A163" s="1" t="str">
        <f t="shared" si="2"/>
        <v>WC7N</v>
      </c>
      <c r="B163" s="2" t="s">
        <v>12</v>
      </c>
      <c r="C163" s="2">
        <v>7</v>
      </c>
      <c r="D163" s="2" t="s">
        <v>16</v>
      </c>
      <c r="E163" s="3">
        <v>82.980265299466666</v>
      </c>
      <c r="F163" s="3">
        <v>21.792999999999999</v>
      </c>
      <c r="G163" s="4">
        <v>875</v>
      </c>
      <c r="H163" s="1">
        <v>24.346684925253907</v>
      </c>
      <c r="I163" s="1">
        <v>39.999999999999972</v>
      </c>
    </row>
    <row r="164" spans="1:9" x14ac:dyDescent="0.3">
      <c r="A164" s="1" t="str">
        <f t="shared" si="2"/>
        <v>WC16N</v>
      </c>
      <c r="B164" s="2" t="s">
        <v>12</v>
      </c>
      <c r="C164" s="2">
        <v>16</v>
      </c>
      <c r="D164" s="2" t="s">
        <v>16</v>
      </c>
      <c r="E164" s="3">
        <v>96.137307942733258</v>
      </c>
      <c r="F164" s="3">
        <v>26.7</v>
      </c>
      <c r="G164" s="4">
        <v>650</v>
      </c>
      <c r="H164" s="1">
        <v>19.784656796769852</v>
      </c>
      <c r="I164" s="1">
        <v>3.9999999999999813</v>
      </c>
    </row>
    <row r="165" spans="1:9" x14ac:dyDescent="0.3">
      <c r="A165" s="1" t="str">
        <f t="shared" si="2"/>
        <v>WC20N</v>
      </c>
      <c r="B165" s="2" t="s">
        <v>12</v>
      </c>
      <c r="C165" s="2">
        <v>20</v>
      </c>
      <c r="D165" s="2" t="s">
        <v>16</v>
      </c>
      <c r="E165" s="3">
        <v>95.675452473933333</v>
      </c>
      <c r="F165" s="3">
        <v>23.47</v>
      </c>
      <c r="G165" s="4">
        <v>750</v>
      </c>
      <c r="H165" s="1">
        <v>25.575173889780618</v>
      </c>
      <c r="I165" s="1">
        <v>-11.76470588235294</v>
      </c>
    </row>
    <row r="166" spans="1:9" x14ac:dyDescent="0.3">
      <c r="A166" s="1" t="str">
        <f t="shared" si="2"/>
        <v>WC22N</v>
      </c>
      <c r="B166" s="2" t="s">
        <v>12</v>
      </c>
      <c r="C166" s="2">
        <v>22</v>
      </c>
      <c r="D166" s="2" t="s">
        <v>16</v>
      </c>
      <c r="E166" s="3">
        <v>96.494033203133341</v>
      </c>
      <c r="F166" s="3">
        <v>20.607000000000003</v>
      </c>
      <c r="G166" s="4">
        <v>525</v>
      </c>
      <c r="H166" s="1">
        <v>5.2451481103166735</v>
      </c>
      <c r="I166" s="1">
        <v>16.66666666666665</v>
      </c>
    </row>
    <row r="167" spans="1:9" x14ac:dyDescent="0.3">
      <c r="A167" s="1" t="str">
        <f t="shared" si="2"/>
        <v>XZ2N</v>
      </c>
      <c r="B167" s="2" t="s">
        <v>13</v>
      </c>
      <c r="C167" s="2">
        <v>2</v>
      </c>
      <c r="D167" s="2" t="s">
        <v>16</v>
      </c>
      <c r="E167" s="3">
        <v>171.27843098959994</v>
      </c>
      <c r="F167" s="3">
        <v>17.28</v>
      </c>
      <c r="G167" s="4">
        <v>8977.5</v>
      </c>
      <c r="H167" s="1">
        <v>10.556621880998094</v>
      </c>
      <c r="I167" s="1">
        <v>154.5508676420551</v>
      </c>
    </row>
    <row r="168" spans="1:9" x14ac:dyDescent="0.3">
      <c r="A168" s="1" t="str">
        <f t="shared" si="2"/>
        <v>XZ4N</v>
      </c>
      <c r="B168" s="2" t="s">
        <v>13</v>
      </c>
      <c r="C168" s="2">
        <v>4</v>
      </c>
      <c r="D168" s="2" t="s">
        <v>16</v>
      </c>
      <c r="E168" s="3">
        <v>172.85</v>
      </c>
      <c r="F168" s="3">
        <v>17.87</v>
      </c>
      <c r="G168" s="4">
        <v>6727.1</v>
      </c>
      <c r="H168" s="1">
        <v>33.857677902621738</v>
      </c>
      <c r="I168" s="1">
        <v>70.108228392252073</v>
      </c>
    </row>
    <row r="169" spans="1:9" x14ac:dyDescent="0.3">
      <c r="A169" s="1" t="str">
        <f t="shared" si="2"/>
        <v>XZ6N</v>
      </c>
      <c r="B169" s="2" t="s">
        <v>13</v>
      </c>
      <c r="C169" s="2">
        <v>6</v>
      </c>
      <c r="D169" s="2" t="s">
        <v>16</v>
      </c>
      <c r="E169" s="3">
        <v>173.64</v>
      </c>
      <c r="F169" s="3">
        <v>17.28</v>
      </c>
      <c r="G169" s="4">
        <v>4569.6000000000004</v>
      </c>
      <c r="H169" s="1">
        <v>10.556621880998094</v>
      </c>
      <c r="I169" s="1">
        <v>72.437735849056622</v>
      </c>
    </row>
    <row r="170" spans="1:9" x14ac:dyDescent="0.3">
      <c r="A170" s="1" t="str">
        <f t="shared" si="2"/>
        <v>XZ8N</v>
      </c>
      <c r="B170" s="2" t="s">
        <v>13</v>
      </c>
      <c r="C170" s="2">
        <v>8</v>
      </c>
      <c r="D170" s="2" t="s">
        <v>16</v>
      </c>
      <c r="E170" s="3">
        <v>174.03</v>
      </c>
      <c r="F170" s="3">
        <v>19.98</v>
      </c>
      <c r="G170" s="4">
        <v>3320.1</v>
      </c>
      <c r="H170" s="1">
        <v>32.40556660039762</v>
      </c>
      <c r="I170" s="1">
        <v>69.090909090909093</v>
      </c>
    </row>
    <row r="171" spans="1:9" x14ac:dyDescent="0.3">
      <c r="A171" s="1" t="str">
        <f t="shared" si="2"/>
        <v>XZ10N</v>
      </c>
      <c r="B171" s="2" t="s">
        <v>13</v>
      </c>
      <c r="C171" s="2">
        <v>10</v>
      </c>
      <c r="D171" s="2" t="s">
        <v>16</v>
      </c>
      <c r="E171" s="3">
        <v>174.23000000000002</v>
      </c>
      <c r="F171" s="3">
        <v>20.87</v>
      </c>
      <c r="G171" s="4">
        <v>3850.5</v>
      </c>
      <c r="H171" s="1">
        <v>27.023737066342061</v>
      </c>
      <c r="I171" s="1">
        <v>48.55324074074074</v>
      </c>
    </row>
    <row r="172" spans="1:9" x14ac:dyDescent="0.3">
      <c r="A172" s="1" t="str">
        <f t="shared" si="2"/>
        <v>XZ12N</v>
      </c>
      <c r="B172" s="2" t="s">
        <v>13</v>
      </c>
      <c r="C172" s="2">
        <v>12</v>
      </c>
      <c r="D172" s="2" t="s">
        <v>16</v>
      </c>
      <c r="E172" s="3">
        <v>174.42394694013328</v>
      </c>
      <c r="F172" s="3">
        <v>25.12</v>
      </c>
      <c r="G172" s="4">
        <v>3062.7</v>
      </c>
      <c r="H172" s="1">
        <v>57.098186366479055</v>
      </c>
      <c r="I172" s="1">
        <v>33.800786369593702</v>
      </c>
    </row>
    <row r="173" spans="1:9" x14ac:dyDescent="0.3">
      <c r="A173" s="1" t="str">
        <f t="shared" si="2"/>
        <v>XZ14N</v>
      </c>
      <c r="B173" s="2" t="s">
        <v>13</v>
      </c>
      <c r="C173" s="2">
        <v>14</v>
      </c>
      <c r="D173" s="2" t="s">
        <v>16</v>
      </c>
      <c r="E173" s="3">
        <v>186.07</v>
      </c>
      <c r="F173" s="3">
        <v>23.86</v>
      </c>
      <c r="G173" s="4">
        <v>3515.2</v>
      </c>
      <c r="H173" s="1">
        <v>38.158656629994212</v>
      </c>
      <c r="I173" s="1">
        <v>92.719298245614027</v>
      </c>
    </row>
    <row r="174" spans="1:9" x14ac:dyDescent="0.3">
      <c r="A174" s="1" t="str">
        <f t="shared" si="2"/>
        <v>XZ16N</v>
      </c>
      <c r="B174" s="2" t="s">
        <v>13</v>
      </c>
      <c r="C174" s="2">
        <v>16</v>
      </c>
      <c r="D174" s="2" t="s">
        <v>16</v>
      </c>
      <c r="E174" s="3">
        <v>191.89</v>
      </c>
      <c r="F174" s="3">
        <v>25.04</v>
      </c>
      <c r="G174" s="4">
        <v>3276</v>
      </c>
      <c r="H174" s="1">
        <v>42.272727272727259</v>
      </c>
      <c r="I174" s="1">
        <v>19.318181818181824</v>
      </c>
    </row>
    <row r="175" spans="1:9" x14ac:dyDescent="0.3">
      <c r="A175" s="1" t="str">
        <f t="shared" si="2"/>
        <v>XZ18N</v>
      </c>
      <c r="B175" s="2" t="s">
        <v>13</v>
      </c>
      <c r="C175" s="2">
        <v>18</v>
      </c>
      <c r="D175" s="2" t="s">
        <v>16</v>
      </c>
      <c r="E175" s="3">
        <v>197.71402018226667</v>
      </c>
      <c r="F175" s="3">
        <v>25.019999999999996</v>
      </c>
      <c r="G175" s="4">
        <v>4009.5</v>
      </c>
      <c r="H175" s="1">
        <v>46.572934973637935</v>
      </c>
      <c r="I175" s="1">
        <v>47.853824028320666</v>
      </c>
    </row>
    <row r="176" spans="1:9" x14ac:dyDescent="0.3">
      <c r="A176" s="1" t="str">
        <f t="shared" si="2"/>
        <v>XZ20N</v>
      </c>
      <c r="B176" s="2" t="s">
        <v>13</v>
      </c>
      <c r="C176" s="2">
        <v>20</v>
      </c>
      <c r="D176" s="2" t="s">
        <v>16</v>
      </c>
      <c r="E176" s="3">
        <v>199.4609375</v>
      </c>
      <c r="F176" s="3">
        <v>25</v>
      </c>
      <c r="G176" s="4">
        <v>4307.7</v>
      </c>
      <c r="H176" s="1">
        <v>44.592249855407758</v>
      </c>
      <c r="I176" s="1">
        <v>104.86517334855188</v>
      </c>
    </row>
    <row r="177" spans="1:9" x14ac:dyDescent="0.3">
      <c r="A177" s="1" t="str">
        <f t="shared" si="2"/>
        <v>XZ23N</v>
      </c>
      <c r="B177" s="2" t="s">
        <v>13</v>
      </c>
      <c r="C177" s="2">
        <v>23</v>
      </c>
      <c r="D177" s="2" t="s">
        <v>16</v>
      </c>
      <c r="E177" s="3">
        <v>199.28503580726667</v>
      </c>
      <c r="F177" s="3">
        <v>19.47</v>
      </c>
      <c r="G177" s="4">
        <v>3870</v>
      </c>
      <c r="H177" s="1">
        <v>20.408163265306104</v>
      </c>
      <c r="I177" s="1">
        <v>79.79094076655052</v>
      </c>
    </row>
    <row r="178" spans="1:9" x14ac:dyDescent="0.3">
      <c r="A178" s="1" t="str">
        <f t="shared" si="2"/>
        <v>WLMQ3N</v>
      </c>
      <c r="B178" s="2" t="s">
        <v>14</v>
      </c>
      <c r="C178" s="2">
        <v>3</v>
      </c>
      <c r="D178" s="2" t="s">
        <v>16</v>
      </c>
      <c r="E178" s="3">
        <v>258.86370117187334</v>
      </c>
      <c r="F178" s="3">
        <v>27.799999999999997</v>
      </c>
      <c r="G178" s="4">
        <v>3428.5714285714353</v>
      </c>
      <c r="H178" s="1">
        <v>-3.4722222222222223</v>
      </c>
      <c r="I178" s="1">
        <v>62.932790224033234</v>
      </c>
    </row>
    <row r="179" spans="1:9" x14ac:dyDescent="0.3">
      <c r="A179" s="1" t="str">
        <f t="shared" si="2"/>
        <v>WLMQ6N</v>
      </c>
      <c r="B179" s="2" t="s">
        <v>14</v>
      </c>
      <c r="C179" s="2">
        <v>6</v>
      </c>
      <c r="D179" s="2" t="s">
        <v>16</v>
      </c>
      <c r="E179" s="3">
        <v>258.05</v>
      </c>
      <c r="F179" s="3">
        <v>22.799999999999997</v>
      </c>
      <c r="G179" s="4">
        <v>2577</v>
      </c>
      <c r="H179" s="1">
        <v>-8.8000000000000114</v>
      </c>
      <c r="I179" s="1">
        <v>241.5506958250497</v>
      </c>
    </row>
    <row r="180" spans="1:9" x14ac:dyDescent="0.3">
      <c r="A180" s="1" t="str">
        <f t="shared" si="2"/>
        <v>WLMQ8N</v>
      </c>
      <c r="B180" s="2" t="s">
        <v>14</v>
      </c>
      <c r="C180" s="2">
        <v>8</v>
      </c>
      <c r="D180" s="2" t="s">
        <v>16</v>
      </c>
      <c r="E180" s="3">
        <v>257.23305175781331</v>
      </c>
      <c r="F180" s="3">
        <v>23.3</v>
      </c>
      <c r="G180" s="4">
        <v>2430</v>
      </c>
      <c r="H180" s="1">
        <v>-10.038610038610031</v>
      </c>
      <c r="I180" s="1">
        <v>157.14285714285714</v>
      </c>
    </row>
    <row r="181" spans="1:9" x14ac:dyDescent="0.3">
      <c r="A181" s="1" t="str">
        <f t="shared" si="2"/>
        <v>WLMQ9N</v>
      </c>
      <c r="B181" s="2" t="s">
        <v>14</v>
      </c>
      <c r="C181" s="2">
        <v>9</v>
      </c>
      <c r="D181" s="2" t="s">
        <v>16</v>
      </c>
      <c r="E181" s="3">
        <v>257.34644185384002</v>
      </c>
      <c r="F181" s="3">
        <v>22.3</v>
      </c>
      <c r="G181" s="4">
        <v>2173.9285714285647</v>
      </c>
      <c r="H181" s="1">
        <v>-25.666666666666664</v>
      </c>
      <c r="I181" s="1">
        <v>67.685950413222656</v>
      </c>
    </row>
    <row r="182" spans="1:9" x14ac:dyDescent="0.3">
      <c r="A182" s="1" t="str">
        <f t="shared" si="2"/>
        <v>WLMQ12N</v>
      </c>
      <c r="B182" s="2" t="s">
        <v>14</v>
      </c>
      <c r="C182" s="2">
        <v>12</v>
      </c>
      <c r="D182" s="2" t="s">
        <v>16</v>
      </c>
      <c r="E182" s="3">
        <v>257.37048990885336</v>
      </c>
      <c r="F182" s="3">
        <v>22.5</v>
      </c>
      <c r="G182" s="4">
        <v>1720.7142857142901</v>
      </c>
      <c r="H182" s="1">
        <v>3.2110091743119233</v>
      </c>
      <c r="I182" s="1">
        <v>240.25423728813661</v>
      </c>
    </row>
    <row r="183" spans="1:9" x14ac:dyDescent="0.3">
      <c r="A183" s="1" t="str">
        <f t="shared" si="2"/>
        <v>WLMQ15N</v>
      </c>
      <c r="B183" s="2" t="s">
        <v>14</v>
      </c>
      <c r="C183" s="2">
        <v>15</v>
      </c>
      <c r="D183" s="2" t="s">
        <v>16</v>
      </c>
      <c r="E183" s="3">
        <v>257.28166219075331</v>
      </c>
      <c r="F183" s="3">
        <v>24.2</v>
      </c>
      <c r="G183" s="4">
        <v>2177.1428571428551</v>
      </c>
      <c r="H183" s="1">
        <v>83.333333333333314</v>
      </c>
      <c r="I183" s="1">
        <v>147.80487804878013</v>
      </c>
    </row>
    <row r="184" spans="1:9" x14ac:dyDescent="0.3">
      <c r="A184" s="1" t="str">
        <f t="shared" si="2"/>
        <v>WLMQ18N</v>
      </c>
      <c r="B184" s="2" t="s">
        <v>14</v>
      </c>
      <c r="C184" s="2">
        <v>18</v>
      </c>
      <c r="D184" s="2" t="s">
        <v>16</v>
      </c>
      <c r="E184" s="3">
        <v>257.75630940755332</v>
      </c>
      <c r="F184" s="3">
        <v>24.3</v>
      </c>
      <c r="G184" s="4">
        <v>1516.2244000000003</v>
      </c>
      <c r="H184" s="1">
        <v>-0.40983606557376173</v>
      </c>
      <c r="I184" s="1">
        <v>11.705159705159723</v>
      </c>
    </row>
    <row r="185" spans="1:9" x14ac:dyDescent="0.3">
      <c r="A185" s="1" t="str">
        <f t="shared" si="2"/>
        <v>WLMQ22N</v>
      </c>
      <c r="B185" s="2" t="s">
        <v>14</v>
      </c>
      <c r="C185" s="2">
        <v>22</v>
      </c>
      <c r="D185" s="2" t="s">
        <v>16</v>
      </c>
      <c r="E185" s="3">
        <v>258.12438842773332</v>
      </c>
      <c r="F185" s="3">
        <v>15.710188770571142</v>
      </c>
      <c r="G185" s="4">
        <v>2084.1042000000007</v>
      </c>
      <c r="H185" s="1">
        <v>9.6467669637851916</v>
      </c>
      <c r="I185" s="1">
        <v>40.620782726045903</v>
      </c>
    </row>
    <row r="186" spans="1:9" x14ac:dyDescent="0.3">
      <c r="A186" s="1" t="str">
        <f t="shared" si="2"/>
        <v>BB3N</v>
      </c>
      <c r="B186" s="2" t="s">
        <v>15</v>
      </c>
      <c r="C186" s="2">
        <v>3</v>
      </c>
      <c r="D186" s="2" t="s">
        <v>16</v>
      </c>
      <c r="E186" s="3">
        <v>155.04429036459993</v>
      </c>
      <c r="F186" s="3">
        <v>28.94</v>
      </c>
      <c r="G186" s="4">
        <v>2566.5</v>
      </c>
      <c r="H186" s="1">
        <v>41.170731707317081</v>
      </c>
      <c r="I186" s="1">
        <v>78.60125260960335</v>
      </c>
    </row>
    <row r="187" spans="1:9" x14ac:dyDescent="0.3">
      <c r="A187" s="1" t="str">
        <f t="shared" si="2"/>
        <v>BB4N</v>
      </c>
      <c r="B187" s="2" t="s">
        <v>15</v>
      </c>
      <c r="C187" s="2">
        <v>4</v>
      </c>
      <c r="D187" s="2" t="s">
        <v>16</v>
      </c>
      <c r="E187" s="3">
        <v>159.86000000000001</v>
      </c>
      <c r="F187" s="3">
        <v>25.37</v>
      </c>
      <c r="G187" s="4">
        <v>2472</v>
      </c>
      <c r="H187" s="1">
        <v>61.386768447837149</v>
      </c>
      <c r="I187" s="1">
        <v>72.025052192066809</v>
      </c>
    </row>
    <row r="188" spans="1:9" x14ac:dyDescent="0.3">
      <c r="A188" s="1" t="str">
        <f t="shared" si="2"/>
        <v>BB5N</v>
      </c>
      <c r="B188" s="2" t="s">
        <v>15</v>
      </c>
      <c r="C188" s="2">
        <v>5</v>
      </c>
      <c r="D188" s="2" t="s">
        <v>16</v>
      </c>
      <c r="E188" s="3">
        <v>162.27000000000001</v>
      </c>
      <c r="F188" s="3">
        <v>29.32</v>
      </c>
      <c r="G188" s="4">
        <v>2316</v>
      </c>
      <c r="H188" s="1">
        <v>50.281906714505375</v>
      </c>
      <c r="I188" s="1">
        <v>66.918918918918919</v>
      </c>
    </row>
    <row r="189" spans="1:9" x14ac:dyDescent="0.3">
      <c r="A189" s="1" t="str">
        <f t="shared" si="2"/>
        <v>BB6N</v>
      </c>
      <c r="B189" s="2" t="s">
        <v>15</v>
      </c>
      <c r="C189" s="2">
        <v>6</v>
      </c>
      <c r="D189" s="2" t="s">
        <v>16</v>
      </c>
      <c r="E189" s="3">
        <v>163.48000000000002</v>
      </c>
      <c r="F189" s="3">
        <v>25.22</v>
      </c>
      <c r="G189" s="4">
        <v>2154</v>
      </c>
      <c r="H189" s="1">
        <v>52.663438256658587</v>
      </c>
      <c r="I189" s="1">
        <v>44.758064516129032</v>
      </c>
    </row>
    <row r="190" spans="1:9" x14ac:dyDescent="0.3">
      <c r="A190" s="1" t="str">
        <f t="shared" si="2"/>
        <v>BB7N</v>
      </c>
      <c r="B190" s="2" t="s">
        <v>15</v>
      </c>
      <c r="C190" s="2">
        <v>7</v>
      </c>
      <c r="D190" s="2" t="s">
        <v>16</v>
      </c>
      <c r="E190" s="3">
        <v>164.07999999999998</v>
      </c>
      <c r="F190" s="3">
        <v>24.92</v>
      </c>
      <c r="G190" s="4">
        <v>1821</v>
      </c>
      <c r="H190" s="1">
        <v>27.991782229070385</v>
      </c>
      <c r="I190" s="1">
        <v>25.542916235780766</v>
      </c>
    </row>
    <row r="191" spans="1:9" x14ac:dyDescent="0.3">
      <c r="A191" s="1" t="str">
        <f t="shared" si="2"/>
        <v>BB8N</v>
      </c>
      <c r="B191" s="2" t="s">
        <v>15</v>
      </c>
      <c r="C191" s="2">
        <v>8</v>
      </c>
      <c r="D191" s="2" t="s">
        <v>16</v>
      </c>
      <c r="E191" s="3">
        <v>164.68541178386658</v>
      </c>
      <c r="F191" s="3">
        <v>26.77</v>
      </c>
      <c r="G191" s="4">
        <v>1366.5</v>
      </c>
      <c r="H191" s="1">
        <v>63.730886850152892</v>
      </c>
      <c r="I191" s="1">
        <v>0.55187637969094927</v>
      </c>
    </row>
    <row r="192" spans="1:9" x14ac:dyDescent="0.3">
      <c r="A192" s="1" t="str">
        <f t="shared" si="2"/>
        <v>BB9N</v>
      </c>
      <c r="B192" s="2" t="s">
        <v>15</v>
      </c>
      <c r="C192" s="2">
        <v>9</v>
      </c>
      <c r="D192" s="2" t="s">
        <v>16</v>
      </c>
      <c r="E192" s="3">
        <v>165.23013834633326</v>
      </c>
      <c r="F192" s="3">
        <v>27.73</v>
      </c>
      <c r="G192" s="4">
        <v>1516.5</v>
      </c>
      <c r="H192" s="1">
        <v>75.395319418089812</v>
      </c>
      <c r="I192" s="1">
        <v>3.480040941658137</v>
      </c>
    </row>
    <row r="193" spans="1:9" x14ac:dyDescent="0.3">
      <c r="A193" s="1" t="str">
        <f t="shared" si="2"/>
        <v>BB10N</v>
      </c>
      <c r="B193" s="2" t="s">
        <v>15</v>
      </c>
      <c r="C193" s="2">
        <v>10</v>
      </c>
      <c r="D193" s="2" t="s">
        <v>16</v>
      </c>
      <c r="E193" s="3">
        <v>165.32870279946667</v>
      </c>
      <c r="F193" s="3">
        <v>27.04</v>
      </c>
      <c r="G193" s="4">
        <v>1500</v>
      </c>
      <c r="H193" s="1">
        <v>67.950310559006184</v>
      </c>
      <c r="I193" s="1">
        <v>4.6025104602510458</v>
      </c>
    </row>
    <row r="194" spans="1:9" x14ac:dyDescent="0.3">
      <c r="A194" s="1" t="str">
        <f t="shared" si="2"/>
        <v>BB11N</v>
      </c>
      <c r="B194" s="2" t="s">
        <v>15</v>
      </c>
      <c r="C194" s="2">
        <v>11</v>
      </c>
      <c r="D194" s="2" t="s">
        <v>16</v>
      </c>
      <c r="E194" s="3">
        <v>164.96117187499999</v>
      </c>
      <c r="F194" s="3">
        <v>29.77</v>
      </c>
      <c r="G194" s="4">
        <v>1450</v>
      </c>
      <c r="H194" s="1">
        <v>49.52285283776996</v>
      </c>
      <c r="I194" s="1">
        <v>6.7746686303387333</v>
      </c>
    </row>
    <row r="195" spans="1:9" x14ac:dyDescent="0.3">
      <c r="A195" s="1" t="str">
        <f t="shared" ref="A195:A258" si="3">B195&amp;C195&amp;D195</f>
        <v>BB12N</v>
      </c>
      <c r="B195" s="2" t="s">
        <v>15</v>
      </c>
      <c r="C195" s="2">
        <v>12</v>
      </c>
      <c r="D195" s="2" t="s">
        <v>16</v>
      </c>
      <c r="E195" s="3">
        <v>165.62936523439993</v>
      </c>
      <c r="F195" s="3">
        <v>32.229999999999997</v>
      </c>
      <c r="G195" s="4">
        <v>1388</v>
      </c>
      <c r="H195" s="1">
        <v>53.184410646387825</v>
      </c>
      <c r="I195" s="1">
        <v>13.677313677313677</v>
      </c>
    </row>
    <row r="196" spans="1:9" x14ac:dyDescent="0.3">
      <c r="A196" s="1" t="str">
        <f t="shared" si="3"/>
        <v>BB13N</v>
      </c>
      <c r="B196" s="2" t="s">
        <v>15</v>
      </c>
      <c r="C196" s="2">
        <v>13</v>
      </c>
      <c r="D196" s="2" t="s">
        <v>16</v>
      </c>
      <c r="E196" s="3">
        <v>165.46484700519994</v>
      </c>
      <c r="F196" s="3">
        <v>29</v>
      </c>
      <c r="G196" s="4">
        <v>1083</v>
      </c>
      <c r="H196" s="1">
        <v>74.698795180722882</v>
      </c>
      <c r="I196" s="1">
        <v>11.76470588235294</v>
      </c>
    </row>
    <row r="197" spans="1:9" x14ac:dyDescent="0.3">
      <c r="A197" s="1" t="str">
        <f t="shared" si="3"/>
        <v>BB14N</v>
      </c>
      <c r="B197" s="2" t="s">
        <v>15</v>
      </c>
      <c r="C197" s="2">
        <v>14</v>
      </c>
      <c r="D197" s="2" t="s">
        <v>16</v>
      </c>
      <c r="E197" s="3">
        <v>165.9589811198</v>
      </c>
      <c r="F197" s="3">
        <v>27.020862973709121</v>
      </c>
      <c r="G197" s="4">
        <v>1863</v>
      </c>
      <c r="H197" s="1">
        <v>58.874546895494717</v>
      </c>
      <c r="I197" s="1">
        <v>19.193857965451055</v>
      </c>
    </row>
    <row r="198" spans="1:9" x14ac:dyDescent="0.3">
      <c r="A198" s="1" t="str">
        <f t="shared" si="3"/>
        <v>BB15N</v>
      </c>
      <c r="B198" s="2" t="s">
        <v>15</v>
      </c>
      <c r="C198" s="2">
        <v>15</v>
      </c>
      <c r="D198" s="2" t="s">
        <v>16</v>
      </c>
      <c r="E198" s="3">
        <v>166.65214029946668</v>
      </c>
      <c r="F198" s="3">
        <v>23.918487081369975</v>
      </c>
      <c r="G198" s="4">
        <v>1162.5058124999998</v>
      </c>
      <c r="H198" s="1">
        <v>45.571156555426853</v>
      </c>
      <c r="I198" s="1">
        <v>22.433471563981026</v>
      </c>
    </row>
    <row r="199" spans="1:9" x14ac:dyDescent="0.3">
      <c r="A199" s="1" t="str">
        <f t="shared" si="3"/>
        <v>BB16N</v>
      </c>
      <c r="B199" s="2" t="s">
        <v>15</v>
      </c>
      <c r="C199" s="2">
        <v>16</v>
      </c>
      <c r="D199" s="2" t="s">
        <v>16</v>
      </c>
      <c r="E199" s="3">
        <v>166.99064615886658</v>
      </c>
      <c r="F199" s="3">
        <v>26.85</v>
      </c>
      <c r="G199" s="4">
        <v>1116</v>
      </c>
      <c r="H199" s="1">
        <v>79.000000000000014</v>
      </c>
      <c r="I199" s="1">
        <v>10.879284649776453</v>
      </c>
    </row>
    <row r="200" spans="1:9" x14ac:dyDescent="0.3">
      <c r="A200" s="1" t="str">
        <f t="shared" si="3"/>
        <v>BB17N</v>
      </c>
      <c r="B200" s="2" t="s">
        <v>15</v>
      </c>
      <c r="C200" s="2">
        <v>17</v>
      </c>
      <c r="D200" s="2" t="s">
        <v>16</v>
      </c>
      <c r="E200" s="3">
        <v>167.21860677086659</v>
      </c>
      <c r="F200" s="3">
        <v>20.758283467511767</v>
      </c>
      <c r="G200" s="4">
        <v>984</v>
      </c>
      <c r="H200" s="1">
        <v>22.800967792563064</v>
      </c>
      <c r="I200" s="1">
        <v>7.0146818923327903</v>
      </c>
    </row>
    <row r="201" spans="1:9" x14ac:dyDescent="0.3">
      <c r="A201" s="1" t="str">
        <f t="shared" si="3"/>
        <v>BB18N</v>
      </c>
      <c r="B201" s="2" t="s">
        <v>15</v>
      </c>
      <c r="C201" s="2">
        <v>18</v>
      </c>
      <c r="D201" s="2" t="s">
        <v>16</v>
      </c>
      <c r="E201" s="3">
        <v>167.39819824219992</v>
      </c>
      <c r="F201" s="3">
        <v>27.218755752794216</v>
      </c>
      <c r="G201" s="4">
        <v>1483.8576275843748</v>
      </c>
      <c r="H201" s="1">
        <v>51.171238914519726</v>
      </c>
      <c r="I201" s="1">
        <v>6.0060060060059959</v>
      </c>
    </row>
    <row r="202" spans="1:9" x14ac:dyDescent="0.3">
      <c r="A202" s="1" t="str">
        <f t="shared" si="3"/>
        <v>BB19N</v>
      </c>
      <c r="B202" s="2" t="s">
        <v>15</v>
      </c>
      <c r="C202" s="2">
        <v>19</v>
      </c>
      <c r="D202" s="2" t="s">
        <v>16</v>
      </c>
      <c r="E202" s="3">
        <v>167.19407877606659</v>
      </c>
      <c r="F202" s="3">
        <v>26.234195003766203</v>
      </c>
      <c r="G202" s="4">
        <v>1099.108634529148</v>
      </c>
      <c r="H202" s="1">
        <v>31.505604659805662</v>
      </c>
      <c r="I202" s="1">
        <v>-11.119674887892369</v>
      </c>
    </row>
    <row r="203" spans="1:9" x14ac:dyDescent="0.3">
      <c r="A203" s="1" t="str">
        <f t="shared" si="3"/>
        <v>BB20N</v>
      </c>
      <c r="B203" s="2" t="s">
        <v>15</v>
      </c>
      <c r="C203" s="2">
        <v>20</v>
      </c>
      <c r="D203" s="2" t="s">
        <v>16</v>
      </c>
      <c r="E203" s="3">
        <v>167.73453450519992</v>
      </c>
      <c r="F203" s="3">
        <v>25.250576451708191</v>
      </c>
      <c r="G203" s="4">
        <v>761.85582521045637</v>
      </c>
      <c r="H203" s="1">
        <v>51.584318547257787</v>
      </c>
      <c r="I203" s="1">
        <v>1.7419254081987907</v>
      </c>
    </row>
    <row r="204" spans="1:9" x14ac:dyDescent="0.3">
      <c r="A204" s="1" t="str">
        <f t="shared" si="3"/>
        <v>BB21N</v>
      </c>
      <c r="B204" s="2" t="s">
        <v>15</v>
      </c>
      <c r="C204" s="2">
        <v>21</v>
      </c>
      <c r="D204" s="2" t="s">
        <v>16</v>
      </c>
      <c r="E204" s="3">
        <v>167.51132486980001</v>
      </c>
      <c r="F204" s="3">
        <v>24.677426666666669</v>
      </c>
      <c r="G204" s="4">
        <v>1855.9084010000001</v>
      </c>
      <c r="H204" s="1">
        <v>20.814688003665278</v>
      </c>
      <c r="I204" s="1">
        <v>-12.795147897122291</v>
      </c>
    </row>
    <row r="205" spans="1:9" x14ac:dyDescent="0.3">
      <c r="A205" s="1" t="str">
        <f t="shared" si="3"/>
        <v>BB22N</v>
      </c>
      <c r="B205" s="2" t="s">
        <v>15</v>
      </c>
      <c r="C205" s="2">
        <v>22</v>
      </c>
      <c r="D205" s="2" t="s">
        <v>16</v>
      </c>
      <c r="E205" s="3">
        <v>167.79397135419993</v>
      </c>
      <c r="F205" s="3">
        <v>24.248221343873524</v>
      </c>
      <c r="G205" s="4">
        <v>1509.4504687500003</v>
      </c>
      <c r="H205" s="1">
        <v>15.609466993694085</v>
      </c>
      <c r="I205" s="1">
        <v>10.52631578947369</v>
      </c>
    </row>
    <row r="206" spans="1:9" x14ac:dyDescent="0.3">
      <c r="A206" s="1" t="str">
        <f t="shared" si="3"/>
        <v>BB23N</v>
      </c>
      <c r="B206" s="2" t="s">
        <v>15</v>
      </c>
      <c r="C206" s="2">
        <v>23</v>
      </c>
      <c r="D206" s="2" t="s">
        <v>16</v>
      </c>
      <c r="E206" s="3">
        <v>167.73534179686661</v>
      </c>
      <c r="F206" s="3">
        <v>20.624076288438875</v>
      </c>
      <c r="G206" s="4">
        <v>1263</v>
      </c>
      <c r="H206" s="1">
        <v>28.840146334075062</v>
      </c>
      <c r="I206" s="1">
        <v>-4.6432616081540203</v>
      </c>
    </row>
    <row r="207" spans="1:9" x14ac:dyDescent="0.3">
      <c r="A207" s="1" t="str">
        <f t="shared" si="3"/>
        <v>QY9NP</v>
      </c>
      <c r="B207" s="2" t="s">
        <v>5</v>
      </c>
      <c r="C207" s="2">
        <v>9</v>
      </c>
      <c r="D207" s="2" t="s">
        <v>17</v>
      </c>
      <c r="E207" s="3">
        <v>111.09442220053327</v>
      </c>
      <c r="F207" s="3">
        <v>18</v>
      </c>
      <c r="G207" s="4">
        <v>832.5</v>
      </c>
      <c r="H207" s="1">
        <v>8.4337349397590486</v>
      </c>
      <c r="I207" s="1">
        <v>137.68736616702355</v>
      </c>
    </row>
    <row r="208" spans="1:9" x14ac:dyDescent="0.3">
      <c r="A208" s="1" t="str">
        <f t="shared" si="3"/>
        <v>QY10NP</v>
      </c>
      <c r="B208" s="2" t="s">
        <v>5</v>
      </c>
      <c r="C208" s="2">
        <v>10</v>
      </c>
      <c r="D208" s="2" t="s">
        <v>17</v>
      </c>
      <c r="E208" s="3">
        <v>110.98083007813332</v>
      </c>
      <c r="F208" s="3">
        <v>18.799999999999997</v>
      </c>
      <c r="G208" s="4">
        <v>594</v>
      </c>
      <c r="H208" s="1">
        <v>22.077922077922057</v>
      </c>
      <c r="I208" s="1">
        <v>71.428571428571431</v>
      </c>
    </row>
    <row r="209" spans="1:9" x14ac:dyDescent="0.3">
      <c r="A209" s="1" t="str">
        <f t="shared" si="3"/>
        <v>QY12NP</v>
      </c>
      <c r="B209" s="2" t="s">
        <v>5</v>
      </c>
      <c r="C209" s="2">
        <v>12</v>
      </c>
      <c r="D209" s="2" t="s">
        <v>17</v>
      </c>
      <c r="E209" s="3">
        <v>112.06601562500001</v>
      </c>
      <c r="F209" s="3">
        <v>19.8</v>
      </c>
      <c r="G209" s="4">
        <v>828</v>
      </c>
      <c r="H209" s="1">
        <v>22.222222222222204</v>
      </c>
      <c r="I209" s="1">
        <v>148.64864864864865</v>
      </c>
    </row>
    <row r="210" spans="1:9" x14ac:dyDescent="0.3">
      <c r="A210" s="1" t="str">
        <f t="shared" si="3"/>
        <v>QY14NP</v>
      </c>
      <c r="B210" s="2" t="s">
        <v>5</v>
      </c>
      <c r="C210" s="2">
        <v>14</v>
      </c>
      <c r="D210" s="2" t="s">
        <v>17</v>
      </c>
      <c r="E210" s="3">
        <v>111.48322916666666</v>
      </c>
      <c r="F210" s="3">
        <v>22.057129794884869</v>
      </c>
      <c r="G210" s="4">
        <v>676.5</v>
      </c>
      <c r="H210" s="1">
        <v>18.745561983968585</v>
      </c>
      <c r="I210" s="1">
        <v>65.201465201465197</v>
      </c>
    </row>
    <row r="211" spans="1:9" x14ac:dyDescent="0.3">
      <c r="A211" s="1" t="str">
        <f t="shared" si="3"/>
        <v>QY15NP</v>
      </c>
      <c r="B211" s="2" t="s">
        <v>5</v>
      </c>
      <c r="C211" s="2">
        <v>15</v>
      </c>
      <c r="D211" s="2" t="s">
        <v>17</v>
      </c>
      <c r="E211" s="3">
        <v>112.59253906253326</v>
      </c>
      <c r="F211" s="3">
        <v>26.075314615629594</v>
      </c>
      <c r="G211" s="4">
        <v>861</v>
      </c>
      <c r="H211" s="1">
        <v>18.977526404940622</v>
      </c>
      <c r="I211" s="1">
        <v>146.3519313304721</v>
      </c>
    </row>
    <row r="212" spans="1:9" x14ac:dyDescent="0.3">
      <c r="A212" s="1" t="str">
        <f t="shared" si="3"/>
        <v>QY17NP</v>
      </c>
      <c r="B212" s="2" t="s">
        <v>5</v>
      </c>
      <c r="C212" s="2">
        <v>17</v>
      </c>
      <c r="D212" s="2" t="s">
        <v>17</v>
      </c>
      <c r="E212" s="3">
        <v>113.31896321613334</v>
      </c>
      <c r="F212" s="3">
        <v>25.079532784971242</v>
      </c>
      <c r="G212" s="4">
        <v>406.56976744186051</v>
      </c>
      <c r="H212" s="1">
        <v>30.360593181452643</v>
      </c>
      <c r="I212" s="1">
        <v>10.704316677605311</v>
      </c>
    </row>
    <row r="213" spans="1:9" x14ac:dyDescent="0.3">
      <c r="A213" s="1" t="str">
        <f t="shared" si="3"/>
        <v>QY18NP</v>
      </c>
      <c r="B213" s="2" t="s">
        <v>5</v>
      </c>
      <c r="C213" s="2">
        <v>18</v>
      </c>
      <c r="D213" s="2" t="s">
        <v>17</v>
      </c>
      <c r="E213" s="3">
        <v>112.78091959633326</v>
      </c>
      <c r="F213" s="3">
        <v>21.472294998872783</v>
      </c>
      <c r="G213" s="4">
        <v>276.47247678018579</v>
      </c>
      <c r="H213" s="1">
        <v>45.718115096912385</v>
      </c>
      <c r="I213" s="1">
        <v>-4.1770274021113734</v>
      </c>
    </row>
    <row r="214" spans="1:9" x14ac:dyDescent="0.3">
      <c r="A214" s="1" t="str">
        <f t="shared" si="3"/>
        <v>QY19NP</v>
      </c>
      <c r="B214" s="2" t="s">
        <v>5</v>
      </c>
      <c r="C214" s="2">
        <v>19</v>
      </c>
      <c r="D214" s="2" t="s">
        <v>17</v>
      </c>
      <c r="E214" s="3">
        <v>113.7679817708666</v>
      </c>
      <c r="F214" s="3">
        <v>31.299999999999997</v>
      </c>
      <c r="G214" s="4">
        <v>151.5</v>
      </c>
      <c r="H214" s="1">
        <v>13.818181818181808</v>
      </c>
      <c r="I214" s="1">
        <v>-42.613636363636367</v>
      </c>
    </row>
    <row r="215" spans="1:9" x14ac:dyDescent="0.3">
      <c r="A215" s="1" t="str">
        <f t="shared" si="3"/>
        <v>QY20NP</v>
      </c>
      <c r="B215" s="2" t="s">
        <v>5</v>
      </c>
      <c r="C215" s="2">
        <v>20</v>
      </c>
      <c r="D215" s="2" t="s">
        <v>17</v>
      </c>
      <c r="E215" s="3">
        <v>114.22288899739993</v>
      </c>
      <c r="F215" s="3">
        <v>27.127362196275211</v>
      </c>
      <c r="G215" s="4">
        <v>254.01270000000002</v>
      </c>
      <c r="H215" s="1">
        <v>22.850220307988277</v>
      </c>
      <c r="I215" s="1">
        <v>-9.8328416912486463E-2</v>
      </c>
    </row>
    <row r="216" spans="1:9" x14ac:dyDescent="0.3">
      <c r="A216" s="1" t="str">
        <f t="shared" si="3"/>
        <v>QY21NP</v>
      </c>
      <c r="B216" s="2" t="s">
        <v>5</v>
      </c>
      <c r="C216" s="2">
        <v>21</v>
      </c>
      <c r="D216" s="2" t="s">
        <v>17</v>
      </c>
      <c r="E216" s="3">
        <v>113.72169759113333</v>
      </c>
      <c r="F216" s="3">
        <v>29.655582953404121</v>
      </c>
      <c r="G216" s="4">
        <v>329.81345932112072</v>
      </c>
      <c r="H216" s="1">
        <v>26.983866065902689</v>
      </c>
      <c r="I216" s="1">
        <v>-19.083666216295601</v>
      </c>
    </row>
    <row r="217" spans="1:9" x14ac:dyDescent="0.3">
      <c r="A217" s="1" t="str">
        <f t="shared" si="3"/>
        <v>QY22NP</v>
      </c>
      <c r="B217" s="2" t="s">
        <v>5</v>
      </c>
      <c r="C217" s="2">
        <v>22</v>
      </c>
      <c r="D217" s="2" t="s">
        <v>17</v>
      </c>
      <c r="E217" s="3">
        <v>113.09809407553327</v>
      </c>
      <c r="F217" s="3">
        <v>27.994053101308342</v>
      </c>
      <c r="G217" s="4">
        <v>230.01150000000001</v>
      </c>
      <c r="H217" s="1">
        <v>32.472963640887201</v>
      </c>
      <c r="I217" s="1">
        <v>-2.1276595744680824</v>
      </c>
    </row>
    <row r="218" spans="1:9" x14ac:dyDescent="0.3">
      <c r="A218" s="1" t="str">
        <f t="shared" si="3"/>
        <v>QY23NP</v>
      </c>
      <c r="B218" s="2" t="s">
        <v>5</v>
      </c>
      <c r="C218" s="2">
        <v>23</v>
      </c>
      <c r="D218" s="2" t="s">
        <v>17</v>
      </c>
      <c r="E218" s="3">
        <v>116.21021321613333</v>
      </c>
      <c r="F218" s="3">
        <v>28.082025954785095</v>
      </c>
      <c r="G218" s="4">
        <v>515.02575000000002</v>
      </c>
      <c r="H218" s="1">
        <v>15.045354956423509</v>
      </c>
      <c r="I218" s="1">
        <v>315.32258064516128</v>
      </c>
    </row>
    <row r="219" spans="1:9" x14ac:dyDescent="0.3">
      <c r="A219" s="1" t="str">
        <f t="shared" si="3"/>
        <v>ZZ2NP</v>
      </c>
      <c r="B219" s="2" t="s">
        <v>7</v>
      </c>
      <c r="C219" s="2">
        <v>2</v>
      </c>
      <c r="D219" s="2" t="s">
        <v>17</v>
      </c>
      <c r="E219" s="3">
        <v>193.3</v>
      </c>
      <c r="F219" s="3">
        <v>16</v>
      </c>
      <c r="G219" s="4">
        <v>5101.5</v>
      </c>
      <c r="H219" s="1">
        <v>5.9602649006622546</v>
      </c>
      <c r="I219" s="1">
        <v>240.44044044044045</v>
      </c>
    </row>
    <row r="220" spans="1:9" x14ac:dyDescent="0.3">
      <c r="A220" s="1" t="str">
        <f t="shared" si="3"/>
        <v>ZZ3NP</v>
      </c>
      <c r="B220" s="2" t="s">
        <v>7</v>
      </c>
      <c r="C220" s="2">
        <v>3</v>
      </c>
      <c r="D220" s="2" t="s">
        <v>17</v>
      </c>
      <c r="E220" s="3">
        <v>195.39</v>
      </c>
      <c r="F220" s="3">
        <v>20.7</v>
      </c>
      <c r="G220" s="4">
        <v>6954</v>
      </c>
      <c r="H220" s="1">
        <v>48.920863309352505</v>
      </c>
      <c r="I220" s="1">
        <v>231.37955682630448</v>
      </c>
    </row>
    <row r="221" spans="1:9" x14ac:dyDescent="0.3">
      <c r="A221" s="1" t="str">
        <f t="shared" si="3"/>
        <v>ZZ4NP</v>
      </c>
      <c r="B221" s="2" t="s">
        <v>7</v>
      </c>
      <c r="C221" s="2">
        <v>4</v>
      </c>
      <c r="D221" s="2" t="s">
        <v>17</v>
      </c>
      <c r="E221" s="3">
        <v>196.43</v>
      </c>
      <c r="F221" s="3">
        <v>17.2</v>
      </c>
      <c r="G221" s="4">
        <v>5107.5</v>
      </c>
      <c r="H221" s="1">
        <v>31.297709923664119</v>
      </c>
      <c r="I221" s="1">
        <v>154.2942494398805</v>
      </c>
    </row>
    <row r="222" spans="1:9" x14ac:dyDescent="0.3">
      <c r="A222" s="1" t="str">
        <f t="shared" si="3"/>
        <v>ZZ5NP</v>
      </c>
      <c r="B222" s="2" t="s">
        <v>7</v>
      </c>
      <c r="C222" s="2">
        <v>5</v>
      </c>
      <c r="D222" s="2" t="s">
        <v>17</v>
      </c>
      <c r="E222" s="3">
        <v>196.95</v>
      </c>
      <c r="F222" s="3">
        <v>23.7</v>
      </c>
      <c r="G222" s="4">
        <v>5584.5</v>
      </c>
      <c r="H222" s="1">
        <v>30.939226519337005</v>
      </c>
      <c r="I222" s="1">
        <v>191.08678655199373</v>
      </c>
    </row>
    <row r="223" spans="1:9" x14ac:dyDescent="0.3">
      <c r="A223" s="1" t="str">
        <f t="shared" si="3"/>
        <v>ZZ6NP</v>
      </c>
      <c r="B223" s="2" t="s">
        <v>7</v>
      </c>
      <c r="C223" s="2">
        <v>6</v>
      </c>
      <c r="D223" s="2" t="s">
        <v>17</v>
      </c>
      <c r="E223" s="3">
        <v>197.21</v>
      </c>
      <c r="F223" s="3">
        <v>19.399999999999999</v>
      </c>
      <c r="G223" s="4">
        <v>7485</v>
      </c>
      <c r="H223" s="1">
        <v>25.97402597402596</v>
      </c>
      <c r="I223" s="1">
        <v>274.9060856498873</v>
      </c>
    </row>
    <row r="224" spans="1:9" x14ac:dyDescent="0.3">
      <c r="A224" s="1" t="str">
        <f t="shared" si="3"/>
        <v>ZZ7NP</v>
      </c>
      <c r="B224" s="2" t="s">
        <v>7</v>
      </c>
      <c r="C224" s="2">
        <v>7</v>
      </c>
      <c r="D224" s="2" t="s">
        <v>17</v>
      </c>
      <c r="E224" s="3">
        <v>197.34</v>
      </c>
      <c r="F224" s="3">
        <v>20</v>
      </c>
      <c r="G224" s="4">
        <v>6396</v>
      </c>
      <c r="H224" s="1">
        <v>31.578947368421055</v>
      </c>
      <c r="I224" s="1">
        <v>182.75862068965517</v>
      </c>
    </row>
    <row r="225" spans="1:9" x14ac:dyDescent="0.3">
      <c r="A225" s="1" t="str">
        <f t="shared" si="3"/>
        <v>ZZ8NP</v>
      </c>
      <c r="B225" s="2" t="s">
        <v>7</v>
      </c>
      <c r="C225" s="2">
        <v>8</v>
      </c>
      <c r="D225" s="2" t="s">
        <v>17</v>
      </c>
      <c r="E225" s="3">
        <v>197.47307779946667</v>
      </c>
      <c r="F225" s="3">
        <v>18.2</v>
      </c>
      <c r="G225" s="4">
        <v>6289.5</v>
      </c>
      <c r="H225" s="1">
        <v>19.736842105263158</v>
      </c>
      <c r="I225" s="1">
        <v>171.74335709656515</v>
      </c>
    </row>
    <row r="226" spans="1:9" x14ac:dyDescent="0.3">
      <c r="A226" s="1" t="str">
        <f t="shared" si="3"/>
        <v>ZZ9NP</v>
      </c>
      <c r="B226" s="2" t="s">
        <v>7</v>
      </c>
      <c r="C226" s="2">
        <v>9</v>
      </c>
      <c r="D226" s="2" t="s">
        <v>17</v>
      </c>
      <c r="E226" s="3">
        <v>197.41102864586659</v>
      </c>
      <c r="F226" s="3">
        <v>24.9</v>
      </c>
      <c r="G226" s="4">
        <v>5272.5</v>
      </c>
      <c r="H226" s="1">
        <v>38.333333333333321</v>
      </c>
      <c r="I226" s="1">
        <v>164.48457486832206</v>
      </c>
    </row>
    <row r="227" spans="1:9" x14ac:dyDescent="0.3">
      <c r="A227" s="1" t="str">
        <f t="shared" si="3"/>
        <v>ZZ10NP</v>
      </c>
      <c r="B227" s="2" t="s">
        <v>7</v>
      </c>
      <c r="C227" s="2">
        <v>10</v>
      </c>
      <c r="D227" s="2" t="s">
        <v>17</v>
      </c>
      <c r="E227" s="3">
        <v>197.97772623700001</v>
      </c>
      <c r="F227" s="3">
        <v>22</v>
      </c>
      <c r="G227" s="4">
        <v>6610.5</v>
      </c>
      <c r="H227" s="1">
        <v>39.24050632911392</v>
      </c>
      <c r="I227" s="1">
        <v>154.15224913494811</v>
      </c>
    </row>
    <row r="228" spans="1:9" x14ac:dyDescent="0.3">
      <c r="A228" s="1" t="str">
        <f t="shared" si="3"/>
        <v>ZZ11NP</v>
      </c>
      <c r="B228" s="2" t="s">
        <v>7</v>
      </c>
      <c r="C228" s="2">
        <v>11</v>
      </c>
      <c r="D228" s="2" t="s">
        <v>17</v>
      </c>
      <c r="E228" s="3">
        <v>200.04688802086659</v>
      </c>
      <c r="F228" s="3">
        <v>20.9</v>
      </c>
      <c r="G228" s="4">
        <v>7416</v>
      </c>
      <c r="H228" s="1">
        <v>2.9556650246305312</v>
      </c>
      <c r="I228" s="1">
        <v>380.46647230320701</v>
      </c>
    </row>
    <row r="229" spans="1:9" x14ac:dyDescent="0.3">
      <c r="A229" s="1" t="str">
        <f t="shared" si="3"/>
        <v>ZZ12NP</v>
      </c>
      <c r="B229" s="2" t="s">
        <v>7</v>
      </c>
      <c r="C229" s="2">
        <v>12</v>
      </c>
      <c r="D229" s="2" t="s">
        <v>17</v>
      </c>
      <c r="E229" s="3">
        <v>199.9465673828</v>
      </c>
      <c r="F229" s="3">
        <v>20</v>
      </c>
      <c r="G229" s="4">
        <v>3915</v>
      </c>
      <c r="H229" s="1">
        <v>31.578947368421055</v>
      </c>
      <c r="I229" s="1">
        <v>198.96907216494844</v>
      </c>
    </row>
    <row r="230" spans="1:9" x14ac:dyDescent="0.3">
      <c r="A230" s="1" t="str">
        <f t="shared" si="3"/>
        <v>ZZ13NP</v>
      </c>
      <c r="B230" s="2" t="s">
        <v>7</v>
      </c>
      <c r="C230" s="2">
        <v>13</v>
      </c>
      <c r="D230" s="2" t="s">
        <v>17</v>
      </c>
      <c r="E230" s="3">
        <v>198.89307454426665</v>
      </c>
      <c r="F230" s="3">
        <v>20.100000000000001</v>
      </c>
      <c r="G230" s="4">
        <v>5625</v>
      </c>
      <c r="H230" s="1">
        <v>32.236842105263172</v>
      </c>
      <c r="I230" s="1">
        <v>220.51282051282053</v>
      </c>
    </row>
    <row r="231" spans="1:9" x14ac:dyDescent="0.3">
      <c r="A231" s="1" t="str">
        <f t="shared" si="3"/>
        <v>ZZ14NP</v>
      </c>
      <c r="B231" s="2" t="s">
        <v>7</v>
      </c>
      <c r="C231" s="2">
        <v>14</v>
      </c>
      <c r="D231" s="2" t="s">
        <v>17</v>
      </c>
      <c r="E231" s="3">
        <v>200.97980143226667</v>
      </c>
      <c r="F231" s="3">
        <v>21.1</v>
      </c>
      <c r="G231" s="4">
        <v>6000</v>
      </c>
      <c r="H231" s="1">
        <v>37.012987012987018</v>
      </c>
      <c r="I231" s="1">
        <v>207.69230769230771</v>
      </c>
    </row>
    <row r="232" spans="1:9" x14ac:dyDescent="0.3">
      <c r="A232" s="1" t="str">
        <f t="shared" si="3"/>
        <v>ZZ15NP</v>
      </c>
      <c r="B232" s="2" t="s">
        <v>7</v>
      </c>
      <c r="C232" s="2">
        <v>15</v>
      </c>
      <c r="D232" s="2" t="s">
        <v>17</v>
      </c>
      <c r="E232" s="3">
        <v>199.91418619793333</v>
      </c>
      <c r="F232" s="3">
        <v>20.399999999999999</v>
      </c>
      <c r="G232" s="4">
        <v>8740.7999999999993</v>
      </c>
      <c r="H232" s="1">
        <v>35.999999999999993</v>
      </c>
      <c r="I232" s="1">
        <v>352.89119170984452</v>
      </c>
    </row>
    <row r="233" spans="1:9" x14ac:dyDescent="0.3">
      <c r="A233" s="1" t="str">
        <f t="shared" si="3"/>
        <v>ZZ17NP</v>
      </c>
      <c r="B233" s="2" t="s">
        <v>7</v>
      </c>
      <c r="C233" s="2">
        <v>17</v>
      </c>
      <c r="D233" s="2" t="s">
        <v>17</v>
      </c>
      <c r="E233" s="3">
        <v>200.94451660153328</v>
      </c>
      <c r="F233" s="3">
        <v>21.2</v>
      </c>
      <c r="G233" s="4">
        <v>7050.0666666666666</v>
      </c>
      <c r="H233" s="1">
        <v>31.677018633540357</v>
      </c>
      <c r="I233" s="1">
        <v>321.94491825517957</v>
      </c>
    </row>
    <row r="234" spans="1:9" x14ac:dyDescent="0.3">
      <c r="A234" s="1" t="str">
        <f t="shared" si="3"/>
        <v>ZZ19NP</v>
      </c>
      <c r="B234" s="2" t="s">
        <v>7</v>
      </c>
      <c r="C234" s="2">
        <v>19</v>
      </c>
      <c r="D234" s="2" t="s">
        <v>17</v>
      </c>
      <c r="E234" s="3">
        <v>201.54527506513332</v>
      </c>
      <c r="F234" s="3">
        <v>24.902752</v>
      </c>
      <c r="G234" s="4">
        <v>5987.5</v>
      </c>
      <c r="H234" s="1">
        <v>32.919254658385128</v>
      </c>
      <c r="I234" s="1">
        <v>463.52941176470591</v>
      </c>
    </row>
    <row r="235" spans="1:9" x14ac:dyDescent="0.3">
      <c r="A235" s="1" t="str">
        <f t="shared" si="3"/>
        <v>YL2NP</v>
      </c>
      <c r="B235" s="2" t="s">
        <v>8</v>
      </c>
      <c r="C235" s="2">
        <v>2</v>
      </c>
      <c r="D235" s="2" t="s">
        <v>17</v>
      </c>
      <c r="E235" s="3">
        <v>184.6</v>
      </c>
      <c r="F235" s="3">
        <v>21.28</v>
      </c>
      <c r="G235" s="4">
        <v>3832.5</v>
      </c>
      <c r="H235" s="1">
        <v>-9.1762697396500155</v>
      </c>
      <c r="I235" s="1">
        <v>101.02281667977971</v>
      </c>
    </row>
    <row r="236" spans="1:9" x14ac:dyDescent="0.3">
      <c r="A236" s="1" t="str">
        <f t="shared" si="3"/>
        <v>YL3NP</v>
      </c>
      <c r="B236" s="2" t="s">
        <v>8</v>
      </c>
      <c r="C236" s="2">
        <v>3</v>
      </c>
      <c r="D236" s="2" t="s">
        <v>17</v>
      </c>
      <c r="E236" s="3">
        <v>184.97</v>
      </c>
      <c r="F236" s="3">
        <v>24.340680291224231</v>
      </c>
      <c r="G236" s="4">
        <v>4561.5</v>
      </c>
      <c r="H236" s="1">
        <v>-6.7354842738103535</v>
      </c>
      <c r="I236" s="1">
        <v>406.83333333333331</v>
      </c>
    </row>
    <row r="237" spans="1:9" x14ac:dyDescent="0.3">
      <c r="A237" s="1" t="str">
        <f t="shared" si="3"/>
        <v>YL4NP</v>
      </c>
      <c r="B237" s="2" t="s">
        <v>8</v>
      </c>
      <c r="C237" s="2">
        <v>4</v>
      </c>
      <c r="D237" s="2" t="s">
        <v>17</v>
      </c>
      <c r="E237" s="3">
        <v>185.15</v>
      </c>
      <c r="F237" s="3">
        <v>23.365595076979755</v>
      </c>
      <c r="G237" s="4">
        <v>3801</v>
      </c>
      <c r="H237" s="1">
        <v>46.570019913039559</v>
      </c>
      <c r="I237" s="1">
        <v>232.11009174311928</v>
      </c>
    </row>
    <row r="238" spans="1:9" x14ac:dyDescent="0.3">
      <c r="A238" s="1" t="str">
        <f t="shared" si="3"/>
        <v>YL5NP</v>
      </c>
      <c r="B238" s="2" t="s">
        <v>8</v>
      </c>
      <c r="C238" s="2">
        <v>5</v>
      </c>
      <c r="D238" s="2" t="s">
        <v>17</v>
      </c>
      <c r="E238" s="3">
        <v>185.24</v>
      </c>
      <c r="F238" s="3">
        <v>18.46</v>
      </c>
      <c r="G238" s="4">
        <v>3654</v>
      </c>
      <c r="H238" s="1">
        <v>29.725931131412509</v>
      </c>
      <c r="I238" s="1">
        <v>360.49149338374292</v>
      </c>
    </row>
    <row r="239" spans="1:9" x14ac:dyDescent="0.3">
      <c r="A239" s="1" t="str">
        <f t="shared" si="3"/>
        <v>YL6NP</v>
      </c>
      <c r="B239" s="2" t="s">
        <v>8</v>
      </c>
      <c r="C239" s="2">
        <v>6</v>
      </c>
      <c r="D239" s="2" t="s">
        <v>17</v>
      </c>
      <c r="E239" s="3">
        <v>185.29</v>
      </c>
      <c r="F239" s="3">
        <v>20.1895753888817</v>
      </c>
      <c r="G239" s="4">
        <v>5680.5</v>
      </c>
      <c r="H239" s="1">
        <v>-8.0856500862740344</v>
      </c>
      <c r="I239" s="1">
        <v>786.88524590163934</v>
      </c>
    </row>
    <row r="240" spans="1:9" x14ac:dyDescent="0.3">
      <c r="A240" s="1" t="str">
        <f t="shared" si="3"/>
        <v>YL7NP</v>
      </c>
      <c r="B240" s="2" t="s">
        <v>8</v>
      </c>
      <c r="C240" s="2">
        <v>7</v>
      </c>
      <c r="D240" s="2" t="s">
        <v>17</v>
      </c>
      <c r="E240" s="3">
        <v>185.31</v>
      </c>
      <c r="F240" s="3">
        <v>18.5</v>
      </c>
      <c r="G240" s="4">
        <v>4614</v>
      </c>
      <c r="H240" s="1">
        <v>24.999999999999993</v>
      </c>
      <c r="I240" s="1">
        <v>330.81232492997196</v>
      </c>
    </row>
    <row r="241" spans="1:9" x14ac:dyDescent="0.3">
      <c r="A241" s="1" t="str">
        <f t="shared" si="3"/>
        <v>YL8NP</v>
      </c>
      <c r="B241" s="2" t="s">
        <v>8</v>
      </c>
      <c r="C241" s="2">
        <v>8</v>
      </c>
      <c r="D241" s="2" t="s">
        <v>17</v>
      </c>
      <c r="E241" s="3">
        <v>185.33233154300001</v>
      </c>
      <c r="F241" s="3">
        <v>17.138799975436893</v>
      </c>
      <c r="G241" s="4">
        <v>6202.35</v>
      </c>
      <c r="H241" s="1">
        <v>41.563937212310812</v>
      </c>
      <c r="I241" s="1">
        <v>261.85350485691788</v>
      </c>
    </row>
    <row r="242" spans="1:9" x14ac:dyDescent="0.3">
      <c r="A242" s="1" t="str">
        <f t="shared" si="3"/>
        <v>YL9NP</v>
      </c>
      <c r="B242" s="2" t="s">
        <v>8</v>
      </c>
      <c r="C242" s="2">
        <v>9</v>
      </c>
      <c r="D242" s="2" t="s">
        <v>17</v>
      </c>
      <c r="E242" s="3">
        <v>185.94185872393325</v>
      </c>
      <c r="F242" s="3">
        <v>20.392829355627331</v>
      </c>
      <c r="G242" s="4">
        <v>5982.9000000000005</v>
      </c>
      <c r="H242" s="1">
        <v>0.72553076837566377</v>
      </c>
      <c r="I242" s="1">
        <v>423.71323529411774</v>
      </c>
    </row>
    <row r="243" spans="1:9" x14ac:dyDescent="0.3">
      <c r="A243" s="1" t="str">
        <f t="shared" si="3"/>
        <v>YL10NP</v>
      </c>
      <c r="B243" s="2" t="s">
        <v>8</v>
      </c>
      <c r="C243" s="2">
        <v>10</v>
      </c>
      <c r="D243" s="2" t="s">
        <v>17</v>
      </c>
      <c r="E243" s="3">
        <v>185.57599853513332</v>
      </c>
      <c r="F243" s="3">
        <v>20.392829355627331</v>
      </c>
      <c r="G243" s="4">
        <v>5855.4000000000005</v>
      </c>
      <c r="H243" s="1">
        <v>0.72553076837566377</v>
      </c>
      <c r="I243" s="1">
        <v>303.55629070608916</v>
      </c>
    </row>
    <row r="244" spans="1:9" x14ac:dyDescent="0.3">
      <c r="A244" s="1" t="str">
        <f t="shared" si="3"/>
        <v>YL11NP</v>
      </c>
      <c r="B244" s="2" t="s">
        <v>8</v>
      </c>
      <c r="C244" s="2">
        <v>11</v>
      </c>
      <c r="D244" s="2" t="s">
        <v>17</v>
      </c>
      <c r="E244" s="3">
        <v>185.81565185546668</v>
      </c>
      <c r="F244" s="3">
        <v>24.254488361947004</v>
      </c>
      <c r="G244" s="4">
        <v>5002.7595327655335</v>
      </c>
      <c r="H244" s="1">
        <v>-3.8663411790105102</v>
      </c>
      <c r="I244" s="1">
        <v>637.10213924093375</v>
      </c>
    </row>
    <row r="245" spans="1:9" x14ac:dyDescent="0.3">
      <c r="A245" s="1" t="str">
        <f t="shared" si="3"/>
        <v>YL12NP</v>
      </c>
      <c r="B245" s="2" t="s">
        <v>8</v>
      </c>
      <c r="C245" s="2">
        <v>12</v>
      </c>
      <c r="D245" s="2" t="s">
        <v>17</v>
      </c>
      <c r="E245" s="3">
        <v>185.84052734373333</v>
      </c>
      <c r="F245" s="3">
        <v>24.105490856029228</v>
      </c>
      <c r="G245" s="4">
        <v>6004.1239793584873</v>
      </c>
      <c r="H245" s="1">
        <v>-11.906656146363312</v>
      </c>
      <c r="I245" s="1">
        <v>1278.3471283052688</v>
      </c>
    </row>
    <row r="246" spans="1:9" x14ac:dyDescent="0.3">
      <c r="A246" s="1" t="str">
        <f t="shared" si="3"/>
        <v>YL13NP</v>
      </c>
      <c r="B246" s="2" t="s">
        <v>8</v>
      </c>
      <c r="C246" s="2">
        <v>13</v>
      </c>
      <c r="D246" s="2" t="s">
        <v>17</v>
      </c>
      <c r="E246" s="3">
        <v>185.91808430986666</v>
      </c>
      <c r="F246" s="3">
        <v>19.341933589619646</v>
      </c>
      <c r="G246" s="4">
        <v>8415.9109321158267</v>
      </c>
      <c r="H246" s="1">
        <v>2.5703325080983386</v>
      </c>
      <c r="I246" s="1">
        <v>914.0892974064833</v>
      </c>
    </row>
    <row r="247" spans="1:9" x14ac:dyDescent="0.3">
      <c r="A247" s="1" t="str">
        <f t="shared" si="3"/>
        <v>YL14NP</v>
      </c>
      <c r="B247" s="2" t="s">
        <v>8</v>
      </c>
      <c r="C247" s="2">
        <v>14</v>
      </c>
      <c r="D247" s="2" t="s">
        <v>17</v>
      </c>
      <c r="E247" s="3">
        <v>186.12934407553325</v>
      </c>
      <c r="F247" s="3">
        <v>20.392829355627331</v>
      </c>
      <c r="G247" s="4">
        <v>3565.9755307639348</v>
      </c>
      <c r="H247" s="1">
        <v>0.72553076837566377</v>
      </c>
      <c r="I247" s="1">
        <v>743.02022003875527</v>
      </c>
    </row>
    <row r="248" spans="1:9" x14ac:dyDescent="0.3">
      <c r="A248" s="1" t="str">
        <f t="shared" si="3"/>
        <v>YL15NP</v>
      </c>
      <c r="B248" s="2" t="s">
        <v>8</v>
      </c>
      <c r="C248" s="2">
        <v>15</v>
      </c>
      <c r="D248" s="2" t="s">
        <v>17</v>
      </c>
      <c r="E248" s="3">
        <v>185.93454833986661</v>
      </c>
      <c r="F248" s="3">
        <v>18.390119031878253</v>
      </c>
      <c r="G248" s="4">
        <v>5021.3613153254773</v>
      </c>
      <c r="H248" s="1">
        <v>-30.115113902197283</v>
      </c>
      <c r="I248" s="1">
        <v>376.53128743623881</v>
      </c>
    </row>
    <row r="249" spans="1:9" x14ac:dyDescent="0.3">
      <c r="A249" s="1" t="str">
        <f t="shared" si="3"/>
        <v>YL16NP</v>
      </c>
      <c r="B249" s="2" t="s">
        <v>8</v>
      </c>
      <c r="C249" s="2">
        <v>16</v>
      </c>
      <c r="D249" s="2" t="s">
        <v>17</v>
      </c>
      <c r="E249" s="3">
        <v>186.43256184893326</v>
      </c>
      <c r="F249" s="3">
        <v>15.347269695531271</v>
      </c>
      <c r="G249" s="4">
        <v>5565.4154256422753</v>
      </c>
      <c r="H249" s="1">
        <v>-7.6193516626346689</v>
      </c>
      <c r="I249" s="1">
        <v>641.36489697978652</v>
      </c>
    </row>
    <row r="250" spans="1:9" x14ac:dyDescent="0.3">
      <c r="A250" s="1" t="str">
        <f t="shared" si="3"/>
        <v>YL17NP</v>
      </c>
      <c r="B250" s="2" t="s">
        <v>8</v>
      </c>
      <c r="C250" s="2">
        <v>17</v>
      </c>
      <c r="D250" s="2" t="s">
        <v>17</v>
      </c>
      <c r="E250" s="3">
        <v>186.28158610026659</v>
      </c>
      <c r="F250" s="3">
        <v>23.067857939235079</v>
      </c>
      <c r="G250" s="4">
        <v>5620.4160423238682</v>
      </c>
      <c r="H250" s="1">
        <v>-4.2341919139688731</v>
      </c>
      <c r="I250" s="1">
        <v>457.19355851696821</v>
      </c>
    </row>
    <row r="251" spans="1:9" x14ac:dyDescent="0.3">
      <c r="A251" s="1" t="str">
        <f t="shared" si="3"/>
        <v>YL18NP</v>
      </c>
      <c r="B251" s="2" t="s">
        <v>8</v>
      </c>
      <c r="C251" s="2">
        <v>18</v>
      </c>
      <c r="D251" s="2" t="s">
        <v>17</v>
      </c>
      <c r="E251" s="3">
        <v>186.73344075519992</v>
      </c>
      <c r="F251" s="3">
        <v>20.411628018197167</v>
      </c>
      <c r="G251" s="4">
        <v>5043.7537599609786</v>
      </c>
      <c r="H251" s="1">
        <v>16.950630281050035</v>
      </c>
      <c r="I251" s="1">
        <v>504.59043551474213</v>
      </c>
    </row>
    <row r="252" spans="1:9" x14ac:dyDescent="0.3">
      <c r="A252" s="1" t="str">
        <f t="shared" si="3"/>
        <v>YL19NP</v>
      </c>
      <c r="B252" s="2" t="s">
        <v>8</v>
      </c>
      <c r="C252" s="2">
        <v>19</v>
      </c>
      <c r="D252" s="2" t="s">
        <v>17</v>
      </c>
      <c r="E252" s="3">
        <v>186.76984293619992</v>
      </c>
      <c r="F252" s="3">
        <v>24.086558954551933</v>
      </c>
      <c r="G252" s="4">
        <v>6006.6312445594149</v>
      </c>
      <c r="H252" s="1">
        <v>6.717830274439625</v>
      </c>
      <c r="I252" s="1">
        <v>570.79540620076955</v>
      </c>
    </row>
    <row r="253" spans="1:9" x14ac:dyDescent="0.3">
      <c r="A253" s="1" t="str">
        <f t="shared" si="3"/>
        <v>YL20NP</v>
      </c>
      <c r="B253" s="2" t="s">
        <v>8</v>
      </c>
      <c r="C253" s="2">
        <v>20</v>
      </c>
      <c r="D253" s="2" t="s">
        <v>17</v>
      </c>
      <c r="E253" s="3">
        <v>187.1753426106666</v>
      </c>
      <c r="F253" s="3">
        <v>21.876943929127389</v>
      </c>
      <c r="G253" s="4">
        <v>6694.8694654259816</v>
      </c>
      <c r="H253" s="1">
        <v>13.609921090011809</v>
      </c>
      <c r="I253" s="1">
        <v>430.56113570022836</v>
      </c>
    </row>
    <row r="254" spans="1:9" x14ac:dyDescent="0.3">
      <c r="A254" s="1" t="str">
        <f t="shared" si="3"/>
        <v>YL21NP</v>
      </c>
      <c r="B254" s="2" t="s">
        <v>8</v>
      </c>
      <c r="C254" s="2">
        <v>21</v>
      </c>
      <c r="D254" s="2" t="s">
        <v>17</v>
      </c>
      <c r="E254" s="3">
        <v>186.75747721353326</v>
      </c>
      <c r="F254" s="3">
        <v>20.923641527202228</v>
      </c>
      <c r="G254" s="4">
        <v>5462.263126013152</v>
      </c>
      <c r="H254" s="1">
        <v>-9.5014133366474329</v>
      </c>
      <c r="I254" s="1">
        <v>502.01975572697609</v>
      </c>
    </row>
    <row r="255" spans="1:9" x14ac:dyDescent="0.3">
      <c r="A255" s="1" t="str">
        <f t="shared" si="3"/>
        <v>YL22NP</v>
      </c>
      <c r="B255" s="2" t="s">
        <v>8</v>
      </c>
      <c r="C255" s="2">
        <v>22</v>
      </c>
      <c r="D255" s="2" t="s">
        <v>17</v>
      </c>
      <c r="E255" s="3">
        <v>188.528034668</v>
      </c>
      <c r="F255" s="3">
        <v>19.686800591393546</v>
      </c>
      <c r="G255" s="4">
        <v>8576.822789121492</v>
      </c>
      <c r="H255" s="1">
        <v>17.516227601806673</v>
      </c>
      <c r="I255" s="1">
        <v>199.04727871674177</v>
      </c>
    </row>
    <row r="256" spans="1:9" x14ac:dyDescent="0.3">
      <c r="A256" s="1" t="str">
        <f t="shared" si="3"/>
        <v>YL23NP</v>
      </c>
      <c r="B256" s="2" t="s">
        <v>8</v>
      </c>
      <c r="C256" s="2">
        <v>23</v>
      </c>
      <c r="D256" s="2" t="s">
        <v>17</v>
      </c>
      <c r="E256" s="3">
        <v>187.64115071613332</v>
      </c>
      <c r="F256" s="3">
        <v>21.657882635801236</v>
      </c>
      <c r="G256" s="4">
        <v>5552.2732874956582</v>
      </c>
      <c r="H256" s="1">
        <v>-6.6619368670915629</v>
      </c>
      <c r="I256" s="1">
        <v>507.07043518313321</v>
      </c>
    </row>
    <row r="257" spans="1:9" x14ac:dyDescent="0.3">
      <c r="A257" s="1" t="str">
        <f t="shared" si="3"/>
        <v>CP2NP</v>
      </c>
      <c r="B257" s="2" t="s">
        <v>9</v>
      </c>
      <c r="C257" s="2">
        <v>2</v>
      </c>
      <c r="D257" s="2" t="s">
        <v>17</v>
      </c>
      <c r="E257" s="3">
        <v>172.59</v>
      </c>
      <c r="F257" s="3">
        <v>24.799999237060547</v>
      </c>
      <c r="G257" s="4">
        <v>3171.38</v>
      </c>
      <c r="H257" s="1">
        <v>13.242007621207872</v>
      </c>
      <c r="I257" s="1">
        <v>321.16600265604251</v>
      </c>
    </row>
    <row r="258" spans="1:9" x14ac:dyDescent="0.3">
      <c r="A258" s="1" t="str">
        <f t="shared" si="3"/>
        <v>CP3NP</v>
      </c>
      <c r="B258" s="2" t="s">
        <v>9</v>
      </c>
      <c r="C258" s="2">
        <v>3</v>
      </c>
      <c r="D258" s="2" t="s">
        <v>17</v>
      </c>
      <c r="E258" s="3">
        <v>173.47</v>
      </c>
      <c r="F258" s="3">
        <v>24.15</v>
      </c>
      <c r="G258" s="4">
        <v>4180.88</v>
      </c>
      <c r="H258" s="1">
        <v>19.851116625310176</v>
      </c>
      <c r="I258" s="1">
        <v>294.37427485308405</v>
      </c>
    </row>
    <row r="259" spans="1:9" x14ac:dyDescent="0.3">
      <c r="A259" s="1" t="str">
        <f t="shared" ref="A259:A322" si="4">B259&amp;C259&amp;D259</f>
        <v>CP5NP</v>
      </c>
      <c r="B259" s="2" t="s">
        <v>9</v>
      </c>
      <c r="C259" s="2">
        <v>5</v>
      </c>
      <c r="D259" s="2" t="s">
        <v>17</v>
      </c>
      <c r="E259" s="3">
        <v>173.91</v>
      </c>
      <c r="F259" s="3">
        <v>23.562000000000001</v>
      </c>
      <c r="G259" s="4">
        <v>2750</v>
      </c>
      <c r="H259" s="1">
        <v>11.864406779661028</v>
      </c>
      <c r="I259" s="1">
        <v>355.16990251088271</v>
      </c>
    </row>
    <row r="260" spans="1:9" x14ac:dyDescent="0.3">
      <c r="A260" s="1" t="str">
        <f t="shared" si="4"/>
        <v>CP7NP</v>
      </c>
      <c r="B260" s="2" t="s">
        <v>9</v>
      </c>
      <c r="C260" s="2">
        <v>7</v>
      </c>
      <c r="D260" s="2" t="s">
        <v>17</v>
      </c>
      <c r="E260" s="3">
        <v>174.35851725259994</v>
      </c>
      <c r="F260" s="3">
        <v>26.502385</v>
      </c>
      <c r="G260" s="4">
        <v>1725</v>
      </c>
      <c r="H260" s="1">
        <v>-5.3571428571428701</v>
      </c>
      <c r="I260" s="1">
        <v>137.93103448275863</v>
      </c>
    </row>
    <row r="261" spans="1:9" x14ac:dyDescent="0.3">
      <c r="A261" s="1" t="str">
        <f t="shared" si="4"/>
        <v>CP8NP</v>
      </c>
      <c r="B261" s="2" t="s">
        <v>9</v>
      </c>
      <c r="C261" s="2">
        <v>8</v>
      </c>
      <c r="D261" s="2" t="s">
        <v>17</v>
      </c>
      <c r="E261" s="3">
        <v>175.19908365886658</v>
      </c>
      <c r="F261" s="3">
        <v>17.287269999999999</v>
      </c>
      <c r="G261" s="4">
        <v>3155.56</v>
      </c>
      <c r="H261" s="1">
        <v>-15.972222222222227</v>
      </c>
      <c r="I261" s="1">
        <v>506.8384615384615</v>
      </c>
    </row>
    <row r="262" spans="1:9" x14ac:dyDescent="0.3">
      <c r="A262" s="1" t="str">
        <f t="shared" si="4"/>
        <v>CP9NP</v>
      </c>
      <c r="B262" s="2" t="s">
        <v>9</v>
      </c>
      <c r="C262" s="2">
        <v>9</v>
      </c>
      <c r="D262" s="2" t="s">
        <v>17</v>
      </c>
      <c r="E262" s="3">
        <v>175.21436197919994</v>
      </c>
      <c r="F262" s="3">
        <v>20.220199999999998</v>
      </c>
      <c r="G262" s="4">
        <v>2869.4444444444443</v>
      </c>
      <c r="H262" s="1">
        <v>19.166666666666657</v>
      </c>
      <c r="I262" s="1">
        <v>195.14285714285714</v>
      </c>
    </row>
    <row r="263" spans="1:9" x14ac:dyDescent="0.3">
      <c r="A263" s="1" t="str">
        <f t="shared" si="4"/>
        <v>CP10NP</v>
      </c>
      <c r="B263" s="2" t="s">
        <v>9</v>
      </c>
      <c r="C263" s="2">
        <v>10</v>
      </c>
      <c r="D263" s="2" t="s">
        <v>17</v>
      </c>
      <c r="E263" s="3">
        <v>175.26549804686661</v>
      </c>
      <c r="F263" s="3">
        <v>23.309999465942383</v>
      </c>
      <c r="G263" s="4">
        <v>1650</v>
      </c>
      <c r="H263" s="1">
        <v>3.4482691486942962</v>
      </c>
      <c r="I263" s="1">
        <v>200</v>
      </c>
    </row>
    <row r="264" spans="1:9" x14ac:dyDescent="0.3">
      <c r="A264" s="1" t="str">
        <f t="shared" si="4"/>
        <v>CP11NP</v>
      </c>
      <c r="B264" s="2" t="s">
        <v>9</v>
      </c>
      <c r="C264" s="2">
        <v>11</v>
      </c>
      <c r="D264" s="2" t="s">
        <v>17</v>
      </c>
      <c r="E264" s="3">
        <v>175.53545247393328</v>
      </c>
      <c r="F264" s="3">
        <v>20.79</v>
      </c>
      <c r="G264" s="4">
        <v>3433.3333333333335</v>
      </c>
      <c r="H264" s="1">
        <v>-12.280701754385975</v>
      </c>
      <c r="I264" s="1">
        <v>1616.6666666666667</v>
      </c>
    </row>
    <row r="265" spans="1:9" x14ac:dyDescent="0.3">
      <c r="A265" s="1" t="str">
        <f t="shared" si="4"/>
        <v>CP12NP</v>
      </c>
      <c r="B265" s="2" t="s">
        <v>9</v>
      </c>
      <c r="C265" s="2">
        <v>12</v>
      </c>
      <c r="D265" s="2" t="s">
        <v>17</v>
      </c>
      <c r="E265" s="3">
        <v>175.5950927734666</v>
      </c>
      <c r="F265" s="3">
        <v>21.696079999999998</v>
      </c>
      <c r="G265" s="4">
        <v>2516.983695652174</v>
      </c>
      <c r="H265" s="1">
        <v>-16.552511415525114</v>
      </c>
      <c r="I265" s="1">
        <v>681.97551709582103</v>
      </c>
    </row>
    <row r="266" spans="1:9" x14ac:dyDescent="0.3">
      <c r="A266" s="1" t="str">
        <f t="shared" si="4"/>
        <v>CP13NP</v>
      </c>
      <c r="B266" s="2" t="s">
        <v>9</v>
      </c>
      <c r="C266" s="2">
        <v>13</v>
      </c>
      <c r="D266" s="2" t="s">
        <v>17</v>
      </c>
      <c r="E266" s="3">
        <v>177.15206705726666</v>
      </c>
      <c r="F266" s="3">
        <v>22.843508800000002</v>
      </c>
      <c r="G266" s="4">
        <v>3950</v>
      </c>
      <c r="H266" s="1">
        <v>-9.0472926662097315</v>
      </c>
      <c r="I266" s="1">
        <v>760.61452513966492</v>
      </c>
    </row>
    <row r="267" spans="1:9" x14ac:dyDescent="0.3">
      <c r="A267" s="1" t="str">
        <f t="shared" si="4"/>
        <v>CP14NP</v>
      </c>
      <c r="B267" s="2" t="s">
        <v>9</v>
      </c>
      <c r="C267" s="2">
        <v>14</v>
      </c>
      <c r="D267" s="2" t="s">
        <v>17</v>
      </c>
      <c r="E267" s="3">
        <v>175.59383138019993</v>
      </c>
      <c r="F267" s="3">
        <v>19.395880000000002</v>
      </c>
      <c r="G267" s="4">
        <v>2920</v>
      </c>
      <c r="H267" s="1">
        <v>-12.045760430686403</v>
      </c>
      <c r="I267" s="1">
        <v>678.48872638634987</v>
      </c>
    </row>
    <row r="268" spans="1:9" x14ac:dyDescent="0.3">
      <c r="A268" s="1" t="str">
        <f t="shared" si="4"/>
        <v>CP15NP</v>
      </c>
      <c r="B268" s="2" t="s">
        <v>9</v>
      </c>
      <c r="C268" s="2">
        <v>15</v>
      </c>
      <c r="D268" s="2" t="s">
        <v>17</v>
      </c>
      <c r="E268" s="3">
        <v>175.76870930986667</v>
      </c>
      <c r="F268" s="3">
        <v>24.366720000000001</v>
      </c>
      <c r="G268" s="4">
        <v>2402.7777777777778</v>
      </c>
      <c r="H268" s="1">
        <v>-6.4278187565858875</v>
      </c>
      <c r="I268" s="1">
        <v>861.11111111111109</v>
      </c>
    </row>
    <row r="269" spans="1:9" x14ac:dyDescent="0.3">
      <c r="A269" s="1" t="str">
        <f t="shared" si="4"/>
        <v>PL12NP</v>
      </c>
      <c r="B269" s="2" t="s">
        <v>10</v>
      </c>
      <c r="C269" s="2">
        <v>12</v>
      </c>
      <c r="D269" s="2" t="s">
        <v>17</v>
      </c>
      <c r="E269" s="3">
        <v>100.54805013020666</v>
      </c>
      <c r="F269" s="3">
        <v>13.1</v>
      </c>
      <c r="G269" s="4">
        <v>5261</v>
      </c>
      <c r="H269" s="1">
        <v>-27.222222222222225</v>
      </c>
      <c r="I269" s="1">
        <v>95.576208178438662</v>
      </c>
    </row>
    <row r="270" spans="1:9" x14ac:dyDescent="0.3">
      <c r="A270" s="1" t="str">
        <f t="shared" si="4"/>
        <v>PL18NP</v>
      </c>
      <c r="B270" s="2" t="s">
        <v>10</v>
      </c>
      <c r="C270" s="2">
        <v>18</v>
      </c>
      <c r="D270" s="2" t="s">
        <v>17</v>
      </c>
      <c r="E270" s="3">
        <v>101.2</v>
      </c>
      <c r="F270" s="3">
        <v>21.8</v>
      </c>
      <c r="G270" s="4">
        <v>2653</v>
      </c>
      <c r="H270" s="1">
        <v>21.111111111111114</v>
      </c>
      <c r="I270" s="1">
        <v>161.50813208477081</v>
      </c>
    </row>
    <row r="271" spans="1:9" x14ac:dyDescent="0.3">
      <c r="A271" s="1" t="str">
        <f t="shared" si="4"/>
        <v>PL20NP</v>
      </c>
      <c r="B271" s="2" t="s">
        <v>10</v>
      </c>
      <c r="C271" s="2">
        <v>20</v>
      </c>
      <c r="D271" s="2" t="s">
        <v>17</v>
      </c>
      <c r="E271" s="3">
        <v>102.09920979819994</v>
      </c>
      <c r="F271" s="3">
        <v>13.66</v>
      </c>
      <c r="G271" s="4">
        <v>3960</v>
      </c>
      <c r="H271" s="1">
        <v>9.542902967121087</v>
      </c>
      <c r="I271" s="1">
        <v>189.05109489051094</v>
      </c>
    </row>
    <row r="272" spans="1:9" x14ac:dyDescent="0.3">
      <c r="A272" s="1" t="str">
        <f t="shared" si="4"/>
        <v>HEB7NP</v>
      </c>
      <c r="B272" s="2" t="s">
        <v>11</v>
      </c>
      <c r="C272" s="2">
        <v>7</v>
      </c>
      <c r="D272" s="2" t="s">
        <v>17</v>
      </c>
      <c r="E272" s="3">
        <v>161.84</v>
      </c>
      <c r="F272" s="3">
        <v>25.6</v>
      </c>
      <c r="G272" s="4">
        <v>3285</v>
      </c>
      <c r="H272" s="1">
        <v>32.642487046632127</v>
      </c>
      <c r="I272" s="1">
        <v>79.508196721311478</v>
      </c>
    </row>
    <row r="273" spans="1:9" x14ac:dyDescent="0.3">
      <c r="A273" s="1" t="str">
        <f t="shared" si="4"/>
        <v>WC4NP</v>
      </c>
      <c r="B273" s="2" t="s">
        <v>12</v>
      </c>
      <c r="C273" s="2">
        <v>4</v>
      </c>
      <c r="D273" s="2" t="s">
        <v>17</v>
      </c>
      <c r="E273" s="3">
        <v>80.411520182266599</v>
      </c>
      <c r="F273" s="3">
        <v>18.338666666666665</v>
      </c>
      <c r="G273" s="4">
        <v>1750</v>
      </c>
      <c r="H273" s="1">
        <v>0.45281916447559528</v>
      </c>
      <c r="I273" s="1">
        <v>191.66666666666669</v>
      </c>
    </row>
    <row r="274" spans="1:9" x14ac:dyDescent="0.3">
      <c r="A274" s="1" t="str">
        <f t="shared" si="4"/>
        <v>WC5NP</v>
      </c>
      <c r="B274" s="2" t="s">
        <v>12</v>
      </c>
      <c r="C274" s="2">
        <v>5</v>
      </c>
      <c r="D274" s="2" t="s">
        <v>17</v>
      </c>
      <c r="E274" s="3">
        <v>81.7</v>
      </c>
      <c r="F274" s="3">
        <v>18.396333333333335</v>
      </c>
      <c r="G274" s="4">
        <v>1747.5000000000002</v>
      </c>
      <c r="H274" s="1">
        <v>-7.2425718372586129E-2</v>
      </c>
      <c r="I274" s="1">
        <v>100.2865329512894</v>
      </c>
    </row>
    <row r="275" spans="1:9" x14ac:dyDescent="0.3">
      <c r="A275" s="1" t="str">
        <f t="shared" si="4"/>
        <v>WC6NP</v>
      </c>
      <c r="B275" s="2" t="s">
        <v>12</v>
      </c>
      <c r="C275" s="2">
        <v>6</v>
      </c>
      <c r="D275" s="2" t="s">
        <v>17</v>
      </c>
      <c r="E275" s="3">
        <v>82.34</v>
      </c>
      <c r="F275" s="3">
        <v>21.737000000000002</v>
      </c>
      <c r="G275" s="4">
        <v>1225</v>
      </c>
      <c r="H275" s="1">
        <v>-8.0654711554728316</v>
      </c>
      <c r="I275" s="1">
        <v>81.481481481481453</v>
      </c>
    </row>
    <row r="276" spans="1:9" x14ac:dyDescent="0.3">
      <c r="A276" s="1" t="str">
        <f t="shared" si="4"/>
        <v>WC7NP</v>
      </c>
      <c r="B276" s="2" t="s">
        <v>12</v>
      </c>
      <c r="C276" s="2">
        <v>7</v>
      </c>
      <c r="D276" s="2" t="s">
        <v>17</v>
      </c>
      <c r="E276" s="3">
        <v>82.980265299466666</v>
      </c>
      <c r="F276" s="3">
        <v>16.978000000000002</v>
      </c>
      <c r="G276" s="4">
        <v>1625.0000000000002</v>
      </c>
      <c r="H276" s="1">
        <v>-3.1267830651603234</v>
      </c>
      <c r="I276" s="1">
        <v>160</v>
      </c>
    </row>
    <row r="277" spans="1:9" x14ac:dyDescent="0.3">
      <c r="A277" s="1" t="str">
        <f t="shared" si="4"/>
        <v>WC16NP</v>
      </c>
      <c r="B277" s="2" t="s">
        <v>12</v>
      </c>
      <c r="C277" s="2">
        <v>16</v>
      </c>
      <c r="D277" s="2" t="s">
        <v>17</v>
      </c>
      <c r="E277" s="3">
        <v>96.137307942733258</v>
      </c>
      <c r="F277" s="3">
        <v>24.57</v>
      </c>
      <c r="G277" s="4">
        <v>2175</v>
      </c>
      <c r="H277" s="1">
        <v>10.228802153432037</v>
      </c>
      <c r="I277" s="1">
        <v>247.99999999999994</v>
      </c>
    </row>
    <row r="278" spans="1:9" x14ac:dyDescent="0.3">
      <c r="A278" s="1" t="str">
        <f t="shared" si="4"/>
        <v>WC20NP</v>
      </c>
      <c r="B278" s="2" t="s">
        <v>12</v>
      </c>
      <c r="C278" s="2">
        <v>20</v>
      </c>
      <c r="D278" s="2" t="s">
        <v>17</v>
      </c>
      <c r="E278" s="3">
        <v>95.675452473933333</v>
      </c>
      <c r="F278" s="3">
        <v>19.440000000000001</v>
      </c>
      <c r="G278" s="4">
        <v>2125.0000000000005</v>
      </c>
      <c r="H278" s="1">
        <v>4.0128410914927768</v>
      </c>
      <c r="I278" s="1">
        <v>150.00000000000006</v>
      </c>
    </row>
    <row r="279" spans="1:9" x14ac:dyDescent="0.3">
      <c r="A279" s="1" t="str">
        <f t="shared" si="4"/>
        <v>WC22NP</v>
      </c>
      <c r="B279" s="2" t="s">
        <v>12</v>
      </c>
      <c r="C279" s="2">
        <v>22</v>
      </c>
      <c r="D279" s="2" t="s">
        <v>17</v>
      </c>
      <c r="E279" s="3">
        <v>96.494033203133341</v>
      </c>
      <c r="F279" s="3">
        <v>17.814</v>
      </c>
      <c r="G279" s="4">
        <v>1525</v>
      </c>
      <c r="H279" s="1">
        <v>-9.0194075587333931</v>
      </c>
      <c r="I279" s="1">
        <v>238.88888888888883</v>
      </c>
    </row>
    <row r="280" spans="1:9" x14ac:dyDescent="0.3">
      <c r="A280" s="1" t="str">
        <f t="shared" si="4"/>
        <v>XZ2NP</v>
      </c>
      <c r="B280" s="2" t="s">
        <v>13</v>
      </c>
      <c r="C280" s="2">
        <v>2</v>
      </c>
      <c r="D280" s="2" t="s">
        <v>17</v>
      </c>
      <c r="E280" s="3">
        <v>171.27843098959994</v>
      </c>
      <c r="F280" s="3">
        <v>19.48</v>
      </c>
      <c r="G280" s="4">
        <v>7621.3</v>
      </c>
      <c r="H280" s="1">
        <v>24.632117722328868</v>
      </c>
      <c r="I280" s="1">
        <v>116.09674492457751</v>
      </c>
    </row>
    <row r="281" spans="1:9" x14ac:dyDescent="0.3">
      <c r="A281" s="1" t="str">
        <f t="shared" si="4"/>
        <v>XZ4NP</v>
      </c>
      <c r="B281" s="2" t="s">
        <v>13</v>
      </c>
      <c r="C281" s="2">
        <v>4</v>
      </c>
      <c r="D281" s="2" t="s">
        <v>17</v>
      </c>
      <c r="E281" s="3">
        <v>172.85</v>
      </c>
      <c r="F281" s="3">
        <v>17.25</v>
      </c>
      <c r="G281" s="4">
        <v>7650</v>
      </c>
      <c r="H281" s="1">
        <v>29.213483146067421</v>
      </c>
      <c r="I281" s="1">
        <v>93.445607646791089</v>
      </c>
    </row>
    <row r="282" spans="1:9" x14ac:dyDescent="0.3">
      <c r="A282" s="1" t="str">
        <f t="shared" si="4"/>
        <v>XZ6NP</v>
      </c>
      <c r="B282" s="2" t="s">
        <v>13</v>
      </c>
      <c r="C282" s="2">
        <v>6</v>
      </c>
      <c r="D282" s="2" t="s">
        <v>17</v>
      </c>
      <c r="E282" s="3">
        <v>173.64</v>
      </c>
      <c r="F282" s="3">
        <v>19.48</v>
      </c>
      <c r="G282" s="4">
        <v>5237.6000000000004</v>
      </c>
      <c r="H282" s="1">
        <v>24.632117722328868</v>
      </c>
      <c r="I282" s="1">
        <v>97.645283018867929</v>
      </c>
    </row>
    <row r="283" spans="1:9" x14ac:dyDescent="0.3">
      <c r="A283" s="1" t="str">
        <f t="shared" si="4"/>
        <v>XZ8NP</v>
      </c>
      <c r="B283" s="2" t="s">
        <v>13</v>
      </c>
      <c r="C283" s="2">
        <v>8</v>
      </c>
      <c r="D283" s="2" t="s">
        <v>17</v>
      </c>
      <c r="E283" s="3">
        <v>174.03</v>
      </c>
      <c r="F283" s="3">
        <v>19.010000000000002</v>
      </c>
      <c r="G283" s="4">
        <v>5000.2</v>
      </c>
      <c r="H283" s="1">
        <v>25.977468522200141</v>
      </c>
      <c r="I283" s="1">
        <v>154.6574993633817</v>
      </c>
    </row>
    <row r="284" spans="1:9" x14ac:dyDescent="0.3">
      <c r="A284" s="1" t="str">
        <f t="shared" si="4"/>
        <v>XZ10NP</v>
      </c>
      <c r="B284" s="2" t="s">
        <v>13</v>
      </c>
      <c r="C284" s="2">
        <v>10</v>
      </c>
      <c r="D284" s="2" t="s">
        <v>17</v>
      </c>
      <c r="E284" s="3">
        <v>174.23000000000002</v>
      </c>
      <c r="F284" s="3">
        <v>18.89</v>
      </c>
      <c r="G284" s="4">
        <v>6868.8</v>
      </c>
      <c r="H284" s="1">
        <v>14.972611077297632</v>
      </c>
      <c r="I284" s="1">
        <v>165</v>
      </c>
    </row>
    <row r="285" spans="1:9" x14ac:dyDescent="0.3">
      <c r="A285" s="1" t="str">
        <f t="shared" si="4"/>
        <v>XZ12NP</v>
      </c>
      <c r="B285" s="2" t="s">
        <v>13</v>
      </c>
      <c r="C285" s="2">
        <v>12</v>
      </c>
      <c r="D285" s="2" t="s">
        <v>17</v>
      </c>
      <c r="E285" s="3">
        <v>174.42394694013328</v>
      </c>
      <c r="F285" s="3">
        <v>20.339999999999996</v>
      </c>
      <c r="G285" s="4">
        <v>5148</v>
      </c>
      <c r="H285" s="1">
        <v>27.204502814258884</v>
      </c>
      <c r="I285" s="1">
        <v>124.90170380078638</v>
      </c>
    </row>
    <row r="286" spans="1:9" x14ac:dyDescent="0.3">
      <c r="A286" s="1" t="str">
        <f t="shared" si="4"/>
        <v>XZ14NP</v>
      </c>
      <c r="B286" s="2" t="s">
        <v>13</v>
      </c>
      <c r="C286" s="2">
        <v>14</v>
      </c>
      <c r="D286" s="2" t="s">
        <v>17</v>
      </c>
      <c r="E286" s="3">
        <v>186.07</v>
      </c>
      <c r="F286" s="3">
        <v>19</v>
      </c>
      <c r="G286" s="4">
        <v>6492.3</v>
      </c>
      <c r="H286" s="1">
        <v>10.017371163867981</v>
      </c>
      <c r="I286" s="1">
        <v>255.93750000000003</v>
      </c>
    </row>
    <row r="287" spans="1:9" x14ac:dyDescent="0.3">
      <c r="A287" s="1" t="str">
        <f t="shared" si="4"/>
        <v>XZ16NP</v>
      </c>
      <c r="B287" s="2" t="s">
        <v>13</v>
      </c>
      <c r="C287" s="2">
        <v>16</v>
      </c>
      <c r="D287" s="2" t="s">
        <v>17</v>
      </c>
      <c r="E287" s="3">
        <v>191.89</v>
      </c>
      <c r="F287" s="3">
        <v>21.5</v>
      </c>
      <c r="G287" s="4">
        <v>8268.7000000000007</v>
      </c>
      <c r="H287" s="1">
        <v>22.159090909090899</v>
      </c>
      <c r="I287" s="1">
        <v>201.16185897435898</v>
      </c>
    </row>
    <row r="288" spans="1:9" x14ac:dyDescent="0.3">
      <c r="A288" s="1" t="str">
        <f t="shared" si="4"/>
        <v>XZ18NP</v>
      </c>
      <c r="B288" s="2" t="s">
        <v>13</v>
      </c>
      <c r="C288" s="2">
        <v>18</v>
      </c>
      <c r="D288" s="2" t="s">
        <v>17</v>
      </c>
      <c r="E288" s="3">
        <v>197.71402018226667</v>
      </c>
      <c r="F288" s="3">
        <v>18.799999999999997</v>
      </c>
      <c r="G288" s="4">
        <v>6021.7</v>
      </c>
      <c r="H288" s="1">
        <v>10.134739308728745</v>
      </c>
      <c r="I288" s="1">
        <v>122.05546131720627</v>
      </c>
    </row>
    <row r="289" spans="1:9" x14ac:dyDescent="0.3">
      <c r="A289" s="1" t="str">
        <f t="shared" si="4"/>
        <v>XZ20NP</v>
      </c>
      <c r="B289" s="2" t="s">
        <v>13</v>
      </c>
      <c r="C289" s="2">
        <v>20</v>
      </c>
      <c r="D289" s="2" t="s">
        <v>17</v>
      </c>
      <c r="E289" s="3">
        <v>199.4609375</v>
      </c>
      <c r="F289" s="3">
        <v>20.28</v>
      </c>
      <c r="G289" s="4">
        <v>7011</v>
      </c>
      <c r="H289" s="1">
        <v>17.293233082706781</v>
      </c>
      <c r="I289" s="1">
        <v>233.4284491368241</v>
      </c>
    </row>
    <row r="290" spans="1:9" x14ac:dyDescent="0.3">
      <c r="A290" s="1" t="str">
        <f t="shared" si="4"/>
        <v>XZ23NP</v>
      </c>
      <c r="B290" s="2" t="s">
        <v>13</v>
      </c>
      <c r="C290" s="2">
        <v>23</v>
      </c>
      <c r="D290" s="2" t="s">
        <v>17</v>
      </c>
      <c r="E290" s="3">
        <v>199.28503580726667</v>
      </c>
      <c r="F290" s="3">
        <v>19.239999999999998</v>
      </c>
      <c r="G290" s="4">
        <v>7460.3</v>
      </c>
      <c r="H290" s="1">
        <v>18.985776128633251</v>
      </c>
      <c r="I290" s="1">
        <v>246.58768873403019</v>
      </c>
    </row>
    <row r="291" spans="1:9" x14ac:dyDescent="0.3">
      <c r="A291" s="1" t="str">
        <f t="shared" si="4"/>
        <v>WLMQ3NP</v>
      </c>
      <c r="B291" s="2" t="s">
        <v>14</v>
      </c>
      <c r="C291" s="2">
        <v>3</v>
      </c>
      <c r="D291" s="2" t="s">
        <v>17</v>
      </c>
      <c r="E291" s="3">
        <v>258.86370117187334</v>
      </c>
      <c r="F291" s="3">
        <v>28.3</v>
      </c>
      <c r="G291" s="4">
        <v>4446.4285714285652</v>
      </c>
      <c r="H291" s="1">
        <v>-1.7361111111110989</v>
      </c>
      <c r="I291" s="1">
        <v>111.30346232179238</v>
      </c>
    </row>
    <row r="292" spans="1:9" x14ac:dyDescent="0.3">
      <c r="A292" s="1" t="str">
        <f t="shared" si="4"/>
        <v>WLMQ6NP</v>
      </c>
      <c r="B292" s="2" t="s">
        <v>14</v>
      </c>
      <c r="C292" s="2">
        <v>6</v>
      </c>
      <c r="D292" s="2" t="s">
        <v>17</v>
      </c>
      <c r="E292" s="3">
        <v>258.05</v>
      </c>
      <c r="F292" s="3">
        <v>27.200000000000003</v>
      </c>
      <c r="G292" s="4">
        <v>3871.5</v>
      </c>
      <c r="H292" s="1">
        <v>8.8000000000000114</v>
      </c>
      <c r="I292" s="1">
        <v>413.12127236580511</v>
      </c>
    </row>
    <row r="293" spans="1:9" x14ac:dyDescent="0.3">
      <c r="A293" s="1" t="str">
        <f t="shared" si="4"/>
        <v>WLMQ8NP</v>
      </c>
      <c r="B293" s="2" t="s">
        <v>14</v>
      </c>
      <c r="C293" s="2">
        <v>8</v>
      </c>
      <c r="D293" s="2" t="s">
        <v>17</v>
      </c>
      <c r="E293" s="3">
        <v>257.23305175781331</v>
      </c>
      <c r="F293" s="3">
        <v>25.099999999999998</v>
      </c>
      <c r="G293" s="4">
        <v>4935</v>
      </c>
      <c r="H293" s="1">
        <v>-3.0888030888030915</v>
      </c>
      <c r="I293" s="1">
        <v>422.22222222222223</v>
      </c>
    </row>
    <row r="294" spans="1:9" x14ac:dyDescent="0.3">
      <c r="A294" s="1" t="str">
        <f t="shared" si="4"/>
        <v>WLMQ9NP</v>
      </c>
      <c r="B294" s="2" t="s">
        <v>14</v>
      </c>
      <c r="C294" s="2">
        <v>9</v>
      </c>
      <c r="D294" s="2" t="s">
        <v>17</v>
      </c>
      <c r="E294" s="3">
        <v>257.34644185384002</v>
      </c>
      <c r="F294" s="3">
        <v>30.299999999999997</v>
      </c>
      <c r="G294" s="4">
        <v>5097.8571428571449</v>
      </c>
      <c r="H294" s="1">
        <v>0.99999999999999045</v>
      </c>
      <c r="I294" s="1">
        <v>293.22314049586799</v>
      </c>
    </row>
    <row r="295" spans="1:9" x14ac:dyDescent="0.3">
      <c r="A295" s="1" t="str">
        <f t="shared" si="4"/>
        <v>WLMQ12NP</v>
      </c>
      <c r="B295" s="2" t="s">
        <v>14</v>
      </c>
      <c r="C295" s="2">
        <v>12</v>
      </c>
      <c r="D295" s="2" t="s">
        <v>17</v>
      </c>
      <c r="E295" s="3">
        <v>257.37048990885336</v>
      </c>
      <c r="F295" s="3">
        <v>20.7</v>
      </c>
      <c r="G295" s="4">
        <v>4159.2857142857101</v>
      </c>
      <c r="H295" s="1">
        <v>-5.0458715596330341</v>
      </c>
      <c r="I295" s="1">
        <v>722.4576271186437</v>
      </c>
    </row>
    <row r="296" spans="1:9" x14ac:dyDescent="0.3">
      <c r="A296" s="1" t="str">
        <f t="shared" si="4"/>
        <v>WLMQ18NP</v>
      </c>
      <c r="B296" s="2" t="s">
        <v>14</v>
      </c>
      <c r="C296" s="2">
        <v>18</v>
      </c>
      <c r="D296" s="2" t="s">
        <v>17</v>
      </c>
      <c r="E296" s="3">
        <v>257.75630940755332</v>
      </c>
      <c r="F296" s="3">
        <v>17</v>
      </c>
      <c r="G296" s="4">
        <v>5103.3170499999997</v>
      </c>
      <c r="H296" s="1">
        <v>-30.327868852459012</v>
      </c>
      <c r="I296" s="1">
        <v>275.9778869778869</v>
      </c>
    </row>
    <row r="297" spans="1:9" x14ac:dyDescent="0.3">
      <c r="A297" s="1" t="str">
        <f t="shared" si="4"/>
        <v>WLMQ22NP</v>
      </c>
      <c r="B297" s="2" t="s">
        <v>14</v>
      </c>
      <c r="C297" s="2">
        <v>22</v>
      </c>
      <c r="D297" s="2" t="s">
        <v>17</v>
      </c>
      <c r="E297" s="3">
        <v>258.12438842773332</v>
      </c>
      <c r="F297" s="3">
        <v>13.929</v>
      </c>
      <c r="G297" s="4">
        <v>7680.3840000000009</v>
      </c>
      <c r="H297" s="1">
        <v>-2.7847571189279674</v>
      </c>
      <c r="I297" s="1">
        <v>418.21862348178126</v>
      </c>
    </row>
    <row r="298" spans="1:9" x14ac:dyDescent="0.3">
      <c r="A298" s="1" t="str">
        <f t="shared" si="4"/>
        <v>BB3NP</v>
      </c>
      <c r="B298" s="2" t="s">
        <v>15</v>
      </c>
      <c r="C298" s="2">
        <v>3</v>
      </c>
      <c r="D298" s="2" t="s">
        <v>17</v>
      </c>
      <c r="E298" s="3">
        <v>155.04429036459993</v>
      </c>
      <c r="F298" s="3">
        <v>27.85</v>
      </c>
      <c r="G298" s="4">
        <v>2791.5</v>
      </c>
      <c r="H298" s="1">
        <v>35.853658536585378</v>
      </c>
      <c r="I298" s="1">
        <v>94.258872651356995</v>
      </c>
    </row>
    <row r="299" spans="1:9" x14ac:dyDescent="0.3">
      <c r="A299" s="1" t="str">
        <f t="shared" si="4"/>
        <v>BB4NP</v>
      </c>
      <c r="B299" s="2" t="s">
        <v>15</v>
      </c>
      <c r="C299" s="2">
        <v>4</v>
      </c>
      <c r="D299" s="2" t="s">
        <v>17</v>
      </c>
      <c r="E299" s="3">
        <v>159.86000000000001</v>
      </c>
      <c r="F299" s="3">
        <v>27.17</v>
      </c>
      <c r="G299" s="4">
        <v>2823</v>
      </c>
      <c r="H299" s="1">
        <v>72.837150127226465</v>
      </c>
      <c r="I299" s="1">
        <v>96.450939457202495</v>
      </c>
    </row>
    <row r="300" spans="1:9" x14ac:dyDescent="0.3">
      <c r="A300" s="1" t="str">
        <f t="shared" si="4"/>
        <v>BB5NP</v>
      </c>
      <c r="B300" s="2" t="s">
        <v>15</v>
      </c>
      <c r="C300" s="2">
        <v>5</v>
      </c>
      <c r="D300" s="2" t="s">
        <v>17</v>
      </c>
      <c r="E300" s="3">
        <v>162.27000000000001</v>
      </c>
      <c r="F300" s="3">
        <v>26.25</v>
      </c>
      <c r="G300" s="4">
        <v>2862</v>
      </c>
      <c r="H300" s="1">
        <v>34.546386468477692</v>
      </c>
      <c r="I300" s="1">
        <v>106.27027027027027</v>
      </c>
    </row>
    <row r="301" spans="1:9" x14ac:dyDescent="0.3">
      <c r="A301" s="1" t="str">
        <f t="shared" si="4"/>
        <v>BB6NP</v>
      </c>
      <c r="B301" s="2" t="s">
        <v>15</v>
      </c>
      <c r="C301" s="2">
        <v>6</v>
      </c>
      <c r="D301" s="2" t="s">
        <v>17</v>
      </c>
      <c r="E301" s="3">
        <v>163.48000000000002</v>
      </c>
      <c r="F301" s="3">
        <v>20.239999999999998</v>
      </c>
      <c r="G301" s="4">
        <v>2854.5</v>
      </c>
      <c r="H301" s="1">
        <v>22.518159806295394</v>
      </c>
      <c r="I301" s="1">
        <v>91.834677419354833</v>
      </c>
    </row>
    <row r="302" spans="1:9" x14ac:dyDescent="0.3">
      <c r="A302" s="1" t="str">
        <f t="shared" si="4"/>
        <v>BB7NP</v>
      </c>
      <c r="B302" s="2" t="s">
        <v>15</v>
      </c>
      <c r="C302" s="2">
        <v>7</v>
      </c>
      <c r="D302" s="2" t="s">
        <v>17</v>
      </c>
      <c r="E302" s="3">
        <v>164.07999999999998</v>
      </c>
      <c r="F302" s="3">
        <v>23.74</v>
      </c>
      <c r="G302" s="4">
        <v>2691</v>
      </c>
      <c r="H302" s="1">
        <v>21.931176168464305</v>
      </c>
      <c r="I302" s="1">
        <v>85.522233712512929</v>
      </c>
    </row>
    <row r="303" spans="1:9" x14ac:dyDescent="0.3">
      <c r="A303" s="1" t="str">
        <f t="shared" si="4"/>
        <v>BB8NP</v>
      </c>
      <c r="B303" s="2" t="s">
        <v>15</v>
      </c>
      <c r="C303" s="2">
        <v>8</v>
      </c>
      <c r="D303" s="2" t="s">
        <v>17</v>
      </c>
      <c r="E303" s="3">
        <v>164.68541178386658</v>
      </c>
      <c r="F303" s="3">
        <v>19.68</v>
      </c>
      <c r="G303" s="4">
        <v>2175</v>
      </c>
      <c r="H303" s="1">
        <v>20.366972477064209</v>
      </c>
      <c r="I303" s="1">
        <v>60.04415011037527</v>
      </c>
    </row>
    <row r="304" spans="1:9" x14ac:dyDescent="0.3">
      <c r="A304" s="1" t="str">
        <f t="shared" si="4"/>
        <v>BB9NP</v>
      </c>
      <c r="B304" s="2" t="s">
        <v>15</v>
      </c>
      <c r="C304" s="2">
        <v>9</v>
      </c>
      <c r="D304" s="2" t="s">
        <v>17</v>
      </c>
      <c r="E304" s="3">
        <v>165.23013834633326</v>
      </c>
      <c r="F304" s="3">
        <v>20.56</v>
      </c>
      <c r="G304" s="4">
        <v>2299.5</v>
      </c>
      <c r="H304" s="1">
        <v>30.044275774826048</v>
      </c>
      <c r="I304" s="1">
        <v>56.908904810644835</v>
      </c>
    </row>
    <row r="305" spans="1:9" x14ac:dyDescent="0.3">
      <c r="A305" s="1" t="str">
        <f t="shared" si="4"/>
        <v>BB10NP</v>
      </c>
      <c r="B305" s="2" t="s">
        <v>15</v>
      </c>
      <c r="C305" s="2">
        <v>10</v>
      </c>
      <c r="D305" s="2" t="s">
        <v>17</v>
      </c>
      <c r="E305" s="3">
        <v>165.32870279946667</v>
      </c>
      <c r="F305" s="3">
        <v>20.18</v>
      </c>
      <c r="G305" s="4">
        <v>2241</v>
      </c>
      <c r="H305" s="1">
        <v>25.341614906832284</v>
      </c>
      <c r="I305" s="1">
        <v>56.27615062761506</v>
      </c>
    </row>
    <row r="306" spans="1:9" x14ac:dyDescent="0.3">
      <c r="A306" s="1" t="str">
        <f t="shared" si="4"/>
        <v>BB11NP</v>
      </c>
      <c r="B306" s="2" t="s">
        <v>15</v>
      </c>
      <c r="C306" s="2">
        <v>11</v>
      </c>
      <c r="D306" s="2" t="s">
        <v>17</v>
      </c>
      <c r="E306" s="3">
        <v>164.96117187499999</v>
      </c>
      <c r="F306" s="3">
        <v>22.51</v>
      </c>
      <c r="G306" s="4">
        <v>2294</v>
      </c>
      <c r="H306" s="1">
        <v>13.058764439979917</v>
      </c>
      <c r="I306" s="1">
        <v>68.924889543446241</v>
      </c>
    </row>
    <row r="307" spans="1:9" x14ac:dyDescent="0.3">
      <c r="A307" s="1" t="str">
        <f t="shared" si="4"/>
        <v>BB12NP</v>
      </c>
      <c r="B307" s="2" t="s">
        <v>15</v>
      </c>
      <c r="C307" s="2">
        <v>12</v>
      </c>
      <c r="D307" s="2" t="s">
        <v>17</v>
      </c>
      <c r="E307" s="3">
        <v>165.62936523439993</v>
      </c>
      <c r="F307" s="3">
        <v>22.41</v>
      </c>
      <c r="G307" s="4">
        <v>2254</v>
      </c>
      <c r="H307" s="1">
        <v>6.5114068441064683</v>
      </c>
      <c r="I307" s="1">
        <v>84.602784602784595</v>
      </c>
    </row>
    <row r="308" spans="1:9" x14ac:dyDescent="0.3">
      <c r="A308" s="1" t="str">
        <f t="shared" si="4"/>
        <v>BB13NP</v>
      </c>
      <c r="B308" s="2" t="s">
        <v>15</v>
      </c>
      <c r="C308" s="2">
        <v>13</v>
      </c>
      <c r="D308" s="2" t="s">
        <v>17</v>
      </c>
      <c r="E308" s="3">
        <v>165.46484700519994</v>
      </c>
      <c r="F308" s="3">
        <v>18.5</v>
      </c>
      <c r="G308" s="4">
        <v>1750.5</v>
      </c>
      <c r="H308" s="1">
        <v>11.445783132530112</v>
      </c>
      <c r="I308" s="1">
        <v>80.650154798761605</v>
      </c>
    </row>
    <row r="309" spans="1:9" x14ac:dyDescent="0.3">
      <c r="A309" s="1" t="str">
        <f t="shared" si="4"/>
        <v>BB14NP</v>
      </c>
      <c r="B309" s="2" t="s">
        <v>15</v>
      </c>
      <c r="C309" s="2">
        <v>14</v>
      </c>
      <c r="D309" s="2" t="s">
        <v>17</v>
      </c>
      <c r="E309" s="3">
        <v>165.9589811198</v>
      </c>
      <c r="F309" s="3">
        <v>19.59812007806655</v>
      </c>
      <c r="G309" s="4">
        <v>3553.5</v>
      </c>
      <c r="H309" s="1">
        <v>15.231051296764516</v>
      </c>
      <c r="I309" s="1">
        <v>127.35124760076775</v>
      </c>
    </row>
    <row r="310" spans="1:9" x14ac:dyDescent="0.3">
      <c r="A310" s="1" t="str">
        <f t="shared" si="4"/>
        <v>BB15NP</v>
      </c>
      <c r="B310" s="2" t="s">
        <v>15</v>
      </c>
      <c r="C310" s="2">
        <v>15</v>
      </c>
      <c r="D310" s="2" t="s">
        <v>17</v>
      </c>
      <c r="E310" s="3">
        <v>166.65214029946668</v>
      </c>
      <c r="F310" s="3">
        <v>17.835510752688169</v>
      </c>
      <c r="G310" s="4">
        <v>2795.8473124999996</v>
      </c>
      <c r="H310" s="1">
        <v>8.5493375560465719</v>
      </c>
      <c r="I310" s="1">
        <v>194.45469325961028</v>
      </c>
    </row>
    <row r="311" spans="1:9" x14ac:dyDescent="0.3">
      <c r="A311" s="1" t="str">
        <f t="shared" si="4"/>
        <v>BB16NP</v>
      </c>
      <c r="B311" s="2" t="s">
        <v>15</v>
      </c>
      <c r="C311" s="2">
        <v>16</v>
      </c>
      <c r="D311" s="2" t="s">
        <v>17</v>
      </c>
      <c r="E311" s="3">
        <v>166.99064615886658</v>
      </c>
      <c r="F311" s="3">
        <v>18.91</v>
      </c>
      <c r="G311" s="4">
        <v>3103.5</v>
      </c>
      <c r="H311" s="1">
        <v>26.066666666666666</v>
      </c>
      <c r="I311" s="1">
        <v>208.34575260804772</v>
      </c>
    </row>
    <row r="312" spans="1:9" x14ac:dyDescent="0.3">
      <c r="A312" s="1" t="str">
        <f t="shared" si="4"/>
        <v>BB17NP</v>
      </c>
      <c r="B312" s="2" t="s">
        <v>15</v>
      </c>
      <c r="C312" s="2">
        <v>17</v>
      </c>
      <c r="D312" s="2" t="s">
        <v>17</v>
      </c>
      <c r="E312" s="3">
        <v>167.21860677086659</v>
      </c>
      <c r="F312" s="3">
        <v>23.355430037109805</v>
      </c>
      <c r="G312" s="4">
        <v>1762.5</v>
      </c>
      <c r="H312" s="1">
        <v>38.165056675197626</v>
      </c>
      <c r="I312" s="1">
        <v>91.680261011419248</v>
      </c>
    </row>
    <row r="313" spans="1:9" x14ac:dyDescent="0.3">
      <c r="A313" s="1" t="str">
        <f t="shared" si="4"/>
        <v>BB18NP</v>
      </c>
      <c r="B313" s="2" t="s">
        <v>15</v>
      </c>
      <c r="C313" s="2">
        <v>18</v>
      </c>
      <c r="D313" s="2" t="s">
        <v>17</v>
      </c>
      <c r="E313" s="3">
        <v>167.39819824219992</v>
      </c>
      <c r="F313" s="3">
        <v>21.90965634606939</v>
      </c>
      <c r="G313" s="4">
        <v>2068.1528407125002</v>
      </c>
      <c r="H313" s="1">
        <v>21.684838355870305</v>
      </c>
      <c r="I313" s="1">
        <v>47.747747747747766</v>
      </c>
    </row>
    <row r="314" spans="1:9" x14ac:dyDescent="0.3">
      <c r="A314" s="1" t="str">
        <f t="shared" si="4"/>
        <v>BB19NP</v>
      </c>
      <c r="B314" s="2" t="s">
        <v>15</v>
      </c>
      <c r="C314" s="2">
        <v>19</v>
      </c>
      <c r="D314" s="2" t="s">
        <v>17</v>
      </c>
      <c r="E314" s="3">
        <v>167.19407877606659</v>
      </c>
      <c r="F314" s="3">
        <v>23.800133919766484</v>
      </c>
      <c r="G314" s="4">
        <v>3050.2394663677128</v>
      </c>
      <c r="H314" s="1">
        <v>19.304251632417845</v>
      </c>
      <c r="I314" s="1">
        <v>146.66012705530642</v>
      </c>
    </row>
    <row r="315" spans="1:9" x14ac:dyDescent="0.3">
      <c r="A315" s="1" t="str">
        <f t="shared" si="4"/>
        <v>BB20NP</v>
      </c>
      <c r="B315" s="2" t="s">
        <v>15</v>
      </c>
      <c r="C315" s="2">
        <v>20</v>
      </c>
      <c r="D315" s="2" t="s">
        <v>17</v>
      </c>
      <c r="E315" s="3">
        <v>167.73453450519992</v>
      </c>
      <c r="F315" s="3">
        <v>17.830030120481929</v>
      </c>
      <c r="G315" s="4">
        <v>2719.1097408063802</v>
      </c>
      <c r="H315" s="1">
        <v>7.0372777690583668</v>
      </c>
      <c r="I315" s="1">
        <v>263.12311499279787</v>
      </c>
    </row>
    <row r="316" spans="1:9" x14ac:dyDescent="0.3">
      <c r="A316" s="1" t="str">
        <f t="shared" si="4"/>
        <v>BB21NP</v>
      </c>
      <c r="B316" s="2" t="s">
        <v>15</v>
      </c>
      <c r="C316" s="2">
        <v>21</v>
      </c>
      <c r="D316" s="2" t="s">
        <v>17</v>
      </c>
      <c r="E316" s="3">
        <v>167.51132486980001</v>
      </c>
      <c r="F316" s="3">
        <v>24.819615841584159</v>
      </c>
      <c r="G316" s="4">
        <v>3210</v>
      </c>
      <c r="H316" s="1">
        <v>21.510811673170871</v>
      </c>
      <c r="I316" s="1">
        <v>50.830490933392468</v>
      </c>
    </row>
    <row r="317" spans="1:9" x14ac:dyDescent="0.3">
      <c r="A317" s="1" t="str">
        <f t="shared" si="4"/>
        <v>BB22NP</v>
      </c>
      <c r="B317" s="2" t="s">
        <v>15</v>
      </c>
      <c r="C317" s="2">
        <v>22</v>
      </c>
      <c r="D317" s="2" t="s">
        <v>17</v>
      </c>
      <c r="E317" s="3">
        <v>167.79397135419993</v>
      </c>
      <c r="F317" s="3">
        <v>20.454172156346075</v>
      </c>
      <c r="G317" s="4">
        <v>2554.0860312499999</v>
      </c>
      <c r="H317" s="1">
        <v>-2.4796125349670448</v>
      </c>
      <c r="I317" s="1">
        <v>87.017543859649095</v>
      </c>
    </row>
    <row r="318" spans="1:9" x14ac:dyDescent="0.3">
      <c r="A318" s="1" t="str">
        <f t="shared" si="4"/>
        <v>BB23NP</v>
      </c>
      <c r="B318" s="2" t="s">
        <v>15</v>
      </c>
      <c r="C318" s="2">
        <v>23</v>
      </c>
      <c r="D318" s="2" t="s">
        <v>17</v>
      </c>
      <c r="E318" s="3">
        <v>167.73534179686661</v>
      </c>
      <c r="F318" s="3">
        <v>16.824487626215113</v>
      </c>
      <c r="G318" s="4">
        <v>1938</v>
      </c>
      <c r="H318" s="1">
        <v>5.1038319215541712</v>
      </c>
      <c r="I318" s="1">
        <v>46.319365798414495</v>
      </c>
    </row>
    <row r="319" spans="1:9" x14ac:dyDescent="0.3">
      <c r="A319" s="1" t="str">
        <f t="shared" si="4"/>
        <v>QY9NK</v>
      </c>
      <c r="B319" s="2" t="s">
        <v>5</v>
      </c>
      <c r="C319" s="2">
        <v>9</v>
      </c>
      <c r="D319" s="2" t="s">
        <v>18</v>
      </c>
      <c r="E319" s="3">
        <v>111.09442220053327</v>
      </c>
      <c r="F319" s="3">
        <v>20.9</v>
      </c>
      <c r="G319" s="4">
        <v>325.5</v>
      </c>
      <c r="H319" s="1">
        <v>25.903614457831331</v>
      </c>
      <c r="I319" s="1">
        <v>-7.0663811563169174</v>
      </c>
    </row>
    <row r="320" spans="1:9" x14ac:dyDescent="0.3">
      <c r="A320" s="1" t="str">
        <f t="shared" si="4"/>
        <v>QY10NK</v>
      </c>
      <c r="B320" s="2" t="s">
        <v>5</v>
      </c>
      <c r="C320" s="2">
        <v>10</v>
      </c>
      <c r="D320" s="2" t="s">
        <v>18</v>
      </c>
      <c r="E320" s="3">
        <v>110.98083007813332</v>
      </c>
      <c r="F320" s="3">
        <v>19.099999999999998</v>
      </c>
      <c r="G320" s="4">
        <v>60</v>
      </c>
      <c r="H320" s="1">
        <v>24.025974025974008</v>
      </c>
      <c r="I320" s="1">
        <v>-82.683982683982677</v>
      </c>
    </row>
    <row r="321" spans="1:9" x14ac:dyDescent="0.3">
      <c r="A321" s="1" t="str">
        <f t="shared" si="4"/>
        <v>QY12NK</v>
      </c>
      <c r="B321" s="2" t="s">
        <v>5</v>
      </c>
      <c r="C321" s="2">
        <v>12</v>
      </c>
      <c r="D321" s="2" t="s">
        <v>18</v>
      </c>
      <c r="E321" s="3">
        <v>112.06601562500001</v>
      </c>
      <c r="F321" s="3">
        <v>17.600000000000001</v>
      </c>
      <c r="G321" s="4">
        <v>141</v>
      </c>
      <c r="H321" s="1">
        <v>8.6419753086419657</v>
      </c>
      <c r="I321" s="1">
        <v>-57.657657657657658</v>
      </c>
    </row>
    <row r="322" spans="1:9" x14ac:dyDescent="0.3">
      <c r="A322" s="1" t="str">
        <f t="shared" si="4"/>
        <v>QY14NK</v>
      </c>
      <c r="B322" s="2" t="s">
        <v>5</v>
      </c>
      <c r="C322" s="2">
        <v>14</v>
      </c>
      <c r="D322" s="2" t="s">
        <v>18</v>
      </c>
      <c r="E322" s="3">
        <v>111.48322916666666</v>
      </c>
      <c r="F322" s="3">
        <v>28.261599675730231</v>
      </c>
      <c r="G322" s="4">
        <v>48</v>
      </c>
      <c r="H322" s="1">
        <v>52.14760792851596</v>
      </c>
      <c r="I322" s="1">
        <v>-88.278388278388277</v>
      </c>
    </row>
    <row r="323" spans="1:9" x14ac:dyDescent="0.3">
      <c r="A323" s="1" t="str">
        <f t="shared" ref="A323:A386" si="5">B323&amp;C323&amp;D323</f>
        <v>QY15NK</v>
      </c>
      <c r="B323" s="2" t="s">
        <v>5</v>
      </c>
      <c r="C323" s="2">
        <v>15</v>
      </c>
      <c r="D323" s="2" t="s">
        <v>18</v>
      </c>
      <c r="E323" s="3">
        <v>112.59253906253326</v>
      </c>
      <c r="F323" s="3">
        <v>28.285331480291799</v>
      </c>
      <c r="G323" s="4">
        <v>37.5</v>
      </c>
      <c r="H323" s="1">
        <v>29.061482964878095</v>
      </c>
      <c r="I323" s="1">
        <v>-89.27038626609442</v>
      </c>
    </row>
    <row r="324" spans="1:9" x14ac:dyDescent="0.3">
      <c r="A324" s="1" t="str">
        <f t="shared" si="5"/>
        <v>QY16NK</v>
      </c>
      <c r="B324" s="2" t="s">
        <v>5</v>
      </c>
      <c r="C324" s="2">
        <v>16</v>
      </c>
      <c r="D324" s="2" t="s">
        <v>18</v>
      </c>
      <c r="E324" s="3">
        <v>112.9552441406</v>
      </c>
      <c r="F324" s="3">
        <v>24.078544556445824</v>
      </c>
      <c r="G324" s="4">
        <v>37.5</v>
      </c>
      <c r="H324" s="1">
        <v>36.981138675877936</v>
      </c>
      <c r="I324" s="1">
        <v>-93.489583333333343</v>
      </c>
    </row>
    <row r="325" spans="1:9" x14ac:dyDescent="0.3">
      <c r="A325" s="1" t="str">
        <f t="shared" si="5"/>
        <v>QY17NK</v>
      </c>
      <c r="B325" s="2" t="s">
        <v>5</v>
      </c>
      <c r="C325" s="2">
        <v>17</v>
      </c>
      <c r="D325" s="2" t="s">
        <v>18</v>
      </c>
      <c r="E325" s="3">
        <v>113.31896321613334</v>
      </c>
      <c r="F325" s="3">
        <v>26.104806921764741</v>
      </c>
      <c r="G325" s="4"/>
      <c r="H325" s="1">
        <v>35.689852932499299</v>
      </c>
      <c r="I325" s="1"/>
    </row>
    <row r="326" spans="1:9" x14ac:dyDescent="0.3">
      <c r="A326" s="1" t="str">
        <f t="shared" si="5"/>
        <v>ZZ2NK</v>
      </c>
      <c r="B326" s="2" t="s">
        <v>7</v>
      </c>
      <c r="C326" s="2">
        <v>2</v>
      </c>
      <c r="D326" s="2" t="s">
        <v>18</v>
      </c>
      <c r="E326" s="3">
        <v>193.3</v>
      </c>
      <c r="F326" s="3">
        <v>16.5</v>
      </c>
      <c r="G326" s="4">
        <v>5218.5</v>
      </c>
      <c r="H326" s="1">
        <v>9.27152317880795</v>
      </c>
      <c r="I326" s="1">
        <v>248.24824824824825</v>
      </c>
    </row>
    <row r="327" spans="1:9" x14ac:dyDescent="0.3">
      <c r="A327" s="1" t="str">
        <f t="shared" si="5"/>
        <v>ZZ3NK</v>
      </c>
      <c r="B327" s="2" t="s">
        <v>7</v>
      </c>
      <c r="C327" s="2">
        <v>3</v>
      </c>
      <c r="D327" s="2" t="s">
        <v>18</v>
      </c>
      <c r="E327" s="3">
        <v>195.39</v>
      </c>
      <c r="F327" s="3">
        <v>17.399999999999999</v>
      </c>
      <c r="G327" s="4">
        <v>4888.5</v>
      </c>
      <c r="H327" s="1">
        <v>25.179856115107903</v>
      </c>
      <c r="I327" s="1">
        <v>132.95210864903501</v>
      </c>
    </row>
    <row r="328" spans="1:9" x14ac:dyDescent="0.3">
      <c r="A328" s="1" t="str">
        <f t="shared" si="5"/>
        <v>ZZ4NK</v>
      </c>
      <c r="B328" s="2" t="s">
        <v>7</v>
      </c>
      <c r="C328" s="2">
        <v>4</v>
      </c>
      <c r="D328" s="2" t="s">
        <v>18</v>
      </c>
      <c r="E328" s="3">
        <v>196.43</v>
      </c>
      <c r="F328" s="3">
        <v>17.5</v>
      </c>
      <c r="G328" s="4">
        <v>4404</v>
      </c>
      <c r="H328" s="1">
        <v>33.587786259541993</v>
      </c>
      <c r="I328" s="1">
        <v>119.26811053024646</v>
      </c>
    </row>
    <row r="329" spans="1:9" x14ac:dyDescent="0.3">
      <c r="A329" s="1" t="str">
        <f t="shared" si="5"/>
        <v>ZZ5NK</v>
      </c>
      <c r="B329" s="2" t="s">
        <v>7</v>
      </c>
      <c r="C329" s="2">
        <v>5</v>
      </c>
      <c r="D329" s="2" t="s">
        <v>18</v>
      </c>
      <c r="E329" s="3">
        <v>196.95</v>
      </c>
      <c r="F329" s="3">
        <v>25.8</v>
      </c>
      <c r="G329" s="4">
        <v>2086.5</v>
      </c>
      <c r="H329" s="1">
        <v>42.541436464088392</v>
      </c>
      <c r="I329" s="1">
        <v>8.7568412822517594</v>
      </c>
    </row>
    <row r="330" spans="1:9" x14ac:dyDescent="0.3">
      <c r="A330" s="1" t="str">
        <f t="shared" si="5"/>
        <v>ZZ6NK</v>
      </c>
      <c r="B330" s="2" t="s">
        <v>7</v>
      </c>
      <c r="C330" s="2">
        <v>6</v>
      </c>
      <c r="D330" s="2" t="s">
        <v>18</v>
      </c>
      <c r="E330" s="3">
        <v>197.21</v>
      </c>
      <c r="F330" s="3">
        <v>21.5</v>
      </c>
      <c r="G330" s="4">
        <v>3405</v>
      </c>
      <c r="H330" s="1">
        <v>39.610389610389603</v>
      </c>
      <c r="I330" s="1">
        <v>70.548459804658151</v>
      </c>
    </row>
    <row r="331" spans="1:9" x14ac:dyDescent="0.3">
      <c r="A331" s="1" t="str">
        <f t="shared" si="5"/>
        <v>ZZ7NK</v>
      </c>
      <c r="B331" s="2" t="s">
        <v>7</v>
      </c>
      <c r="C331" s="2">
        <v>7</v>
      </c>
      <c r="D331" s="2" t="s">
        <v>18</v>
      </c>
      <c r="E331" s="3">
        <v>197.34</v>
      </c>
      <c r="F331" s="3">
        <v>22.7</v>
      </c>
      <c r="G331" s="4">
        <v>2593.5</v>
      </c>
      <c r="H331" s="1">
        <v>49.342105263157897</v>
      </c>
      <c r="I331" s="1">
        <v>14.655172413793101</v>
      </c>
    </row>
    <row r="332" spans="1:9" x14ac:dyDescent="0.3">
      <c r="A332" s="1" t="str">
        <f t="shared" si="5"/>
        <v>ZZ8NK</v>
      </c>
      <c r="B332" s="2" t="s">
        <v>7</v>
      </c>
      <c r="C332" s="2">
        <v>8</v>
      </c>
      <c r="D332" s="2" t="s">
        <v>18</v>
      </c>
      <c r="E332" s="3">
        <v>197.47307779946667</v>
      </c>
      <c r="F332" s="3">
        <v>21.2</v>
      </c>
      <c r="G332" s="4">
        <v>2491.5</v>
      </c>
      <c r="H332" s="1">
        <v>39.473684210526315</v>
      </c>
      <c r="I332" s="1">
        <v>7.6474400518470516</v>
      </c>
    </row>
    <row r="333" spans="1:9" x14ac:dyDescent="0.3">
      <c r="A333" s="1" t="str">
        <f t="shared" si="5"/>
        <v>ZZ9NK</v>
      </c>
      <c r="B333" s="2" t="s">
        <v>7</v>
      </c>
      <c r="C333" s="2">
        <v>9</v>
      </c>
      <c r="D333" s="2" t="s">
        <v>18</v>
      </c>
      <c r="E333" s="3">
        <v>197.41102864586659</v>
      </c>
      <c r="F333" s="3">
        <v>26.6</v>
      </c>
      <c r="G333" s="4">
        <v>1309.5</v>
      </c>
      <c r="H333" s="1">
        <v>47.777777777777786</v>
      </c>
      <c r="I333" s="1">
        <v>-34.311512415349888</v>
      </c>
    </row>
    <row r="334" spans="1:9" x14ac:dyDescent="0.3">
      <c r="A334" s="1" t="str">
        <f t="shared" si="5"/>
        <v>ZZ10NK</v>
      </c>
      <c r="B334" s="2" t="s">
        <v>7</v>
      </c>
      <c r="C334" s="2">
        <v>10</v>
      </c>
      <c r="D334" s="2" t="s">
        <v>18</v>
      </c>
      <c r="E334" s="3">
        <v>197.97772623700001</v>
      </c>
      <c r="F334" s="3">
        <v>26.1</v>
      </c>
      <c r="G334" s="4">
        <v>3073.5</v>
      </c>
      <c r="H334" s="1">
        <v>65.189873417721529</v>
      </c>
      <c r="I334" s="1">
        <v>18.166089965397923</v>
      </c>
    </row>
    <row r="335" spans="1:9" x14ac:dyDescent="0.3">
      <c r="A335" s="1" t="str">
        <f t="shared" si="5"/>
        <v>ZZ11NK</v>
      </c>
      <c r="B335" s="2" t="s">
        <v>7</v>
      </c>
      <c r="C335" s="2">
        <v>11</v>
      </c>
      <c r="D335" s="2" t="s">
        <v>18</v>
      </c>
      <c r="E335" s="3">
        <v>200.04688802086659</v>
      </c>
      <c r="F335" s="3">
        <v>20.5</v>
      </c>
      <c r="G335" s="4">
        <v>1558.5</v>
      </c>
      <c r="H335" s="1">
        <v>0.98522167487684387</v>
      </c>
      <c r="I335" s="1">
        <v>0.97181729834791064</v>
      </c>
    </row>
    <row r="336" spans="1:9" x14ac:dyDescent="0.3">
      <c r="A336" s="1" t="str">
        <f t="shared" si="5"/>
        <v>ZZ12NK</v>
      </c>
      <c r="B336" s="2" t="s">
        <v>7</v>
      </c>
      <c r="C336" s="2">
        <v>12</v>
      </c>
      <c r="D336" s="2" t="s">
        <v>18</v>
      </c>
      <c r="E336" s="3">
        <v>199.9465673828</v>
      </c>
      <c r="F336" s="3">
        <v>21.2</v>
      </c>
      <c r="G336" s="4">
        <v>1879.5</v>
      </c>
      <c r="H336" s="1">
        <v>39.473684210526315</v>
      </c>
      <c r="I336" s="1">
        <v>43.528064146620849</v>
      </c>
    </row>
    <row r="337" spans="1:9" x14ac:dyDescent="0.3">
      <c r="A337" s="1" t="str">
        <f t="shared" si="5"/>
        <v>ZZ13NK</v>
      </c>
      <c r="B337" s="2" t="s">
        <v>7</v>
      </c>
      <c r="C337" s="2">
        <v>13</v>
      </c>
      <c r="D337" s="2" t="s">
        <v>18</v>
      </c>
      <c r="E337" s="3">
        <v>198.89307454426665</v>
      </c>
      <c r="F337" s="3">
        <v>22.8</v>
      </c>
      <c r="G337" s="4">
        <v>1845</v>
      </c>
      <c r="H337" s="1">
        <v>50.000000000000014</v>
      </c>
      <c r="I337" s="1">
        <v>5.1282051282051277</v>
      </c>
    </row>
    <row r="338" spans="1:9" x14ac:dyDescent="0.3">
      <c r="A338" s="1" t="str">
        <f t="shared" si="5"/>
        <v>ZZ14NK</v>
      </c>
      <c r="B338" s="2" t="s">
        <v>7</v>
      </c>
      <c r="C338" s="2">
        <v>14</v>
      </c>
      <c r="D338" s="2" t="s">
        <v>18</v>
      </c>
      <c r="E338" s="3">
        <v>200.97980143226667</v>
      </c>
      <c r="F338" s="3">
        <v>23</v>
      </c>
      <c r="G338" s="4">
        <v>2985</v>
      </c>
      <c r="H338" s="1">
        <v>49.350649350649348</v>
      </c>
      <c r="I338" s="1">
        <v>53.07692307692308</v>
      </c>
    </row>
    <row r="339" spans="1:9" x14ac:dyDescent="0.3">
      <c r="A339" s="1" t="str">
        <f t="shared" si="5"/>
        <v>ZZ15NK</v>
      </c>
      <c r="B339" s="2" t="s">
        <v>7</v>
      </c>
      <c r="C339" s="2">
        <v>15</v>
      </c>
      <c r="D339" s="2" t="s">
        <v>18</v>
      </c>
      <c r="E339" s="3">
        <v>199.91418619793333</v>
      </c>
      <c r="F339" s="3">
        <v>23.1</v>
      </c>
      <c r="G339" s="4">
        <v>3616.2</v>
      </c>
      <c r="H339" s="1">
        <v>54.000000000000014</v>
      </c>
      <c r="I339" s="1">
        <v>87.367875647668384</v>
      </c>
    </row>
    <row r="340" spans="1:9" x14ac:dyDescent="0.3">
      <c r="A340" s="1" t="str">
        <f t="shared" si="5"/>
        <v>ZZ17NK</v>
      </c>
      <c r="B340" s="2" t="s">
        <v>7</v>
      </c>
      <c r="C340" s="2">
        <v>17</v>
      </c>
      <c r="D340" s="2" t="s">
        <v>18</v>
      </c>
      <c r="E340" s="3">
        <v>200.94451660153328</v>
      </c>
      <c r="F340" s="3">
        <v>24.1</v>
      </c>
      <c r="G340" s="4">
        <v>2256.15</v>
      </c>
      <c r="H340" s="1">
        <v>49.689440993788814</v>
      </c>
      <c r="I340" s="1">
        <v>35.030074512972455</v>
      </c>
    </row>
    <row r="341" spans="1:9" x14ac:dyDescent="0.3">
      <c r="A341" s="1" t="str">
        <f t="shared" si="5"/>
        <v>ZZ18NK</v>
      </c>
      <c r="B341" s="2" t="s">
        <v>7</v>
      </c>
      <c r="C341" s="2">
        <v>18</v>
      </c>
      <c r="D341" s="2" t="s">
        <v>18</v>
      </c>
      <c r="E341" s="3">
        <v>202.4065185546666</v>
      </c>
      <c r="F341" s="3">
        <v>19.084351999999996</v>
      </c>
      <c r="G341" s="4">
        <v>1643.75</v>
      </c>
      <c r="H341" s="1">
        <v>51.851851851851784</v>
      </c>
      <c r="I341" s="1">
        <v>-6.0714285714285712</v>
      </c>
    </row>
    <row r="342" spans="1:9" x14ac:dyDescent="0.3">
      <c r="A342" s="1" t="str">
        <f t="shared" si="5"/>
        <v>ZZ19NK</v>
      </c>
      <c r="B342" s="2" t="s">
        <v>7</v>
      </c>
      <c r="C342" s="2">
        <v>19</v>
      </c>
      <c r="D342" s="2" t="s">
        <v>18</v>
      </c>
      <c r="E342" s="3">
        <v>201.54527506513332</v>
      </c>
      <c r="F342" s="3">
        <v>22.226288000000004</v>
      </c>
      <c r="G342" s="4">
        <v>962.5</v>
      </c>
      <c r="H342" s="1">
        <v>18.633540372670858</v>
      </c>
      <c r="I342" s="1">
        <v>-9.4117647058823533</v>
      </c>
    </row>
    <row r="343" spans="1:9" x14ac:dyDescent="0.3">
      <c r="A343" s="1" t="str">
        <f t="shared" si="5"/>
        <v>YL2NK</v>
      </c>
      <c r="B343" s="2" t="s">
        <v>8</v>
      </c>
      <c r="C343" s="2">
        <v>2</v>
      </c>
      <c r="D343" s="2" t="s">
        <v>18</v>
      </c>
      <c r="E343" s="3">
        <v>184.6</v>
      </c>
      <c r="F343" s="3">
        <v>20.53</v>
      </c>
      <c r="G343" s="4">
        <v>3001.5</v>
      </c>
      <c r="H343" s="1">
        <v>-12.377294067434907</v>
      </c>
      <c r="I343" s="1">
        <v>57.43509047993706</v>
      </c>
    </row>
    <row r="344" spans="1:9" x14ac:dyDescent="0.3">
      <c r="A344" s="1" t="str">
        <f t="shared" si="5"/>
        <v>YL3NK</v>
      </c>
      <c r="B344" s="2" t="s">
        <v>8</v>
      </c>
      <c r="C344" s="2">
        <v>3</v>
      </c>
      <c r="D344" s="2" t="s">
        <v>18</v>
      </c>
      <c r="E344" s="3">
        <v>184.97</v>
      </c>
      <c r="F344" s="3">
        <v>19.798718354633667</v>
      </c>
      <c r="G344" s="4">
        <v>930</v>
      </c>
      <c r="H344" s="1">
        <v>-24.138608401595359</v>
      </c>
      <c r="I344" s="1">
        <v>3.3333333333333335</v>
      </c>
    </row>
    <row r="345" spans="1:9" x14ac:dyDescent="0.3">
      <c r="A345" s="1" t="str">
        <f t="shared" si="5"/>
        <v>YL4NK</v>
      </c>
      <c r="B345" s="2" t="s">
        <v>8</v>
      </c>
      <c r="C345" s="2">
        <v>4</v>
      </c>
      <c r="D345" s="2" t="s">
        <v>18</v>
      </c>
      <c r="E345" s="3">
        <v>185.15</v>
      </c>
      <c r="F345" s="3">
        <v>24.979653377298902</v>
      </c>
      <c r="G345" s="4">
        <v>1579.5</v>
      </c>
      <c r="H345" s="1">
        <v>56.694844743700955</v>
      </c>
      <c r="I345" s="1">
        <v>38.00786369593709</v>
      </c>
    </row>
    <row r="346" spans="1:9" x14ac:dyDescent="0.3">
      <c r="A346" s="1" t="str">
        <f t="shared" si="5"/>
        <v>YL5NK</v>
      </c>
      <c r="B346" s="2" t="s">
        <v>8</v>
      </c>
      <c r="C346" s="2">
        <v>5</v>
      </c>
      <c r="D346" s="2" t="s">
        <v>18</v>
      </c>
      <c r="E346" s="3">
        <v>185.24</v>
      </c>
      <c r="F346" s="3">
        <v>25.06</v>
      </c>
      <c r="G346" s="4">
        <v>957</v>
      </c>
      <c r="H346" s="1">
        <v>76.106816584680232</v>
      </c>
      <c r="I346" s="1">
        <v>20.604914933837428</v>
      </c>
    </row>
    <row r="347" spans="1:9" x14ac:dyDescent="0.3">
      <c r="A347" s="1" t="str">
        <f t="shared" si="5"/>
        <v>YL6NK</v>
      </c>
      <c r="B347" s="2" t="s">
        <v>8</v>
      </c>
      <c r="C347" s="2">
        <v>6</v>
      </c>
      <c r="D347" s="2" t="s">
        <v>18</v>
      </c>
      <c r="E347" s="3">
        <v>185.29</v>
      </c>
      <c r="F347" s="3">
        <v>32.518842014464646</v>
      </c>
      <c r="G347" s="4">
        <v>1015.5</v>
      </c>
      <c r="H347" s="1">
        <v>48.044134962475532</v>
      </c>
      <c r="I347" s="1">
        <v>58.548009367681495</v>
      </c>
    </row>
    <row r="348" spans="1:9" x14ac:dyDescent="0.3">
      <c r="A348" s="1" t="str">
        <f t="shared" si="5"/>
        <v>YL7NK</v>
      </c>
      <c r="B348" s="2" t="s">
        <v>8</v>
      </c>
      <c r="C348" s="2">
        <v>7</v>
      </c>
      <c r="D348" s="2" t="s">
        <v>18</v>
      </c>
      <c r="E348" s="3">
        <v>185.31</v>
      </c>
      <c r="F348" s="3">
        <v>17.600000000000001</v>
      </c>
      <c r="G348" s="4">
        <v>934.5</v>
      </c>
      <c r="H348" s="1">
        <v>18.918918918918923</v>
      </c>
      <c r="I348" s="1">
        <v>-12.745098039215685</v>
      </c>
    </row>
    <row r="349" spans="1:9" x14ac:dyDescent="0.3">
      <c r="A349" s="1" t="str">
        <f t="shared" si="5"/>
        <v>YL8NK</v>
      </c>
      <c r="B349" s="2" t="s">
        <v>8</v>
      </c>
      <c r="C349" s="2">
        <v>8</v>
      </c>
      <c r="D349" s="2" t="s">
        <v>18</v>
      </c>
      <c r="E349" s="3">
        <v>185.33233154300001</v>
      </c>
      <c r="F349" s="3">
        <v>18.128503768300003</v>
      </c>
      <c r="G349" s="4">
        <v>2196.6</v>
      </c>
      <c r="H349" s="1">
        <v>49.738743254300793</v>
      </c>
      <c r="I349" s="1">
        <v>28.152620985385489</v>
      </c>
    </row>
    <row r="350" spans="1:9" x14ac:dyDescent="0.3">
      <c r="A350" s="1" t="str">
        <f t="shared" si="5"/>
        <v>YL9NK</v>
      </c>
      <c r="B350" s="2" t="s">
        <v>8</v>
      </c>
      <c r="C350" s="2">
        <v>9</v>
      </c>
      <c r="D350" s="2" t="s">
        <v>18</v>
      </c>
      <c r="E350" s="3">
        <v>185.94185872393325</v>
      </c>
      <c r="F350" s="3">
        <v>23.881321235362986</v>
      </c>
      <c r="G350" s="4">
        <v>852.44999999999993</v>
      </c>
      <c r="H350" s="1">
        <v>17.956106773297716</v>
      </c>
      <c r="I350" s="1">
        <v>-25.380777310924369</v>
      </c>
    </row>
    <row r="351" spans="1:9" x14ac:dyDescent="0.3">
      <c r="A351" s="1" t="str">
        <f t="shared" si="5"/>
        <v>YL10NK</v>
      </c>
      <c r="B351" s="2" t="s">
        <v>8</v>
      </c>
      <c r="C351" s="2">
        <v>10</v>
      </c>
      <c r="D351" s="2" t="s">
        <v>18</v>
      </c>
      <c r="E351" s="3">
        <v>185.57599853513332</v>
      </c>
      <c r="F351" s="3">
        <v>23.881321235362986</v>
      </c>
      <c r="G351" s="4">
        <v>1026</v>
      </c>
      <c r="H351" s="1">
        <v>17.956106773297716</v>
      </c>
      <c r="I351" s="1">
        <v>-29.287708053344364</v>
      </c>
    </row>
    <row r="352" spans="1:9" x14ac:dyDescent="0.3">
      <c r="A352" s="1" t="str">
        <f t="shared" si="5"/>
        <v>YL11NK</v>
      </c>
      <c r="B352" s="2" t="s">
        <v>8</v>
      </c>
      <c r="C352" s="2">
        <v>11</v>
      </c>
      <c r="D352" s="2" t="s">
        <v>18</v>
      </c>
      <c r="E352" s="3">
        <v>185.81565185546668</v>
      </c>
      <c r="F352" s="3">
        <v>27.807263243058095</v>
      </c>
      <c r="G352" s="4">
        <v>940.02133371717855</v>
      </c>
      <c r="H352" s="1">
        <v>10.215227691531446</v>
      </c>
      <c r="I352" s="1">
        <v>38.501907092867278</v>
      </c>
    </row>
    <row r="353" spans="1:9" x14ac:dyDescent="0.3">
      <c r="A353" s="1" t="str">
        <f t="shared" si="5"/>
        <v>YL12NK</v>
      </c>
      <c r="B353" s="2" t="s">
        <v>8</v>
      </c>
      <c r="C353" s="2">
        <v>12</v>
      </c>
      <c r="D353" s="2" t="s">
        <v>18</v>
      </c>
      <c r="E353" s="3">
        <v>185.84052734373333</v>
      </c>
      <c r="F353" s="3">
        <v>29.711716282169661</v>
      </c>
      <c r="G353" s="4">
        <v>937.29203836552836</v>
      </c>
      <c r="H353" s="1">
        <v>8.581254559776232</v>
      </c>
      <c r="I353" s="1">
        <v>115.1710714012526</v>
      </c>
    </row>
    <row r="354" spans="1:9" x14ac:dyDescent="0.3">
      <c r="A354" s="1" t="str">
        <f t="shared" si="5"/>
        <v>YL13NK</v>
      </c>
      <c r="B354" s="2" t="s">
        <v>8</v>
      </c>
      <c r="C354" s="2">
        <v>13</v>
      </c>
      <c r="D354" s="2" t="s">
        <v>18</v>
      </c>
      <c r="E354" s="3">
        <v>185.91808430986666</v>
      </c>
      <c r="F354" s="3">
        <v>28.683935777709788</v>
      </c>
      <c r="G354" s="4">
        <v>1116.2394530272134</v>
      </c>
      <c r="H354" s="1">
        <v>52.110998454652815</v>
      </c>
      <c r="I354" s="1">
        <v>34.503144316568793</v>
      </c>
    </row>
    <row r="355" spans="1:9" x14ac:dyDescent="0.3">
      <c r="A355" s="1" t="str">
        <f t="shared" si="5"/>
        <v>YL14NK</v>
      </c>
      <c r="B355" s="2" t="s">
        <v>8</v>
      </c>
      <c r="C355" s="2">
        <v>14</v>
      </c>
      <c r="D355" s="2" t="s">
        <v>18</v>
      </c>
      <c r="E355" s="3">
        <v>186.12934407553325</v>
      </c>
      <c r="F355" s="3">
        <v>23.881321235362986</v>
      </c>
      <c r="G355" s="4">
        <v>936.75874961681507</v>
      </c>
      <c r="H355" s="1">
        <v>17.956106773297716</v>
      </c>
      <c r="I355" s="1">
        <v>121.45596917655202</v>
      </c>
    </row>
    <row r="356" spans="1:9" x14ac:dyDescent="0.3">
      <c r="A356" s="1" t="str">
        <f t="shared" si="5"/>
        <v>YL15NK</v>
      </c>
      <c r="B356" s="2" t="s">
        <v>8</v>
      </c>
      <c r="C356" s="2">
        <v>15</v>
      </c>
      <c r="D356" s="2" t="s">
        <v>18</v>
      </c>
      <c r="E356" s="3">
        <v>185.93454833986661</v>
      </c>
      <c r="F356" s="3">
        <v>23.261571710571097</v>
      </c>
      <c r="G356" s="4">
        <v>1329.7626987245383</v>
      </c>
      <c r="H356" s="1">
        <v>-11.602949027617088</v>
      </c>
      <c r="I356" s="1">
        <v>26.195565508079305</v>
      </c>
    </row>
    <row r="357" spans="1:9" x14ac:dyDescent="0.3">
      <c r="A357" s="1" t="str">
        <f t="shared" si="5"/>
        <v>YL16NK</v>
      </c>
      <c r="B357" s="2" t="s">
        <v>8</v>
      </c>
      <c r="C357" s="2">
        <v>16</v>
      </c>
      <c r="D357" s="2" t="s">
        <v>18</v>
      </c>
      <c r="E357" s="3">
        <v>186.43256184893326</v>
      </c>
      <c r="F357" s="3">
        <v>18.49565029615005</v>
      </c>
      <c r="G357" s="4">
        <v>1154.5348992840861</v>
      </c>
      <c r="H357" s="1">
        <v>11.331865515925395</v>
      </c>
      <c r="I357" s="1">
        <v>53.794745082939841</v>
      </c>
    </row>
    <row r="358" spans="1:9" x14ac:dyDescent="0.3">
      <c r="A358" s="1" t="str">
        <f t="shared" si="5"/>
        <v>YL17NK</v>
      </c>
      <c r="B358" s="2" t="s">
        <v>8</v>
      </c>
      <c r="C358" s="2">
        <v>17</v>
      </c>
      <c r="D358" s="2" t="s">
        <v>18</v>
      </c>
      <c r="E358" s="3">
        <v>186.28158610026659</v>
      </c>
      <c r="F358" s="3">
        <v>26.929437795695748</v>
      </c>
      <c r="G358" s="4">
        <v>1070.0153523858753</v>
      </c>
      <c r="H358" s="1">
        <v>11.797089205276595</v>
      </c>
      <c r="I358" s="1">
        <v>6.0785638241045641</v>
      </c>
    </row>
    <row r="359" spans="1:9" x14ac:dyDescent="0.3">
      <c r="A359" s="1" t="str">
        <f t="shared" si="5"/>
        <v>YL18NK</v>
      </c>
      <c r="B359" s="2" t="s">
        <v>8</v>
      </c>
      <c r="C359" s="2">
        <v>18</v>
      </c>
      <c r="D359" s="2" t="s">
        <v>18</v>
      </c>
      <c r="E359" s="3">
        <v>186.73344075519992</v>
      </c>
      <c r="F359" s="3">
        <v>25.99942979853725</v>
      </c>
      <c r="G359" s="4">
        <v>1443.2759461070589</v>
      </c>
      <c r="H359" s="1">
        <v>48.966544911365034</v>
      </c>
      <c r="I359" s="1">
        <v>73.00424928586699</v>
      </c>
    </row>
    <row r="360" spans="1:9" x14ac:dyDescent="0.3">
      <c r="A360" s="1" t="str">
        <f t="shared" si="5"/>
        <v>YL19NK</v>
      </c>
      <c r="B360" s="2" t="s">
        <v>8</v>
      </c>
      <c r="C360" s="2">
        <v>19</v>
      </c>
      <c r="D360" s="2" t="s">
        <v>18</v>
      </c>
      <c r="E360" s="3">
        <v>186.76984293619992</v>
      </c>
      <c r="F360" s="3">
        <v>29.611977076254679</v>
      </c>
      <c r="G360" s="4">
        <v>1131.9933926683595</v>
      </c>
      <c r="H360" s="1">
        <v>31.198729950470401</v>
      </c>
      <c r="I360" s="1">
        <v>26.416278398867604</v>
      </c>
    </row>
    <row r="361" spans="1:9" x14ac:dyDescent="0.3">
      <c r="A361" s="1" t="str">
        <f t="shared" si="5"/>
        <v>YL20NK</v>
      </c>
      <c r="B361" s="2" t="s">
        <v>8</v>
      </c>
      <c r="C361" s="2">
        <v>20</v>
      </c>
      <c r="D361" s="2" t="s">
        <v>18</v>
      </c>
      <c r="E361" s="3">
        <v>187.1753426106666</v>
      </c>
      <c r="F361" s="3">
        <v>24.997145829737555</v>
      </c>
      <c r="G361" s="4">
        <v>1693.6017783493228</v>
      </c>
      <c r="H361" s="1">
        <v>29.813550484575295</v>
      </c>
      <c r="I361" s="1">
        <v>34.216101984561931</v>
      </c>
    </row>
    <row r="362" spans="1:9" x14ac:dyDescent="0.3">
      <c r="A362" s="1" t="str">
        <f t="shared" si="5"/>
        <v>YL21NK</v>
      </c>
      <c r="B362" s="2" t="s">
        <v>8</v>
      </c>
      <c r="C362" s="2">
        <v>21</v>
      </c>
      <c r="D362" s="2" t="s">
        <v>18</v>
      </c>
      <c r="E362" s="3">
        <v>186.75747721353326</v>
      </c>
      <c r="F362" s="3">
        <v>24.396458460393021</v>
      </c>
      <c r="G362" s="4">
        <v>1133.0075170508894</v>
      </c>
      <c r="H362" s="1">
        <v>5.5191567579860559</v>
      </c>
      <c r="I362" s="1">
        <v>24.873682009833253</v>
      </c>
    </row>
    <row r="363" spans="1:9" x14ac:dyDescent="0.3">
      <c r="A363" s="1" t="str">
        <f t="shared" si="5"/>
        <v>YL22NK</v>
      </c>
      <c r="B363" s="2" t="s">
        <v>8</v>
      </c>
      <c r="C363" s="2">
        <v>22</v>
      </c>
      <c r="D363" s="2" t="s">
        <v>18</v>
      </c>
      <c r="E363" s="3">
        <v>188.528034668</v>
      </c>
      <c r="F363" s="3">
        <v>23.497266153623407</v>
      </c>
      <c r="G363" s="4">
        <v>3788.5910860614549</v>
      </c>
      <c r="H363" s="1">
        <v>40.262002680953415</v>
      </c>
      <c r="I363" s="1">
        <v>32.096451368238093</v>
      </c>
    </row>
    <row r="364" spans="1:9" x14ac:dyDescent="0.3">
      <c r="A364" s="1" t="str">
        <f t="shared" si="5"/>
        <v>YL23NK</v>
      </c>
      <c r="B364" s="2" t="s">
        <v>8</v>
      </c>
      <c r="C364" s="2">
        <v>23</v>
      </c>
      <c r="D364" s="2" t="s">
        <v>18</v>
      </c>
      <c r="E364" s="3">
        <v>187.64115071613332</v>
      </c>
      <c r="F364" s="3">
        <v>25.62561384313458</v>
      </c>
      <c r="G364" s="4">
        <v>1415.6012000832534</v>
      </c>
      <c r="H364" s="1">
        <v>10.43762693386399</v>
      </c>
      <c r="I364" s="1">
        <v>54.777978691305243</v>
      </c>
    </row>
    <row r="365" spans="1:9" x14ac:dyDescent="0.3">
      <c r="A365" s="1" t="str">
        <f t="shared" si="5"/>
        <v>CP2NK</v>
      </c>
      <c r="B365" s="2" t="s">
        <v>9</v>
      </c>
      <c r="C365" s="2">
        <v>2</v>
      </c>
      <c r="D365" s="2" t="s">
        <v>18</v>
      </c>
      <c r="E365" s="3">
        <v>172.59</v>
      </c>
      <c r="F365" s="3">
        <v>25.899999618530273</v>
      </c>
      <c r="G365" s="4">
        <v>1708.5</v>
      </c>
      <c r="H365" s="1">
        <v>18.264840500798343</v>
      </c>
      <c r="I365" s="1">
        <v>126.89243027888446</v>
      </c>
    </row>
    <row r="366" spans="1:9" x14ac:dyDescent="0.3">
      <c r="A366" s="1" t="str">
        <f t="shared" si="5"/>
        <v>CP3NK</v>
      </c>
      <c r="B366" s="2" t="s">
        <v>9</v>
      </c>
      <c r="C366" s="2">
        <v>3</v>
      </c>
      <c r="D366" s="2" t="s">
        <v>18</v>
      </c>
      <c r="E366" s="3">
        <v>173.47</v>
      </c>
      <c r="F366" s="3">
        <v>24.8</v>
      </c>
      <c r="G366" s="4">
        <v>1669.13</v>
      </c>
      <c r="H366" s="1">
        <v>23.076923076923091</v>
      </c>
      <c r="I366" s="1">
        <v>57.445784950902244</v>
      </c>
    </row>
    <row r="367" spans="1:9" x14ac:dyDescent="0.3">
      <c r="A367" s="1" t="str">
        <f t="shared" si="5"/>
        <v>CP5NK</v>
      </c>
      <c r="B367" s="2" t="s">
        <v>9</v>
      </c>
      <c r="C367" s="2">
        <v>5</v>
      </c>
      <c r="D367" s="2" t="s">
        <v>18</v>
      </c>
      <c r="E367" s="3">
        <v>173.91</v>
      </c>
      <c r="F367" s="3">
        <v>28.131600000000006</v>
      </c>
      <c r="G367" s="4">
        <v>895.83</v>
      </c>
      <c r="H367" s="1">
        <v>33.55932203389834</v>
      </c>
      <c r="I367" s="1">
        <v>48.274492278663303</v>
      </c>
    </row>
    <row r="368" spans="1:9" x14ac:dyDescent="0.3">
      <c r="A368" s="1" t="str">
        <f t="shared" si="5"/>
        <v>CP7NK</v>
      </c>
      <c r="B368" s="2" t="s">
        <v>9</v>
      </c>
      <c r="C368" s="2">
        <v>7</v>
      </c>
      <c r="D368" s="2" t="s">
        <v>18</v>
      </c>
      <c r="E368" s="3">
        <v>174.35851725259994</v>
      </c>
      <c r="F368" s="3">
        <v>31.174234000000002</v>
      </c>
      <c r="G368" s="4">
        <v>625</v>
      </c>
      <c r="H368" s="1">
        <v>11.326530612244889</v>
      </c>
      <c r="I368" s="1">
        <v>-13.793103448275861</v>
      </c>
    </row>
    <row r="369" spans="1:9" x14ac:dyDescent="0.3">
      <c r="A369" s="1" t="str">
        <f t="shared" si="5"/>
        <v>CP8NK</v>
      </c>
      <c r="B369" s="2" t="s">
        <v>9</v>
      </c>
      <c r="C369" s="2">
        <v>8</v>
      </c>
      <c r="D369" s="2" t="s">
        <v>18</v>
      </c>
      <c r="E369" s="3">
        <v>175.19908365886658</v>
      </c>
      <c r="F369" s="3">
        <v>21.716240000000003</v>
      </c>
      <c r="G369" s="4">
        <v>1022.22</v>
      </c>
      <c r="H369" s="1">
        <v>5.555555555555566</v>
      </c>
      <c r="I369" s="1">
        <v>96.580769230769235</v>
      </c>
    </row>
    <row r="370" spans="1:9" x14ac:dyDescent="0.3">
      <c r="A370" s="1" t="str">
        <f t="shared" si="5"/>
        <v>CP9NK</v>
      </c>
      <c r="B370" s="2" t="s">
        <v>9</v>
      </c>
      <c r="C370" s="2">
        <v>9</v>
      </c>
      <c r="D370" s="2" t="s">
        <v>18</v>
      </c>
      <c r="E370" s="3">
        <v>175.21436197919994</v>
      </c>
      <c r="F370" s="3">
        <v>21.6342</v>
      </c>
      <c r="G370" s="4">
        <v>1055.5555555555557</v>
      </c>
      <c r="H370" s="1">
        <v>27.500000000000004</v>
      </c>
      <c r="I370" s="1">
        <v>8.5714285714285872</v>
      </c>
    </row>
    <row r="371" spans="1:9" x14ac:dyDescent="0.3">
      <c r="A371" s="1" t="str">
        <f t="shared" si="5"/>
        <v>CP10NK</v>
      </c>
      <c r="B371" s="2" t="s">
        <v>9</v>
      </c>
      <c r="C371" s="2">
        <v>10</v>
      </c>
      <c r="D371" s="2" t="s">
        <v>18</v>
      </c>
      <c r="E371" s="3">
        <v>175.26549804686661</v>
      </c>
      <c r="F371" s="3">
        <v>27.117000579833984</v>
      </c>
      <c r="G371" s="4">
        <v>600</v>
      </c>
      <c r="H371" s="1">
        <v>20.343493726225862</v>
      </c>
      <c r="I371" s="1">
        <v>9.0909090909090917</v>
      </c>
    </row>
    <row r="372" spans="1:9" x14ac:dyDescent="0.3">
      <c r="A372" s="1" t="str">
        <f t="shared" si="5"/>
        <v>CP11NK</v>
      </c>
      <c r="B372" s="2" t="s">
        <v>9</v>
      </c>
      <c r="C372" s="2">
        <v>11</v>
      </c>
      <c r="D372" s="2" t="s">
        <v>18</v>
      </c>
      <c r="E372" s="3">
        <v>175.53545247393328</v>
      </c>
      <c r="F372" s="3">
        <v>27.581400000000002</v>
      </c>
      <c r="G372" s="4">
        <v>333.33333333333331</v>
      </c>
      <c r="H372" s="1">
        <v>16.374269005847957</v>
      </c>
      <c r="I372" s="1">
        <v>66.666666666666657</v>
      </c>
    </row>
    <row r="373" spans="1:9" x14ac:dyDescent="0.3">
      <c r="A373" s="1" t="str">
        <f t="shared" si="5"/>
        <v>CP12NK</v>
      </c>
      <c r="B373" s="2" t="s">
        <v>9</v>
      </c>
      <c r="C373" s="2">
        <v>12</v>
      </c>
      <c r="D373" s="2" t="s">
        <v>18</v>
      </c>
      <c r="E373" s="3">
        <v>175.5950927734666</v>
      </c>
      <c r="F373" s="3">
        <v>26.14808</v>
      </c>
      <c r="G373" s="4">
        <v>359.375</v>
      </c>
      <c r="H373" s="1">
        <v>0.57077625570777146</v>
      </c>
      <c r="I373" s="1">
        <v>11.650485436893204</v>
      </c>
    </row>
    <row r="374" spans="1:9" x14ac:dyDescent="0.3">
      <c r="A374" s="1" t="str">
        <f t="shared" si="5"/>
        <v>CP13NK</v>
      </c>
      <c r="B374" s="2" t="s">
        <v>9</v>
      </c>
      <c r="C374" s="2">
        <v>13</v>
      </c>
      <c r="D374" s="2" t="s">
        <v>18</v>
      </c>
      <c r="E374" s="3">
        <v>177.15206705726666</v>
      </c>
      <c r="F374" s="3">
        <v>26.8372496</v>
      </c>
      <c r="G374" s="4">
        <v>609.3649775497114</v>
      </c>
      <c r="H374" s="1">
        <v>6.8540095956134239</v>
      </c>
      <c r="I374" s="1">
        <v>32.766671086249978</v>
      </c>
    </row>
    <row r="375" spans="1:9" x14ac:dyDescent="0.3">
      <c r="A375" s="1" t="str">
        <f t="shared" si="5"/>
        <v>CP14NK</v>
      </c>
      <c r="B375" s="2" t="s">
        <v>9</v>
      </c>
      <c r="C375" s="2">
        <v>14</v>
      </c>
      <c r="D375" s="2" t="s">
        <v>18</v>
      </c>
      <c r="E375" s="3">
        <v>175.59383138019993</v>
      </c>
      <c r="F375" s="3">
        <v>22.823920000000005</v>
      </c>
      <c r="G375" s="4">
        <v>395.03209935801289</v>
      </c>
      <c r="H375" s="1">
        <v>3.4993270524899214</v>
      </c>
      <c r="I375" s="1">
        <v>5.3178205174470827</v>
      </c>
    </row>
    <row r="376" spans="1:9" x14ac:dyDescent="0.3">
      <c r="A376" s="1" t="str">
        <f t="shared" si="5"/>
        <v>CP15NK</v>
      </c>
      <c r="B376" s="2" t="s">
        <v>9</v>
      </c>
      <c r="C376" s="2">
        <v>15</v>
      </c>
      <c r="D376" s="2" t="s">
        <v>18</v>
      </c>
      <c r="E376" s="3">
        <v>175.76870930986667</v>
      </c>
      <c r="F376" s="3">
        <v>29.964480000000002</v>
      </c>
      <c r="G376" s="4">
        <v>152.77777777777777</v>
      </c>
      <c r="H376" s="1">
        <v>15.068493150684926</v>
      </c>
      <c r="I376" s="1">
        <v>-38.888888888888893</v>
      </c>
    </row>
    <row r="377" spans="1:9" x14ac:dyDescent="0.3">
      <c r="A377" s="1" t="str">
        <f t="shared" si="5"/>
        <v>HEB7NK</v>
      </c>
      <c r="B377" s="2" t="s">
        <v>11</v>
      </c>
      <c r="C377" s="2">
        <v>7</v>
      </c>
      <c r="D377" s="2" t="s">
        <v>18</v>
      </c>
      <c r="E377" s="3">
        <v>161.84</v>
      </c>
      <c r="F377" s="3">
        <v>29.4</v>
      </c>
      <c r="G377" s="4">
        <v>2655</v>
      </c>
      <c r="H377" s="1">
        <v>52.331606217616567</v>
      </c>
      <c r="I377" s="1">
        <v>45.081967213114751</v>
      </c>
    </row>
    <row r="378" spans="1:9" x14ac:dyDescent="0.3">
      <c r="A378" s="1" t="str">
        <f t="shared" si="5"/>
        <v>XZ18NK</v>
      </c>
      <c r="B378" s="2" t="s">
        <v>13</v>
      </c>
      <c r="C378" s="2">
        <v>18</v>
      </c>
      <c r="D378" s="2" t="s">
        <v>18</v>
      </c>
      <c r="E378" s="3">
        <v>197.71402018226667</v>
      </c>
      <c r="F378" s="3">
        <v>16.63</v>
      </c>
      <c r="G378" s="4">
        <v>2497.5</v>
      </c>
      <c r="H378" s="1">
        <v>-2.5776215582894042</v>
      </c>
      <c r="I378" s="1">
        <v>-7.9025001843793854</v>
      </c>
    </row>
    <row r="379" spans="1:9" x14ac:dyDescent="0.3">
      <c r="A379" s="1" t="str">
        <f t="shared" si="5"/>
        <v>XZ20NK</v>
      </c>
      <c r="B379" s="2" t="s">
        <v>13</v>
      </c>
      <c r="C379" s="2">
        <v>20</v>
      </c>
      <c r="D379" s="2" t="s">
        <v>18</v>
      </c>
      <c r="E379" s="3">
        <v>199.4609375</v>
      </c>
      <c r="F379" s="3">
        <v>15.620000000000001</v>
      </c>
      <c r="G379" s="4">
        <v>3010.8</v>
      </c>
      <c r="H379" s="1">
        <v>-9.6587622903412278</v>
      </c>
      <c r="I379" s="1">
        <v>43.18733057497505</v>
      </c>
    </row>
    <row r="380" spans="1:9" x14ac:dyDescent="0.3">
      <c r="A380" s="1" t="str">
        <f t="shared" si="5"/>
        <v>XZ23NK</v>
      </c>
      <c r="B380" s="2" t="s">
        <v>13</v>
      </c>
      <c r="C380" s="2">
        <v>23</v>
      </c>
      <c r="D380" s="2" t="s">
        <v>18</v>
      </c>
      <c r="E380" s="3">
        <v>199.28503580726667</v>
      </c>
      <c r="F380" s="3">
        <v>19.23</v>
      </c>
      <c r="G380" s="4">
        <v>1193.9000000000001</v>
      </c>
      <c r="H380" s="1">
        <v>18.923933209647487</v>
      </c>
      <c r="I380" s="1">
        <v>-44.534262485481996</v>
      </c>
    </row>
    <row r="381" spans="1:9" x14ac:dyDescent="0.3">
      <c r="A381" s="1" t="str">
        <f t="shared" si="5"/>
        <v>WLMQ3NK</v>
      </c>
      <c r="B381" s="2" t="s">
        <v>14</v>
      </c>
      <c r="C381" s="2">
        <v>3</v>
      </c>
      <c r="D381" s="2" t="s">
        <v>18</v>
      </c>
      <c r="E381" s="3">
        <v>258.86370117187334</v>
      </c>
      <c r="F381" s="3">
        <v>33</v>
      </c>
      <c r="G381" s="4">
        <v>3672.8571428571449</v>
      </c>
      <c r="H381" s="1">
        <v>14.583333333333345</v>
      </c>
      <c r="I381" s="1">
        <v>74.54175152749535</v>
      </c>
    </row>
    <row r="382" spans="1:9" x14ac:dyDescent="0.3">
      <c r="A382" s="1" t="str">
        <f t="shared" si="5"/>
        <v>WLMQ6NK</v>
      </c>
      <c r="B382" s="2" t="s">
        <v>14</v>
      </c>
      <c r="C382" s="2">
        <v>6</v>
      </c>
      <c r="D382" s="2" t="s">
        <v>18</v>
      </c>
      <c r="E382" s="3">
        <v>258.05</v>
      </c>
      <c r="F382" s="3">
        <v>21.9</v>
      </c>
      <c r="G382" s="4">
        <v>2854.5</v>
      </c>
      <c r="H382" s="1">
        <v>-12.400000000000006</v>
      </c>
      <c r="I382" s="1">
        <v>278.33001988071572</v>
      </c>
    </row>
    <row r="383" spans="1:9" x14ac:dyDescent="0.3">
      <c r="A383" s="1" t="str">
        <f t="shared" si="5"/>
        <v>WLMQ8NK</v>
      </c>
      <c r="B383" s="2" t="s">
        <v>14</v>
      </c>
      <c r="C383" s="2">
        <v>8</v>
      </c>
      <c r="D383" s="2" t="s">
        <v>18</v>
      </c>
      <c r="E383" s="3">
        <v>257.23305175781331</v>
      </c>
      <c r="F383" s="3">
        <v>23.5</v>
      </c>
      <c r="G383" s="4">
        <v>2190</v>
      </c>
      <c r="H383" s="1">
        <v>-9.2664092664092621</v>
      </c>
      <c r="I383" s="1">
        <v>131.74603174603175</v>
      </c>
    </row>
    <row r="384" spans="1:9" x14ac:dyDescent="0.3">
      <c r="A384" s="1" t="str">
        <f t="shared" si="5"/>
        <v>WLMQ9NK</v>
      </c>
      <c r="B384" s="2" t="s">
        <v>14</v>
      </c>
      <c r="C384" s="2">
        <v>9</v>
      </c>
      <c r="D384" s="2" t="s">
        <v>18</v>
      </c>
      <c r="E384" s="3">
        <v>257.34644185384002</v>
      </c>
      <c r="F384" s="3">
        <v>24.2</v>
      </c>
      <c r="G384" s="4">
        <v>2098.9285714285647</v>
      </c>
      <c r="H384" s="1">
        <v>-19.333333333333336</v>
      </c>
      <c r="I384" s="1">
        <v>61.900826446280519</v>
      </c>
    </row>
    <row r="385" spans="1:9" x14ac:dyDescent="0.3">
      <c r="A385" s="1" t="str">
        <f t="shared" si="5"/>
        <v>WLMQ12NK</v>
      </c>
      <c r="B385" s="2" t="s">
        <v>14</v>
      </c>
      <c r="C385" s="2">
        <v>12</v>
      </c>
      <c r="D385" s="2" t="s">
        <v>18</v>
      </c>
      <c r="E385" s="3">
        <v>257.37048990885336</v>
      </c>
      <c r="F385" s="3">
        <v>26.200000000000003</v>
      </c>
      <c r="G385" s="4">
        <v>1680</v>
      </c>
      <c r="H385" s="1">
        <v>20.183486238532119</v>
      </c>
      <c r="I385" s="1">
        <v>232.2033898305086</v>
      </c>
    </row>
    <row r="386" spans="1:9" x14ac:dyDescent="0.3">
      <c r="A386" s="1" t="str">
        <f t="shared" si="5"/>
        <v>WLMQ15NK</v>
      </c>
      <c r="B386" s="2" t="s">
        <v>14</v>
      </c>
      <c r="C386" s="2">
        <v>15</v>
      </c>
      <c r="D386" s="2" t="s">
        <v>18</v>
      </c>
      <c r="E386" s="3">
        <v>257.28166219075331</v>
      </c>
      <c r="F386" s="3">
        <v>24.6</v>
      </c>
      <c r="G386" s="4">
        <v>2224.2857142857101</v>
      </c>
      <c r="H386" s="1">
        <v>86.36363636363636</v>
      </c>
      <c r="I386" s="1">
        <v>153.17073170731646</v>
      </c>
    </row>
    <row r="387" spans="1:9" x14ac:dyDescent="0.3">
      <c r="A387" s="1" t="str">
        <f t="shared" ref="A387:A450" si="6">B387&amp;C387&amp;D387</f>
        <v>WLMQ18NK</v>
      </c>
      <c r="B387" s="2" t="s">
        <v>14</v>
      </c>
      <c r="C387" s="2">
        <v>18</v>
      </c>
      <c r="D387" s="2" t="s">
        <v>18</v>
      </c>
      <c r="E387" s="3">
        <v>257.75630940755332</v>
      </c>
      <c r="F387" s="3">
        <v>25.099999999999998</v>
      </c>
      <c r="G387" s="4">
        <v>1783.6747250000001</v>
      </c>
      <c r="H387" s="1">
        <v>2.8688524590163906</v>
      </c>
      <c r="I387" s="1">
        <v>31.409090909090914</v>
      </c>
    </row>
    <row r="388" spans="1:9" x14ac:dyDescent="0.3">
      <c r="A388" s="1" t="str">
        <f t="shared" si="6"/>
        <v>WLMQ22NK</v>
      </c>
      <c r="B388" s="2" t="s">
        <v>14</v>
      </c>
      <c r="C388" s="2">
        <v>22</v>
      </c>
      <c r="D388" s="2" t="s">
        <v>18</v>
      </c>
      <c r="E388" s="3">
        <v>258.12438842773332</v>
      </c>
      <c r="F388" s="3">
        <v>16.163969123505975</v>
      </c>
      <c r="G388" s="4">
        <v>2645.1322500000006</v>
      </c>
      <c r="H388" s="1">
        <v>12.813854854173476</v>
      </c>
      <c r="I388" s="1">
        <v>78.475033738191641</v>
      </c>
    </row>
    <row r="389" spans="1:9" x14ac:dyDescent="0.3">
      <c r="A389" s="1" t="str">
        <f t="shared" si="6"/>
        <v>BB3NK</v>
      </c>
      <c r="B389" s="2" t="s">
        <v>15</v>
      </c>
      <c r="C389" s="2">
        <v>3</v>
      </c>
      <c r="D389" s="2" t="s">
        <v>18</v>
      </c>
      <c r="E389" s="3">
        <v>155.04429036459993</v>
      </c>
      <c r="F389" s="3">
        <v>27.35</v>
      </c>
      <c r="G389" s="4">
        <v>2599.5</v>
      </c>
      <c r="H389" s="1">
        <v>33.41463414634147</v>
      </c>
      <c r="I389" s="1">
        <v>80.897703549060537</v>
      </c>
    </row>
    <row r="390" spans="1:9" x14ac:dyDescent="0.3">
      <c r="A390" s="1" t="str">
        <f t="shared" si="6"/>
        <v>BB4NK</v>
      </c>
      <c r="B390" s="2" t="s">
        <v>15</v>
      </c>
      <c r="C390" s="2">
        <v>4</v>
      </c>
      <c r="D390" s="2" t="s">
        <v>18</v>
      </c>
      <c r="E390" s="3">
        <v>159.86000000000001</v>
      </c>
      <c r="F390" s="3">
        <v>26.2</v>
      </c>
      <c r="G390" s="4">
        <v>2461.5</v>
      </c>
      <c r="H390" s="1">
        <v>66.666666666666657</v>
      </c>
      <c r="I390" s="1">
        <v>71.294363256784962</v>
      </c>
    </row>
    <row r="391" spans="1:9" x14ac:dyDescent="0.3">
      <c r="A391" s="1" t="str">
        <f t="shared" si="6"/>
        <v>BB5NK</v>
      </c>
      <c r="B391" s="2" t="s">
        <v>15</v>
      </c>
      <c r="C391" s="2">
        <v>5</v>
      </c>
      <c r="D391" s="2" t="s">
        <v>18</v>
      </c>
      <c r="E391" s="3">
        <v>162.27000000000001</v>
      </c>
      <c r="F391" s="3">
        <v>27.72</v>
      </c>
      <c r="G391" s="4">
        <v>2409</v>
      </c>
      <c r="H391" s="1">
        <v>42.080984110712436</v>
      </c>
      <c r="I391" s="1">
        <v>73.621621621621628</v>
      </c>
    </row>
    <row r="392" spans="1:9" x14ac:dyDescent="0.3">
      <c r="A392" s="1" t="str">
        <f t="shared" si="6"/>
        <v>BB6NK</v>
      </c>
      <c r="B392" s="2" t="s">
        <v>15</v>
      </c>
      <c r="C392" s="2">
        <v>6</v>
      </c>
      <c r="D392" s="2" t="s">
        <v>18</v>
      </c>
      <c r="E392" s="3">
        <v>163.48000000000002</v>
      </c>
      <c r="F392" s="3">
        <v>23.23</v>
      </c>
      <c r="G392" s="4">
        <v>2833.5</v>
      </c>
      <c r="H392" s="1">
        <v>40.617433414043589</v>
      </c>
      <c r="I392" s="1">
        <v>90.423387096774192</v>
      </c>
    </row>
    <row r="393" spans="1:9" x14ac:dyDescent="0.3">
      <c r="A393" s="1" t="str">
        <f t="shared" si="6"/>
        <v>BB7NK</v>
      </c>
      <c r="B393" s="2" t="s">
        <v>15</v>
      </c>
      <c r="C393" s="2">
        <v>7</v>
      </c>
      <c r="D393" s="2" t="s">
        <v>18</v>
      </c>
      <c r="E393" s="3">
        <v>164.07999999999998</v>
      </c>
      <c r="F393" s="3">
        <v>22.48</v>
      </c>
      <c r="G393" s="4">
        <v>1854</v>
      </c>
      <c r="H393" s="1">
        <v>15.459681561376485</v>
      </c>
      <c r="I393" s="1">
        <v>27.817993795243019</v>
      </c>
    </row>
    <row r="394" spans="1:9" x14ac:dyDescent="0.3">
      <c r="A394" s="1" t="str">
        <f t="shared" si="6"/>
        <v>BB8NK</v>
      </c>
      <c r="B394" s="2" t="s">
        <v>15</v>
      </c>
      <c r="C394" s="2">
        <v>8</v>
      </c>
      <c r="D394" s="2" t="s">
        <v>18</v>
      </c>
      <c r="E394" s="3">
        <v>164.68541178386658</v>
      </c>
      <c r="F394" s="3">
        <v>23.6</v>
      </c>
      <c r="G394" s="4">
        <v>1434</v>
      </c>
      <c r="H394" s="1">
        <v>44.342507645259936</v>
      </c>
      <c r="I394" s="1">
        <v>5.518763796909492</v>
      </c>
    </row>
    <row r="395" spans="1:9" x14ac:dyDescent="0.3">
      <c r="A395" s="1" t="str">
        <f t="shared" si="6"/>
        <v>BB9NK</v>
      </c>
      <c r="B395" s="2" t="s">
        <v>15</v>
      </c>
      <c r="C395" s="2">
        <v>9</v>
      </c>
      <c r="D395" s="2" t="s">
        <v>18</v>
      </c>
      <c r="E395" s="3">
        <v>165.23013834633326</v>
      </c>
      <c r="F395" s="3">
        <v>23.44</v>
      </c>
      <c r="G395" s="4">
        <v>1512</v>
      </c>
      <c r="H395" s="1">
        <v>48.260594560404812</v>
      </c>
      <c r="I395" s="1">
        <v>3.1729785056294779</v>
      </c>
    </row>
    <row r="396" spans="1:9" x14ac:dyDescent="0.3">
      <c r="A396" s="1" t="str">
        <f t="shared" si="6"/>
        <v>BB10NK</v>
      </c>
      <c r="B396" s="2" t="s">
        <v>15</v>
      </c>
      <c r="C396" s="2">
        <v>10</v>
      </c>
      <c r="D396" s="2" t="s">
        <v>18</v>
      </c>
      <c r="E396" s="3">
        <v>165.32870279946667</v>
      </c>
      <c r="F396" s="3">
        <v>23.52</v>
      </c>
      <c r="G396" s="4">
        <v>1521</v>
      </c>
      <c r="H396" s="1">
        <v>46.086956521739111</v>
      </c>
      <c r="I396" s="1">
        <v>6.0669456066945608</v>
      </c>
    </row>
    <row r="397" spans="1:9" x14ac:dyDescent="0.3">
      <c r="A397" s="1" t="str">
        <f t="shared" si="6"/>
        <v>BB11NK</v>
      </c>
      <c r="B397" s="2" t="s">
        <v>15</v>
      </c>
      <c r="C397" s="2">
        <v>11</v>
      </c>
      <c r="D397" s="2" t="s">
        <v>18</v>
      </c>
      <c r="E397" s="3">
        <v>164.96117187499999</v>
      </c>
      <c r="F397" s="3">
        <v>26.66</v>
      </c>
      <c r="G397" s="4">
        <v>1569</v>
      </c>
      <c r="H397" s="1">
        <v>33.902561526870919</v>
      </c>
      <c r="I397" s="1">
        <v>15.537555228276878</v>
      </c>
    </row>
    <row r="398" spans="1:9" x14ac:dyDescent="0.3">
      <c r="A398" s="1" t="str">
        <f t="shared" si="6"/>
        <v>BB12NK</v>
      </c>
      <c r="B398" s="2" t="s">
        <v>15</v>
      </c>
      <c r="C398" s="2">
        <v>12</v>
      </c>
      <c r="D398" s="2" t="s">
        <v>18</v>
      </c>
      <c r="E398" s="3">
        <v>165.62936523439993</v>
      </c>
      <c r="F398" s="3">
        <v>28.96</v>
      </c>
      <c r="G398" s="4">
        <v>1398</v>
      </c>
      <c r="H398" s="1">
        <v>37.642585551330811</v>
      </c>
      <c r="I398" s="1">
        <v>14.496314496314497</v>
      </c>
    </row>
    <row r="399" spans="1:9" x14ac:dyDescent="0.3">
      <c r="A399" s="1" t="str">
        <f t="shared" si="6"/>
        <v>BB13NK</v>
      </c>
      <c r="B399" s="2" t="s">
        <v>15</v>
      </c>
      <c r="C399" s="2">
        <v>13</v>
      </c>
      <c r="D399" s="2" t="s">
        <v>18</v>
      </c>
      <c r="E399" s="3">
        <v>165.46484700519994</v>
      </c>
      <c r="F399" s="3">
        <v>25.7</v>
      </c>
      <c r="G399" s="4">
        <v>1246.5</v>
      </c>
      <c r="H399" s="1">
        <v>54.819277108433717</v>
      </c>
      <c r="I399" s="1">
        <v>28.637770897832816</v>
      </c>
    </row>
    <row r="400" spans="1:9" x14ac:dyDescent="0.3">
      <c r="A400" s="1" t="str">
        <f t="shared" si="6"/>
        <v>BB14NK</v>
      </c>
      <c r="B400" s="2" t="s">
        <v>15</v>
      </c>
      <c r="C400" s="2">
        <v>14</v>
      </c>
      <c r="D400" s="2" t="s">
        <v>18</v>
      </c>
      <c r="E400" s="3">
        <v>165.9589811198</v>
      </c>
      <c r="F400" s="3">
        <v>24.746424388389308</v>
      </c>
      <c r="G400" s="4">
        <v>1945.5</v>
      </c>
      <c r="H400" s="1">
        <v>45.501532124060375</v>
      </c>
      <c r="I400" s="1">
        <v>24.472168905950095</v>
      </c>
    </row>
    <row r="401" spans="1:9" x14ac:dyDescent="0.3">
      <c r="A401" s="1" t="str">
        <f t="shared" si="6"/>
        <v>BB15NK</v>
      </c>
      <c r="B401" s="2" t="s">
        <v>15</v>
      </c>
      <c r="C401" s="2">
        <v>15</v>
      </c>
      <c r="D401" s="2" t="s">
        <v>18</v>
      </c>
      <c r="E401" s="3">
        <v>166.65214029946668</v>
      </c>
      <c r="F401" s="3">
        <v>23.640290322580647</v>
      </c>
      <c r="G401" s="4">
        <v>1416.6737499999999</v>
      </c>
      <c r="H401" s="1">
        <v>43.878013348284931</v>
      </c>
      <c r="I401" s="1">
        <v>49.202080042127427</v>
      </c>
    </row>
    <row r="402" spans="1:9" x14ac:dyDescent="0.3">
      <c r="A402" s="1" t="str">
        <f t="shared" si="6"/>
        <v>BB16NK</v>
      </c>
      <c r="B402" s="2" t="s">
        <v>15</v>
      </c>
      <c r="C402" s="2">
        <v>16</v>
      </c>
      <c r="D402" s="2" t="s">
        <v>18</v>
      </c>
      <c r="E402" s="3">
        <v>166.99064615886658</v>
      </c>
      <c r="F402" s="3">
        <v>26.59</v>
      </c>
      <c r="G402" s="4">
        <v>1078.5</v>
      </c>
      <c r="H402" s="1">
        <v>77.266666666666666</v>
      </c>
      <c r="I402" s="1">
        <v>7.1535022354694489</v>
      </c>
    </row>
    <row r="403" spans="1:9" x14ac:dyDescent="0.3">
      <c r="A403" s="1" t="str">
        <f t="shared" si="6"/>
        <v>BB17NK</v>
      </c>
      <c r="B403" s="2" t="s">
        <v>15</v>
      </c>
      <c r="C403" s="2">
        <v>17</v>
      </c>
      <c r="D403" s="2" t="s">
        <v>18</v>
      </c>
      <c r="E403" s="3">
        <v>167.21860677086659</v>
      </c>
      <c r="F403" s="3">
        <v>21.450808383233536</v>
      </c>
      <c r="G403" s="4">
        <v>933</v>
      </c>
      <c r="H403" s="1">
        <v>26.897777146004763</v>
      </c>
      <c r="I403" s="1">
        <v>1.4681892332789559</v>
      </c>
    </row>
    <row r="404" spans="1:9" x14ac:dyDescent="0.3">
      <c r="A404" s="1" t="str">
        <f t="shared" si="6"/>
        <v>BB18NK</v>
      </c>
      <c r="B404" s="2" t="s">
        <v>15</v>
      </c>
      <c r="C404" s="2">
        <v>18</v>
      </c>
      <c r="D404" s="2" t="s">
        <v>18</v>
      </c>
      <c r="E404" s="3">
        <v>167.39819824219992</v>
      </c>
      <c r="F404" s="3">
        <v>26.75869313210849</v>
      </c>
      <c r="G404" s="4">
        <v>1454.43268879375</v>
      </c>
      <c r="H404" s="1">
        <v>48.616080369471895</v>
      </c>
      <c r="I404" s="1">
        <v>3.9039039039039105</v>
      </c>
    </row>
    <row r="405" spans="1:9" x14ac:dyDescent="0.3">
      <c r="A405" s="1" t="str">
        <f t="shared" si="6"/>
        <v>BB19NK</v>
      </c>
      <c r="B405" s="2" t="s">
        <v>15</v>
      </c>
      <c r="C405" s="2">
        <v>19</v>
      </c>
      <c r="D405" s="2" t="s">
        <v>18</v>
      </c>
      <c r="E405" s="3">
        <v>167.19407877606659</v>
      </c>
      <c r="F405" s="3">
        <v>26.017149008755396</v>
      </c>
      <c r="G405" s="4">
        <v>1089.3387799999998</v>
      </c>
      <c r="H405" s="1">
        <v>30.417606159802606</v>
      </c>
      <c r="I405" s="1">
        <v>-11.909722222222236</v>
      </c>
    </row>
    <row r="406" spans="1:9" x14ac:dyDescent="0.3">
      <c r="A406" s="1" t="str">
        <f t="shared" si="6"/>
        <v>BB20NK</v>
      </c>
      <c r="B406" s="2" t="s">
        <v>15</v>
      </c>
      <c r="C406" s="2">
        <v>20</v>
      </c>
      <c r="D406" s="2" t="s">
        <v>18</v>
      </c>
      <c r="E406" s="3">
        <v>167.73453450519992</v>
      </c>
      <c r="F406" s="3">
        <v>26.987184615081784</v>
      </c>
      <c r="G406" s="4">
        <v>774.48326982720425</v>
      </c>
      <c r="H406" s="1">
        <v>62.009528662046378</v>
      </c>
      <c r="I406" s="1">
        <v>3.428255663583299</v>
      </c>
    </row>
    <row r="407" spans="1:9" x14ac:dyDescent="0.3">
      <c r="A407" s="1" t="str">
        <f t="shared" si="6"/>
        <v>BB21NK</v>
      </c>
      <c r="B407" s="2" t="s">
        <v>15</v>
      </c>
      <c r="C407" s="2">
        <v>21</v>
      </c>
      <c r="D407" s="2" t="s">
        <v>18</v>
      </c>
      <c r="E407" s="3">
        <v>167.51132486980001</v>
      </c>
      <c r="F407" s="3">
        <v>25.982512351043443</v>
      </c>
      <c r="G407" s="4">
        <v>1335.3558116250001</v>
      </c>
      <c r="H407" s="1">
        <v>27.204070572027213</v>
      </c>
      <c r="I407" s="1">
        <v>-37.254712573782697</v>
      </c>
    </row>
    <row r="408" spans="1:9" x14ac:dyDescent="0.3">
      <c r="A408" s="1" t="str">
        <f t="shared" si="6"/>
        <v>BB22NK</v>
      </c>
      <c r="B408" s="2" t="s">
        <v>15</v>
      </c>
      <c r="C408" s="2">
        <v>22</v>
      </c>
      <c r="D408" s="2" t="s">
        <v>18</v>
      </c>
      <c r="E408" s="3">
        <v>167.79397135419993</v>
      </c>
      <c r="F408" s="3">
        <v>24.377744510978047</v>
      </c>
      <c r="G408" s="4">
        <v>1154.8494062500001</v>
      </c>
      <c r="H408" s="1">
        <v>16.227001125370609</v>
      </c>
      <c r="I408" s="1">
        <v>-15.43859649122807</v>
      </c>
    </row>
    <row r="409" spans="1:9" x14ac:dyDescent="0.3">
      <c r="A409" s="1" t="str">
        <f t="shared" si="6"/>
        <v>BB23NK</v>
      </c>
      <c r="B409" s="2" t="s">
        <v>15</v>
      </c>
      <c r="C409" s="2">
        <v>23</v>
      </c>
      <c r="D409" s="2" t="s">
        <v>18</v>
      </c>
      <c r="E409" s="3">
        <v>167.73534179686661</v>
      </c>
      <c r="F409" s="3">
        <v>23.458485183528175</v>
      </c>
      <c r="G409" s="4">
        <v>925.5</v>
      </c>
      <c r="H409" s="1">
        <v>46.546910588948357</v>
      </c>
      <c r="I409" s="1">
        <v>-30.124575311438278</v>
      </c>
    </row>
    <row r="410" spans="1:9" x14ac:dyDescent="0.3">
      <c r="A410" s="1" t="str">
        <f t="shared" si="6"/>
        <v>QY9NPK</v>
      </c>
      <c r="B410" s="2" t="s">
        <v>5</v>
      </c>
      <c r="C410" s="2">
        <v>9</v>
      </c>
      <c r="D410" s="2" t="s">
        <v>19</v>
      </c>
      <c r="E410" s="3">
        <v>111.09442220053327</v>
      </c>
      <c r="F410" s="3">
        <v>18.2</v>
      </c>
      <c r="G410" s="4">
        <v>853.5</v>
      </c>
      <c r="H410" s="1">
        <v>9.6385542168674796</v>
      </c>
      <c r="I410" s="1">
        <v>143.68308351177731</v>
      </c>
    </row>
    <row r="411" spans="1:9" x14ac:dyDescent="0.3">
      <c r="A411" s="1" t="str">
        <f t="shared" si="6"/>
        <v>QY10NPK</v>
      </c>
      <c r="B411" s="2" t="s">
        <v>5</v>
      </c>
      <c r="C411" s="2">
        <v>10</v>
      </c>
      <c r="D411" s="2" t="s">
        <v>19</v>
      </c>
      <c r="E411" s="3">
        <v>110.98083007813332</v>
      </c>
      <c r="F411" s="3">
        <v>19.2</v>
      </c>
      <c r="G411" s="4">
        <v>945</v>
      </c>
      <c r="H411" s="1">
        <v>24.675324675324667</v>
      </c>
      <c r="I411" s="1">
        <v>172.72727272727272</v>
      </c>
    </row>
    <row r="412" spans="1:9" x14ac:dyDescent="0.3">
      <c r="A412" s="1" t="str">
        <f t="shared" si="6"/>
        <v>QY11NPK</v>
      </c>
      <c r="B412" s="2" t="s">
        <v>5</v>
      </c>
      <c r="C412" s="2">
        <v>11</v>
      </c>
      <c r="D412" s="2" t="s">
        <v>19</v>
      </c>
      <c r="E412" s="3">
        <v>111.38950032553326</v>
      </c>
      <c r="F412" s="3">
        <v>18.600000000000001</v>
      </c>
      <c r="G412" s="4">
        <v>802.5</v>
      </c>
      <c r="H412" s="1">
        <v>78.846153846153854</v>
      </c>
      <c r="I412" s="1">
        <v>110.62992125984252</v>
      </c>
    </row>
    <row r="413" spans="1:9" x14ac:dyDescent="0.3">
      <c r="A413" s="1" t="str">
        <f t="shared" si="6"/>
        <v>QY12NPK</v>
      </c>
      <c r="B413" s="2" t="s">
        <v>5</v>
      </c>
      <c r="C413" s="2">
        <v>12</v>
      </c>
      <c r="D413" s="2" t="s">
        <v>19</v>
      </c>
      <c r="E413" s="3">
        <v>112.06601562500001</v>
      </c>
      <c r="F413" s="3">
        <v>20.7</v>
      </c>
      <c r="G413" s="4">
        <v>1083</v>
      </c>
      <c r="H413" s="1">
        <v>27.77777777777775</v>
      </c>
      <c r="I413" s="1">
        <v>225.22522522522524</v>
      </c>
    </row>
    <row r="414" spans="1:9" x14ac:dyDescent="0.3">
      <c r="A414" s="1" t="str">
        <f t="shared" si="6"/>
        <v>QY14NPK</v>
      </c>
      <c r="B414" s="2" t="s">
        <v>5</v>
      </c>
      <c r="C414" s="2">
        <v>14</v>
      </c>
      <c r="D414" s="2" t="s">
        <v>19</v>
      </c>
      <c r="E414" s="3">
        <v>111.48322916666666</v>
      </c>
      <c r="F414" s="3">
        <v>22.625381570161217</v>
      </c>
      <c r="G414" s="4">
        <v>1348.5</v>
      </c>
      <c r="H414" s="1">
        <v>21.804771275071641</v>
      </c>
      <c r="I414" s="1">
        <v>229.30402930402929</v>
      </c>
    </row>
    <row r="415" spans="1:9" x14ac:dyDescent="0.3">
      <c r="A415" s="1" t="str">
        <f t="shared" si="6"/>
        <v>QY15NPK</v>
      </c>
      <c r="B415" s="2" t="s">
        <v>5</v>
      </c>
      <c r="C415" s="2">
        <v>15</v>
      </c>
      <c r="D415" s="2" t="s">
        <v>19</v>
      </c>
      <c r="E415" s="3">
        <v>112.59253906253326</v>
      </c>
      <c r="F415" s="3">
        <v>27.282666993370633</v>
      </c>
      <c r="G415" s="4">
        <v>1332</v>
      </c>
      <c r="H415" s="1">
        <v>24.486483881398051</v>
      </c>
      <c r="I415" s="1">
        <v>281.11587982832617</v>
      </c>
    </row>
    <row r="416" spans="1:9" x14ac:dyDescent="0.3">
      <c r="A416" s="1" t="str">
        <f t="shared" si="6"/>
        <v>QY16NPK</v>
      </c>
      <c r="B416" s="2" t="s">
        <v>5</v>
      </c>
      <c r="C416" s="2">
        <v>16</v>
      </c>
      <c r="D416" s="2" t="s">
        <v>19</v>
      </c>
      <c r="E416" s="3">
        <v>112.9552441406</v>
      </c>
      <c r="F416" s="3">
        <v>24.001661278579522</v>
      </c>
      <c r="G416" s="4">
        <v>882</v>
      </c>
      <c r="H416" s="1">
        <v>36.543755140400066</v>
      </c>
      <c r="I416" s="1">
        <v>53.125</v>
      </c>
    </row>
    <row r="417" spans="1:9" x14ac:dyDescent="0.3">
      <c r="A417" s="1" t="str">
        <f t="shared" si="6"/>
        <v>QY17NPK</v>
      </c>
      <c r="B417" s="2" t="s">
        <v>5</v>
      </c>
      <c r="C417" s="2">
        <v>17</v>
      </c>
      <c r="D417" s="2" t="s">
        <v>19</v>
      </c>
      <c r="E417" s="3">
        <v>113.31896321613334</v>
      </c>
      <c r="F417" s="3">
        <v>23.735217942393643</v>
      </c>
      <c r="G417" s="4">
        <v>502.62187499999999</v>
      </c>
      <c r="H417" s="1">
        <v>23.372995692951505</v>
      </c>
      <c r="I417" s="1">
        <v>36.858211492689549</v>
      </c>
    </row>
    <row r="418" spans="1:9" x14ac:dyDescent="0.3">
      <c r="A418" s="1" t="str">
        <f t="shared" si="6"/>
        <v>QY18NPK</v>
      </c>
      <c r="B418" s="2" t="s">
        <v>5</v>
      </c>
      <c r="C418" s="2">
        <v>18</v>
      </c>
      <c r="D418" s="2" t="s">
        <v>19</v>
      </c>
      <c r="E418" s="3">
        <v>112.78091959633326</v>
      </c>
      <c r="F418" s="3">
        <v>20.329207131591236</v>
      </c>
      <c r="G418" s="4">
        <v>381.33820488721801</v>
      </c>
      <c r="H418" s="1">
        <v>37.960741727220849</v>
      </c>
      <c r="I418" s="1">
        <v>32.168528249155351</v>
      </c>
    </row>
    <row r="419" spans="1:9" x14ac:dyDescent="0.3">
      <c r="A419" s="1" t="str">
        <f t="shared" si="6"/>
        <v>QY19NPK</v>
      </c>
      <c r="B419" s="2" t="s">
        <v>5</v>
      </c>
      <c r="C419" s="2">
        <v>19</v>
      </c>
      <c r="D419" s="2" t="s">
        <v>19</v>
      </c>
      <c r="E419" s="3">
        <v>113.7679817708666</v>
      </c>
      <c r="F419" s="3">
        <v>31.6</v>
      </c>
      <c r="G419" s="4">
        <v>88.5</v>
      </c>
      <c r="H419" s="1">
        <v>14.909090909090914</v>
      </c>
      <c r="I419" s="1">
        <v>-66.477272727272734</v>
      </c>
    </row>
    <row r="420" spans="1:9" x14ac:dyDescent="0.3">
      <c r="A420" s="1" t="str">
        <f t="shared" si="6"/>
        <v>QY20NPK</v>
      </c>
      <c r="B420" s="2" t="s">
        <v>5</v>
      </c>
      <c r="C420" s="2">
        <v>20</v>
      </c>
      <c r="D420" s="2" t="s">
        <v>19</v>
      </c>
      <c r="E420" s="3">
        <v>114.22288899739993</v>
      </c>
      <c r="F420" s="3">
        <v>27.22630581568502</v>
      </c>
      <c r="G420" s="4">
        <v>647.78238750000014</v>
      </c>
      <c r="H420" s="1">
        <v>23.298300934280569</v>
      </c>
      <c r="I420" s="1">
        <v>154.7689282202557</v>
      </c>
    </row>
    <row r="421" spans="1:9" x14ac:dyDescent="0.3">
      <c r="A421" s="1" t="str">
        <f t="shared" si="6"/>
        <v>QY21NPK</v>
      </c>
      <c r="B421" s="2" t="s">
        <v>5</v>
      </c>
      <c r="C421" s="2">
        <v>21</v>
      </c>
      <c r="D421" s="2" t="s">
        <v>19</v>
      </c>
      <c r="E421" s="3">
        <v>113.72169759113333</v>
      </c>
      <c r="F421" s="3">
        <v>28.940414985827545</v>
      </c>
      <c r="G421" s="4">
        <v>442.45575000000002</v>
      </c>
      <c r="H421" s="1">
        <v>23.921549147295522</v>
      </c>
      <c r="I421" s="1">
        <v>8.551959114139688</v>
      </c>
    </row>
    <row r="422" spans="1:9" x14ac:dyDescent="0.3">
      <c r="A422" s="1" t="str">
        <f t="shared" si="6"/>
        <v>QY22NPK</v>
      </c>
      <c r="B422" s="2" t="s">
        <v>5</v>
      </c>
      <c r="C422" s="2">
        <v>22</v>
      </c>
      <c r="D422" s="2" t="s">
        <v>19</v>
      </c>
      <c r="E422" s="3">
        <v>113.09809407553327</v>
      </c>
      <c r="F422" s="3">
        <v>28.920615911610533</v>
      </c>
      <c r="G422" s="4">
        <v>135.00675000000001</v>
      </c>
      <c r="H422" s="1">
        <v>36.857627806378254</v>
      </c>
      <c r="I422" s="1">
        <v>-42.553191489361694</v>
      </c>
    </row>
    <row r="423" spans="1:9" x14ac:dyDescent="0.3">
      <c r="A423" s="1" t="str">
        <f t="shared" si="6"/>
        <v>ZZ2NPK</v>
      </c>
      <c r="B423" s="2" t="s">
        <v>7</v>
      </c>
      <c r="C423" s="2">
        <v>2</v>
      </c>
      <c r="D423" s="2" t="s">
        <v>19</v>
      </c>
      <c r="E423" s="3">
        <v>193.3</v>
      </c>
      <c r="F423" s="3">
        <v>19.8</v>
      </c>
      <c r="G423" s="4">
        <v>5140.5</v>
      </c>
      <c r="H423" s="1">
        <v>31.125827814569547</v>
      </c>
      <c r="I423" s="1">
        <v>243.04304304304304</v>
      </c>
    </row>
    <row r="424" spans="1:9" x14ac:dyDescent="0.3">
      <c r="A424" s="1" t="str">
        <f t="shared" si="6"/>
        <v>ZZ3NPK</v>
      </c>
      <c r="B424" s="2" t="s">
        <v>7</v>
      </c>
      <c r="C424" s="2">
        <v>3</v>
      </c>
      <c r="D424" s="2" t="s">
        <v>19</v>
      </c>
      <c r="E424" s="3">
        <v>195.39</v>
      </c>
      <c r="F424" s="3">
        <v>17.8</v>
      </c>
      <c r="G424" s="4">
        <v>6084</v>
      </c>
      <c r="H424" s="1">
        <v>28.057553956834536</v>
      </c>
      <c r="I424" s="1">
        <v>189.92137240886348</v>
      </c>
    </row>
    <row r="425" spans="1:9" x14ac:dyDescent="0.3">
      <c r="A425" s="1" t="str">
        <f t="shared" si="6"/>
        <v>ZZ4NPK</v>
      </c>
      <c r="B425" s="2" t="s">
        <v>7</v>
      </c>
      <c r="C425" s="2">
        <v>4</v>
      </c>
      <c r="D425" s="2" t="s">
        <v>19</v>
      </c>
      <c r="E425" s="3">
        <v>196.43</v>
      </c>
      <c r="F425" s="3">
        <v>17.399999999999999</v>
      </c>
      <c r="G425" s="4">
        <v>6655.5</v>
      </c>
      <c r="H425" s="1">
        <v>32.824427480916022</v>
      </c>
      <c r="I425" s="1">
        <v>231.36669156086631</v>
      </c>
    </row>
    <row r="426" spans="1:9" x14ac:dyDescent="0.3">
      <c r="A426" s="1" t="str">
        <f t="shared" si="6"/>
        <v>ZZ5NPK</v>
      </c>
      <c r="B426" s="2" t="s">
        <v>7</v>
      </c>
      <c r="C426" s="2">
        <v>5</v>
      </c>
      <c r="D426" s="2" t="s">
        <v>19</v>
      </c>
      <c r="E426" s="3">
        <v>196.95</v>
      </c>
      <c r="F426" s="3">
        <v>24.4</v>
      </c>
      <c r="G426" s="4">
        <v>5392.5</v>
      </c>
      <c r="H426" s="1">
        <v>34.806629834254124</v>
      </c>
      <c r="I426" s="1">
        <v>181.078967943706</v>
      </c>
    </row>
    <row r="427" spans="1:9" x14ac:dyDescent="0.3">
      <c r="A427" s="1" t="str">
        <f t="shared" si="6"/>
        <v>ZZ6NPK</v>
      </c>
      <c r="B427" s="2" t="s">
        <v>7</v>
      </c>
      <c r="C427" s="2">
        <v>6</v>
      </c>
      <c r="D427" s="2" t="s">
        <v>19</v>
      </c>
      <c r="E427" s="3">
        <v>197.21</v>
      </c>
      <c r="F427" s="3">
        <v>21.5</v>
      </c>
      <c r="G427" s="4">
        <v>7593</v>
      </c>
      <c r="H427" s="1">
        <v>39.610389610389603</v>
      </c>
      <c r="I427" s="1">
        <v>280.31555221637865</v>
      </c>
    </row>
    <row r="428" spans="1:9" x14ac:dyDescent="0.3">
      <c r="A428" s="1" t="str">
        <f t="shared" si="6"/>
        <v>ZZ7NPK</v>
      </c>
      <c r="B428" s="2" t="s">
        <v>7</v>
      </c>
      <c r="C428" s="2">
        <v>7</v>
      </c>
      <c r="D428" s="2" t="s">
        <v>19</v>
      </c>
      <c r="E428" s="3">
        <v>197.34</v>
      </c>
      <c r="F428" s="3">
        <v>20</v>
      </c>
      <c r="G428" s="4">
        <v>6216</v>
      </c>
      <c r="H428" s="1">
        <v>31.578947368421055</v>
      </c>
      <c r="I428" s="1">
        <v>174.80106100795757</v>
      </c>
    </row>
    <row r="429" spans="1:9" x14ac:dyDescent="0.3">
      <c r="A429" s="1" t="str">
        <f t="shared" si="6"/>
        <v>ZZ8NPK</v>
      </c>
      <c r="B429" s="2" t="s">
        <v>7</v>
      </c>
      <c r="C429" s="2">
        <v>8</v>
      </c>
      <c r="D429" s="2" t="s">
        <v>19</v>
      </c>
      <c r="E429" s="3">
        <v>197.47307779946667</v>
      </c>
      <c r="F429" s="3">
        <v>18</v>
      </c>
      <c r="G429" s="4">
        <v>5884.5</v>
      </c>
      <c r="H429" s="1">
        <v>18.421052631578952</v>
      </c>
      <c r="I429" s="1">
        <v>154.24497731691511</v>
      </c>
    </row>
    <row r="430" spans="1:9" x14ac:dyDescent="0.3">
      <c r="A430" s="1" t="str">
        <f t="shared" si="6"/>
        <v>ZZ9NPK</v>
      </c>
      <c r="B430" s="2" t="s">
        <v>7</v>
      </c>
      <c r="C430" s="2">
        <v>9</v>
      </c>
      <c r="D430" s="2" t="s">
        <v>19</v>
      </c>
      <c r="E430" s="3">
        <v>197.41102864586659</v>
      </c>
      <c r="F430" s="3">
        <v>24.9</v>
      </c>
      <c r="G430" s="4">
        <v>5406</v>
      </c>
      <c r="H430" s="1">
        <v>38.333333333333321</v>
      </c>
      <c r="I430" s="1">
        <v>171.18133935289691</v>
      </c>
    </row>
    <row r="431" spans="1:9" x14ac:dyDescent="0.3">
      <c r="A431" s="1" t="str">
        <f t="shared" si="6"/>
        <v>ZZ10NPK</v>
      </c>
      <c r="B431" s="2" t="s">
        <v>7</v>
      </c>
      <c r="C431" s="2">
        <v>10</v>
      </c>
      <c r="D431" s="2" t="s">
        <v>19</v>
      </c>
      <c r="E431" s="3">
        <v>197.97772623700001</v>
      </c>
      <c r="F431" s="3">
        <v>21.8</v>
      </c>
      <c r="G431" s="4">
        <v>6675</v>
      </c>
      <c r="H431" s="1">
        <v>37.974683544303794</v>
      </c>
      <c r="I431" s="1">
        <v>156.63206459054211</v>
      </c>
    </row>
    <row r="432" spans="1:9" x14ac:dyDescent="0.3">
      <c r="A432" s="1" t="str">
        <f t="shared" si="6"/>
        <v>ZZ11NPK</v>
      </c>
      <c r="B432" s="2" t="s">
        <v>7</v>
      </c>
      <c r="C432" s="2">
        <v>11</v>
      </c>
      <c r="D432" s="2" t="s">
        <v>19</v>
      </c>
      <c r="E432" s="3">
        <v>200.04688802086659</v>
      </c>
      <c r="F432" s="3">
        <v>20.2</v>
      </c>
      <c r="G432" s="4">
        <v>6130.5</v>
      </c>
      <c r="H432" s="1">
        <v>-0.49261083743843059</v>
      </c>
      <c r="I432" s="1">
        <v>297.18172983479104</v>
      </c>
    </row>
    <row r="433" spans="1:9" x14ac:dyDescent="0.3">
      <c r="A433" s="1" t="str">
        <f t="shared" si="6"/>
        <v>ZZ12NPK</v>
      </c>
      <c r="B433" s="2" t="s">
        <v>7</v>
      </c>
      <c r="C433" s="2">
        <v>12</v>
      </c>
      <c r="D433" s="2" t="s">
        <v>19</v>
      </c>
      <c r="E433" s="3">
        <v>199.9465673828</v>
      </c>
      <c r="F433" s="3">
        <v>17.899999999999999</v>
      </c>
      <c r="G433" s="4">
        <v>5790</v>
      </c>
      <c r="H433" s="1">
        <v>17.763157894736839</v>
      </c>
      <c r="I433" s="1">
        <v>342.15349369988542</v>
      </c>
    </row>
    <row r="434" spans="1:9" x14ac:dyDescent="0.3">
      <c r="A434" s="1" t="str">
        <f t="shared" si="6"/>
        <v>ZZ13NPK</v>
      </c>
      <c r="B434" s="2" t="s">
        <v>7</v>
      </c>
      <c r="C434" s="2">
        <v>13</v>
      </c>
      <c r="D434" s="2" t="s">
        <v>19</v>
      </c>
      <c r="E434" s="3">
        <v>198.89307454426665</v>
      </c>
      <c r="F434" s="3">
        <v>16.5</v>
      </c>
      <c r="G434" s="4">
        <v>6255</v>
      </c>
      <c r="H434" s="1">
        <v>8.5526315789473735</v>
      </c>
      <c r="I434" s="1">
        <v>256.41025641025641</v>
      </c>
    </row>
    <row r="435" spans="1:9" x14ac:dyDescent="0.3">
      <c r="A435" s="1" t="str">
        <f t="shared" si="6"/>
        <v>ZZ14NPK</v>
      </c>
      <c r="B435" s="2" t="s">
        <v>7</v>
      </c>
      <c r="C435" s="2">
        <v>14</v>
      </c>
      <c r="D435" s="2" t="s">
        <v>19</v>
      </c>
      <c r="E435" s="3">
        <v>200.97980143226667</v>
      </c>
      <c r="F435" s="3">
        <v>19.8</v>
      </c>
      <c r="G435" s="4">
        <v>6090</v>
      </c>
      <c r="H435" s="1">
        <v>28.571428571428577</v>
      </c>
      <c r="I435" s="1">
        <v>212.30769230769232</v>
      </c>
    </row>
    <row r="436" spans="1:9" x14ac:dyDescent="0.3">
      <c r="A436" s="1" t="str">
        <f t="shared" si="6"/>
        <v>ZZ15NPK</v>
      </c>
      <c r="B436" s="2" t="s">
        <v>7</v>
      </c>
      <c r="C436" s="2">
        <v>15</v>
      </c>
      <c r="D436" s="2" t="s">
        <v>19</v>
      </c>
      <c r="E436" s="3">
        <v>199.91418619793333</v>
      </c>
      <c r="F436" s="3">
        <v>17.399999999999999</v>
      </c>
      <c r="G436" s="4">
        <v>8189.1</v>
      </c>
      <c r="H436" s="1">
        <v>15.999999999999989</v>
      </c>
      <c r="I436" s="1">
        <v>324.3056994818653</v>
      </c>
    </row>
    <row r="437" spans="1:9" x14ac:dyDescent="0.3">
      <c r="A437" s="1" t="str">
        <f t="shared" si="6"/>
        <v>ZZ17NPK</v>
      </c>
      <c r="B437" s="2" t="s">
        <v>7</v>
      </c>
      <c r="C437" s="2">
        <v>17</v>
      </c>
      <c r="D437" s="2" t="s">
        <v>19</v>
      </c>
      <c r="E437" s="3">
        <v>200.94451660153328</v>
      </c>
      <c r="F437" s="3">
        <v>19.3</v>
      </c>
      <c r="G437" s="4">
        <v>6995.15</v>
      </c>
      <c r="H437" s="1">
        <v>19.875776397515523</v>
      </c>
      <c r="I437" s="1">
        <v>318.65816799832419</v>
      </c>
    </row>
    <row r="438" spans="1:9" x14ac:dyDescent="0.3">
      <c r="A438" s="1" t="str">
        <f t="shared" si="6"/>
        <v>ZZ18NPK</v>
      </c>
      <c r="B438" s="2" t="s">
        <v>7</v>
      </c>
      <c r="C438" s="2">
        <v>18</v>
      </c>
      <c r="D438" s="2" t="s">
        <v>19</v>
      </c>
      <c r="E438" s="3">
        <v>202.4065185546666</v>
      </c>
      <c r="F438" s="3">
        <v>18.153408000000002</v>
      </c>
      <c r="G438" s="4">
        <v>8043.75</v>
      </c>
      <c r="H438" s="1">
        <v>44.444444444444429</v>
      </c>
      <c r="I438" s="1">
        <v>359.64285714285717</v>
      </c>
    </row>
    <row r="439" spans="1:9" x14ac:dyDescent="0.3">
      <c r="A439" s="1" t="str">
        <f t="shared" si="6"/>
        <v>ZZ19NPK</v>
      </c>
      <c r="B439" s="2" t="s">
        <v>7</v>
      </c>
      <c r="C439" s="2">
        <v>19</v>
      </c>
      <c r="D439" s="2" t="s">
        <v>19</v>
      </c>
      <c r="E439" s="3">
        <v>201.54527506513332</v>
      </c>
      <c r="F439" s="3">
        <v>24.320911999999993</v>
      </c>
      <c r="G439" s="4">
        <v>7068.75</v>
      </c>
      <c r="H439" s="1">
        <v>29.813664596273288</v>
      </c>
      <c r="I439" s="1">
        <v>565.2941176470589</v>
      </c>
    </row>
    <row r="440" spans="1:9" x14ac:dyDescent="0.3">
      <c r="A440" s="1" t="str">
        <f t="shared" si="6"/>
        <v>YL2NPK</v>
      </c>
      <c r="B440" s="2" t="s">
        <v>8</v>
      </c>
      <c r="C440" s="2">
        <v>2</v>
      </c>
      <c r="D440" s="2" t="s">
        <v>19</v>
      </c>
      <c r="E440" s="3">
        <v>184.6</v>
      </c>
      <c r="F440" s="3">
        <v>24.35</v>
      </c>
      <c r="G440" s="4">
        <v>3988.4999999999995</v>
      </c>
      <c r="H440" s="1">
        <v>3.9265898420828074</v>
      </c>
      <c r="I440" s="1">
        <v>109.20535011801729</v>
      </c>
    </row>
    <row r="441" spans="1:9" x14ac:dyDescent="0.3">
      <c r="A441" s="1" t="str">
        <f t="shared" si="6"/>
        <v>YL3NPK</v>
      </c>
      <c r="B441" s="2" t="s">
        <v>8</v>
      </c>
      <c r="C441" s="2">
        <v>3</v>
      </c>
      <c r="D441" s="2" t="s">
        <v>19</v>
      </c>
      <c r="E441" s="3">
        <v>184.97</v>
      </c>
      <c r="F441" s="3">
        <v>23.255133805676852</v>
      </c>
      <c r="G441" s="4">
        <v>4440</v>
      </c>
      <c r="H441" s="1">
        <v>-10.894898310785543</v>
      </c>
      <c r="I441" s="1">
        <v>393.33333333333331</v>
      </c>
    </row>
    <row r="442" spans="1:9" x14ac:dyDescent="0.3">
      <c r="A442" s="1" t="str">
        <f t="shared" si="6"/>
        <v>YL4NPK</v>
      </c>
      <c r="B442" s="2" t="s">
        <v>8</v>
      </c>
      <c r="C442" s="2">
        <v>4</v>
      </c>
      <c r="D442" s="2" t="s">
        <v>19</v>
      </c>
      <c r="E442" s="3">
        <v>185.15</v>
      </c>
      <c r="F442" s="3">
        <v>22.433155299655603</v>
      </c>
      <c r="G442" s="4">
        <v>3871.5000000000005</v>
      </c>
      <c r="H442" s="1">
        <v>40.720919289672224</v>
      </c>
      <c r="I442" s="1">
        <v>238.26998689384013</v>
      </c>
    </row>
    <row r="443" spans="1:9" x14ac:dyDescent="0.3">
      <c r="A443" s="1" t="str">
        <f t="shared" si="6"/>
        <v>YL5NPK</v>
      </c>
      <c r="B443" s="2" t="s">
        <v>8</v>
      </c>
      <c r="C443" s="2">
        <v>5</v>
      </c>
      <c r="D443" s="2" t="s">
        <v>19</v>
      </c>
      <c r="E443" s="3">
        <v>185.24</v>
      </c>
      <c r="F443" s="3">
        <v>19.79</v>
      </c>
      <c r="G443" s="4">
        <v>3424.5</v>
      </c>
      <c r="H443" s="1">
        <v>39.072382290934641</v>
      </c>
      <c r="I443" s="1">
        <v>331.56899810964086</v>
      </c>
    </row>
    <row r="444" spans="1:9" x14ac:dyDescent="0.3">
      <c r="A444" s="1" t="str">
        <f t="shared" si="6"/>
        <v>YL6NPK</v>
      </c>
      <c r="B444" s="2" t="s">
        <v>8</v>
      </c>
      <c r="C444" s="2">
        <v>6</v>
      </c>
      <c r="D444" s="2" t="s">
        <v>19</v>
      </c>
      <c r="E444" s="3">
        <v>185.29</v>
      </c>
      <c r="F444" s="3">
        <v>20.793058987266228</v>
      </c>
      <c r="G444" s="4">
        <v>5566.5</v>
      </c>
      <c r="H444" s="1">
        <v>-5.3382519087147191</v>
      </c>
      <c r="I444" s="1">
        <v>769.0866510538641</v>
      </c>
    </row>
    <row r="445" spans="1:9" x14ac:dyDescent="0.3">
      <c r="A445" s="1" t="str">
        <f t="shared" si="6"/>
        <v>YL7NPK</v>
      </c>
      <c r="B445" s="2" t="s">
        <v>8</v>
      </c>
      <c r="C445" s="2">
        <v>7</v>
      </c>
      <c r="D445" s="2" t="s">
        <v>19</v>
      </c>
      <c r="E445" s="3">
        <v>185.31</v>
      </c>
      <c r="F445" s="3">
        <v>18.899999999999999</v>
      </c>
      <c r="G445" s="4">
        <v>4024.5</v>
      </c>
      <c r="H445" s="1">
        <v>27.702702702702688</v>
      </c>
      <c r="I445" s="1">
        <v>275.77030812324932</v>
      </c>
    </row>
    <row r="446" spans="1:9" x14ac:dyDescent="0.3">
      <c r="A446" s="1" t="str">
        <f t="shared" si="6"/>
        <v>YL8NPK</v>
      </c>
      <c r="B446" s="2" t="s">
        <v>8</v>
      </c>
      <c r="C446" s="2">
        <v>8</v>
      </c>
      <c r="D446" s="2" t="s">
        <v>19</v>
      </c>
      <c r="E446" s="3">
        <v>185.33233154300001</v>
      </c>
      <c r="F446" s="3">
        <v>15.536199583656725</v>
      </c>
      <c r="G446" s="4">
        <v>6193.8</v>
      </c>
      <c r="H446" s="1">
        <v>28.326696474129598</v>
      </c>
      <c r="I446" s="1">
        <v>261.35468626936205</v>
      </c>
    </row>
    <row r="447" spans="1:9" x14ac:dyDescent="0.3">
      <c r="A447" s="1" t="str">
        <f t="shared" si="6"/>
        <v>YL9NPK</v>
      </c>
      <c r="B447" s="2" t="s">
        <v>8</v>
      </c>
      <c r="C447" s="2">
        <v>9</v>
      </c>
      <c r="D447" s="2" t="s">
        <v>19</v>
      </c>
      <c r="E447" s="3">
        <v>185.94185872393325</v>
      </c>
      <c r="F447" s="3">
        <v>20.793058987266228</v>
      </c>
      <c r="G447" s="4">
        <v>5290.65</v>
      </c>
      <c r="H447" s="1">
        <v>2.7023698510277758</v>
      </c>
      <c r="I447" s="1">
        <v>363.11712184873954</v>
      </c>
    </row>
    <row r="448" spans="1:9" x14ac:dyDescent="0.3">
      <c r="A448" s="1" t="str">
        <f t="shared" si="6"/>
        <v>YL10NPK</v>
      </c>
      <c r="B448" s="2" t="s">
        <v>8</v>
      </c>
      <c r="C448" s="2">
        <v>10</v>
      </c>
      <c r="D448" s="2" t="s">
        <v>19</v>
      </c>
      <c r="E448" s="3">
        <v>185.57599853513332</v>
      </c>
      <c r="F448" s="3">
        <v>20.793058987266228</v>
      </c>
      <c r="G448" s="4">
        <v>5968.8</v>
      </c>
      <c r="H448" s="1">
        <v>2.7023698510277758</v>
      </c>
      <c r="I448" s="1">
        <v>311.37185981598265</v>
      </c>
    </row>
    <row r="449" spans="1:9" x14ac:dyDescent="0.3">
      <c r="A449" s="1" t="str">
        <f t="shared" si="6"/>
        <v>YL11NPK</v>
      </c>
      <c r="B449" s="2" t="s">
        <v>8</v>
      </c>
      <c r="C449" s="2">
        <v>11</v>
      </c>
      <c r="D449" s="2" t="s">
        <v>19</v>
      </c>
      <c r="E449" s="3">
        <v>185.81565185546668</v>
      </c>
      <c r="F449" s="3">
        <v>22.851586912550133</v>
      </c>
      <c r="G449" s="4">
        <v>5407.1772761905386</v>
      </c>
      <c r="H449" s="1">
        <v>-9.4267985790265243</v>
      </c>
      <c r="I449" s="1">
        <v>696.68868979831655</v>
      </c>
    </row>
    <row r="450" spans="1:9" x14ac:dyDescent="0.3">
      <c r="A450" s="1" t="str">
        <f t="shared" si="6"/>
        <v>YL12NPK</v>
      </c>
      <c r="B450" s="2" t="s">
        <v>8</v>
      </c>
      <c r="C450" s="2">
        <v>12</v>
      </c>
      <c r="D450" s="2" t="s">
        <v>19</v>
      </c>
      <c r="E450" s="3">
        <v>185.84052734373333</v>
      </c>
      <c r="F450" s="3">
        <v>23.271954505397659</v>
      </c>
      <c r="G450" s="4">
        <v>7161.5598013755425</v>
      </c>
      <c r="H450" s="1">
        <v>-14.952808775623144</v>
      </c>
      <c r="I450" s="1">
        <v>1544.0558889770152</v>
      </c>
    </row>
    <row r="451" spans="1:9" x14ac:dyDescent="0.3">
      <c r="A451" s="1" t="str">
        <f t="shared" ref="A451:A514" si="7">B451&amp;C451&amp;D451</f>
        <v>YL13NPK</v>
      </c>
      <c r="B451" s="2" t="s">
        <v>8</v>
      </c>
      <c r="C451" s="2">
        <v>13</v>
      </c>
      <c r="D451" s="2" t="s">
        <v>19</v>
      </c>
      <c r="E451" s="3">
        <v>185.91808430986666</v>
      </c>
      <c r="F451" s="3">
        <v>17.605993767062444</v>
      </c>
      <c r="G451" s="4">
        <v>8582.3953993911109</v>
      </c>
      <c r="H451" s="1">
        <v>-6.6353616376668967</v>
      </c>
      <c r="I451" s="1">
        <v>934.15012240927842</v>
      </c>
    </row>
    <row r="452" spans="1:9" x14ac:dyDescent="0.3">
      <c r="A452" s="1" t="str">
        <f t="shared" si="7"/>
        <v>YL14NPK</v>
      </c>
      <c r="B452" s="2" t="s">
        <v>8</v>
      </c>
      <c r="C452" s="2">
        <v>14</v>
      </c>
      <c r="D452" s="2" t="s">
        <v>19</v>
      </c>
      <c r="E452" s="3">
        <v>186.12934407553325</v>
      </c>
      <c r="F452" s="3">
        <v>20.793058987266228</v>
      </c>
      <c r="G452" s="4">
        <v>4610.3336289701292</v>
      </c>
      <c r="H452" s="1">
        <v>2.7023698510277758</v>
      </c>
      <c r="I452" s="1">
        <v>989.91338746338761</v>
      </c>
    </row>
    <row r="453" spans="1:9" x14ac:dyDescent="0.3">
      <c r="A453" s="1" t="str">
        <f t="shared" si="7"/>
        <v>YL15NPK</v>
      </c>
      <c r="B453" s="2" t="s">
        <v>8</v>
      </c>
      <c r="C453" s="2">
        <v>15</v>
      </c>
      <c r="D453" s="2" t="s">
        <v>19</v>
      </c>
      <c r="E453" s="3">
        <v>185.93454833986661</v>
      </c>
      <c r="F453" s="3">
        <v>22.529673709388081</v>
      </c>
      <c r="G453" s="4">
        <v>5348.1520036541515</v>
      </c>
      <c r="H453" s="1">
        <v>-14.384258292620824</v>
      </c>
      <c r="I453" s="1">
        <v>407.5439904966924</v>
      </c>
    </row>
    <row r="454" spans="1:9" x14ac:dyDescent="0.3">
      <c r="A454" s="1" t="str">
        <f t="shared" si="7"/>
        <v>YL16NPK</v>
      </c>
      <c r="B454" s="2" t="s">
        <v>8</v>
      </c>
      <c r="C454" s="2">
        <v>16</v>
      </c>
      <c r="D454" s="2" t="s">
        <v>19</v>
      </c>
      <c r="E454" s="3">
        <v>186.43256184893326</v>
      </c>
      <c r="F454" s="3">
        <v>18.199951276540951</v>
      </c>
      <c r="G454" s="4">
        <v>5687.0604217969994</v>
      </c>
      <c r="H454" s="1">
        <v>9.5519484566607193</v>
      </c>
      <c r="I454" s="1">
        <v>657.56913748029615</v>
      </c>
    </row>
    <row r="455" spans="1:9" x14ac:dyDescent="0.3">
      <c r="A455" s="1" t="str">
        <f t="shared" si="7"/>
        <v>YL17NPK</v>
      </c>
      <c r="B455" s="2" t="s">
        <v>8</v>
      </c>
      <c r="C455" s="2">
        <v>17</v>
      </c>
      <c r="D455" s="2" t="s">
        <v>19</v>
      </c>
      <c r="E455" s="3">
        <v>186.28158610026659</v>
      </c>
      <c r="F455" s="3">
        <v>21.323769323909161</v>
      </c>
      <c r="G455" s="4">
        <v>5598.795515402765</v>
      </c>
      <c r="H455" s="1">
        <v>-11.474745244074565</v>
      </c>
      <c r="I455" s="1">
        <v>455.05015520990622</v>
      </c>
    </row>
    <row r="456" spans="1:9" x14ac:dyDescent="0.3">
      <c r="A456" s="1" t="str">
        <f t="shared" si="7"/>
        <v>YL18NPK</v>
      </c>
      <c r="B456" s="2" t="s">
        <v>8</v>
      </c>
      <c r="C456" s="2">
        <v>18</v>
      </c>
      <c r="D456" s="2" t="s">
        <v>19</v>
      </c>
      <c r="E456" s="3">
        <v>186.73344075519992</v>
      </c>
      <c r="F456" s="3">
        <v>19.412771501520727</v>
      </c>
      <c r="G456" s="4">
        <v>5036.3496854560262</v>
      </c>
      <c r="H456" s="1">
        <v>11.227573840794488</v>
      </c>
      <c r="I456" s="1">
        <v>503.70291545675104</v>
      </c>
    </row>
    <row r="457" spans="1:9" x14ac:dyDescent="0.3">
      <c r="A457" s="1" t="str">
        <f t="shared" si="7"/>
        <v>YL19NPK</v>
      </c>
      <c r="B457" s="2" t="s">
        <v>8</v>
      </c>
      <c r="C457" s="2">
        <v>19</v>
      </c>
      <c r="D457" s="2" t="s">
        <v>19</v>
      </c>
      <c r="E457" s="3">
        <v>186.76984293619992</v>
      </c>
      <c r="F457" s="3">
        <v>24.649468596086919</v>
      </c>
      <c r="G457" s="4">
        <v>6125.2256427690854</v>
      </c>
      <c r="H457" s="1">
        <v>9.2118559133249871</v>
      </c>
      <c r="I457" s="1">
        <v>584.03953161503534</v>
      </c>
    </row>
    <row r="458" spans="1:9" x14ac:dyDescent="0.3">
      <c r="A458" s="1" t="str">
        <f t="shared" si="7"/>
        <v>YL20NPK</v>
      </c>
      <c r="B458" s="2" t="s">
        <v>8</v>
      </c>
      <c r="C458" s="2">
        <v>20</v>
      </c>
      <c r="D458" s="2" t="s">
        <v>19</v>
      </c>
      <c r="E458" s="3">
        <v>187.1753426106666</v>
      </c>
      <c r="F458" s="3">
        <v>21.372623500211887</v>
      </c>
      <c r="G458" s="4">
        <v>6613.8767052698886</v>
      </c>
      <c r="H458" s="1">
        <v>10.990917068298959</v>
      </c>
      <c r="I458" s="1">
        <v>424.14254740155741</v>
      </c>
    </row>
    <row r="459" spans="1:9" x14ac:dyDescent="0.3">
      <c r="A459" s="1" t="str">
        <f t="shared" si="7"/>
        <v>YL21NPK</v>
      </c>
      <c r="B459" s="2" t="s">
        <v>8</v>
      </c>
      <c r="C459" s="2">
        <v>21</v>
      </c>
      <c r="D459" s="2" t="s">
        <v>19</v>
      </c>
      <c r="E459" s="3">
        <v>186.75747721353326</v>
      </c>
      <c r="F459" s="3">
        <v>20.687224232470207</v>
      </c>
      <c r="G459" s="4">
        <v>6576.3656446241257</v>
      </c>
      <c r="H459" s="1">
        <v>-10.523961491480119</v>
      </c>
      <c r="I459" s="1">
        <v>624.80983570588262</v>
      </c>
    </row>
    <row r="460" spans="1:9" x14ac:dyDescent="0.3">
      <c r="A460" s="1" t="str">
        <f t="shared" si="7"/>
        <v>YL22NPK</v>
      </c>
      <c r="B460" s="2" t="s">
        <v>8</v>
      </c>
      <c r="C460" s="2">
        <v>22</v>
      </c>
      <c r="D460" s="2" t="s">
        <v>19</v>
      </c>
      <c r="E460" s="3">
        <v>188.528034668</v>
      </c>
      <c r="F460" s="3">
        <v>18.794174551388636</v>
      </c>
      <c r="G460" s="4">
        <v>8759.8491721932187</v>
      </c>
      <c r="H460" s="1">
        <v>12.187883649037905</v>
      </c>
      <c r="I460" s="1">
        <v>205.4288425121824</v>
      </c>
    </row>
    <row r="461" spans="1:9" x14ac:dyDescent="0.3">
      <c r="A461" s="1" t="str">
        <f t="shared" si="7"/>
        <v>YL23NPK</v>
      </c>
      <c r="B461" s="2" t="s">
        <v>8</v>
      </c>
      <c r="C461" s="2">
        <v>23</v>
      </c>
      <c r="D461" s="2" t="s">
        <v>19</v>
      </c>
      <c r="E461" s="3">
        <v>187.64115071613332</v>
      </c>
      <c r="F461" s="3">
        <v>21.734176131720268</v>
      </c>
      <c r="G461" s="4">
        <v>5617.9464757616297</v>
      </c>
      <c r="H461" s="1">
        <v>-6.3331380062578884</v>
      </c>
      <c r="I461" s="1">
        <v>514.25096267450772</v>
      </c>
    </row>
    <row r="462" spans="1:9" x14ac:dyDescent="0.3">
      <c r="A462" s="1" t="str">
        <f t="shared" si="7"/>
        <v>CP2NPK</v>
      </c>
      <c r="B462" s="2" t="s">
        <v>9</v>
      </c>
      <c r="C462" s="2">
        <v>2</v>
      </c>
      <c r="D462" s="2" t="s">
        <v>19</v>
      </c>
      <c r="E462" s="3">
        <v>172.59</v>
      </c>
      <c r="F462" s="3">
        <v>22.799999237060547</v>
      </c>
      <c r="G462" s="4">
        <v>3249</v>
      </c>
      <c r="H462" s="1">
        <v>4.1095873708086987</v>
      </c>
      <c r="I462" s="1">
        <v>331.47410358565736</v>
      </c>
    </row>
    <row r="463" spans="1:9" x14ac:dyDescent="0.3">
      <c r="A463" s="1" t="str">
        <f t="shared" si="7"/>
        <v>CP3NPK</v>
      </c>
      <c r="B463" s="2" t="s">
        <v>9</v>
      </c>
      <c r="C463" s="2">
        <v>3</v>
      </c>
      <c r="D463" s="2" t="s">
        <v>19</v>
      </c>
      <c r="E463" s="3">
        <v>173.47</v>
      </c>
      <c r="F463" s="3">
        <v>23</v>
      </c>
      <c r="G463" s="4">
        <v>4208.63</v>
      </c>
      <c r="H463" s="1">
        <v>14.143920595533507</v>
      </c>
      <c r="I463" s="1">
        <v>296.99187835454137</v>
      </c>
    </row>
    <row r="464" spans="1:9" x14ac:dyDescent="0.3">
      <c r="A464" s="1" t="str">
        <f t="shared" si="7"/>
        <v>CP5NPK</v>
      </c>
      <c r="B464" s="2" t="s">
        <v>9</v>
      </c>
      <c r="C464" s="2">
        <v>5</v>
      </c>
      <c r="D464" s="2" t="s">
        <v>19</v>
      </c>
      <c r="E464" s="3">
        <v>173.91</v>
      </c>
      <c r="F464" s="3">
        <v>22.491000000000007</v>
      </c>
      <c r="G464" s="4">
        <v>2958.33</v>
      </c>
      <c r="H464" s="1">
        <v>6.7796610169491895</v>
      </c>
      <c r="I464" s="1">
        <v>389.65191916182533</v>
      </c>
    </row>
    <row r="465" spans="1:9" x14ac:dyDescent="0.3">
      <c r="A465" s="1" t="str">
        <f t="shared" si="7"/>
        <v>CP7NPK</v>
      </c>
      <c r="B465" s="2" t="s">
        <v>9</v>
      </c>
      <c r="C465" s="2">
        <v>7</v>
      </c>
      <c r="D465" s="2" t="s">
        <v>19</v>
      </c>
      <c r="E465" s="3">
        <v>174.35851725259994</v>
      </c>
      <c r="F465" s="3">
        <v>26.030914000000003</v>
      </c>
      <c r="G465" s="4">
        <v>1475</v>
      </c>
      <c r="H465" s="1">
        <v>-7.0408163265306163</v>
      </c>
      <c r="I465" s="1">
        <v>103.44827586206897</v>
      </c>
    </row>
    <row r="466" spans="1:9" x14ac:dyDescent="0.3">
      <c r="A466" s="1" t="str">
        <f t="shared" si="7"/>
        <v>CP8NPK</v>
      </c>
      <c r="B466" s="2" t="s">
        <v>9</v>
      </c>
      <c r="C466" s="2">
        <v>8</v>
      </c>
      <c r="D466" s="2" t="s">
        <v>19</v>
      </c>
      <c r="E466" s="3">
        <v>175.19908365886658</v>
      </c>
      <c r="F466" s="3">
        <v>20.57328</v>
      </c>
      <c r="G466" s="4">
        <v>3167.57</v>
      </c>
      <c r="H466" s="1">
        <v>0</v>
      </c>
      <c r="I466" s="1">
        <v>509.14807692307693</v>
      </c>
    </row>
    <row r="467" spans="1:9" x14ac:dyDescent="0.3">
      <c r="A467" s="1" t="str">
        <f t="shared" si="7"/>
        <v>CP9NPK</v>
      </c>
      <c r="B467" s="2" t="s">
        <v>9</v>
      </c>
      <c r="C467" s="2">
        <v>9</v>
      </c>
      <c r="D467" s="2" t="s">
        <v>19</v>
      </c>
      <c r="E467" s="3">
        <v>175.21436197919994</v>
      </c>
      <c r="F467" s="3">
        <v>21.492799999999995</v>
      </c>
      <c r="G467" s="4">
        <v>2666.6666666666665</v>
      </c>
      <c r="H467" s="1">
        <v>26.666666666666639</v>
      </c>
      <c r="I467" s="1">
        <v>174.28571428571428</v>
      </c>
    </row>
    <row r="468" spans="1:9" x14ac:dyDescent="0.3">
      <c r="A468" s="1" t="str">
        <f t="shared" si="7"/>
        <v>CP10NPK</v>
      </c>
      <c r="B468" s="2" t="s">
        <v>9</v>
      </c>
      <c r="C468" s="2">
        <v>10</v>
      </c>
      <c r="D468" s="2" t="s">
        <v>19</v>
      </c>
      <c r="E468" s="3">
        <v>175.26549804686661</v>
      </c>
      <c r="F468" s="3">
        <v>23.931999206542969</v>
      </c>
      <c r="G468" s="4">
        <v>2925</v>
      </c>
      <c r="H468" s="1">
        <v>6.2086637454457856</v>
      </c>
      <c r="I468" s="1">
        <v>431.81818181818181</v>
      </c>
    </row>
    <row r="469" spans="1:9" x14ac:dyDescent="0.3">
      <c r="A469" s="1" t="str">
        <f t="shared" si="7"/>
        <v>CP11NPK</v>
      </c>
      <c r="B469" s="2" t="s">
        <v>9</v>
      </c>
      <c r="C469" s="2">
        <v>11</v>
      </c>
      <c r="D469" s="2" t="s">
        <v>19</v>
      </c>
      <c r="E469" s="3">
        <v>175.53545247393328</v>
      </c>
      <c r="F469" s="3">
        <v>20.651400000000006</v>
      </c>
      <c r="G469" s="4">
        <v>4500</v>
      </c>
      <c r="H469" s="1">
        <v>-12.865497076023372</v>
      </c>
      <c r="I469" s="1">
        <v>2150</v>
      </c>
    </row>
    <row r="470" spans="1:9" x14ac:dyDescent="0.3">
      <c r="A470" s="1" t="str">
        <f t="shared" si="7"/>
        <v>CP12NPK</v>
      </c>
      <c r="B470" s="2" t="s">
        <v>9</v>
      </c>
      <c r="C470" s="2">
        <v>12</v>
      </c>
      <c r="D470" s="2" t="s">
        <v>19</v>
      </c>
      <c r="E470" s="3">
        <v>175.5950927734666</v>
      </c>
      <c r="F470" s="3">
        <v>22.289680000000001</v>
      </c>
      <c r="G470" s="4">
        <v>5407.608695652174</v>
      </c>
      <c r="H470" s="1">
        <v>-14.269406392694053</v>
      </c>
      <c r="I470" s="1">
        <v>1580.0337695230055</v>
      </c>
    </row>
    <row r="471" spans="1:9" x14ac:dyDescent="0.3">
      <c r="A471" s="1" t="str">
        <f t="shared" si="7"/>
        <v>CP13NPK</v>
      </c>
      <c r="B471" s="2" t="s">
        <v>9</v>
      </c>
      <c r="C471" s="2">
        <v>13</v>
      </c>
      <c r="D471" s="2" t="s">
        <v>19</v>
      </c>
      <c r="E471" s="3">
        <v>177.15206705726666</v>
      </c>
      <c r="F471" s="3">
        <v>23.549299199999997</v>
      </c>
      <c r="G471" s="4">
        <v>4450</v>
      </c>
      <c r="H471" s="1">
        <v>-6.2371487320082464</v>
      </c>
      <c r="I471" s="1">
        <v>869.55307262569829</v>
      </c>
    </row>
    <row r="472" spans="1:9" x14ac:dyDescent="0.3">
      <c r="A472" s="1" t="str">
        <f t="shared" si="7"/>
        <v>CP14NPK</v>
      </c>
      <c r="B472" s="2" t="s">
        <v>9</v>
      </c>
      <c r="C472" s="2">
        <v>14</v>
      </c>
      <c r="D472" s="2" t="s">
        <v>19</v>
      </c>
      <c r="E472" s="3">
        <v>175.59383138019993</v>
      </c>
      <c r="F472" s="3">
        <v>20.271440000000002</v>
      </c>
      <c r="G472" s="4">
        <v>4640</v>
      </c>
      <c r="H472" s="1">
        <v>-8.0753701211305486</v>
      </c>
      <c r="I472" s="1">
        <v>1137.0505789152958</v>
      </c>
    </row>
    <row r="473" spans="1:9" x14ac:dyDescent="0.3">
      <c r="A473" s="1" t="str">
        <f t="shared" si="7"/>
        <v>CP15NPK</v>
      </c>
      <c r="B473" s="2" t="s">
        <v>9</v>
      </c>
      <c r="C473" s="2">
        <v>15</v>
      </c>
      <c r="D473" s="2" t="s">
        <v>19</v>
      </c>
      <c r="E473" s="3">
        <v>175.76870930986667</v>
      </c>
      <c r="F473" s="3">
        <v>25.999400000000005</v>
      </c>
      <c r="G473" s="4">
        <v>3611.1111111111113</v>
      </c>
      <c r="H473" s="1">
        <v>-0.15806111696521832</v>
      </c>
      <c r="I473" s="1">
        <v>1344.4444444444446</v>
      </c>
    </row>
    <row r="474" spans="1:9" x14ac:dyDescent="0.3">
      <c r="A474" s="1" t="str">
        <f t="shared" si="7"/>
        <v>HEB7NPK</v>
      </c>
      <c r="B474" s="2" t="s">
        <v>11</v>
      </c>
      <c r="C474" s="2">
        <v>7</v>
      </c>
      <c r="D474" s="2" t="s">
        <v>19</v>
      </c>
      <c r="E474" s="3">
        <v>161.84</v>
      </c>
      <c r="F474" s="3">
        <v>27.9</v>
      </c>
      <c r="G474" s="4">
        <v>3345</v>
      </c>
      <c r="H474" s="1">
        <v>44.559585492227967</v>
      </c>
      <c r="I474" s="1">
        <v>82.786885245901644</v>
      </c>
    </row>
    <row r="475" spans="1:9" x14ac:dyDescent="0.3">
      <c r="A475" s="1" t="str">
        <f t="shared" si="7"/>
        <v>WC4NPK</v>
      </c>
      <c r="B475" s="2" t="s">
        <v>12</v>
      </c>
      <c r="C475" s="2">
        <v>4</v>
      </c>
      <c r="D475" s="2" t="s">
        <v>19</v>
      </c>
      <c r="E475" s="3">
        <v>80.411520182266599</v>
      </c>
      <c r="F475" s="3">
        <v>17.902666666666669</v>
      </c>
      <c r="G475" s="4">
        <v>1875</v>
      </c>
      <c r="H475" s="1">
        <v>-1.9354367513876629</v>
      </c>
      <c r="I475" s="1">
        <v>212.5</v>
      </c>
    </row>
    <row r="476" spans="1:9" x14ac:dyDescent="0.3">
      <c r="A476" s="1" t="str">
        <f t="shared" si="7"/>
        <v>WC5NPK</v>
      </c>
      <c r="B476" s="2" t="s">
        <v>12</v>
      </c>
      <c r="C476" s="2">
        <v>5</v>
      </c>
      <c r="D476" s="2" t="s">
        <v>19</v>
      </c>
      <c r="E476" s="3">
        <v>81.7</v>
      </c>
      <c r="F476" s="3">
        <v>17.541333333333331</v>
      </c>
      <c r="G476" s="4">
        <v>2194.9999999999995</v>
      </c>
      <c r="H476" s="1">
        <v>-4.7167249090152046</v>
      </c>
      <c r="I476" s="1">
        <v>151.57593123209162</v>
      </c>
    </row>
    <row r="477" spans="1:9" x14ac:dyDescent="0.3">
      <c r="A477" s="1" t="str">
        <f t="shared" si="7"/>
        <v>WC6NPK</v>
      </c>
      <c r="B477" s="2" t="s">
        <v>12</v>
      </c>
      <c r="C477" s="2">
        <v>6</v>
      </c>
      <c r="D477" s="2" t="s">
        <v>19</v>
      </c>
      <c r="E477" s="3">
        <v>82.34</v>
      </c>
      <c r="F477" s="3">
        <v>22.052999999999997</v>
      </c>
      <c r="G477" s="4">
        <v>1575</v>
      </c>
      <c r="H477" s="1">
        <v>-6.7289798680426376</v>
      </c>
      <c r="I477" s="1">
        <v>133.33333333333331</v>
      </c>
    </row>
    <row r="478" spans="1:9" x14ac:dyDescent="0.3">
      <c r="A478" s="1" t="str">
        <f t="shared" si="7"/>
        <v>WC7NPK</v>
      </c>
      <c r="B478" s="2" t="s">
        <v>12</v>
      </c>
      <c r="C478" s="2">
        <v>7</v>
      </c>
      <c r="D478" s="2" t="s">
        <v>19</v>
      </c>
      <c r="E478" s="3">
        <v>82.980265299466666</v>
      </c>
      <c r="F478" s="3">
        <v>15.702</v>
      </c>
      <c r="G478" s="4">
        <v>1725.0000000000002</v>
      </c>
      <c r="H478" s="1">
        <v>-10.407394727832934</v>
      </c>
      <c r="I478" s="1">
        <v>175.99999999999997</v>
      </c>
    </row>
    <row r="479" spans="1:9" x14ac:dyDescent="0.3">
      <c r="A479" s="1" t="str">
        <f t="shared" si="7"/>
        <v>WC16NPK</v>
      </c>
      <c r="B479" s="2" t="s">
        <v>12</v>
      </c>
      <c r="C479" s="2">
        <v>16</v>
      </c>
      <c r="D479" s="2" t="s">
        <v>19</v>
      </c>
      <c r="E479" s="3">
        <v>96.137307942733258</v>
      </c>
      <c r="F479" s="3">
        <v>23.65</v>
      </c>
      <c r="G479" s="4">
        <v>2700.0000000000005</v>
      </c>
      <c r="H479" s="1">
        <v>6.1013907581875255</v>
      </c>
      <c r="I479" s="1">
        <v>332</v>
      </c>
    </row>
    <row r="480" spans="1:9" x14ac:dyDescent="0.3">
      <c r="A480" s="1" t="str">
        <f t="shared" si="7"/>
        <v>WC20NPK</v>
      </c>
      <c r="B480" s="2" t="s">
        <v>12</v>
      </c>
      <c r="C480" s="2">
        <v>20</v>
      </c>
      <c r="D480" s="2" t="s">
        <v>19</v>
      </c>
      <c r="E480" s="3">
        <v>95.675452473933333</v>
      </c>
      <c r="F480" s="3">
        <v>18.39</v>
      </c>
      <c r="G480" s="4">
        <v>2425</v>
      </c>
      <c r="H480" s="1">
        <v>-1.6051364365971144</v>
      </c>
      <c r="I480" s="1">
        <v>185.29411764705884</v>
      </c>
    </row>
    <row r="481" spans="1:9" x14ac:dyDescent="0.3">
      <c r="A481" s="1" t="str">
        <f t="shared" si="7"/>
        <v>WC22NPK</v>
      </c>
      <c r="B481" s="2" t="s">
        <v>12</v>
      </c>
      <c r="C481" s="2">
        <v>22</v>
      </c>
      <c r="D481" s="2" t="s">
        <v>19</v>
      </c>
      <c r="E481" s="3">
        <v>96.494033203133341</v>
      </c>
      <c r="F481" s="3">
        <v>18.602</v>
      </c>
      <c r="G481" s="4">
        <v>1725.0000000000002</v>
      </c>
      <c r="H481" s="1">
        <v>-4.9948927477017264</v>
      </c>
      <c r="I481" s="1">
        <v>283.33333333333337</v>
      </c>
    </row>
    <row r="482" spans="1:9" x14ac:dyDescent="0.3">
      <c r="A482" s="1" t="str">
        <f t="shared" si="7"/>
        <v>XZ2NPK</v>
      </c>
      <c r="B482" s="2" t="s">
        <v>13</v>
      </c>
      <c r="C482" s="2">
        <v>2</v>
      </c>
      <c r="D482" s="2" t="s">
        <v>19</v>
      </c>
      <c r="E482" s="3">
        <v>171</v>
      </c>
      <c r="F482" s="3">
        <v>17.54</v>
      </c>
      <c r="G482" s="4">
        <v>8827.5</v>
      </c>
      <c r="H482" s="1">
        <v>12.220089571337175</v>
      </c>
      <c r="I482" s="1">
        <v>150.29772031303165</v>
      </c>
    </row>
    <row r="483" spans="1:9" x14ac:dyDescent="0.3">
      <c r="A483" s="1" t="str">
        <f t="shared" si="7"/>
        <v>XZ4NPK</v>
      </c>
      <c r="B483" s="2" t="s">
        <v>13</v>
      </c>
      <c r="C483" s="2">
        <v>4</v>
      </c>
      <c r="D483" s="2" t="s">
        <v>19</v>
      </c>
      <c r="E483" s="3">
        <v>171</v>
      </c>
      <c r="F483" s="3">
        <v>17.82</v>
      </c>
      <c r="G483" s="4">
        <v>6727.1</v>
      </c>
      <c r="H483" s="1">
        <v>33.483146067415738</v>
      </c>
      <c r="I483" s="1">
        <v>70.108228392252073</v>
      </c>
    </row>
    <row r="484" spans="1:9" x14ac:dyDescent="0.3">
      <c r="A484" s="1" t="str">
        <f t="shared" si="7"/>
        <v>XZ6NPK</v>
      </c>
      <c r="B484" s="2" t="s">
        <v>13</v>
      </c>
      <c r="C484" s="2">
        <v>6</v>
      </c>
      <c r="D484" s="2" t="s">
        <v>19</v>
      </c>
      <c r="E484" s="3">
        <v>171</v>
      </c>
      <c r="F484" s="3">
        <v>17.54</v>
      </c>
      <c r="G484" s="4">
        <v>7938</v>
      </c>
      <c r="H484" s="1">
        <v>12.220089571337175</v>
      </c>
      <c r="I484" s="1">
        <v>199.54716981132074</v>
      </c>
    </row>
    <row r="485" spans="1:9" x14ac:dyDescent="0.3">
      <c r="A485" s="1" t="str">
        <f t="shared" si="7"/>
        <v>XZ8NPK</v>
      </c>
      <c r="B485" s="2" t="s">
        <v>13</v>
      </c>
      <c r="C485" s="2">
        <v>8</v>
      </c>
      <c r="D485" s="2" t="s">
        <v>19</v>
      </c>
      <c r="E485" s="3">
        <v>171</v>
      </c>
      <c r="F485" s="3">
        <v>18.95</v>
      </c>
      <c r="G485" s="4">
        <v>6842.5</v>
      </c>
      <c r="H485" s="1">
        <v>25.579854208084825</v>
      </c>
      <c r="I485" s="1">
        <v>248.4848484848485</v>
      </c>
    </row>
    <row r="486" spans="1:9" x14ac:dyDescent="0.3">
      <c r="A486" s="1" t="str">
        <f t="shared" si="7"/>
        <v>XZ10NPK</v>
      </c>
      <c r="B486" s="2" t="s">
        <v>13</v>
      </c>
      <c r="C486" s="2">
        <v>10</v>
      </c>
      <c r="D486" s="2" t="s">
        <v>19</v>
      </c>
      <c r="E486" s="3">
        <v>171</v>
      </c>
      <c r="F486" s="3">
        <v>18.350000000000001</v>
      </c>
      <c r="G486" s="4">
        <v>8904</v>
      </c>
      <c r="H486" s="1">
        <v>11.685940353012791</v>
      </c>
      <c r="I486" s="1">
        <v>243.5185185185185</v>
      </c>
    </row>
    <row r="487" spans="1:9" x14ac:dyDescent="0.3">
      <c r="A487" s="1" t="str">
        <f t="shared" si="7"/>
        <v>XZ12NPK</v>
      </c>
      <c r="B487" s="2" t="s">
        <v>13</v>
      </c>
      <c r="C487" s="2">
        <v>12</v>
      </c>
      <c r="D487" s="2" t="s">
        <v>19</v>
      </c>
      <c r="E487" s="3">
        <v>171</v>
      </c>
      <c r="F487" s="3">
        <v>20.29</v>
      </c>
      <c r="G487" s="4">
        <v>7350</v>
      </c>
      <c r="H487" s="1">
        <v>26.891807379612249</v>
      </c>
      <c r="I487" s="1">
        <v>221.10091743119264</v>
      </c>
    </row>
    <row r="488" spans="1:9" x14ac:dyDescent="0.3">
      <c r="A488" s="1" t="str">
        <f t="shared" si="7"/>
        <v>XZ14NPK</v>
      </c>
      <c r="B488" s="2" t="s">
        <v>13</v>
      </c>
      <c r="C488" s="2">
        <v>14</v>
      </c>
      <c r="D488" s="2" t="s">
        <v>19</v>
      </c>
      <c r="E488" s="3">
        <v>171</v>
      </c>
      <c r="F488" s="3">
        <v>17.62</v>
      </c>
      <c r="G488" s="4">
        <v>7789.1</v>
      </c>
      <c r="H488" s="1">
        <v>2.0266357845975764</v>
      </c>
      <c r="I488" s="1">
        <v>327.03399122807019</v>
      </c>
    </row>
    <row r="489" spans="1:9" x14ac:dyDescent="0.3">
      <c r="A489" s="1" t="str">
        <f t="shared" si="7"/>
        <v>XZ16NPK</v>
      </c>
      <c r="B489" s="2" t="s">
        <v>13</v>
      </c>
      <c r="C489" s="2">
        <v>16</v>
      </c>
      <c r="D489" s="2" t="s">
        <v>19</v>
      </c>
      <c r="E489" s="3">
        <v>171</v>
      </c>
      <c r="F489" s="3">
        <v>21.53</v>
      </c>
      <c r="G489" s="4">
        <v>8892.7000000000007</v>
      </c>
      <c r="H489" s="1">
        <v>22.329545454545453</v>
      </c>
      <c r="I489" s="1">
        <v>223.88913170163173</v>
      </c>
    </row>
    <row r="490" spans="1:9" x14ac:dyDescent="0.3">
      <c r="A490" s="1" t="str">
        <f t="shared" si="7"/>
        <v>XZ18NPK</v>
      </c>
      <c r="B490" s="2" t="s">
        <v>13</v>
      </c>
      <c r="C490" s="2">
        <v>18</v>
      </c>
      <c r="D490" s="2" t="s">
        <v>19</v>
      </c>
      <c r="E490" s="3">
        <v>171</v>
      </c>
      <c r="F490" s="3">
        <v>18.63</v>
      </c>
      <c r="G490" s="4">
        <v>9760.7999999999993</v>
      </c>
      <c r="H490" s="1">
        <v>9.1388400702987624</v>
      </c>
      <c r="I490" s="1">
        <v>259.93804852865253</v>
      </c>
    </row>
    <row r="491" spans="1:9" x14ac:dyDescent="0.3">
      <c r="A491" s="1" t="str">
        <f t="shared" si="7"/>
        <v>XZ20NPK</v>
      </c>
      <c r="B491" s="2" t="s">
        <v>13</v>
      </c>
      <c r="C491" s="2">
        <v>20</v>
      </c>
      <c r="D491" s="2" t="s">
        <v>19</v>
      </c>
      <c r="E491" s="3">
        <v>171</v>
      </c>
      <c r="F491" s="3">
        <v>19.48</v>
      </c>
      <c r="G491" s="4">
        <v>8509.5</v>
      </c>
      <c r="H491" s="1">
        <v>12.666281087333727</v>
      </c>
      <c r="I491" s="1">
        <v>304.69396490226853</v>
      </c>
    </row>
    <row r="492" spans="1:9" x14ac:dyDescent="0.3">
      <c r="A492" s="1" t="str">
        <f t="shared" si="7"/>
        <v>XZ23NPK</v>
      </c>
      <c r="B492" s="2" t="s">
        <v>13</v>
      </c>
      <c r="C492" s="2">
        <v>23</v>
      </c>
      <c r="D492" s="2" t="s">
        <v>19</v>
      </c>
      <c r="E492" s="3">
        <v>171</v>
      </c>
      <c r="F492" s="3">
        <v>17.559999999999999</v>
      </c>
      <c r="G492" s="4">
        <v>6390</v>
      </c>
      <c r="H492" s="1">
        <v>8.5961657390228616</v>
      </c>
      <c r="I492" s="1">
        <v>196.86411149825784</v>
      </c>
    </row>
    <row r="493" spans="1:9" x14ac:dyDescent="0.3">
      <c r="A493" s="1" t="str">
        <f t="shared" si="7"/>
        <v>WLMQ3NPK</v>
      </c>
      <c r="B493" s="2" t="s">
        <v>14</v>
      </c>
      <c r="C493" s="2">
        <v>3</v>
      </c>
      <c r="D493" s="2" t="s">
        <v>19</v>
      </c>
      <c r="E493" s="3">
        <v>258.86370117187334</v>
      </c>
      <c r="F493" s="3">
        <v>37</v>
      </c>
      <c r="G493" s="4">
        <v>4120.7142857142899</v>
      </c>
      <c r="H493" s="1">
        <v>28.472222222222239</v>
      </c>
      <c r="I493" s="1">
        <v>95.824847250509748</v>
      </c>
    </row>
    <row r="494" spans="1:9" x14ac:dyDescent="0.3">
      <c r="A494" s="1" t="str">
        <f t="shared" si="7"/>
        <v>WLMQ6NPK</v>
      </c>
      <c r="B494" s="2" t="s">
        <v>14</v>
      </c>
      <c r="C494" s="2">
        <v>6</v>
      </c>
      <c r="D494" s="2" t="s">
        <v>19</v>
      </c>
      <c r="E494" s="3">
        <v>258.05</v>
      </c>
      <c r="F494" s="3">
        <v>32.200000000000003</v>
      </c>
      <c r="G494" s="4">
        <v>3901.5</v>
      </c>
      <c r="H494" s="1">
        <v>28.800000000000008</v>
      </c>
      <c r="I494" s="1">
        <v>417.09741550695821</v>
      </c>
    </row>
    <row r="495" spans="1:9" x14ac:dyDescent="0.3">
      <c r="A495" s="1" t="str">
        <f t="shared" si="7"/>
        <v>WLMQ8NPK</v>
      </c>
      <c r="B495" s="2" t="s">
        <v>14</v>
      </c>
      <c r="C495" s="2">
        <v>8</v>
      </c>
      <c r="D495" s="2" t="s">
        <v>19</v>
      </c>
      <c r="E495" s="3">
        <v>257.23305175781331</v>
      </c>
      <c r="F495" s="3">
        <v>29.3</v>
      </c>
      <c r="G495" s="4">
        <v>4965</v>
      </c>
      <c r="H495" s="1">
        <v>13.127413127413137</v>
      </c>
      <c r="I495" s="1">
        <v>425.39682539682542</v>
      </c>
    </row>
    <row r="496" spans="1:9" x14ac:dyDescent="0.3">
      <c r="A496" s="1" t="str">
        <f t="shared" si="7"/>
        <v>WLMQ9NPK</v>
      </c>
      <c r="B496" s="2" t="s">
        <v>14</v>
      </c>
      <c r="C496" s="2">
        <v>9</v>
      </c>
      <c r="D496" s="2" t="s">
        <v>19</v>
      </c>
      <c r="E496" s="3">
        <v>257.34644185384002</v>
      </c>
      <c r="F496" s="3">
        <v>25.5</v>
      </c>
      <c r="G496" s="4">
        <v>4846.0714285714348</v>
      </c>
      <c r="H496" s="1">
        <v>-15</v>
      </c>
      <c r="I496" s="1">
        <v>273.80165289256257</v>
      </c>
    </row>
    <row r="497" spans="1:9" x14ac:dyDescent="0.3">
      <c r="A497" s="1" t="str">
        <f t="shared" si="7"/>
        <v>WLMQ12NPK</v>
      </c>
      <c r="B497" s="2" t="s">
        <v>14</v>
      </c>
      <c r="C497" s="2">
        <v>12</v>
      </c>
      <c r="D497" s="2" t="s">
        <v>19</v>
      </c>
      <c r="E497" s="3">
        <v>257.37048990885336</v>
      </c>
      <c r="F497" s="3">
        <v>23.2</v>
      </c>
      <c r="G497" s="4">
        <v>4971.4285714285652</v>
      </c>
      <c r="H497" s="1">
        <v>6.4220183486238467</v>
      </c>
      <c r="I497" s="1">
        <v>883.05084745762633</v>
      </c>
    </row>
    <row r="498" spans="1:9" x14ac:dyDescent="0.3">
      <c r="A498" s="1" t="str">
        <f t="shared" si="7"/>
        <v>WLMQ15NPK</v>
      </c>
      <c r="B498" s="2" t="s">
        <v>14</v>
      </c>
      <c r="C498" s="2">
        <v>15</v>
      </c>
      <c r="D498" s="2" t="s">
        <v>19</v>
      </c>
      <c r="E498" s="3">
        <v>257.28166219075331</v>
      </c>
      <c r="F498" s="3">
        <v>22</v>
      </c>
      <c r="G498" s="4">
        <v>6214.2857142857101</v>
      </c>
      <c r="H498" s="1">
        <v>66.666666666666657</v>
      </c>
      <c r="I498" s="1">
        <v>607.31707317073085</v>
      </c>
    </row>
    <row r="499" spans="1:9" x14ac:dyDescent="0.3">
      <c r="A499" s="1" t="str">
        <f t="shared" si="7"/>
        <v>WLMQ18NPK</v>
      </c>
      <c r="B499" s="2" t="s">
        <v>14</v>
      </c>
      <c r="C499" s="2">
        <v>18</v>
      </c>
      <c r="D499" s="2" t="s">
        <v>19</v>
      </c>
      <c r="E499" s="3">
        <v>257.75630940755332</v>
      </c>
      <c r="F499" s="3">
        <v>22.7</v>
      </c>
      <c r="G499" s="4">
        <v>5441.3081833333335</v>
      </c>
      <c r="H499" s="1">
        <v>-6.9672131147540961</v>
      </c>
      <c r="I499" s="1">
        <v>300.87878787878788</v>
      </c>
    </row>
    <row r="500" spans="1:9" x14ac:dyDescent="0.3">
      <c r="A500" s="1" t="str">
        <f t="shared" si="7"/>
        <v>WLMQ22NPK</v>
      </c>
      <c r="B500" s="2" t="s">
        <v>14</v>
      </c>
      <c r="C500" s="2">
        <v>22</v>
      </c>
      <c r="D500" s="2" t="s">
        <v>19</v>
      </c>
      <c r="E500" s="3">
        <v>258.12438842773332</v>
      </c>
      <c r="F500" s="3">
        <v>16.26431613819215</v>
      </c>
      <c r="G500" s="4">
        <v>8043.7355000000007</v>
      </c>
      <c r="H500" s="1">
        <v>13.514210903071962</v>
      </c>
      <c r="I500" s="1">
        <v>442.73504273504267</v>
      </c>
    </row>
    <row r="501" spans="1:9" x14ac:dyDescent="0.3">
      <c r="A501" s="1" t="str">
        <f t="shared" si="7"/>
        <v>BB3NPK</v>
      </c>
      <c r="B501" s="2" t="s">
        <v>15</v>
      </c>
      <c r="C501" s="2">
        <v>3</v>
      </c>
      <c r="D501" s="2" t="s">
        <v>19</v>
      </c>
      <c r="E501" s="3">
        <v>155.04429036459993</v>
      </c>
      <c r="F501" s="3">
        <v>26.83</v>
      </c>
      <c r="G501" s="4">
        <v>2784</v>
      </c>
      <c r="H501" s="1">
        <v>30.878048780487799</v>
      </c>
      <c r="I501" s="1">
        <v>93.736951983298539</v>
      </c>
    </row>
    <row r="502" spans="1:9" x14ac:dyDescent="0.3">
      <c r="A502" s="1" t="str">
        <f t="shared" si="7"/>
        <v>BB4NPK</v>
      </c>
      <c r="B502" s="2" t="s">
        <v>15</v>
      </c>
      <c r="C502" s="2">
        <v>4</v>
      </c>
      <c r="D502" s="2" t="s">
        <v>19</v>
      </c>
      <c r="E502" s="3">
        <v>159.86000000000001</v>
      </c>
      <c r="F502" s="3">
        <v>28.78</v>
      </c>
      <c r="G502" s="4">
        <v>2881.5</v>
      </c>
      <c r="H502" s="1">
        <v>83.078880407124672</v>
      </c>
      <c r="I502" s="1">
        <v>100.52192066805846</v>
      </c>
    </row>
    <row r="503" spans="1:9" x14ac:dyDescent="0.3">
      <c r="A503" s="1" t="str">
        <f t="shared" si="7"/>
        <v>BB5NPK</v>
      </c>
      <c r="B503" s="2" t="s">
        <v>15</v>
      </c>
      <c r="C503" s="2">
        <v>5</v>
      </c>
      <c r="D503" s="2" t="s">
        <v>19</v>
      </c>
      <c r="E503" s="3">
        <v>162.27000000000001</v>
      </c>
      <c r="F503" s="3">
        <v>26.56</v>
      </c>
      <c r="G503" s="4">
        <v>2766</v>
      </c>
      <c r="H503" s="1">
        <v>36.135315222962568</v>
      </c>
      <c r="I503" s="1">
        <v>99.35135135135134</v>
      </c>
    </row>
    <row r="504" spans="1:9" x14ac:dyDescent="0.3">
      <c r="A504" s="1" t="str">
        <f t="shared" si="7"/>
        <v>BB6NPK</v>
      </c>
      <c r="B504" s="2" t="s">
        <v>15</v>
      </c>
      <c r="C504" s="2">
        <v>6</v>
      </c>
      <c r="D504" s="2" t="s">
        <v>19</v>
      </c>
      <c r="E504" s="3">
        <v>163.48000000000002</v>
      </c>
      <c r="F504" s="3">
        <v>20.39</v>
      </c>
      <c r="G504" s="4">
        <v>3171</v>
      </c>
      <c r="H504" s="1">
        <v>23.42615012106538</v>
      </c>
      <c r="I504" s="1">
        <v>113.10483870967742</v>
      </c>
    </row>
    <row r="505" spans="1:9" x14ac:dyDescent="0.3">
      <c r="A505" s="1" t="str">
        <f t="shared" si="7"/>
        <v>BB7NPK</v>
      </c>
      <c r="B505" s="2" t="s">
        <v>15</v>
      </c>
      <c r="C505" s="2">
        <v>7</v>
      </c>
      <c r="D505" s="2" t="s">
        <v>19</v>
      </c>
      <c r="E505" s="3">
        <v>164.07999999999998</v>
      </c>
      <c r="F505" s="3">
        <v>26.25</v>
      </c>
      <c r="G505" s="4">
        <v>2625</v>
      </c>
      <c r="H505" s="1">
        <v>34.822804314329744</v>
      </c>
      <c r="I505" s="1">
        <v>80.972078593588421</v>
      </c>
    </row>
    <row r="506" spans="1:9" x14ac:dyDescent="0.3">
      <c r="A506" s="1" t="str">
        <f t="shared" si="7"/>
        <v>BB8NPK</v>
      </c>
      <c r="B506" s="2" t="s">
        <v>15</v>
      </c>
      <c r="C506" s="2">
        <v>8</v>
      </c>
      <c r="D506" s="2" t="s">
        <v>19</v>
      </c>
      <c r="E506" s="3">
        <v>164.68541178386658</v>
      </c>
      <c r="F506" s="3">
        <v>19.28</v>
      </c>
      <c r="G506" s="4">
        <v>2620.5</v>
      </c>
      <c r="H506" s="1">
        <v>17.920489296636084</v>
      </c>
      <c r="I506" s="1">
        <v>92.82560706401766</v>
      </c>
    </row>
    <row r="507" spans="1:9" x14ac:dyDescent="0.3">
      <c r="A507" s="1" t="str">
        <f t="shared" si="7"/>
        <v>BB9NPK</v>
      </c>
      <c r="B507" s="2" t="s">
        <v>15</v>
      </c>
      <c r="C507" s="2">
        <v>9</v>
      </c>
      <c r="D507" s="2" t="s">
        <v>19</v>
      </c>
      <c r="E507" s="3">
        <v>165.23013834633326</v>
      </c>
      <c r="F507" s="3">
        <v>19.309999999999999</v>
      </c>
      <c r="G507" s="4">
        <v>2688</v>
      </c>
      <c r="H507" s="1">
        <v>22.137887413029716</v>
      </c>
      <c r="I507" s="1">
        <v>83.418628454452403</v>
      </c>
    </row>
    <row r="508" spans="1:9" x14ac:dyDescent="0.3">
      <c r="A508" s="1" t="str">
        <f t="shared" si="7"/>
        <v>BB10NPK</v>
      </c>
      <c r="B508" s="2" t="s">
        <v>15</v>
      </c>
      <c r="C508" s="2">
        <v>10</v>
      </c>
      <c r="D508" s="2" t="s">
        <v>19</v>
      </c>
      <c r="E508" s="3">
        <v>165.32870279946667</v>
      </c>
      <c r="F508" s="3">
        <v>19.3</v>
      </c>
      <c r="G508" s="4">
        <v>2802</v>
      </c>
      <c r="H508" s="1">
        <v>19.875776397515523</v>
      </c>
      <c r="I508" s="1">
        <v>95.39748953974896</v>
      </c>
    </row>
    <row r="509" spans="1:9" x14ac:dyDescent="0.3">
      <c r="A509" s="1" t="str">
        <f t="shared" si="7"/>
        <v>BB11NPK</v>
      </c>
      <c r="B509" s="2" t="s">
        <v>15</v>
      </c>
      <c r="C509" s="2">
        <v>11</v>
      </c>
      <c r="D509" s="2" t="s">
        <v>19</v>
      </c>
      <c r="E509" s="3">
        <v>164.96117187499999</v>
      </c>
      <c r="F509" s="3">
        <v>21.79</v>
      </c>
      <c r="G509" s="4">
        <v>2690</v>
      </c>
      <c r="H509" s="1">
        <v>9.4424912104470078</v>
      </c>
      <c r="I509" s="1">
        <v>98.085419734904264</v>
      </c>
    </row>
    <row r="510" spans="1:9" x14ac:dyDescent="0.3">
      <c r="A510" s="1" t="str">
        <f t="shared" si="7"/>
        <v>BB12NPK</v>
      </c>
      <c r="B510" s="2" t="s">
        <v>15</v>
      </c>
      <c r="C510" s="2">
        <v>12</v>
      </c>
      <c r="D510" s="2" t="s">
        <v>19</v>
      </c>
      <c r="E510" s="3">
        <v>165.62936523439993</v>
      </c>
      <c r="F510" s="3">
        <v>28.26</v>
      </c>
      <c r="G510" s="4">
        <v>2642</v>
      </c>
      <c r="H510" s="1">
        <v>34.315589353612182</v>
      </c>
      <c r="I510" s="1">
        <v>116.38001638001639</v>
      </c>
    </row>
    <row r="511" spans="1:9" x14ac:dyDescent="0.3">
      <c r="A511" s="1" t="str">
        <f t="shared" si="7"/>
        <v>BB13NPK</v>
      </c>
      <c r="B511" s="2" t="s">
        <v>15</v>
      </c>
      <c r="C511" s="2">
        <v>13</v>
      </c>
      <c r="D511" s="2" t="s">
        <v>19</v>
      </c>
      <c r="E511" s="3">
        <v>165.46484700519994</v>
      </c>
      <c r="F511" s="3">
        <v>19.899999999999999</v>
      </c>
      <c r="G511" s="4">
        <v>2562</v>
      </c>
      <c r="H511" s="1">
        <v>19.879518072289137</v>
      </c>
      <c r="I511" s="1">
        <v>164.39628482972137</v>
      </c>
    </row>
    <row r="512" spans="1:9" x14ac:dyDescent="0.3">
      <c r="A512" s="1" t="str">
        <f t="shared" si="7"/>
        <v>BB14NPK</v>
      </c>
      <c r="B512" s="2" t="s">
        <v>15</v>
      </c>
      <c r="C512" s="2">
        <v>14</v>
      </c>
      <c r="D512" s="2" t="s">
        <v>19</v>
      </c>
      <c r="E512" s="3">
        <v>165.9589811198</v>
      </c>
      <c r="F512" s="3">
        <v>20.281239584280215</v>
      </c>
      <c r="G512" s="4">
        <v>4645.5</v>
      </c>
      <c r="H512" s="1">
        <v>19.247588523231649</v>
      </c>
      <c r="I512" s="1">
        <v>197.2168905950096</v>
      </c>
    </row>
    <row r="513" spans="1:9" x14ac:dyDescent="0.3">
      <c r="A513" s="1" t="str">
        <f t="shared" si="7"/>
        <v>BB15NPK</v>
      </c>
      <c r="B513" s="2" t="s">
        <v>15</v>
      </c>
      <c r="C513" s="2">
        <v>15</v>
      </c>
      <c r="D513" s="2" t="s">
        <v>19</v>
      </c>
      <c r="E513" s="3">
        <v>166.65214029946668</v>
      </c>
      <c r="F513" s="3">
        <v>18.837000000000003</v>
      </c>
      <c r="G513" s="4">
        <v>3366.6834999999996</v>
      </c>
      <c r="H513" s="1">
        <v>14.644536951938186</v>
      </c>
      <c r="I513" s="1">
        <v>254.57435492364397</v>
      </c>
    </row>
    <row r="514" spans="1:9" x14ac:dyDescent="0.3">
      <c r="A514" s="1" t="str">
        <f t="shared" si="7"/>
        <v>BB16NPK</v>
      </c>
      <c r="B514" s="2" t="s">
        <v>15</v>
      </c>
      <c r="C514" s="2">
        <v>16</v>
      </c>
      <c r="D514" s="2" t="s">
        <v>19</v>
      </c>
      <c r="E514" s="3">
        <v>166.99064615886658</v>
      </c>
      <c r="F514" s="3">
        <v>18.059999999999999</v>
      </c>
      <c r="G514" s="4">
        <v>3591</v>
      </c>
      <c r="H514" s="1">
        <v>20.399999999999991</v>
      </c>
      <c r="I514" s="1">
        <v>256.78092399403874</v>
      </c>
    </row>
    <row r="515" spans="1:9" x14ac:dyDescent="0.3">
      <c r="A515" s="1" t="str">
        <f t="shared" ref="A515:A577" si="8">B515&amp;C515&amp;D515</f>
        <v>BB17NPK</v>
      </c>
      <c r="B515" s="2" t="s">
        <v>15</v>
      </c>
      <c r="C515" s="2">
        <v>17</v>
      </c>
      <c r="D515" s="2" t="s">
        <v>19</v>
      </c>
      <c r="E515" s="3">
        <v>167.21860677086659</v>
      </c>
      <c r="F515" s="3">
        <v>18.25754266480326</v>
      </c>
      <c r="G515" s="4">
        <v>2833.5</v>
      </c>
      <c r="H515" s="1">
        <v>8.0071920330413668</v>
      </c>
      <c r="I515" s="1">
        <v>208.15660685154978</v>
      </c>
    </row>
    <row r="516" spans="1:9" x14ac:dyDescent="0.3">
      <c r="A516" s="1" t="str">
        <f t="shared" si="8"/>
        <v>BB18NPK</v>
      </c>
      <c r="B516" s="2" t="s">
        <v>15</v>
      </c>
      <c r="C516" s="2">
        <v>18</v>
      </c>
      <c r="D516" s="2" t="s">
        <v>19</v>
      </c>
      <c r="E516" s="3">
        <v>167.39819824219992</v>
      </c>
      <c r="F516" s="3">
        <v>22.039901185770752</v>
      </c>
      <c r="G516" s="4">
        <v>2736.519307528125</v>
      </c>
      <c r="H516" s="1">
        <v>22.40820991475784</v>
      </c>
      <c r="I516" s="1">
        <v>95.495495495495504</v>
      </c>
    </row>
    <row r="517" spans="1:9" x14ac:dyDescent="0.3">
      <c r="A517" s="1" t="str">
        <f t="shared" si="8"/>
        <v>BB19NPK</v>
      </c>
      <c r="B517" s="2" t="s">
        <v>15</v>
      </c>
      <c r="C517" s="2">
        <v>19</v>
      </c>
      <c r="D517" s="2" t="s">
        <v>19</v>
      </c>
      <c r="E517" s="3">
        <v>167.19407877606659</v>
      </c>
      <c r="F517" s="3">
        <v>24.91032844192214</v>
      </c>
      <c r="G517" s="4">
        <v>3314.4610166666666</v>
      </c>
      <c r="H517" s="1">
        <v>24.869385302619051</v>
      </c>
      <c r="I517" s="1">
        <v>168.02662037037035</v>
      </c>
    </row>
    <row r="518" spans="1:9" x14ac:dyDescent="0.3">
      <c r="A518" s="1" t="str">
        <f t="shared" si="8"/>
        <v>BB20NPK</v>
      </c>
      <c r="B518" s="2" t="s">
        <v>15</v>
      </c>
      <c r="C518" s="2">
        <v>20</v>
      </c>
      <c r="D518" s="2" t="s">
        <v>19</v>
      </c>
      <c r="E518" s="3">
        <v>167.73453450519992</v>
      </c>
      <c r="F518" s="3">
        <v>17.350199999999997</v>
      </c>
      <c r="G518" s="4">
        <v>3316.5</v>
      </c>
      <c r="H518" s="1">
        <v>4.1567604877674773</v>
      </c>
      <c r="I518" s="1">
        <v>342.9015102996421</v>
      </c>
    </row>
    <row r="519" spans="1:9" x14ac:dyDescent="0.3">
      <c r="A519" s="1" t="str">
        <f t="shared" si="8"/>
        <v>BB21NPK</v>
      </c>
      <c r="B519" s="2" t="s">
        <v>15</v>
      </c>
      <c r="C519" s="2">
        <v>21</v>
      </c>
      <c r="D519" s="2" t="s">
        <v>19</v>
      </c>
      <c r="E519" s="3">
        <v>167.51132486980001</v>
      </c>
      <c r="F519" s="3">
        <v>25.913453861386145</v>
      </c>
      <c r="G519" s="4">
        <v>3477.1286141250002</v>
      </c>
      <c r="H519" s="1">
        <v>26.865976977640376</v>
      </c>
      <c r="I519" s="1">
        <v>63.382247946112273</v>
      </c>
    </row>
    <row r="520" spans="1:9" x14ac:dyDescent="0.3">
      <c r="A520" s="1" t="str">
        <f t="shared" si="8"/>
        <v>BB22NPK</v>
      </c>
      <c r="B520" s="2" t="s">
        <v>15</v>
      </c>
      <c r="C520" s="2">
        <v>22</v>
      </c>
      <c r="D520" s="2" t="s">
        <v>19</v>
      </c>
      <c r="E520" s="3">
        <v>167.79397135419993</v>
      </c>
      <c r="F520" s="3">
        <v>19.794137022397891</v>
      </c>
      <c r="G520" s="4">
        <v>3589.1377812500009</v>
      </c>
      <c r="H520" s="1">
        <v>-5.6264953083767502</v>
      </c>
      <c r="I520" s="1">
        <v>162.80701754385967</v>
      </c>
    </row>
    <row r="521" spans="1:9" x14ac:dyDescent="0.3">
      <c r="A521" s="1" t="str">
        <f t="shared" si="8"/>
        <v>BB23NPK</v>
      </c>
      <c r="B521" s="2" t="s">
        <v>15</v>
      </c>
      <c r="C521" s="2">
        <v>23</v>
      </c>
      <c r="D521" s="2" t="s">
        <v>19</v>
      </c>
      <c r="E521" s="3">
        <v>167.73534179686661</v>
      </c>
      <c r="F521" s="3">
        <v>20.90148117510153</v>
      </c>
      <c r="G521" s="4">
        <v>3019.5</v>
      </c>
      <c r="H521" s="1">
        <v>30.573115398558159</v>
      </c>
      <c r="I521" s="1">
        <v>127.97281993204983</v>
      </c>
    </row>
    <row r="522" spans="1:9" x14ac:dyDescent="0.3">
      <c r="A522" s="1" t="str">
        <f t="shared" si="8"/>
        <v>QY9NPKm</v>
      </c>
      <c r="B522" s="2" t="s">
        <v>5</v>
      </c>
      <c r="C522" s="2">
        <v>9</v>
      </c>
      <c r="D522" s="2" t="s">
        <v>20</v>
      </c>
      <c r="E522" s="3">
        <v>111.09442220053327</v>
      </c>
      <c r="F522" s="3">
        <v>20.9</v>
      </c>
      <c r="G522" s="4">
        <v>1152.75</v>
      </c>
      <c r="H522" s="1">
        <v>25.903614457831331</v>
      </c>
      <c r="I522" s="1">
        <v>229.12205567451821</v>
      </c>
    </row>
    <row r="523" spans="1:9" x14ac:dyDescent="0.3">
      <c r="A523" s="1" t="str">
        <f t="shared" si="8"/>
        <v>QY10NPKm</v>
      </c>
      <c r="B523" s="2" t="s">
        <v>5</v>
      </c>
      <c r="C523" s="2">
        <v>10</v>
      </c>
      <c r="D523" s="2" t="s">
        <v>20</v>
      </c>
      <c r="E523" s="3">
        <v>110.98083007813332</v>
      </c>
      <c r="F523" s="3">
        <v>21.299999999999997</v>
      </c>
      <c r="G523" s="4">
        <v>1551</v>
      </c>
      <c r="H523" s="1">
        <v>38.311688311688293</v>
      </c>
      <c r="I523" s="1">
        <v>347.61904761904765</v>
      </c>
    </row>
    <row r="524" spans="1:9" x14ac:dyDescent="0.3">
      <c r="A524" s="1" t="str">
        <f t="shared" si="8"/>
        <v>QY12NPKm</v>
      </c>
      <c r="B524" s="2" t="s">
        <v>5</v>
      </c>
      <c r="C524" s="2">
        <v>12</v>
      </c>
      <c r="D524" s="2" t="s">
        <v>20</v>
      </c>
      <c r="E524" s="3">
        <v>112.06601562500001</v>
      </c>
      <c r="F524" s="3">
        <v>21</v>
      </c>
      <c r="G524" s="4">
        <v>1201.5</v>
      </c>
      <c r="H524" s="1">
        <v>29.629629629629605</v>
      </c>
      <c r="I524" s="1">
        <v>260.81081081081078</v>
      </c>
    </row>
    <row r="525" spans="1:9" x14ac:dyDescent="0.3">
      <c r="A525" s="1" t="str">
        <f t="shared" si="8"/>
        <v>QY14NPKm</v>
      </c>
      <c r="B525" s="2" t="s">
        <v>5</v>
      </c>
      <c r="C525" s="2">
        <v>14</v>
      </c>
      <c r="D525" s="2" t="s">
        <v>20</v>
      </c>
      <c r="E525" s="3">
        <v>111.48322916666666</v>
      </c>
      <c r="F525" s="3">
        <v>24.342880382112696</v>
      </c>
      <c r="G525" s="4">
        <v>1860</v>
      </c>
      <c r="H525" s="1">
        <v>31.051004285826849</v>
      </c>
      <c r="I525" s="1">
        <v>354.21245421245419</v>
      </c>
    </row>
    <row r="526" spans="1:9" x14ac:dyDescent="0.3">
      <c r="A526" s="1" t="str">
        <f t="shared" si="8"/>
        <v>QY15NPKm</v>
      </c>
      <c r="B526" s="2" t="s">
        <v>5</v>
      </c>
      <c r="C526" s="2">
        <v>15</v>
      </c>
      <c r="D526" s="2" t="s">
        <v>20</v>
      </c>
      <c r="E526" s="3">
        <v>112.59253906253326</v>
      </c>
      <c r="F526" s="3">
        <v>25.539478691019788</v>
      </c>
      <c r="G526" s="4">
        <v>2383.5</v>
      </c>
      <c r="H526" s="1">
        <v>16.532592036602622</v>
      </c>
      <c r="I526" s="1">
        <v>581.97424892703862</v>
      </c>
    </row>
    <row r="527" spans="1:9" x14ac:dyDescent="0.3">
      <c r="A527" s="1" t="str">
        <f t="shared" si="8"/>
        <v>QY16NPKm</v>
      </c>
      <c r="B527" s="2" t="s">
        <v>5</v>
      </c>
      <c r="C527" s="2">
        <v>16</v>
      </c>
      <c r="D527" s="2" t="s">
        <v>20</v>
      </c>
      <c r="E527" s="3">
        <v>112.9552441406</v>
      </c>
      <c r="F527" s="3">
        <v>24.706707174573506</v>
      </c>
      <c r="G527" s="4">
        <v>2052</v>
      </c>
      <c r="H527" s="1">
        <v>40.554711426632764</v>
      </c>
      <c r="I527" s="1">
        <v>256.25</v>
      </c>
    </row>
    <row r="528" spans="1:9" x14ac:dyDescent="0.3">
      <c r="A528" s="1" t="str">
        <f t="shared" si="8"/>
        <v>QY17NPKm</v>
      </c>
      <c r="B528" s="2" t="s">
        <v>5</v>
      </c>
      <c r="C528" s="2">
        <v>17</v>
      </c>
      <c r="D528" s="2" t="s">
        <v>20</v>
      </c>
      <c r="E528" s="3">
        <v>113.31896321613334</v>
      </c>
      <c r="F528" s="3">
        <v>26.347360730410266</v>
      </c>
      <c r="G528" s="4">
        <v>1542.6865384615385</v>
      </c>
      <c r="H528" s="1">
        <v>36.950620373605659</v>
      </c>
      <c r="I528" s="1">
        <v>320.05597258912451</v>
      </c>
    </row>
    <row r="529" spans="1:9" x14ac:dyDescent="0.3">
      <c r="A529" s="1" t="str">
        <f t="shared" si="8"/>
        <v>QY18NPKm</v>
      </c>
      <c r="B529" s="2" t="s">
        <v>5</v>
      </c>
      <c r="C529" s="2">
        <v>18</v>
      </c>
      <c r="D529" s="2" t="s">
        <v>20</v>
      </c>
      <c r="E529" s="3">
        <v>112.78091959633326</v>
      </c>
      <c r="F529" s="3">
        <v>21.402416538142806</v>
      </c>
      <c r="G529" s="4">
        <v>1333.4954268292684</v>
      </c>
      <c r="H529" s="1">
        <v>45.243896687376726</v>
      </c>
      <c r="I529" s="1">
        <v>362.17799772548091</v>
      </c>
    </row>
    <row r="530" spans="1:9" x14ac:dyDescent="0.3">
      <c r="A530" s="1" t="str">
        <f t="shared" si="8"/>
        <v>QY19NPKm</v>
      </c>
      <c r="B530" s="2" t="s">
        <v>5</v>
      </c>
      <c r="C530" s="2">
        <v>19</v>
      </c>
      <c r="D530" s="2" t="s">
        <v>20</v>
      </c>
      <c r="E530" s="3">
        <v>113.7679817708666</v>
      </c>
      <c r="F530" s="3">
        <v>30.6</v>
      </c>
      <c r="G530" s="4">
        <v>1510.5</v>
      </c>
      <c r="H530" s="1">
        <v>11.272727272727277</v>
      </c>
      <c r="I530" s="1">
        <v>472.15909090909093</v>
      </c>
    </row>
    <row r="531" spans="1:9" x14ac:dyDescent="0.3">
      <c r="A531" s="1" t="str">
        <f t="shared" si="8"/>
        <v>QY20NPKm</v>
      </c>
      <c r="B531" s="2" t="s">
        <v>5</v>
      </c>
      <c r="C531" s="2">
        <v>20</v>
      </c>
      <c r="D531" s="2" t="s">
        <v>20</v>
      </c>
      <c r="E531" s="3">
        <v>114.22288899739993</v>
      </c>
      <c r="F531" s="3">
        <v>26.654369259896189</v>
      </c>
      <c r="G531" s="4">
        <v>2258.6129250000004</v>
      </c>
      <c r="H531" s="1">
        <v>20.708202738500315</v>
      </c>
      <c r="I531" s="1">
        <v>788.29891838741412</v>
      </c>
    </row>
    <row r="532" spans="1:9" x14ac:dyDescent="0.3">
      <c r="A532" s="1" t="str">
        <f t="shared" si="8"/>
        <v>QY21NPKm</v>
      </c>
      <c r="B532" s="2" t="s">
        <v>5</v>
      </c>
      <c r="C532" s="2">
        <v>21</v>
      </c>
      <c r="D532" s="2" t="s">
        <v>20</v>
      </c>
      <c r="E532" s="3">
        <v>113.72169759113333</v>
      </c>
      <c r="F532" s="3">
        <v>27.135040071980338</v>
      </c>
      <c r="G532" s="4">
        <v>875.17689663461533</v>
      </c>
      <c r="H532" s="1">
        <v>16.191015351385143</v>
      </c>
      <c r="I532" s="1">
        <v>114.71563359979029</v>
      </c>
    </row>
    <row r="533" spans="1:9" x14ac:dyDescent="0.3">
      <c r="A533" s="1" t="str">
        <f t="shared" si="8"/>
        <v>QY22NPKm</v>
      </c>
      <c r="B533" s="2" t="s">
        <v>5</v>
      </c>
      <c r="C533" s="2">
        <v>22</v>
      </c>
      <c r="D533" s="2" t="s">
        <v>20</v>
      </c>
      <c r="E533" s="3">
        <v>113.09809407553327</v>
      </c>
      <c r="F533" s="3">
        <v>27.160198858848744</v>
      </c>
      <c r="G533" s="4">
        <v>1818.3448809523809</v>
      </c>
      <c r="H533" s="1">
        <v>28.527013322675256</v>
      </c>
      <c r="I533" s="1">
        <v>673.72509287402909</v>
      </c>
    </row>
    <row r="534" spans="1:9" x14ac:dyDescent="0.3">
      <c r="A534" s="1" t="str">
        <f t="shared" si="8"/>
        <v>QY23NPKm</v>
      </c>
      <c r="B534" s="2" t="s">
        <v>5</v>
      </c>
      <c r="C534" s="2">
        <v>23</v>
      </c>
      <c r="D534" s="2" t="s">
        <v>20</v>
      </c>
      <c r="E534" s="3">
        <v>116.21021321613333</v>
      </c>
      <c r="F534" s="3">
        <v>26.423740246927416</v>
      </c>
      <c r="G534" s="4">
        <v>4560.228000000001</v>
      </c>
      <c r="H534" s="1">
        <v>8.2517543740858006</v>
      </c>
      <c r="I534" s="1">
        <v>3577.4193548387102</v>
      </c>
    </row>
    <row r="535" spans="1:9" x14ac:dyDescent="0.3">
      <c r="A535" s="1" t="str">
        <f t="shared" si="8"/>
        <v>ZZ2NPKm</v>
      </c>
      <c r="B535" s="2" t="s">
        <v>7</v>
      </c>
      <c r="C535" s="2">
        <v>2</v>
      </c>
      <c r="D535" s="2" t="s">
        <v>20</v>
      </c>
      <c r="E535" s="3">
        <v>194.3</v>
      </c>
      <c r="F535" s="3">
        <v>13.5</v>
      </c>
      <c r="G535" s="4">
        <v>4407</v>
      </c>
      <c r="H535" s="1">
        <v>-10.596026490066222</v>
      </c>
      <c r="I535" s="1">
        <v>194.09409409409412</v>
      </c>
    </row>
    <row r="536" spans="1:9" x14ac:dyDescent="0.3">
      <c r="A536" s="1" t="str">
        <f t="shared" si="8"/>
        <v>ZZ3NPKm</v>
      </c>
      <c r="B536" s="2" t="s">
        <v>7</v>
      </c>
      <c r="C536" s="2">
        <v>3</v>
      </c>
      <c r="D536" s="2" t="s">
        <v>20</v>
      </c>
      <c r="E536" s="3">
        <v>196.39</v>
      </c>
      <c r="F536" s="3">
        <v>16.3</v>
      </c>
      <c r="G536" s="4">
        <v>6546</v>
      </c>
      <c r="H536" s="1">
        <v>17.266187050359711</v>
      </c>
      <c r="I536" s="1">
        <v>211.9370979270908</v>
      </c>
    </row>
    <row r="537" spans="1:9" x14ac:dyDescent="0.3">
      <c r="A537" s="1" t="str">
        <f t="shared" si="8"/>
        <v>ZZ4NPKm</v>
      </c>
      <c r="B537" s="2" t="s">
        <v>7</v>
      </c>
      <c r="C537" s="2">
        <v>4</v>
      </c>
      <c r="D537" s="2" t="s">
        <v>20</v>
      </c>
      <c r="E537" s="3">
        <v>197.43</v>
      </c>
      <c r="F537" s="3">
        <v>13.4</v>
      </c>
      <c r="G537" s="4">
        <v>5122.5</v>
      </c>
      <c r="H537" s="1">
        <v>2.2900763358778682</v>
      </c>
      <c r="I537" s="1">
        <v>155.04107542942492</v>
      </c>
    </row>
    <row r="538" spans="1:9" x14ac:dyDescent="0.3">
      <c r="A538" s="1" t="str">
        <f t="shared" si="8"/>
        <v>ZZ5NPKm</v>
      </c>
      <c r="B538" s="2" t="s">
        <v>7</v>
      </c>
      <c r="C538" s="2">
        <v>5</v>
      </c>
      <c r="D538" s="2" t="s">
        <v>20</v>
      </c>
      <c r="E538" s="3">
        <v>197.95</v>
      </c>
      <c r="F538" s="3">
        <v>22.7</v>
      </c>
      <c r="G538" s="4">
        <v>5896.5</v>
      </c>
      <c r="H538" s="1">
        <v>25.414364640883964</v>
      </c>
      <c r="I538" s="1">
        <v>207.34949179046129</v>
      </c>
    </row>
    <row r="539" spans="1:9" x14ac:dyDescent="0.3">
      <c r="A539" s="1" t="str">
        <f t="shared" si="8"/>
        <v>ZZ6NPKm</v>
      </c>
      <c r="B539" s="2" t="s">
        <v>7</v>
      </c>
      <c r="C539" s="2">
        <v>6</v>
      </c>
      <c r="D539" s="2" t="s">
        <v>20</v>
      </c>
      <c r="E539" s="3">
        <v>198.21</v>
      </c>
      <c r="F539" s="3">
        <v>19.899999999999999</v>
      </c>
      <c r="G539" s="4">
        <v>7653</v>
      </c>
      <c r="H539" s="1">
        <v>29.220779220779207</v>
      </c>
      <c r="I539" s="1">
        <v>283.32081141998498</v>
      </c>
    </row>
    <row r="540" spans="1:9" x14ac:dyDescent="0.3">
      <c r="A540" s="1" t="str">
        <f t="shared" si="8"/>
        <v>ZZ8NPKm</v>
      </c>
      <c r="B540" s="2" t="s">
        <v>7</v>
      </c>
      <c r="C540" s="2">
        <v>8</v>
      </c>
      <c r="D540" s="2" t="s">
        <v>20</v>
      </c>
      <c r="E540" s="3">
        <v>198.47307779946667</v>
      </c>
      <c r="F540" s="3">
        <v>15.4</v>
      </c>
      <c r="G540" s="4">
        <v>5406</v>
      </c>
      <c r="H540" s="1">
        <v>1.3157894736842175</v>
      </c>
      <c r="I540" s="1">
        <v>133.57096565132858</v>
      </c>
    </row>
    <row r="541" spans="1:9" x14ac:dyDescent="0.3">
      <c r="A541" s="1" t="str">
        <f t="shared" si="8"/>
        <v>ZZ9NPKm</v>
      </c>
      <c r="B541" s="2" t="s">
        <v>7</v>
      </c>
      <c r="C541" s="2">
        <v>9</v>
      </c>
      <c r="D541" s="2" t="s">
        <v>20</v>
      </c>
      <c r="E541" s="3">
        <v>198.41102864586659</v>
      </c>
      <c r="F541" s="3">
        <v>22.3</v>
      </c>
      <c r="G541" s="4">
        <v>5196</v>
      </c>
      <c r="H541" s="1">
        <v>23.888888888888893</v>
      </c>
      <c r="I541" s="1">
        <v>160.64710308502634</v>
      </c>
    </row>
    <row r="542" spans="1:9" x14ac:dyDescent="0.3">
      <c r="A542" s="1" t="str">
        <f t="shared" si="8"/>
        <v>ZZ10NPKm</v>
      </c>
      <c r="B542" s="2" t="s">
        <v>7</v>
      </c>
      <c r="C542" s="2">
        <v>10</v>
      </c>
      <c r="D542" s="2" t="s">
        <v>20</v>
      </c>
      <c r="E542" s="3">
        <v>198.97772623700001</v>
      </c>
      <c r="F542" s="3">
        <v>17.7</v>
      </c>
      <c r="G542" s="4">
        <v>6267</v>
      </c>
      <c r="H542" s="1">
        <v>12.025316455696194</v>
      </c>
      <c r="I542" s="1">
        <v>140.94579008073816</v>
      </c>
    </row>
    <row r="543" spans="1:9" x14ac:dyDescent="0.3">
      <c r="A543" s="1" t="str">
        <f t="shared" si="8"/>
        <v>ZZ12NPKm</v>
      </c>
      <c r="B543" s="2" t="s">
        <v>7</v>
      </c>
      <c r="C543" s="2">
        <v>12</v>
      </c>
      <c r="D543" s="2" t="s">
        <v>20</v>
      </c>
      <c r="E543" s="3">
        <v>200.9465673828</v>
      </c>
      <c r="F543" s="3">
        <v>17.899999999999999</v>
      </c>
      <c r="G543" s="4">
        <v>5920.5</v>
      </c>
      <c r="H543" s="1">
        <v>17.763157894736839</v>
      </c>
      <c r="I543" s="1">
        <v>352.11912943871704</v>
      </c>
    </row>
    <row r="544" spans="1:9" x14ac:dyDescent="0.3">
      <c r="A544" s="1" t="str">
        <f t="shared" si="8"/>
        <v>ZZ13NPKm</v>
      </c>
      <c r="B544" s="2" t="s">
        <v>7</v>
      </c>
      <c r="C544" s="2">
        <v>13</v>
      </c>
      <c r="D544" s="2" t="s">
        <v>20</v>
      </c>
      <c r="E544" s="3">
        <v>199.89307454426665</v>
      </c>
      <c r="F544" s="3">
        <v>14.9</v>
      </c>
      <c r="G544" s="4">
        <v>4710</v>
      </c>
      <c r="H544" s="1">
        <v>-1.9736842105263088</v>
      </c>
      <c r="I544" s="1">
        <v>168.37606837606839</v>
      </c>
    </row>
    <row r="545" spans="1:9" x14ac:dyDescent="0.3">
      <c r="A545" s="1" t="str">
        <f t="shared" si="8"/>
        <v>ZZ14NPKm</v>
      </c>
      <c r="B545" s="2" t="s">
        <v>7</v>
      </c>
      <c r="C545" s="2">
        <v>14</v>
      </c>
      <c r="D545" s="2" t="s">
        <v>20</v>
      </c>
      <c r="E545" s="3">
        <v>201.97980143226667</v>
      </c>
      <c r="F545" s="3">
        <v>16.100000000000001</v>
      </c>
      <c r="G545" s="4">
        <v>5730</v>
      </c>
      <c r="H545" s="1">
        <v>4.5454545454545521</v>
      </c>
      <c r="I545" s="1">
        <v>193.84615384615384</v>
      </c>
    </row>
    <row r="546" spans="1:9" x14ac:dyDescent="0.3">
      <c r="A546" s="1" t="str">
        <f t="shared" si="8"/>
        <v>ZZ15NPKm</v>
      </c>
      <c r="B546" s="2" t="s">
        <v>7</v>
      </c>
      <c r="C546" s="2">
        <v>15</v>
      </c>
      <c r="D546" s="2" t="s">
        <v>20</v>
      </c>
      <c r="E546" s="3">
        <v>200.91418619793333</v>
      </c>
      <c r="F546" s="3">
        <v>19.399999999999999</v>
      </c>
      <c r="G546" s="4">
        <v>6134.4</v>
      </c>
      <c r="H546" s="1">
        <v>29.333333333333321</v>
      </c>
      <c r="I546" s="1">
        <v>217.84455958549222</v>
      </c>
    </row>
    <row r="547" spans="1:9" x14ac:dyDescent="0.3">
      <c r="A547" s="1" t="str">
        <f t="shared" si="8"/>
        <v>ZZ16NPKm</v>
      </c>
      <c r="B547" s="2" t="s">
        <v>7</v>
      </c>
      <c r="C547" s="2">
        <v>16</v>
      </c>
      <c r="D547" s="2" t="s">
        <v>20</v>
      </c>
      <c r="E547" s="3">
        <v>200.89763509113334</v>
      </c>
      <c r="F547" s="3">
        <v>13.7</v>
      </c>
      <c r="G547" s="4">
        <v>5891.916666666667</v>
      </c>
      <c r="H547" s="1">
        <v>33.009708737864059</v>
      </c>
      <c r="I547" s="1">
        <v>389.53661256349898</v>
      </c>
    </row>
    <row r="548" spans="1:9" x14ac:dyDescent="0.3">
      <c r="A548" s="1" t="str">
        <f t="shared" si="8"/>
        <v>ZZ17NPKm</v>
      </c>
      <c r="B548" s="2" t="s">
        <v>7</v>
      </c>
      <c r="C548" s="2">
        <v>17</v>
      </c>
      <c r="D548" s="2" t="s">
        <v>20</v>
      </c>
      <c r="E548" s="3">
        <v>201.94451660153328</v>
      </c>
      <c r="F548" s="3">
        <v>16.8</v>
      </c>
      <c r="G548" s="4">
        <v>6842.1</v>
      </c>
      <c r="H548" s="1">
        <v>4.3478260869565171</v>
      </c>
      <c r="I548" s="1">
        <v>309.49815961935542</v>
      </c>
    </row>
    <row r="549" spans="1:9" x14ac:dyDescent="0.3">
      <c r="A549" s="1" t="str">
        <f t="shared" si="8"/>
        <v>ZZ18NPKm</v>
      </c>
      <c r="B549" s="2" t="s">
        <v>7</v>
      </c>
      <c r="C549" s="2">
        <v>18</v>
      </c>
      <c r="D549" s="2" t="s">
        <v>20</v>
      </c>
      <c r="E549" s="3">
        <v>203.4065185546666</v>
      </c>
      <c r="F549" s="3">
        <v>15.826048</v>
      </c>
      <c r="G549" s="4">
        <v>7800</v>
      </c>
      <c r="H549" s="1">
        <v>25.925925925925895</v>
      </c>
      <c r="I549" s="1">
        <v>345.71428571428572</v>
      </c>
    </row>
    <row r="550" spans="1:9" x14ac:dyDescent="0.3">
      <c r="A550" s="1" t="str">
        <f t="shared" si="8"/>
        <v>YL2NPKm</v>
      </c>
      <c r="B550" s="2" t="s">
        <v>8</v>
      </c>
      <c r="C550" s="2">
        <v>2</v>
      </c>
      <c r="D550" s="2" t="s">
        <v>20</v>
      </c>
      <c r="E550" s="3">
        <v>185.6</v>
      </c>
      <c r="F550" s="3">
        <v>24.35</v>
      </c>
      <c r="G550" s="4">
        <v>3643.5</v>
      </c>
      <c r="H550" s="1">
        <v>3.9265898420828074</v>
      </c>
      <c r="I550" s="1">
        <v>91.109362706530291</v>
      </c>
    </row>
    <row r="551" spans="1:9" x14ac:dyDescent="0.3">
      <c r="A551" s="1" t="str">
        <f t="shared" si="8"/>
        <v>YL3NPKm</v>
      </c>
      <c r="B551" s="2" t="s">
        <v>8</v>
      </c>
      <c r="C551" s="2">
        <v>3</v>
      </c>
      <c r="D551" s="2" t="s">
        <v>20</v>
      </c>
      <c r="E551" s="3">
        <v>185.97</v>
      </c>
      <c r="F551" s="3">
        <v>21.247597265627498</v>
      </c>
      <c r="G551" s="4">
        <v>4500</v>
      </c>
      <c r="H551" s="1">
        <v>-18.587038422327037</v>
      </c>
      <c r="I551" s="1">
        <v>400</v>
      </c>
    </row>
    <row r="552" spans="1:9" x14ac:dyDescent="0.3">
      <c r="A552" s="1" t="str">
        <f t="shared" si="8"/>
        <v>YL4NPKm</v>
      </c>
      <c r="B552" s="2" t="s">
        <v>8</v>
      </c>
      <c r="C552" s="2">
        <v>4</v>
      </c>
      <c r="D552" s="2" t="s">
        <v>20</v>
      </c>
      <c r="E552" s="3">
        <v>186.15</v>
      </c>
      <c r="F552" s="3">
        <v>19.460895286336232</v>
      </c>
      <c r="G552" s="4">
        <v>4021.5000000000005</v>
      </c>
      <c r="H552" s="1">
        <v>22.076232180112719</v>
      </c>
      <c r="I552" s="1">
        <v>251.37614678899087</v>
      </c>
    </row>
    <row r="553" spans="1:9" x14ac:dyDescent="0.3">
      <c r="A553" s="1" t="str">
        <f t="shared" si="8"/>
        <v>YL5NPKm</v>
      </c>
      <c r="B553" s="2" t="s">
        <v>8</v>
      </c>
      <c r="C553" s="2">
        <v>5</v>
      </c>
      <c r="D553" s="2" t="s">
        <v>20</v>
      </c>
      <c r="E553" s="3">
        <v>186.24</v>
      </c>
      <c r="F553" s="3">
        <v>13.420000000000002</v>
      </c>
      <c r="G553" s="4">
        <v>4044.0000000000005</v>
      </c>
      <c r="H553" s="1">
        <v>-5.6921995783555781</v>
      </c>
      <c r="I553" s="1">
        <v>409.6408317580341</v>
      </c>
    </row>
    <row r="554" spans="1:9" x14ac:dyDescent="0.3">
      <c r="A554" s="1" t="str">
        <f t="shared" si="8"/>
        <v>YL6NPKm</v>
      </c>
      <c r="B554" s="2" t="s">
        <v>8</v>
      </c>
      <c r="C554" s="2">
        <v>6</v>
      </c>
      <c r="D554" s="2" t="s">
        <v>20</v>
      </c>
      <c r="E554" s="3">
        <v>186.29</v>
      </c>
      <c r="F554" s="3">
        <v>15.619256856242586</v>
      </c>
      <c r="G554" s="4">
        <v>5034</v>
      </c>
      <c r="H554" s="1">
        <v>-28.89232128835949</v>
      </c>
      <c r="I554" s="1">
        <v>685.9484777517564</v>
      </c>
    </row>
    <row r="555" spans="1:9" x14ac:dyDescent="0.3">
      <c r="A555" s="1" t="str">
        <f t="shared" si="8"/>
        <v>YL7NPKm</v>
      </c>
      <c r="B555" s="2" t="s">
        <v>8</v>
      </c>
      <c r="C555" s="2">
        <v>7</v>
      </c>
      <c r="D555" s="2" t="s">
        <v>20</v>
      </c>
      <c r="E555" s="3">
        <v>186.31</v>
      </c>
      <c r="F555" s="3">
        <v>13.899999999999999</v>
      </c>
      <c r="G555" s="4">
        <v>3478.5</v>
      </c>
      <c r="H555" s="1">
        <v>-6.0810810810810949</v>
      </c>
      <c r="I555" s="1">
        <v>224.78991596638656</v>
      </c>
    </row>
    <row r="556" spans="1:9" x14ac:dyDescent="0.3">
      <c r="A556" s="1" t="str">
        <f t="shared" si="8"/>
        <v>YL8NPKm</v>
      </c>
      <c r="B556" s="2" t="s">
        <v>8</v>
      </c>
      <c r="C556" s="2">
        <v>8</v>
      </c>
      <c r="D556" s="2" t="s">
        <v>20</v>
      </c>
      <c r="E556" s="3">
        <v>186.33233154300001</v>
      </c>
      <c r="F556" s="3">
        <v>15.861978235968429</v>
      </c>
      <c r="G556" s="4">
        <v>6096.1500000000005</v>
      </c>
      <c r="H556" s="1">
        <v>31.017579660062207</v>
      </c>
      <c r="I556" s="1">
        <v>255.65765292727752</v>
      </c>
    </row>
    <row r="557" spans="1:9" x14ac:dyDescent="0.3">
      <c r="A557" s="1" t="str">
        <f t="shared" si="8"/>
        <v>YL9NPKm</v>
      </c>
      <c r="B557" s="2" t="s">
        <v>8</v>
      </c>
      <c r="C557" s="2">
        <v>9</v>
      </c>
      <c r="D557" s="2" t="s">
        <v>20</v>
      </c>
      <c r="E557" s="3">
        <v>186.94185872393325</v>
      </c>
      <c r="F557" s="3">
        <v>18.423110344278033</v>
      </c>
      <c r="G557" s="4">
        <v>5137.6499999999996</v>
      </c>
      <c r="H557" s="1">
        <v>-9.003427848539852</v>
      </c>
      <c r="I557" s="1">
        <v>349.72426470588238</v>
      </c>
    </row>
    <row r="558" spans="1:9" x14ac:dyDescent="0.3">
      <c r="A558" s="1" t="str">
        <f t="shared" si="8"/>
        <v>YL10NPKm</v>
      </c>
      <c r="B558" s="2" t="s">
        <v>8</v>
      </c>
      <c r="C558" s="2">
        <v>10</v>
      </c>
      <c r="D558" s="2" t="s">
        <v>20</v>
      </c>
      <c r="E558" s="3">
        <v>186.57599853513332</v>
      </c>
      <c r="F558" s="3">
        <v>18.423110344278033</v>
      </c>
      <c r="G558" s="4">
        <v>5856</v>
      </c>
      <c r="H558" s="1">
        <v>-9.003427848539852</v>
      </c>
      <c r="I558" s="1">
        <v>303.59764292360177</v>
      </c>
    </row>
    <row r="559" spans="1:9" x14ac:dyDescent="0.3">
      <c r="A559" s="1" t="str">
        <f t="shared" si="8"/>
        <v>YL14NPKm</v>
      </c>
      <c r="B559" s="2" t="s">
        <v>8</v>
      </c>
      <c r="C559" s="2">
        <v>14</v>
      </c>
      <c r="D559" s="2" t="s">
        <v>20</v>
      </c>
      <c r="E559" s="3">
        <v>187.12934407553325</v>
      </c>
      <c r="F559" s="3">
        <v>18.423110344278033</v>
      </c>
      <c r="G559" s="4">
        <v>4889.781736067177</v>
      </c>
      <c r="H559" s="1">
        <v>-9.003427848539852</v>
      </c>
      <c r="I559" s="1">
        <v>1055.9767697558336</v>
      </c>
    </row>
    <row r="560" spans="1:9" x14ac:dyDescent="0.3">
      <c r="A560" s="1" t="str">
        <f t="shared" si="8"/>
        <v>YL16NPKm</v>
      </c>
      <c r="B560" s="2" t="s">
        <v>8</v>
      </c>
      <c r="C560" s="2">
        <v>16</v>
      </c>
      <c r="D560" s="2" t="s">
        <v>20</v>
      </c>
      <c r="E560" s="3">
        <v>187.43256184893326</v>
      </c>
      <c r="F560" s="3">
        <v>17.955219776440593</v>
      </c>
      <c r="G560" s="4">
        <v>5640.6640771326111</v>
      </c>
      <c r="H560" s="1">
        <v>8.0788229368537667</v>
      </c>
      <c r="I560" s="1">
        <v>651.38871451961779</v>
      </c>
    </row>
    <row r="561" spans="1:9" x14ac:dyDescent="0.3">
      <c r="A561" s="1" t="str">
        <f t="shared" si="8"/>
        <v>YL18NPKm</v>
      </c>
      <c r="B561" s="2" t="s">
        <v>8</v>
      </c>
      <c r="C561" s="2">
        <v>18</v>
      </c>
      <c r="D561" s="2" t="s">
        <v>20</v>
      </c>
      <c r="E561" s="3">
        <v>187.73344075519992</v>
      </c>
      <c r="F561" s="3">
        <v>16.647766499346815</v>
      </c>
      <c r="G561" s="4">
        <v>5665.4601887242252</v>
      </c>
      <c r="H561" s="1">
        <v>-4.6148213589518674</v>
      </c>
      <c r="I561" s="1">
        <v>579.11385168785716</v>
      </c>
    </row>
    <row r="562" spans="1:9" x14ac:dyDescent="0.3">
      <c r="A562" s="1" t="str">
        <f t="shared" si="8"/>
        <v>YL20NPKm</v>
      </c>
      <c r="B562" s="2" t="s">
        <v>8</v>
      </c>
      <c r="C562" s="2">
        <v>20</v>
      </c>
      <c r="D562" s="2" t="s">
        <v>20</v>
      </c>
      <c r="E562" s="3">
        <v>188.1753426106666</v>
      </c>
      <c r="F562" s="3">
        <v>18.727268264884824</v>
      </c>
      <c r="G562" s="4">
        <v>6193.0952757483165</v>
      </c>
      <c r="H562" s="1">
        <v>-2.7467695351947898</v>
      </c>
      <c r="I562" s="1">
        <v>390.79607600559478</v>
      </c>
    </row>
    <row r="563" spans="1:9" x14ac:dyDescent="0.3">
      <c r="A563" s="1" t="str">
        <f t="shared" si="8"/>
        <v>CP2NPKm</v>
      </c>
      <c r="B563" s="2" t="s">
        <v>9</v>
      </c>
      <c r="C563" s="2">
        <v>2</v>
      </c>
      <c r="D563" s="2" t="s">
        <v>20</v>
      </c>
      <c r="E563" s="3">
        <v>273.58999999999997</v>
      </c>
      <c r="F563" s="3">
        <v>22.700000762939453</v>
      </c>
      <c r="G563" s="4">
        <v>4321.13</v>
      </c>
      <c r="H563" s="1">
        <v>3.6529733257724524</v>
      </c>
      <c r="I563" s="1">
        <v>473.855245683931</v>
      </c>
    </row>
    <row r="564" spans="1:9" x14ac:dyDescent="0.3">
      <c r="A564" s="1" t="str">
        <f t="shared" si="8"/>
        <v>CP3NPKm</v>
      </c>
      <c r="B564" s="2" t="s">
        <v>9</v>
      </c>
      <c r="C564" s="2">
        <v>3</v>
      </c>
      <c r="D564" s="2" t="s">
        <v>20</v>
      </c>
      <c r="E564" s="3">
        <v>274.47000000000003</v>
      </c>
      <c r="F564" s="3">
        <v>22.75</v>
      </c>
      <c r="G564" s="4">
        <v>4976.25</v>
      </c>
      <c r="H564" s="1">
        <v>12.903225806451621</v>
      </c>
      <c r="I564" s="1">
        <v>369.39997924782807</v>
      </c>
    </row>
    <row r="565" spans="1:9" x14ac:dyDescent="0.3">
      <c r="A565" s="1" t="str">
        <f t="shared" si="8"/>
        <v>CP5NPKm</v>
      </c>
      <c r="B565" s="2" t="s">
        <v>9</v>
      </c>
      <c r="C565" s="2">
        <v>5</v>
      </c>
      <c r="D565" s="2" t="s">
        <v>20</v>
      </c>
      <c r="E565" s="3">
        <v>274.91000000000003</v>
      </c>
      <c r="F565" s="3">
        <v>17.278800000000004</v>
      </c>
      <c r="G565" s="4">
        <v>2937.5</v>
      </c>
      <c r="H565" s="1">
        <v>-17.966101694915231</v>
      </c>
      <c r="I565" s="1">
        <v>386.20421404571562</v>
      </c>
    </row>
    <row r="566" spans="1:9" x14ac:dyDescent="0.3">
      <c r="A566" s="1" t="str">
        <f t="shared" si="8"/>
        <v>CP7NPKm</v>
      </c>
      <c r="B566" s="2" t="s">
        <v>9</v>
      </c>
      <c r="C566" s="2">
        <v>7</v>
      </c>
      <c r="D566" s="2" t="s">
        <v>20</v>
      </c>
      <c r="E566" s="3">
        <v>275.35851725259994</v>
      </c>
      <c r="F566" s="3">
        <v>26.288080000000004</v>
      </c>
      <c r="G566" s="4">
        <v>2460</v>
      </c>
      <c r="H566" s="1">
        <v>-6.1224489795918355</v>
      </c>
      <c r="I566" s="1">
        <v>239.31034482758622</v>
      </c>
    </row>
    <row r="567" spans="1:9" x14ac:dyDescent="0.3">
      <c r="A567" s="1" t="str">
        <f t="shared" si="8"/>
        <v>CP8NPKm</v>
      </c>
      <c r="B567" s="2" t="s">
        <v>9</v>
      </c>
      <c r="C567" s="2">
        <v>8</v>
      </c>
      <c r="D567" s="2" t="s">
        <v>20</v>
      </c>
      <c r="E567" s="3">
        <v>276.19908365886658</v>
      </c>
      <c r="F567" s="3">
        <v>19.430320000000002</v>
      </c>
      <c r="G567" s="4">
        <v>3108.11</v>
      </c>
      <c r="H567" s="1">
        <v>-5.5555555555555491</v>
      </c>
      <c r="I567" s="1">
        <v>497.71346153846156</v>
      </c>
    </row>
    <row r="568" spans="1:9" x14ac:dyDescent="0.3">
      <c r="A568" s="1" t="str">
        <f t="shared" si="8"/>
        <v>CP9NPKm</v>
      </c>
      <c r="B568" s="2" t="s">
        <v>9</v>
      </c>
      <c r="C568" s="2">
        <v>9</v>
      </c>
      <c r="D568" s="2" t="s">
        <v>20</v>
      </c>
      <c r="E568" s="3">
        <v>276.21436197919991</v>
      </c>
      <c r="F568" s="3">
        <v>19.088999999999999</v>
      </c>
      <c r="G568" s="4">
        <v>2583.3333333333335</v>
      </c>
      <c r="H568" s="1">
        <v>12.499999999999991</v>
      </c>
      <c r="I568" s="1">
        <v>165.71428571428575</v>
      </c>
    </row>
    <row r="569" spans="1:9" x14ac:dyDescent="0.3">
      <c r="A569" s="1" t="str">
        <f t="shared" si="8"/>
        <v>CP10NPKm</v>
      </c>
      <c r="B569" s="2" t="s">
        <v>9</v>
      </c>
      <c r="C569" s="2">
        <v>10</v>
      </c>
      <c r="D569" s="2" t="s">
        <v>20</v>
      </c>
      <c r="E569" s="3">
        <v>276.26549804686658</v>
      </c>
      <c r="F569" s="3">
        <v>24.319999694824219</v>
      </c>
      <c r="G569" s="4">
        <v>3775</v>
      </c>
      <c r="H569" s="1">
        <v>7.9305848034101194</v>
      </c>
      <c r="I569" s="1">
        <v>586.36363636363637</v>
      </c>
    </row>
    <row r="570" spans="1:9" x14ac:dyDescent="0.3">
      <c r="A570" s="1" t="str">
        <f t="shared" si="8"/>
        <v>CP11NPKm</v>
      </c>
      <c r="B570" s="2" t="s">
        <v>9</v>
      </c>
      <c r="C570" s="2">
        <v>11</v>
      </c>
      <c r="D570" s="2" t="s">
        <v>20</v>
      </c>
      <c r="E570" s="3">
        <v>276.53545247393328</v>
      </c>
      <c r="F570" s="3">
        <v>21.898800000000005</v>
      </c>
      <c r="G570" s="4">
        <v>5416.666666666667</v>
      </c>
      <c r="H570" s="1">
        <v>-7.602339181286534</v>
      </c>
      <c r="I570" s="1">
        <v>2608.3333333333335</v>
      </c>
    </row>
    <row r="571" spans="1:9" x14ac:dyDescent="0.3">
      <c r="A571" s="1" t="str">
        <f t="shared" si="8"/>
        <v>CP13NPKm</v>
      </c>
      <c r="B571" s="2" t="s">
        <v>9</v>
      </c>
      <c r="C571" s="2">
        <v>13</v>
      </c>
      <c r="D571" s="2" t="s">
        <v>20</v>
      </c>
      <c r="E571" s="3">
        <v>278.15206705726666</v>
      </c>
      <c r="F571" s="3">
        <v>23.600942400000001</v>
      </c>
      <c r="G571" s="4">
        <v>4950</v>
      </c>
      <c r="H571" s="1">
        <v>-6.031528444139826</v>
      </c>
      <c r="I571" s="1">
        <v>978.49162011173178</v>
      </c>
    </row>
    <row r="572" spans="1:9" x14ac:dyDescent="0.3">
      <c r="A572" s="1" t="str">
        <f t="shared" si="8"/>
        <v>CP14NPKm</v>
      </c>
      <c r="B572" s="2" t="s">
        <v>9</v>
      </c>
      <c r="C572" s="2">
        <v>14</v>
      </c>
      <c r="D572" s="2" t="s">
        <v>20</v>
      </c>
      <c r="E572" s="3">
        <v>276.59383138019996</v>
      </c>
      <c r="F572" s="3">
        <v>21.146999999999998</v>
      </c>
      <c r="G572" s="4">
        <v>4880</v>
      </c>
      <c r="H572" s="1">
        <v>-4.1049798115747089</v>
      </c>
      <c r="I572" s="1">
        <v>1201.0359536867766</v>
      </c>
    </row>
    <row r="573" spans="1:9" x14ac:dyDescent="0.3">
      <c r="A573" s="1" t="str">
        <f t="shared" si="8"/>
        <v>CP15NPKm</v>
      </c>
      <c r="B573" s="2" t="s">
        <v>9</v>
      </c>
      <c r="C573" s="2">
        <v>15</v>
      </c>
      <c r="D573" s="2" t="s">
        <v>20</v>
      </c>
      <c r="E573" s="3">
        <v>276.76870930986667</v>
      </c>
      <c r="F573" s="3">
        <v>24.956679999999999</v>
      </c>
      <c r="G573" s="4">
        <v>4486.1111111111122</v>
      </c>
      <c r="H573" s="1">
        <v>-4.1622760800843146</v>
      </c>
      <c r="I573" s="1">
        <v>1694.444444444445</v>
      </c>
    </row>
    <row r="574" spans="1:9" x14ac:dyDescent="0.3">
      <c r="A574" s="1" t="str">
        <f t="shared" si="8"/>
        <v>PL12NPKm</v>
      </c>
      <c r="B574" s="2" t="s">
        <v>10</v>
      </c>
      <c r="C574" s="2">
        <v>12</v>
      </c>
      <c r="D574" s="2" t="s">
        <v>20</v>
      </c>
      <c r="E574" s="3">
        <v>228.54805013020666</v>
      </c>
      <c r="F574" s="3">
        <v>17.2</v>
      </c>
      <c r="G574" s="4">
        <v>5890</v>
      </c>
      <c r="H574" s="1">
        <v>-4.4444444444444482</v>
      </c>
      <c r="I574" s="1">
        <v>118.95910780669145</v>
      </c>
    </row>
    <row r="575" spans="1:9" x14ac:dyDescent="0.3">
      <c r="A575" s="1" t="str">
        <f>B575&amp;C575&amp;D575</f>
        <v>PL18NPKm</v>
      </c>
      <c r="B575" s="2" t="s">
        <v>10</v>
      </c>
      <c r="C575" s="2">
        <v>18</v>
      </c>
      <c r="D575" s="2" t="s">
        <v>20</v>
      </c>
      <c r="E575" s="3">
        <v>229.2</v>
      </c>
      <c r="F575" s="3">
        <v>21.3</v>
      </c>
      <c r="G575" s="4">
        <v>3160</v>
      </c>
      <c r="H575" s="1">
        <v>18.333333333333339</v>
      </c>
      <c r="I575" s="1">
        <v>211.48348940364713</v>
      </c>
    </row>
    <row r="576" spans="1:9" x14ac:dyDescent="0.3">
      <c r="A576" s="1" t="str">
        <f t="shared" si="8"/>
        <v>PL19NPKm</v>
      </c>
      <c r="B576" s="2" t="s">
        <v>10</v>
      </c>
      <c r="C576" s="2">
        <v>19</v>
      </c>
      <c r="D576" s="2" t="s">
        <v>20</v>
      </c>
      <c r="E576" s="3">
        <v>229.85670003253327</v>
      </c>
      <c r="F576" s="3">
        <v>23.2</v>
      </c>
      <c r="G576" s="4">
        <v>4430</v>
      </c>
      <c r="H576" s="1">
        <v>81.249999999999986</v>
      </c>
      <c r="I576" s="1">
        <v>246.09375</v>
      </c>
    </row>
    <row r="577" spans="1:9" x14ac:dyDescent="0.3">
      <c r="A577" s="1" t="str">
        <f t="shared" si="8"/>
        <v>PL20NPKm</v>
      </c>
      <c r="B577" s="2" t="s">
        <v>10</v>
      </c>
      <c r="C577" s="2">
        <v>20</v>
      </c>
      <c r="D577" s="2" t="s">
        <v>20</v>
      </c>
      <c r="E577" s="3">
        <v>230.09920979819992</v>
      </c>
      <c r="F577" s="3">
        <v>22.13</v>
      </c>
      <c r="G577" s="4">
        <v>4430</v>
      </c>
      <c r="H577" s="1">
        <v>77.46591820368883</v>
      </c>
      <c r="I577" s="1">
        <v>223.35766423357666</v>
      </c>
    </row>
    <row r="578" spans="1:9" x14ac:dyDescent="0.3">
      <c r="A578" s="1" t="str">
        <f t="shared" ref="A578:A640" si="9">B578&amp;C578&amp;D578</f>
        <v>WC4NPKm</v>
      </c>
      <c r="B578" s="2" t="s">
        <v>12</v>
      </c>
      <c r="C578" s="2">
        <v>4</v>
      </c>
      <c r="D578" s="2" t="s">
        <v>20</v>
      </c>
      <c r="E578" s="3">
        <v>250.4115201822666</v>
      </c>
      <c r="F578" s="3">
        <v>19.153333333333336</v>
      </c>
      <c r="G578" s="4">
        <v>2175</v>
      </c>
      <c r="H578" s="1">
        <v>4.91527899503361</v>
      </c>
      <c r="I578" s="1">
        <v>262.5</v>
      </c>
    </row>
    <row r="579" spans="1:9" x14ac:dyDescent="0.3">
      <c r="A579" s="1" t="str">
        <f t="shared" si="9"/>
        <v>WC5NPKm</v>
      </c>
      <c r="B579" s="2" t="s">
        <v>12</v>
      </c>
      <c r="C579" s="2">
        <v>5</v>
      </c>
      <c r="D579" s="2" t="s">
        <v>20</v>
      </c>
      <c r="E579" s="3">
        <v>251.7</v>
      </c>
      <c r="F579" s="3">
        <v>18.967666666666666</v>
      </c>
      <c r="G579" s="4">
        <v>3475.0000000000005</v>
      </c>
      <c r="H579" s="1">
        <v>3.0310163138930624</v>
      </c>
      <c r="I579" s="1">
        <v>298.28080229226362</v>
      </c>
    </row>
    <row r="580" spans="1:9" x14ac:dyDescent="0.3">
      <c r="A580" s="1" t="str">
        <f t="shared" si="9"/>
        <v>WC6NPKm</v>
      </c>
      <c r="B580" s="2" t="s">
        <v>12</v>
      </c>
      <c r="C580" s="2">
        <v>6</v>
      </c>
      <c r="D580" s="2" t="s">
        <v>20</v>
      </c>
      <c r="E580" s="3">
        <v>252.34</v>
      </c>
      <c r="F580" s="3">
        <v>21.238</v>
      </c>
      <c r="G580" s="4">
        <v>2075</v>
      </c>
      <c r="H580" s="1">
        <v>-10.175943156826252</v>
      </c>
      <c r="I580" s="1">
        <v>207.40740740740736</v>
      </c>
    </row>
    <row r="581" spans="1:9" x14ac:dyDescent="0.3">
      <c r="A581" s="1" t="str">
        <f t="shared" si="9"/>
        <v>WC7NPKm</v>
      </c>
      <c r="B581" s="2" t="s">
        <v>12</v>
      </c>
      <c r="C581" s="2">
        <v>7</v>
      </c>
      <c r="D581" s="2" t="s">
        <v>20</v>
      </c>
      <c r="E581" s="3">
        <v>252.98026529946668</v>
      </c>
      <c r="F581" s="3">
        <v>17.788</v>
      </c>
      <c r="G581" s="4">
        <v>2225</v>
      </c>
      <c r="H581" s="1">
        <v>1.4949218304233736</v>
      </c>
      <c r="I581" s="1">
        <v>255.99999999999997</v>
      </c>
    </row>
    <row r="582" spans="1:9" x14ac:dyDescent="0.3">
      <c r="A582" s="1" t="str">
        <f t="shared" si="9"/>
        <v>WC16NPKm</v>
      </c>
      <c r="B582" s="2" t="s">
        <v>12</v>
      </c>
      <c r="C582" s="2">
        <v>16</v>
      </c>
      <c r="D582" s="2" t="s">
        <v>20</v>
      </c>
      <c r="E582" s="3">
        <v>266.13730794273329</v>
      </c>
      <c r="F582" s="3">
        <v>26.09</v>
      </c>
      <c r="G582" s="4">
        <v>3175</v>
      </c>
      <c r="H582" s="1">
        <v>17.048003589053391</v>
      </c>
      <c r="I582" s="1">
        <v>407.99999999999994</v>
      </c>
    </row>
    <row r="583" spans="1:9" x14ac:dyDescent="0.3">
      <c r="A583" s="1" t="str">
        <f t="shared" si="9"/>
        <v>WC20NPKm</v>
      </c>
      <c r="B583" s="2" t="s">
        <v>12</v>
      </c>
      <c r="C583" s="2">
        <v>20</v>
      </c>
      <c r="D583" s="2" t="s">
        <v>20</v>
      </c>
      <c r="E583" s="3">
        <v>265.67545247393332</v>
      </c>
      <c r="F583" s="3">
        <v>21.06</v>
      </c>
      <c r="G583" s="4">
        <v>3225</v>
      </c>
      <c r="H583" s="1">
        <v>12.680577849117162</v>
      </c>
      <c r="I583" s="1">
        <v>279.41176470588232</v>
      </c>
    </row>
    <row r="584" spans="1:9" x14ac:dyDescent="0.3">
      <c r="A584" s="1" t="str">
        <f t="shared" si="9"/>
        <v>WC22NPKm</v>
      </c>
      <c r="B584" s="2" t="s">
        <v>12</v>
      </c>
      <c r="C584" s="2">
        <v>22</v>
      </c>
      <c r="D584" s="2" t="s">
        <v>20</v>
      </c>
      <c r="E584" s="3">
        <v>266.49403320313331</v>
      </c>
      <c r="F584" s="3">
        <v>20.201999999999998</v>
      </c>
      <c r="G584" s="4">
        <v>2775</v>
      </c>
      <c r="H584" s="1">
        <v>3.1767109295199178</v>
      </c>
      <c r="I584" s="1">
        <v>516.66666666666663</v>
      </c>
    </row>
    <row r="585" spans="1:9" x14ac:dyDescent="0.3">
      <c r="A585" s="1" t="str">
        <f t="shared" si="9"/>
        <v>XZ6NPKm</v>
      </c>
      <c r="B585" s="2" t="s">
        <v>13</v>
      </c>
      <c r="C585" s="2">
        <v>6</v>
      </c>
      <c r="D585" s="2" t="s">
        <v>20</v>
      </c>
      <c r="E585" s="3">
        <v>291.64</v>
      </c>
      <c r="F585" s="3">
        <v>18.740000000000002</v>
      </c>
      <c r="G585" s="4">
        <v>8606.2999999999993</v>
      </c>
      <c r="H585" s="1">
        <v>19.897632757517613</v>
      </c>
      <c r="I585" s="1">
        <v>224.76603773584904</v>
      </c>
    </row>
    <row r="586" spans="1:9" x14ac:dyDescent="0.3">
      <c r="A586" s="1" t="str">
        <f t="shared" si="9"/>
        <v>XZ10NPKm</v>
      </c>
      <c r="B586" s="2" t="s">
        <v>13</v>
      </c>
      <c r="C586" s="2">
        <v>10</v>
      </c>
      <c r="D586" s="2" t="s">
        <v>20</v>
      </c>
      <c r="E586" s="3">
        <v>292.23</v>
      </c>
      <c r="F586" s="3">
        <v>18.68</v>
      </c>
      <c r="G586" s="4">
        <v>10773</v>
      </c>
      <c r="H586" s="1">
        <v>13.694461351186854</v>
      </c>
      <c r="I586" s="1">
        <v>315.625</v>
      </c>
    </row>
    <row r="587" spans="1:9" x14ac:dyDescent="0.3">
      <c r="A587" s="1" t="str">
        <f t="shared" si="9"/>
        <v>XZ12NPKm</v>
      </c>
      <c r="B587" s="2" t="s">
        <v>13</v>
      </c>
      <c r="C587" s="2">
        <v>12</v>
      </c>
      <c r="D587" s="2" t="s">
        <v>20</v>
      </c>
      <c r="E587" s="3">
        <v>292.42394694013325</v>
      </c>
      <c r="F587" s="3">
        <v>21.68</v>
      </c>
      <c r="G587" s="4">
        <v>9287.7999999999993</v>
      </c>
      <c r="H587" s="1">
        <v>35.584740462789242</v>
      </c>
      <c r="I587" s="1">
        <v>305.75797291393616</v>
      </c>
    </row>
    <row r="588" spans="1:9" x14ac:dyDescent="0.3">
      <c r="A588" s="1" t="str">
        <f t="shared" si="9"/>
        <v>XZ14NPKm</v>
      </c>
      <c r="B588" s="2" t="s">
        <v>13</v>
      </c>
      <c r="C588" s="2">
        <v>14</v>
      </c>
      <c r="D588" s="2" t="s">
        <v>20</v>
      </c>
      <c r="E588" s="3">
        <v>304.07</v>
      </c>
      <c r="F588" s="3">
        <v>21.150000000000002</v>
      </c>
      <c r="G588" s="4">
        <v>10011.299999999999</v>
      </c>
      <c r="H588" s="1">
        <v>22.466705269253058</v>
      </c>
      <c r="I588" s="1">
        <v>448.86513157894734</v>
      </c>
    </row>
    <row r="589" spans="1:9" x14ac:dyDescent="0.3">
      <c r="A589" s="1" t="str">
        <f t="shared" si="9"/>
        <v>XZ16NPKm</v>
      </c>
      <c r="B589" s="2" t="s">
        <v>13</v>
      </c>
      <c r="C589" s="2">
        <v>16</v>
      </c>
      <c r="D589" s="2" t="s">
        <v>20</v>
      </c>
      <c r="E589" s="3">
        <v>309.89</v>
      </c>
      <c r="F589" s="3">
        <v>24.5</v>
      </c>
      <c r="G589" s="4">
        <v>13069.8</v>
      </c>
      <c r="H589" s="1">
        <v>39.204545454545439</v>
      </c>
      <c r="I589" s="1">
        <v>376.02709790209786</v>
      </c>
    </row>
    <row r="590" spans="1:9" x14ac:dyDescent="0.3">
      <c r="A590" s="1" t="str">
        <f t="shared" si="9"/>
        <v>XZ18NPKm</v>
      </c>
      <c r="B590" s="2" t="s">
        <v>13</v>
      </c>
      <c r="C590" s="2">
        <v>18</v>
      </c>
      <c r="D590" s="2" t="s">
        <v>20</v>
      </c>
      <c r="E590" s="3">
        <v>315.71402018226667</v>
      </c>
      <c r="F590" s="3">
        <v>24.1</v>
      </c>
      <c r="G590" s="4">
        <v>12077.7</v>
      </c>
      <c r="H590" s="1">
        <v>41.183362624487415</v>
      </c>
      <c r="I590" s="1">
        <v>345.3757651744229</v>
      </c>
    </row>
    <row r="591" spans="1:9" x14ac:dyDescent="0.3">
      <c r="A591" s="1" t="str">
        <f t="shared" si="9"/>
        <v>XZ20NPKm</v>
      </c>
      <c r="B591" s="2" t="s">
        <v>13</v>
      </c>
      <c r="C591" s="2">
        <v>20</v>
      </c>
      <c r="D591" s="2" t="s">
        <v>20</v>
      </c>
      <c r="E591" s="3">
        <v>317.4609375</v>
      </c>
      <c r="F591" s="3">
        <v>22.14</v>
      </c>
      <c r="G591" s="4">
        <v>10360.5</v>
      </c>
      <c r="H591" s="1">
        <v>28.050896471949109</v>
      </c>
      <c r="I591" s="1">
        <v>392.72364103295763</v>
      </c>
    </row>
    <row r="592" spans="1:9" x14ac:dyDescent="0.3">
      <c r="A592" s="1" t="str">
        <f t="shared" si="9"/>
        <v>XZ23NPKm</v>
      </c>
      <c r="B592" s="2" t="s">
        <v>13</v>
      </c>
      <c r="C592" s="2">
        <v>23</v>
      </c>
      <c r="D592" s="2" t="s">
        <v>20</v>
      </c>
      <c r="E592" s="3">
        <v>317.28503580726669</v>
      </c>
      <c r="F592" s="3">
        <v>16.54</v>
      </c>
      <c r="G592" s="4">
        <v>12988.6</v>
      </c>
      <c r="H592" s="1">
        <v>2.2881880024737007</v>
      </c>
      <c r="I592" s="1">
        <v>503.41927990708479</v>
      </c>
    </row>
    <row r="593" spans="1:9" x14ac:dyDescent="0.3">
      <c r="A593" s="1" t="str">
        <f t="shared" si="9"/>
        <v>WLMQ3NPKm</v>
      </c>
      <c r="B593" s="2" t="s">
        <v>14</v>
      </c>
      <c r="C593" s="2">
        <v>3</v>
      </c>
      <c r="D593" s="2" t="s">
        <v>20</v>
      </c>
      <c r="E593" s="3">
        <v>341.86370117187334</v>
      </c>
      <c r="F593" s="3">
        <v>26.5</v>
      </c>
      <c r="G593" s="4">
        <v>4896.4285714285652</v>
      </c>
      <c r="H593" s="1">
        <v>-7.9861111111111018</v>
      </c>
      <c r="I593" s="1">
        <v>132.68839103869669</v>
      </c>
    </row>
    <row r="594" spans="1:9" x14ac:dyDescent="0.3">
      <c r="A594" s="1" t="str">
        <f t="shared" ref="A594" si="10">B594&amp;C594&amp;D594</f>
        <v>WLMQ6NPKm</v>
      </c>
      <c r="B594" s="2" t="s">
        <v>14</v>
      </c>
      <c r="C594" s="2">
        <v>6</v>
      </c>
      <c r="D594" s="2" t="s">
        <v>20</v>
      </c>
      <c r="E594" s="3">
        <v>341.05</v>
      </c>
      <c r="F594" s="3">
        <v>27.799999999999997</v>
      </c>
      <c r="G594" s="4">
        <v>4390.5</v>
      </c>
      <c r="H594" s="6">
        <v>11.199999999999989</v>
      </c>
      <c r="I594" s="1">
        <v>481.90854870775348</v>
      </c>
    </row>
    <row r="595" spans="1:9" x14ac:dyDescent="0.3">
      <c r="A595" s="1" t="str">
        <f t="shared" si="9"/>
        <v>WLMQ8NPKm</v>
      </c>
      <c r="B595" s="2" t="s">
        <v>14</v>
      </c>
      <c r="C595" s="2">
        <v>8</v>
      </c>
      <c r="D595" s="2" t="s">
        <v>20</v>
      </c>
      <c r="E595" s="3">
        <v>340.23305175781331</v>
      </c>
      <c r="F595" s="3">
        <v>24.6</v>
      </c>
      <c r="G595" s="4">
        <v>5385</v>
      </c>
      <c r="H595" s="1">
        <v>-5.0193050193050084</v>
      </c>
      <c r="I595" s="1">
        <v>469.84126984126988</v>
      </c>
    </row>
    <row r="596" spans="1:9" x14ac:dyDescent="0.3">
      <c r="A596" s="1" t="str">
        <f t="shared" si="9"/>
        <v>WLMQ9NPKm</v>
      </c>
      <c r="B596" s="2" t="s">
        <v>14</v>
      </c>
      <c r="C596" s="2">
        <v>9</v>
      </c>
      <c r="D596" s="2" t="s">
        <v>20</v>
      </c>
      <c r="E596" s="3">
        <v>340.34644185384002</v>
      </c>
      <c r="F596" s="3">
        <v>27.200000000000003</v>
      </c>
      <c r="G596" s="4">
        <v>5170.7142857142899</v>
      </c>
      <c r="H596" s="1">
        <v>-9.3333333333333233</v>
      </c>
      <c r="I596" s="1">
        <v>298.84297520661198</v>
      </c>
    </row>
    <row r="597" spans="1:9" x14ac:dyDescent="0.3">
      <c r="A597" s="1" t="str">
        <f t="shared" si="9"/>
        <v>WLMQ12NPKm</v>
      </c>
      <c r="B597" s="2" t="s">
        <v>14</v>
      </c>
      <c r="C597" s="2">
        <v>12</v>
      </c>
      <c r="D597" s="2" t="s">
        <v>20</v>
      </c>
      <c r="E597" s="3">
        <v>340.37048990885336</v>
      </c>
      <c r="F597" s="3">
        <v>24.700000000000003</v>
      </c>
      <c r="G597" s="4">
        <v>5250</v>
      </c>
      <c r="H597" s="1">
        <v>13.30275229357799</v>
      </c>
      <c r="I597" s="1">
        <v>938.1355932203395</v>
      </c>
    </row>
    <row r="598" spans="1:9" x14ac:dyDescent="0.3">
      <c r="A598" s="1" t="str">
        <f t="shared" si="9"/>
        <v>WLMQ18NPKm</v>
      </c>
      <c r="B598" s="2" t="s">
        <v>14</v>
      </c>
      <c r="C598" s="2">
        <v>18</v>
      </c>
      <c r="D598" s="2" t="s">
        <v>20</v>
      </c>
      <c r="E598" s="3">
        <v>340.75630940755332</v>
      </c>
      <c r="F598" s="3">
        <v>24</v>
      </c>
      <c r="G598" s="4">
        <v>6056.9602999999997</v>
      </c>
      <c r="H598" s="1">
        <v>-1.6393442622950762</v>
      </c>
      <c r="I598" s="1">
        <v>346.23587223587219</v>
      </c>
    </row>
    <row r="599" spans="1:9" x14ac:dyDescent="0.3">
      <c r="A599" s="1" t="str">
        <f t="shared" si="9"/>
        <v>WLMQ22NPKm</v>
      </c>
      <c r="B599" s="2" t="s">
        <v>14</v>
      </c>
      <c r="C599" s="2">
        <v>22</v>
      </c>
      <c r="D599" s="2" t="s">
        <v>20</v>
      </c>
      <c r="E599" s="3">
        <v>341.12438842773332</v>
      </c>
      <c r="F599" s="3">
        <v>17.768729641693813</v>
      </c>
      <c r="G599" s="4">
        <v>7872.3935999999994</v>
      </c>
      <c r="H599" s="1">
        <v>24.014025974970785</v>
      </c>
      <c r="I599" s="1">
        <v>431.17408906882577</v>
      </c>
    </row>
    <row r="600" spans="1:9" x14ac:dyDescent="0.3">
      <c r="A600" s="1" t="str">
        <f t="shared" si="9"/>
        <v>BB6NPKm</v>
      </c>
      <c r="B600" s="2" t="s">
        <v>15</v>
      </c>
      <c r="C600" s="2">
        <v>6</v>
      </c>
      <c r="D600" s="2" t="s">
        <v>20</v>
      </c>
      <c r="E600" s="3">
        <v>216.48000000000002</v>
      </c>
      <c r="F600" s="3">
        <v>20.97</v>
      </c>
      <c r="G600" s="4">
        <v>3241.5</v>
      </c>
      <c r="H600" s="1">
        <v>26.937046004842614</v>
      </c>
      <c r="I600" s="1">
        <v>117.84274193548387</v>
      </c>
    </row>
    <row r="601" spans="1:9" x14ac:dyDescent="0.3">
      <c r="A601" s="1" t="str">
        <f t="shared" si="9"/>
        <v>BB8NPKm</v>
      </c>
      <c r="B601" s="2" t="s">
        <v>15</v>
      </c>
      <c r="C601" s="2">
        <v>8</v>
      </c>
      <c r="D601" s="2" t="s">
        <v>20</v>
      </c>
      <c r="E601" s="3">
        <v>217.68541178386658</v>
      </c>
      <c r="F601" s="3">
        <v>19.71</v>
      </c>
      <c r="G601" s="4">
        <v>2575.5</v>
      </c>
      <c r="H601" s="1">
        <v>20.550458715596324</v>
      </c>
      <c r="I601" s="1">
        <v>89.51434878587196</v>
      </c>
    </row>
    <row r="602" spans="1:9" x14ac:dyDescent="0.3">
      <c r="A602" s="1" t="str">
        <f t="shared" si="9"/>
        <v>BB9NPKm</v>
      </c>
      <c r="B602" s="2" t="s">
        <v>15</v>
      </c>
      <c r="C602" s="2">
        <v>9</v>
      </c>
      <c r="D602" s="2" t="s">
        <v>20</v>
      </c>
      <c r="E602" s="3">
        <v>218.23013834633326</v>
      </c>
      <c r="F602" s="3">
        <v>20.49</v>
      </c>
      <c r="G602" s="4">
        <v>2841</v>
      </c>
      <c r="H602" s="1">
        <v>29.601518026565447</v>
      </c>
      <c r="I602" s="1">
        <v>93.858751279426826</v>
      </c>
    </row>
    <row r="603" spans="1:9" x14ac:dyDescent="0.3">
      <c r="A603" s="1" t="str">
        <f t="shared" si="9"/>
        <v>BB10NPKm</v>
      </c>
      <c r="B603" s="2" t="s">
        <v>15</v>
      </c>
      <c r="C603" s="2">
        <v>10</v>
      </c>
      <c r="D603" s="2" t="s">
        <v>20</v>
      </c>
      <c r="E603" s="3">
        <v>218.32870279946667</v>
      </c>
      <c r="F603" s="3">
        <v>20.18</v>
      </c>
      <c r="G603" s="4">
        <v>2896.5</v>
      </c>
      <c r="H603" s="1">
        <v>25.341614906832284</v>
      </c>
      <c r="I603" s="1">
        <v>101.98744769874477</v>
      </c>
    </row>
    <row r="604" spans="1:9" x14ac:dyDescent="0.3">
      <c r="A604" s="1" t="str">
        <f t="shared" si="9"/>
        <v>BB12NPKm</v>
      </c>
      <c r="B604" s="2" t="s">
        <v>15</v>
      </c>
      <c r="C604" s="2">
        <v>12</v>
      </c>
      <c r="D604" s="2" t="s">
        <v>20</v>
      </c>
      <c r="E604" s="3">
        <v>218.62936523439993</v>
      </c>
      <c r="F604" s="3">
        <v>26.3</v>
      </c>
      <c r="G604" s="4">
        <v>3176</v>
      </c>
      <c r="H604" s="1">
        <v>25.000000000000011</v>
      </c>
      <c r="I604" s="1">
        <v>160.11466011466013</v>
      </c>
    </row>
    <row r="605" spans="1:9" x14ac:dyDescent="0.3">
      <c r="A605" s="1" t="str">
        <f t="shared" si="9"/>
        <v>BB13NPKm</v>
      </c>
      <c r="B605" s="2" t="s">
        <v>15</v>
      </c>
      <c r="C605" s="2">
        <v>13</v>
      </c>
      <c r="D605" s="2" t="s">
        <v>20</v>
      </c>
      <c r="E605" s="3">
        <v>218.46484700519994</v>
      </c>
      <c r="F605" s="3">
        <v>16.3</v>
      </c>
      <c r="G605" s="4">
        <v>2541</v>
      </c>
      <c r="H605" s="1">
        <v>-1.8072289156626546</v>
      </c>
      <c r="I605" s="1">
        <v>162.22910216718267</v>
      </c>
    </row>
    <row r="606" spans="1:9" x14ac:dyDescent="0.3">
      <c r="A606" s="1" t="str">
        <f t="shared" si="9"/>
        <v>BB14NPKm</v>
      </c>
      <c r="B606" s="2" t="s">
        <v>15</v>
      </c>
      <c r="C606" s="2">
        <v>14</v>
      </c>
      <c r="D606" s="2" t="s">
        <v>20</v>
      </c>
      <c r="E606" s="3">
        <v>218.9589811198</v>
      </c>
      <c r="F606" s="3">
        <v>21.557098021335634</v>
      </c>
      <c r="G606" s="4">
        <v>4398</v>
      </c>
      <c r="H606" s="1">
        <v>26.749252377831667</v>
      </c>
      <c r="I606" s="1">
        <v>181.38195777351248</v>
      </c>
    </row>
    <row r="607" spans="1:9" x14ac:dyDescent="0.3">
      <c r="A607" s="1" t="str">
        <f t="shared" si="9"/>
        <v>BB15NPKm</v>
      </c>
      <c r="B607" s="2" t="s">
        <v>15</v>
      </c>
      <c r="C607" s="2">
        <v>15</v>
      </c>
      <c r="D607" s="2" t="s">
        <v>20</v>
      </c>
      <c r="E607" s="3">
        <v>219.65214029946668</v>
      </c>
      <c r="F607" s="3">
        <v>20.793202614379087</v>
      </c>
      <c r="G607" s="4">
        <v>3404.1836874999999</v>
      </c>
      <c r="H607" s="1">
        <v>26.550251392117669</v>
      </c>
      <c r="I607" s="1">
        <v>258.52382174828858</v>
      </c>
    </row>
    <row r="608" spans="1:9" x14ac:dyDescent="0.3">
      <c r="A608" s="1" t="str">
        <f t="shared" si="9"/>
        <v>BB16NPKm</v>
      </c>
      <c r="B608" s="2" t="s">
        <v>15</v>
      </c>
      <c r="C608" s="2">
        <v>16</v>
      </c>
      <c r="D608" s="2" t="s">
        <v>20</v>
      </c>
      <c r="E608" s="3">
        <v>219.99064615886658</v>
      </c>
      <c r="F608" s="3">
        <v>17.260000000000002</v>
      </c>
      <c r="G608" s="4">
        <v>3703.5</v>
      </c>
      <c r="H608" s="1">
        <v>15.066666666666679</v>
      </c>
      <c r="I608" s="1">
        <v>267.95827123695972</v>
      </c>
    </row>
    <row r="609" spans="1:9" x14ac:dyDescent="0.3">
      <c r="A609" s="1" t="str">
        <f t="shared" si="9"/>
        <v>BB17NPKm</v>
      </c>
      <c r="B609" s="2" t="s">
        <v>15</v>
      </c>
      <c r="C609" s="2">
        <v>17</v>
      </c>
      <c r="D609" s="2" t="s">
        <v>20</v>
      </c>
      <c r="E609" s="3">
        <v>220.21860677086659</v>
      </c>
      <c r="F609" s="3">
        <v>22.320287199676969</v>
      </c>
      <c r="G609" s="4">
        <v>2500.5</v>
      </c>
      <c r="H609" s="1">
        <v>32.041402836514926</v>
      </c>
      <c r="I609" s="1">
        <v>171.94127243066885</v>
      </c>
    </row>
    <row r="610" spans="1:9" x14ac:dyDescent="0.3">
      <c r="A610" s="1" t="str">
        <f t="shared" si="9"/>
        <v>BB18NPKm</v>
      </c>
      <c r="B610" s="2" t="s">
        <v>15</v>
      </c>
      <c r="C610" s="2">
        <v>18</v>
      </c>
      <c r="D610" s="2" t="s">
        <v>20</v>
      </c>
      <c r="E610" s="3">
        <v>220.39819824219992</v>
      </c>
      <c r="F610" s="3">
        <v>23.302168086547091</v>
      </c>
      <c r="G610" s="4">
        <v>2164.8347824531252</v>
      </c>
      <c r="H610" s="1">
        <v>29.41876002822368</v>
      </c>
      <c r="I610" s="1">
        <v>54.654654654654678</v>
      </c>
    </row>
    <row r="611" spans="1:9" x14ac:dyDescent="0.3">
      <c r="A611" s="1" t="str">
        <f t="shared" si="9"/>
        <v>BB19NPKm</v>
      </c>
      <c r="B611" s="2" t="s">
        <v>15</v>
      </c>
      <c r="C611" s="2">
        <v>19</v>
      </c>
      <c r="D611" s="2" t="s">
        <v>20</v>
      </c>
      <c r="E611" s="3">
        <v>220.19407877606659</v>
      </c>
      <c r="F611" s="3">
        <v>25.460039447731759</v>
      </c>
      <c r="G611" s="4">
        <v>3327.2466830985918</v>
      </c>
      <c r="H611" s="1">
        <v>27.624952157129584</v>
      </c>
      <c r="I611" s="1">
        <v>169.06054381846636</v>
      </c>
    </row>
    <row r="612" spans="1:9" x14ac:dyDescent="0.3">
      <c r="A612" s="1" t="str">
        <f t="shared" si="9"/>
        <v>BB20NPKm</v>
      </c>
      <c r="B612" s="2" t="s">
        <v>15</v>
      </c>
      <c r="C612" s="2">
        <v>20</v>
      </c>
      <c r="D612" s="2" t="s">
        <v>20</v>
      </c>
      <c r="E612" s="3">
        <v>220.73453450519992</v>
      </c>
      <c r="F612" s="3">
        <v>19.202121403316625</v>
      </c>
      <c r="G612" s="4">
        <v>3392.573453699601</v>
      </c>
      <c r="H612" s="1">
        <v>15.274219309419113</v>
      </c>
      <c r="I612" s="1">
        <v>353.06072861330506</v>
      </c>
    </row>
    <row r="613" spans="1:9" x14ac:dyDescent="0.3">
      <c r="A613" s="1" t="str">
        <f t="shared" si="9"/>
        <v>BB21NPKm</v>
      </c>
      <c r="B613" s="2" t="s">
        <v>15</v>
      </c>
      <c r="C613" s="2">
        <v>21</v>
      </c>
      <c r="D613" s="2" t="s">
        <v>20</v>
      </c>
      <c r="E613" s="3">
        <v>220.51132486980001</v>
      </c>
      <c r="F613" s="3">
        <v>25.551612426035504</v>
      </c>
      <c r="G613" s="4">
        <v>3300</v>
      </c>
      <c r="H613" s="1">
        <v>25.09448918399066</v>
      </c>
      <c r="I613" s="1">
        <v>55.059383202553015</v>
      </c>
    </row>
    <row r="614" spans="1:9" x14ac:dyDescent="0.3">
      <c r="A614" s="1" t="str">
        <f t="shared" si="9"/>
        <v>BB22NPKm</v>
      </c>
      <c r="B614" s="2" t="s">
        <v>15</v>
      </c>
      <c r="C614" s="2">
        <v>22</v>
      </c>
      <c r="D614" s="2" t="s">
        <v>20</v>
      </c>
      <c r="E614" s="3">
        <v>220.79397135419993</v>
      </c>
      <c r="F614" s="3">
        <v>21.389646742018922</v>
      </c>
      <c r="G614" s="4">
        <v>3099.1132812500005</v>
      </c>
      <c r="H614" s="1">
        <v>1.9804967943759639</v>
      </c>
      <c r="I614" s="1">
        <v>126.92601067887111</v>
      </c>
    </row>
    <row r="615" spans="1:9" x14ac:dyDescent="0.3">
      <c r="A615" s="1" t="str">
        <f t="shared" si="9"/>
        <v>BB23NPKm</v>
      </c>
      <c r="B615" s="2" t="s">
        <v>15</v>
      </c>
      <c r="C615" s="2">
        <v>23</v>
      </c>
      <c r="D615" s="2" t="s">
        <v>20</v>
      </c>
      <c r="E615" s="3">
        <v>220.73534179686661</v>
      </c>
      <c r="F615" s="3">
        <v>17.732918455892598</v>
      </c>
      <c r="G615" s="4">
        <v>2200.5</v>
      </c>
      <c r="H615" s="1">
        <v>10.778867224620917</v>
      </c>
      <c r="I615" s="1">
        <v>66.13816534541337</v>
      </c>
    </row>
    <row r="616" spans="1:9" x14ac:dyDescent="0.3">
      <c r="A616" s="1" t="str">
        <f t="shared" si="9"/>
        <v>QY9hNPKm</v>
      </c>
      <c r="B616" s="2" t="s">
        <v>5</v>
      </c>
      <c r="C616" s="2">
        <v>9</v>
      </c>
      <c r="D616" s="2" t="s">
        <v>21</v>
      </c>
      <c r="E616" s="3">
        <v>157.09442220053327</v>
      </c>
      <c r="F616" s="3">
        <v>23</v>
      </c>
      <c r="G616" s="4">
        <v>1368.75</v>
      </c>
      <c r="H616" s="1">
        <v>38.554216867469897</v>
      </c>
      <c r="I616" s="1">
        <v>290.79229122055676</v>
      </c>
    </row>
    <row r="617" spans="1:9" x14ac:dyDescent="0.3">
      <c r="A617" s="1" t="str">
        <f t="shared" si="9"/>
        <v>QY10hNPKm</v>
      </c>
      <c r="B617" s="2" t="s">
        <v>5</v>
      </c>
      <c r="C617" s="2">
        <v>10</v>
      </c>
      <c r="D617" s="2" t="s">
        <v>21</v>
      </c>
      <c r="E617" s="3">
        <v>156.98083007813332</v>
      </c>
      <c r="F617" s="3">
        <v>17.600000000000001</v>
      </c>
      <c r="G617" s="4">
        <v>1485</v>
      </c>
      <c r="H617" s="1">
        <v>14.285714285714294</v>
      </c>
      <c r="I617" s="1">
        <v>328.57142857142856</v>
      </c>
    </row>
    <row r="618" spans="1:9" x14ac:dyDescent="0.3">
      <c r="A618" s="1" t="str">
        <f t="shared" si="9"/>
        <v>QY12hNPKm</v>
      </c>
      <c r="B618" s="2" t="s">
        <v>5</v>
      </c>
      <c r="C618" s="2">
        <v>12</v>
      </c>
      <c r="D618" s="2" t="s">
        <v>21</v>
      </c>
      <c r="E618" s="3">
        <v>158.06601562500001</v>
      </c>
      <c r="F618" s="3">
        <v>22</v>
      </c>
      <c r="G618" s="4">
        <v>1126.5</v>
      </c>
      <c r="H618" s="1">
        <v>35.802469135802447</v>
      </c>
      <c r="I618" s="1">
        <v>238.28828828828827</v>
      </c>
    </row>
    <row r="619" spans="1:9" x14ac:dyDescent="0.3">
      <c r="A619" s="1" t="str">
        <f t="shared" si="9"/>
        <v>QY14hNPKm</v>
      </c>
      <c r="B619" s="2" t="s">
        <v>5</v>
      </c>
      <c r="C619" s="2">
        <v>14</v>
      </c>
      <c r="D619" s="2" t="s">
        <v>21</v>
      </c>
      <c r="E619" s="3">
        <v>157.48322916666666</v>
      </c>
      <c r="F619" s="3">
        <v>23.031809903372341</v>
      </c>
      <c r="G619" s="4">
        <v>1911</v>
      </c>
      <c r="H619" s="1">
        <v>23.992796701868315</v>
      </c>
      <c r="I619" s="1">
        <v>366.66666666666663</v>
      </c>
    </row>
    <row r="620" spans="1:9" x14ac:dyDescent="0.3">
      <c r="A620" s="1" t="str">
        <f t="shared" si="9"/>
        <v>QY15hNPKm</v>
      </c>
      <c r="B620" s="2" t="s">
        <v>5</v>
      </c>
      <c r="C620" s="2">
        <v>15</v>
      </c>
      <c r="D620" s="2" t="s">
        <v>21</v>
      </c>
      <c r="E620" s="3">
        <v>158.59253906253326</v>
      </c>
      <c r="F620" s="3">
        <v>27.68311561537887</v>
      </c>
      <c r="G620" s="4">
        <v>2268</v>
      </c>
      <c r="H620" s="1">
        <v>26.313667453336585</v>
      </c>
      <c r="I620" s="1">
        <v>548.92703862660937</v>
      </c>
    </row>
    <row r="621" spans="1:9" x14ac:dyDescent="0.3">
      <c r="A621" s="1" t="str">
        <f t="shared" si="9"/>
        <v>QY16hNPKm</v>
      </c>
      <c r="B621" s="2" t="s">
        <v>5</v>
      </c>
      <c r="C621" s="2">
        <v>16</v>
      </c>
      <c r="D621" s="2" t="s">
        <v>21</v>
      </c>
      <c r="E621" s="3">
        <v>158.9552441406</v>
      </c>
      <c r="F621" s="3">
        <v>24.384895581820629</v>
      </c>
      <c r="G621" s="4">
        <v>1554</v>
      </c>
      <c r="H621" s="1">
        <v>38.723948013543236</v>
      </c>
      <c r="I621" s="1">
        <v>169.79166666666669</v>
      </c>
    </row>
    <row r="622" spans="1:9" x14ac:dyDescent="0.3">
      <c r="A622" s="1" t="str">
        <f t="shared" si="9"/>
        <v>QY17hNPKm</v>
      </c>
      <c r="B622" s="2" t="s">
        <v>5</v>
      </c>
      <c r="C622" s="2">
        <v>17</v>
      </c>
      <c r="D622" s="2" t="s">
        <v>21</v>
      </c>
      <c r="E622" s="3">
        <v>159.31896321613334</v>
      </c>
      <c r="F622" s="3">
        <v>27.833323958977829</v>
      </c>
      <c r="G622" s="4">
        <v>1240.5164835164835</v>
      </c>
      <c r="H622" s="1">
        <v>44.674490255183926</v>
      </c>
      <c r="I622" s="1">
        <v>237.77850846874986</v>
      </c>
    </row>
    <row r="623" spans="1:9" x14ac:dyDescent="0.3">
      <c r="A623" s="1" t="str">
        <f t="shared" si="9"/>
        <v>QY18hNPKm</v>
      </c>
      <c r="B623" s="2" t="s">
        <v>5</v>
      </c>
      <c r="C623" s="2">
        <v>18</v>
      </c>
      <c r="D623" s="2" t="s">
        <v>21</v>
      </c>
      <c r="E623" s="3">
        <v>158.78091959633326</v>
      </c>
      <c r="F623" s="3">
        <v>22.726596701649171</v>
      </c>
      <c r="G623" s="4">
        <v>1374.2141112956811</v>
      </c>
      <c r="H623" s="1">
        <v>54.230222438070754</v>
      </c>
      <c r="I623" s="1">
        <v>376.29074207995535</v>
      </c>
    </row>
    <row r="624" spans="1:9" x14ac:dyDescent="0.3">
      <c r="A624" s="1" t="str">
        <f t="shared" si="9"/>
        <v>QY19hNPKm</v>
      </c>
      <c r="B624" s="2" t="s">
        <v>5</v>
      </c>
      <c r="C624" s="2">
        <v>19</v>
      </c>
      <c r="D624" s="2" t="s">
        <v>21</v>
      </c>
      <c r="E624" s="3">
        <v>159.76798177086661</v>
      </c>
      <c r="F624" s="3">
        <v>31.8</v>
      </c>
      <c r="G624" s="4">
        <v>1587</v>
      </c>
      <c r="H624" s="1">
        <v>15.63636363636364</v>
      </c>
      <c r="I624" s="1">
        <v>501.13636363636368</v>
      </c>
    </row>
    <row r="625" spans="1:9" x14ac:dyDescent="0.3">
      <c r="A625" s="1" t="str">
        <f t="shared" si="9"/>
        <v>QY20hNPKm</v>
      </c>
      <c r="B625" s="2" t="s">
        <v>5</v>
      </c>
      <c r="C625" s="2">
        <v>20</v>
      </c>
      <c r="D625" s="2" t="s">
        <v>21</v>
      </c>
      <c r="E625" s="3">
        <v>160.22288899739993</v>
      </c>
      <c r="F625" s="3">
        <v>27.034903124398248</v>
      </c>
      <c r="G625" s="4">
        <v>2200.610025</v>
      </c>
      <c r="H625" s="1">
        <v>22.431505901944163</v>
      </c>
      <c r="I625" s="1">
        <v>765.48672566371681</v>
      </c>
    </row>
    <row r="626" spans="1:9" x14ac:dyDescent="0.3">
      <c r="A626" s="1" t="str">
        <f t="shared" si="9"/>
        <v>QY21hNPKm</v>
      </c>
      <c r="B626" s="2" t="s">
        <v>5</v>
      </c>
      <c r="C626" s="2">
        <v>21</v>
      </c>
      <c r="D626" s="2" t="s">
        <v>21</v>
      </c>
      <c r="E626" s="3">
        <v>159.72169759113333</v>
      </c>
      <c r="F626" s="3">
        <v>31.052756265680298</v>
      </c>
      <c r="G626" s="4">
        <v>725.54018382352933</v>
      </c>
      <c r="H626" s="1">
        <v>32.966499050582094</v>
      </c>
      <c r="I626" s="1">
        <v>78.003807996793228</v>
      </c>
    </row>
    <row r="627" spans="1:9" x14ac:dyDescent="0.3">
      <c r="A627" s="1" t="str">
        <f t="shared" si="9"/>
        <v>QY22hNPKm</v>
      </c>
      <c r="B627" s="2" t="s">
        <v>5</v>
      </c>
      <c r="C627" s="2">
        <v>22</v>
      </c>
      <c r="D627" s="2" t="s">
        <v>21</v>
      </c>
      <c r="E627" s="3">
        <v>159.09809407553325</v>
      </c>
      <c r="F627" s="3">
        <v>28.860718618974992</v>
      </c>
      <c r="G627" s="4">
        <v>1842.5921250000004</v>
      </c>
      <c r="H627" s="1">
        <v>36.574182896104631</v>
      </c>
      <c r="I627" s="1">
        <v>684.04255319148945</v>
      </c>
    </row>
    <row r="628" spans="1:9" x14ac:dyDescent="0.3">
      <c r="A628" s="1" t="str">
        <f t="shared" si="9"/>
        <v>QY23hNPKm</v>
      </c>
      <c r="B628" s="2" t="s">
        <v>5</v>
      </c>
      <c r="C628" s="2">
        <v>23</v>
      </c>
      <c r="D628" s="2" t="s">
        <v>21</v>
      </c>
      <c r="E628" s="3">
        <v>162.21021321613333</v>
      </c>
      <c r="F628" s="3">
        <v>32.400982520312759</v>
      </c>
      <c r="G628" s="4">
        <v>4230.2114999999994</v>
      </c>
      <c r="H628" s="1">
        <v>32.739088731989646</v>
      </c>
      <c r="I628" s="1">
        <v>3311.2903225806449</v>
      </c>
    </row>
    <row r="629" spans="1:9" x14ac:dyDescent="0.3">
      <c r="A629" s="1" t="str">
        <f t="shared" si="9"/>
        <v>ZZ2hNPKm</v>
      </c>
      <c r="B629" s="2" t="s">
        <v>7</v>
      </c>
      <c r="C629" s="2">
        <v>2</v>
      </c>
      <c r="D629" s="2" t="s">
        <v>21</v>
      </c>
      <c r="E629" s="3">
        <v>275.3</v>
      </c>
      <c r="F629" s="3">
        <v>13.6</v>
      </c>
      <c r="G629" s="4">
        <v>4422</v>
      </c>
      <c r="H629" s="1">
        <v>-9.9337748344370862</v>
      </c>
      <c r="I629" s="1">
        <v>195.0950950950951</v>
      </c>
    </row>
    <row r="630" spans="1:9" x14ac:dyDescent="0.3">
      <c r="A630" s="1" t="str">
        <f t="shared" si="9"/>
        <v>ZZ3hNPKm</v>
      </c>
      <c r="B630" s="2" t="s">
        <v>7</v>
      </c>
      <c r="C630" s="2">
        <v>3</v>
      </c>
      <c r="D630" s="2" t="s">
        <v>21</v>
      </c>
      <c r="E630" s="3">
        <v>277.39</v>
      </c>
      <c r="F630" s="3">
        <v>16</v>
      </c>
      <c r="G630" s="4">
        <v>7536</v>
      </c>
      <c r="H630" s="1">
        <v>15.107913669064747</v>
      </c>
      <c r="I630" s="1">
        <v>259.11365260900646</v>
      </c>
    </row>
    <row r="631" spans="1:9" x14ac:dyDescent="0.3">
      <c r="A631" s="1" t="str">
        <f t="shared" si="9"/>
        <v>ZZ4hNPKm</v>
      </c>
      <c r="B631" s="2" t="s">
        <v>7</v>
      </c>
      <c r="C631" s="2">
        <v>4</v>
      </c>
      <c r="D631" s="2" t="s">
        <v>21</v>
      </c>
      <c r="E631" s="3">
        <v>278.43</v>
      </c>
      <c r="F631" s="3">
        <v>16</v>
      </c>
      <c r="G631" s="4">
        <v>5200.5</v>
      </c>
      <c r="H631" s="1">
        <v>22.137404580152676</v>
      </c>
      <c r="I631" s="1">
        <v>158.92457057505601</v>
      </c>
    </row>
    <row r="632" spans="1:9" x14ac:dyDescent="0.3">
      <c r="A632" s="1" t="str">
        <f t="shared" si="9"/>
        <v>ZZ6hNPKm</v>
      </c>
      <c r="B632" s="2" t="s">
        <v>7</v>
      </c>
      <c r="C632" s="2">
        <v>6</v>
      </c>
      <c r="D632" s="2" t="s">
        <v>21</v>
      </c>
      <c r="E632" s="3">
        <v>279.20999999999998</v>
      </c>
      <c r="F632" s="3">
        <v>21.2</v>
      </c>
      <c r="G632" s="4">
        <v>8253</v>
      </c>
      <c r="H632" s="1">
        <v>37.662337662337656</v>
      </c>
      <c r="I632" s="1">
        <v>313.37340345604809</v>
      </c>
    </row>
    <row r="633" spans="1:9" x14ac:dyDescent="0.3">
      <c r="A633" s="1" t="str">
        <f t="shared" si="9"/>
        <v>ZZ7hNPKm</v>
      </c>
      <c r="B633" s="2" t="s">
        <v>7</v>
      </c>
      <c r="C633" s="2">
        <v>7</v>
      </c>
      <c r="D633" s="2" t="s">
        <v>21</v>
      </c>
      <c r="E633" s="3">
        <v>279.33999999999997</v>
      </c>
      <c r="F633" s="3">
        <v>20.3</v>
      </c>
      <c r="G633" s="4">
        <v>5821.5</v>
      </c>
      <c r="H633" s="1">
        <v>33.552631578947377</v>
      </c>
      <c r="I633" s="1">
        <v>157.36074270557029</v>
      </c>
    </row>
    <row r="634" spans="1:9" x14ac:dyDescent="0.3">
      <c r="A634" s="1" t="str">
        <f t="shared" si="9"/>
        <v>ZZ8hNPKm</v>
      </c>
      <c r="B634" s="2" t="s">
        <v>7</v>
      </c>
      <c r="C634" s="2">
        <v>8</v>
      </c>
      <c r="D634" s="2" t="s">
        <v>21</v>
      </c>
      <c r="E634" s="3">
        <v>279.47307779946664</v>
      </c>
      <c r="F634" s="3">
        <v>21.1</v>
      </c>
      <c r="G634" s="4">
        <v>6601.5</v>
      </c>
      <c r="H634" s="1">
        <v>38.815789473684227</v>
      </c>
      <c r="I634" s="1">
        <v>185.22359040829554</v>
      </c>
    </row>
    <row r="635" spans="1:9" x14ac:dyDescent="0.3">
      <c r="A635" s="1" t="str">
        <f t="shared" si="9"/>
        <v>ZZ9hNPKm</v>
      </c>
      <c r="B635" s="2" t="s">
        <v>7</v>
      </c>
      <c r="C635" s="2">
        <v>9</v>
      </c>
      <c r="D635" s="2" t="s">
        <v>21</v>
      </c>
      <c r="E635" s="3">
        <v>279.41102864586662</v>
      </c>
      <c r="F635" s="3">
        <v>22.7</v>
      </c>
      <c r="G635" s="4">
        <v>5656.5</v>
      </c>
      <c r="H635" s="1">
        <v>26.111111111111107</v>
      </c>
      <c r="I635" s="1">
        <v>183.74717832957111</v>
      </c>
    </row>
    <row r="636" spans="1:9" x14ac:dyDescent="0.3">
      <c r="A636" s="1" t="str">
        <f t="shared" si="9"/>
        <v>ZZ10hNPKm</v>
      </c>
      <c r="B636" s="2" t="s">
        <v>7</v>
      </c>
      <c r="C636" s="2">
        <v>10</v>
      </c>
      <c r="D636" s="2" t="s">
        <v>21</v>
      </c>
      <c r="E636" s="3">
        <v>279.97772623700001</v>
      </c>
      <c r="F636" s="3">
        <v>20.9</v>
      </c>
      <c r="G636" s="4">
        <v>6690</v>
      </c>
      <c r="H636" s="1">
        <v>32.278481012658212</v>
      </c>
      <c r="I636" s="1">
        <v>157.20876585928488</v>
      </c>
    </row>
    <row r="637" spans="1:9" x14ac:dyDescent="0.3">
      <c r="A637" s="1" t="str">
        <f t="shared" si="9"/>
        <v>ZZ12hNPKm</v>
      </c>
      <c r="B637" s="2" t="s">
        <v>7</v>
      </c>
      <c r="C637" s="2">
        <v>12</v>
      </c>
      <c r="D637" s="2" t="s">
        <v>21</v>
      </c>
      <c r="E637" s="3">
        <v>281.94656738280003</v>
      </c>
      <c r="F637" s="3">
        <v>18.2</v>
      </c>
      <c r="G637" s="4">
        <v>6060</v>
      </c>
      <c r="H637" s="1">
        <v>19.736842105263158</v>
      </c>
      <c r="I637" s="1">
        <v>362.77205040091638</v>
      </c>
    </row>
    <row r="638" spans="1:9" x14ac:dyDescent="0.3">
      <c r="A638" s="1" t="str">
        <f t="shared" si="9"/>
        <v>ZZ13hNPKm</v>
      </c>
      <c r="B638" s="2" t="s">
        <v>7</v>
      </c>
      <c r="C638" s="2">
        <v>13</v>
      </c>
      <c r="D638" s="2" t="s">
        <v>21</v>
      </c>
      <c r="E638" s="3">
        <v>280.89307454426665</v>
      </c>
      <c r="F638" s="3">
        <v>19.3</v>
      </c>
      <c r="G638" s="4">
        <v>5190</v>
      </c>
      <c r="H638" s="1">
        <v>26.973684210526329</v>
      </c>
      <c r="I638" s="1">
        <v>195.72649572649573</v>
      </c>
    </row>
    <row r="639" spans="1:9" x14ac:dyDescent="0.3">
      <c r="A639" s="1" t="str">
        <f t="shared" si="9"/>
        <v>ZZ14hNPKm</v>
      </c>
      <c r="B639" s="2" t="s">
        <v>7</v>
      </c>
      <c r="C639" s="2">
        <v>14</v>
      </c>
      <c r="D639" s="2" t="s">
        <v>21</v>
      </c>
      <c r="E639" s="3">
        <v>282.97980143226664</v>
      </c>
      <c r="F639" s="3">
        <v>21.1</v>
      </c>
      <c r="G639" s="4">
        <v>6240</v>
      </c>
      <c r="H639" s="1">
        <v>37.012987012987018</v>
      </c>
      <c r="I639" s="1">
        <v>220.00000000000003</v>
      </c>
    </row>
    <row r="640" spans="1:9" x14ac:dyDescent="0.3">
      <c r="A640" s="1" t="str">
        <f t="shared" si="9"/>
        <v>ZZ15hNPKm</v>
      </c>
      <c r="B640" s="2" t="s">
        <v>7</v>
      </c>
      <c r="C640" s="2">
        <v>15</v>
      </c>
      <c r="D640" s="2" t="s">
        <v>21</v>
      </c>
      <c r="E640" s="3">
        <v>281.9141861979333</v>
      </c>
      <c r="F640" s="3">
        <v>21.1</v>
      </c>
      <c r="G640" s="4">
        <v>6415.2</v>
      </c>
      <c r="H640" s="1">
        <v>40.666666666666679</v>
      </c>
      <c r="I640" s="1">
        <v>232.39378238341968</v>
      </c>
    </row>
    <row r="641" spans="1:9" x14ac:dyDescent="0.3">
      <c r="A641" s="1" t="str">
        <f t="shared" ref="A641:A703" si="11">B641&amp;C641&amp;D641</f>
        <v>ZZ16hNPKm</v>
      </c>
      <c r="B641" s="2" t="s">
        <v>7</v>
      </c>
      <c r="C641" s="2">
        <v>16</v>
      </c>
      <c r="D641" s="2" t="s">
        <v>21</v>
      </c>
      <c r="E641" s="3">
        <v>281.89763509113334</v>
      </c>
      <c r="F641" s="3">
        <v>14.9</v>
      </c>
      <c r="G641" s="4">
        <v>5713.416666666667</v>
      </c>
      <c r="H641" s="1">
        <v>44.660194174757272</v>
      </c>
      <c r="I641" s="1">
        <v>374.70573658778341</v>
      </c>
    </row>
    <row r="642" spans="1:9" x14ac:dyDescent="0.3">
      <c r="A642" s="1" t="str">
        <f t="shared" si="11"/>
        <v>ZZ17hNPKm</v>
      </c>
      <c r="B642" s="2" t="s">
        <v>7</v>
      </c>
      <c r="C642" s="2">
        <v>17</v>
      </c>
      <c r="D642" s="2" t="s">
        <v>21</v>
      </c>
      <c r="E642" s="3">
        <v>282.94451660153328</v>
      </c>
      <c r="F642" s="3">
        <v>22.1</v>
      </c>
      <c r="G642" s="4">
        <v>7347</v>
      </c>
      <c r="H642" s="1">
        <v>37.267080745341616</v>
      </c>
      <c r="I642" s="1">
        <v>339.71631205673759</v>
      </c>
    </row>
    <row r="643" spans="1:9" x14ac:dyDescent="0.3">
      <c r="A643" s="1" t="str">
        <f t="shared" si="11"/>
        <v>ZZ18hNPKm</v>
      </c>
      <c r="B643" s="2" t="s">
        <v>7</v>
      </c>
      <c r="C643" s="2">
        <v>18</v>
      </c>
      <c r="D643" s="2" t="s">
        <v>21</v>
      </c>
      <c r="E643" s="3">
        <v>284.4065185546666</v>
      </c>
      <c r="F643" s="3">
        <v>20.713503999999997</v>
      </c>
      <c r="G643" s="4">
        <v>7943.75</v>
      </c>
      <c r="H643" s="1">
        <v>64.814814814814753</v>
      </c>
      <c r="I643" s="1">
        <v>353.92857142857139</v>
      </c>
    </row>
    <row r="644" spans="1:9" x14ac:dyDescent="0.3">
      <c r="A644" s="1" t="str">
        <f t="shared" si="11"/>
        <v>ZZ19hNPKm</v>
      </c>
      <c r="B644" s="2" t="s">
        <v>7</v>
      </c>
      <c r="C644" s="2">
        <v>19</v>
      </c>
      <c r="D644" s="2" t="s">
        <v>21</v>
      </c>
      <c r="E644" s="3">
        <v>283.54527506513335</v>
      </c>
      <c r="F644" s="3">
        <v>20.946239999999996</v>
      </c>
      <c r="G644" s="4">
        <v>6687.5</v>
      </c>
      <c r="H644" s="1">
        <v>11.801242236024853</v>
      </c>
      <c r="I644" s="1">
        <v>529.41176470588232</v>
      </c>
    </row>
    <row r="645" spans="1:9" x14ac:dyDescent="0.3">
      <c r="A645" s="1" t="str">
        <f t="shared" si="11"/>
        <v>YL2hNPKm</v>
      </c>
      <c r="B645" s="2" t="s">
        <v>8</v>
      </c>
      <c r="C645" s="2">
        <v>2</v>
      </c>
      <c r="D645" s="2" t="s">
        <v>21</v>
      </c>
      <c r="E645" s="3">
        <v>266.60000000000002</v>
      </c>
      <c r="F645" s="3">
        <v>25.8</v>
      </c>
      <c r="G645" s="4">
        <v>3828</v>
      </c>
      <c r="H645" s="1">
        <v>10.11523687580026</v>
      </c>
      <c r="I645" s="1">
        <v>100.786782061369</v>
      </c>
    </row>
    <row r="646" spans="1:9" x14ac:dyDescent="0.3">
      <c r="A646" s="1" t="str">
        <f t="shared" si="11"/>
        <v>YL3hNPKm</v>
      </c>
      <c r="B646" s="2" t="s">
        <v>8</v>
      </c>
      <c r="C646" s="2">
        <v>3</v>
      </c>
      <c r="D646" s="2" t="s">
        <v>21</v>
      </c>
      <c r="E646" s="3">
        <v>266.97000000000003</v>
      </c>
      <c r="F646" s="3">
        <v>22.639243016684702</v>
      </c>
      <c r="G646" s="4">
        <v>6388.5</v>
      </c>
      <c r="H646" s="1">
        <v>-13.254764817732903</v>
      </c>
      <c r="I646" s="1">
        <v>609.83333333333337</v>
      </c>
    </row>
    <row r="647" spans="1:9" x14ac:dyDescent="0.3">
      <c r="A647" s="1" t="str">
        <f t="shared" si="11"/>
        <v>YL6hNPKm</v>
      </c>
      <c r="B647" s="2" t="s">
        <v>8</v>
      </c>
      <c r="C647" s="2">
        <v>6</v>
      </c>
      <c r="D647" s="2" t="s">
        <v>21</v>
      </c>
      <c r="E647" s="3">
        <v>267.29000000000002</v>
      </c>
      <c r="F647" s="3">
        <v>17.260294933332808</v>
      </c>
      <c r="G647" s="4">
        <v>5574</v>
      </c>
      <c r="H647" s="1">
        <v>-21.421389129851455</v>
      </c>
      <c r="I647" s="1">
        <v>770.25761124121777</v>
      </c>
    </row>
    <row r="648" spans="1:9" x14ac:dyDescent="0.3">
      <c r="A648" s="1" t="str">
        <f t="shared" si="11"/>
        <v>YL7hNPKm</v>
      </c>
      <c r="B648" s="2" t="s">
        <v>8</v>
      </c>
      <c r="C648" s="2">
        <v>7</v>
      </c>
      <c r="D648" s="2" t="s">
        <v>21</v>
      </c>
      <c r="E648" s="3">
        <v>267.31</v>
      </c>
      <c r="F648" s="3">
        <v>15.5</v>
      </c>
      <c r="G648" s="4">
        <v>4099.5</v>
      </c>
      <c r="H648" s="1">
        <v>4.7297297297297245</v>
      </c>
      <c r="I648" s="1">
        <v>282.77310924369749</v>
      </c>
    </row>
    <row r="649" spans="1:9" x14ac:dyDescent="0.3">
      <c r="A649" s="1" t="str">
        <f t="shared" si="11"/>
        <v>YL8hNPKm</v>
      </c>
      <c r="B649" s="2" t="s">
        <v>8</v>
      </c>
      <c r="C649" s="2">
        <v>8</v>
      </c>
      <c r="D649" s="2" t="s">
        <v>21</v>
      </c>
      <c r="E649" s="3">
        <v>267.33233154300001</v>
      </c>
      <c r="F649" s="3">
        <v>17.057227557447963</v>
      </c>
      <c r="G649" s="4">
        <v>6888.3</v>
      </c>
      <c r="H649" s="1">
        <v>40.890161179275161</v>
      </c>
      <c r="I649" s="1">
        <v>301.87275750415682</v>
      </c>
    </row>
    <row r="650" spans="1:9" x14ac:dyDescent="0.3">
      <c r="A650" s="1" t="str">
        <f t="shared" si="11"/>
        <v>YL9hNPKm</v>
      </c>
      <c r="B650" s="2" t="s">
        <v>8</v>
      </c>
      <c r="C650" s="2">
        <v>9</v>
      </c>
      <c r="D650" s="2" t="s">
        <v>21</v>
      </c>
      <c r="E650" s="3">
        <v>267.94185872393325</v>
      </c>
      <c r="F650" s="3">
        <v>20.999598643005513</v>
      </c>
      <c r="G650" s="4">
        <v>5888.7</v>
      </c>
      <c r="H650" s="1">
        <v>3.7225233611789443</v>
      </c>
      <c r="I650" s="1">
        <v>415.46743697478996</v>
      </c>
    </row>
    <row r="651" spans="1:9" x14ac:dyDescent="0.3">
      <c r="A651" s="1" t="str">
        <f t="shared" si="11"/>
        <v>YL10hNPKm</v>
      </c>
      <c r="B651" s="2" t="s">
        <v>8</v>
      </c>
      <c r="C651" s="2">
        <v>10</v>
      </c>
      <c r="D651" s="2" t="s">
        <v>21</v>
      </c>
      <c r="E651" s="3">
        <v>267.57599853513335</v>
      </c>
      <c r="F651" s="3">
        <v>20.999598643005513</v>
      </c>
      <c r="G651" s="4">
        <v>6153.75</v>
      </c>
      <c r="H651" s="1">
        <v>3.7225233611789443</v>
      </c>
      <c r="I651" s="1">
        <v>324.11868086426136</v>
      </c>
    </row>
    <row r="652" spans="1:9" x14ac:dyDescent="0.3">
      <c r="A652" s="1" t="str">
        <f t="shared" si="11"/>
        <v>YL11hNPKm</v>
      </c>
      <c r="B652" s="2" t="s">
        <v>8</v>
      </c>
      <c r="C652" s="2">
        <v>11</v>
      </c>
      <c r="D652" s="2" t="s">
        <v>21</v>
      </c>
      <c r="E652" s="3">
        <v>267.81565185546668</v>
      </c>
      <c r="F652" s="3">
        <v>22.277288159502319</v>
      </c>
      <c r="G652" s="4">
        <v>6530.8769256906271</v>
      </c>
      <c r="H652" s="1">
        <v>-11.703055227401617</v>
      </c>
      <c r="I652" s="1">
        <v>862.25359654347994</v>
      </c>
    </row>
    <row r="653" spans="1:9" x14ac:dyDescent="0.3">
      <c r="A653" s="1" t="str">
        <f t="shared" si="11"/>
        <v>YL12hNPKm</v>
      </c>
      <c r="B653" s="2" t="s">
        <v>8</v>
      </c>
      <c r="C653" s="2">
        <v>12</v>
      </c>
      <c r="D653" s="2" t="s">
        <v>21</v>
      </c>
      <c r="E653" s="3">
        <v>267.84052734373336</v>
      </c>
      <c r="F653" s="3">
        <v>25.013657024937466</v>
      </c>
      <c r="G653" s="4">
        <v>5915.7826734875089</v>
      </c>
      <c r="H653" s="1">
        <v>-8.5877693802030208</v>
      </c>
      <c r="I653" s="1">
        <v>1258.0669033004865</v>
      </c>
    </row>
    <row r="654" spans="1:9" x14ac:dyDescent="0.3">
      <c r="A654" s="1" t="str">
        <f t="shared" si="11"/>
        <v>YL13hNPKm</v>
      </c>
      <c r="B654" s="2" t="s">
        <v>8</v>
      </c>
      <c r="C654" s="2">
        <v>13</v>
      </c>
      <c r="D654" s="2" t="s">
        <v>21</v>
      </c>
      <c r="E654" s="3">
        <v>267.91808430986669</v>
      </c>
      <c r="F654" s="3">
        <v>17.665026014463578</v>
      </c>
      <c r="G654" s="4">
        <v>7996.8653914235747</v>
      </c>
      <c r="H654" s="1">
        <v>-6.3223134505981413</v>
      </c>
      <c r="I654" s="1">
        <v>863.59570243267217</v>
      </c>
    </row>
    <row r="655" spans="1:9" x14ac:dyDescent="0.3">
      <c r="A655" s="1" t="str">
        <f t="shared" si="11"/>
        <v>YL14hNPKm</v>
      </c>
      <c r="B655" s="2" t="s">
        <v>8</v>
      </c>
      <c r="C655" s="2">
        <v>14</v>
      </c>
      <c r="D655" s="2" t="s">
        <v>21</v>
      </c>
      <c r="E655" s="3">
        <v>268.12934407553325</v>
      </c>
      <c r="F655" s="3">
        <v>20.999598643005513</v>
      </c>
      <c r="G655" s="4">
        <v>4822.6677811443424</v>
      </c>
      <c r="H655" s="1">
        <v>3.7225233611789443</v>
      </c>
      <c r="I655" s="1">
        <v>1040.1105865589464</v>
      </c>
    </row>
    <row r="656" spans="1:9" x14ac:dyDescent="0.3">
      <c r="A656" s="1" t="str">
        <f t="shared" si="11"/>
        <v>YL16hNPKm</v>
      </c>
      <c r="B656" s="2" t="s">
        <v>8</v>
      </c>
      <c r="C656" s="2">
        <v>16</v>
      </c>
      <c r="D656" s="2" t="s">
        <v>21</v>
      </c>
      <c r="E656" s="3">
        <v>268.43256184893329</v>
      </c>
      <c r="F656" s="3">
        <v>18.631817282974097</v>
      </c>
      <c r="G656" s="4">
        <v>6711.2746303095228</v>
      </c>
      <c r="H656" s="1">
        <v>12.151502804805107</v>
      </c>
      <c r="I656" s="1">
        <v>794.00395916146329</v>
      </c>
    </row>
    <row r="657" spans="1:9" x14ac:dyDescent="0.3">
      <c r="A657" s="1" t="str">
        <f t="shared" si="11"/>
        <v>YL18hNPKm</v>
      </c>
      <c r="B657" s="2" t="s">
        <v>8</v>
      </c>
      <c r="C657" s="2">
        <v>18</v>
      </c>
      <c r="D657" s="2" t="s">
        <v>21</v>
      </c>
      <c r="E657" s="3">
        <v>268.73344075519992</v>
      </c>
      <c r="F657" s="3">
        <v>18.565163930491345</v>
      </c>
      <c r="G657" s="4">
        <v>5248.306969229222</v>
      </c>
      <c r="H657" s="1">
        <v>6.3711145924433872</v>
      </c>
      <c r="I657" s="1">
        <v>529.11005319694664</v>
      </c>
    </row>
    <row r="658" spans="1:9" x14ac:dyDescent="0.3">
      <c r="A658" s="1" t="str">
        <f t="shared" si="11"/>
        <v>YL19hNPKm</v>
      </c>
      <c r="B658" s="2" t="s">
        <v>8</v>
      </c>
      <c r="C658" s="2">
        <v>19</v>
      </c>
      <c r="D658" s="2" t="s">
        <v>21</v>
      </c>
      <c r="E658" s="3">
        <v>268.76984293619995</v>
      </c>
      <c r="F658" s="3">
        <v>21.384346263325959</v>
      </c>
      <c r="G658" s="4">
        <v>7010.2308542959727</v>
      </c>
      <c r="H658" s="1">
        <v>-5.2545845437921246</v>
      </c>
      <c r="I658" s="1">
        <v>682.87320496458369</v>
      </c>
    </row>
    <row r="659" spans="1:9" x14ac:dyDescent="0.3">
      <c r="A659" s="1" t="str">
        <f t="shared" si="11"/>
        <v>YL20hNPKm</v>
      </c>
      <c r="B659" s="2" t="s">
        <v>8</v>
      </c>
      <c r="C659" s="2">
        <v>20</v>
      </c>
      <c r="D659" s="2" t="s">
        <v>21</v>
      </c>
      <c r="E659" s="3">
        <v>269.17534261066658</v>
      </c>
      <c r="F659" s="3">
        <v>19.394450719367022</v>
      </c>
      <c r="G659" s="4">
        <v>7196.077107337137</v>
      </c>
      <c r="H659" s="1">
        <v>0.71799895586685503</v>
      </c>
      <c r="I659" s="1">
        <v>470.28129709953595</v>
      </c>
    </row>
    <row r="660" spans="1:9" x14ac:dyDescent="0.3">
      <c r="A660" s="1" t="str">
        <f t="shared" si="11"/>
        <v>YL22hNPKm</v>
      </c>
      <c r="B660" s="2" t="s">
        <v>8</v>
      </c>
      <c r="C660" s="2">
        <v>22</v>
      </c>
      <c r="D660" s="2" t="s">
        <v>21</v>
      </c>
      <c r="E660" s="3">
        <v>270.52803466799998</v>
      </c>
      <c r="F660" s="3">
        <v>18.995322179984917</v>
      </c>
      <c r="G660" s="4">
        <v>9812.2355870988486</v>
      </c>
      <c r="H660" s="1">
        <v>13.388592235176485</v>
      </c>
      <c r="I660" s="1">
        <v>242.12230129917828</v>
      </c>
    </row>
    <row r="661" spans="1:9" x14ac:dyDescent="0.3">
      <c r="A661" s="1" t="str">
        <f t="shared" si="11"/>
        <v>YL23hNPKm</v>
      </c>
      <c r="B661" s="2" t="s">
        <v>8</v>
      </c>
      <c r="C661" s="2">
        <v>23</v>
      </c>
      <c r="D661" s="2" t="s">
        <v>21</v>
      </c>
      <c r="E661" s="3">
        <v>269.64115071613332</v>
      </c>
      <c r="F661" s="3">
        <v>22.531498381499127</v>
      </c>
      <c r="G661" s="4">
        <v>7640.3024654959954</v>
      </c>
      <c r="H661" s="1">
        <v>-2.8969519423389727</v>
      </c>
      <c r="I661" s="1">
        <v>735.36985708271413</v>
      </c>
    </row>
    <row r="662" spans="1:9" x14ac:dyDescent="0.3">
      <c r="A662" s="1" t="str">
        <f t="shared" si="11"/>
        <v>CP2hNPKm</v>
      </c>
      <c r="B662" s="2" t="s">
        <v>9</v>
      </c>
      <c r="C662" s="2">
        <v>2</v>
      </c>
      <c r="D662" s="2" t="s">
        <v>21</v>
      </c>
      <c r="E662" s="3">
        <v>273.58999999999997</v>
      </c>
      <c r="F662" s="3">
        <v>24.5</v>
      </c>
      <c r="G662" s="4">
        <v>3793.13</v>
      </c>
      <c r="H662" s="1">
        <v>11.872148067389851</v>
      </c>
      <c r="I662" s="1">
        <v>403.73572377158035</v>
      </c>
    </row>
    <row r="663" spans="1:9" x14ac:dyDescent="0.3">
      <c r="A663" s="1" t="str">
        <f t="shared" si="11"/>
        <v>CP3hNPKm</v>
      </c>
      <c r="B663" s="2" t="s">
        <v>9</v>
      </c>
      <c r="C663" s="2">
        <v>3</v>
      </c>
      <c r="D663" s="2" t="s">
        <v>21</v>
      </c>
      <c r="E663" s="3">
        <v>274.47000000000003</v>
      </c>
      <c r="F663" s="3">
        <v>23.4</v>
      </c>
      <c r="G663" s="4">
        <v>4867.5</v>
      </c>
      <c r="H663" s="1">
        <v>16.12903225806452</v>
      </c>
      <c r="I663" s="1">
        <v>359.14180336373835</v>
      </c>
    </row>
    <row r="664" spans="1:9" x14ac:dyDescent="0.3">
      <c r="A664" s="1" t="str">
        <f t="shared" si="11"/>
        <v>CP5hNPKm</v>
      </c>
      <c r="B664" s="2" t="s">
        <v>9</v>
      </c>
      <c r="C664" s="2">
        <v>5</v>
      </c>
      <c r="D664" s="2" t="s">
        <v>21</v>
      </c>
      <c r="E664" s="3">
        <v>274.91000000000003</v>
      </c>
      <c r="F664" s="3">
        <v>23.276400000000002</v>
      </c>
      <c r="G664" s="4">
        <v>3076.39</v>
      </c>
      <c r="H664" s="1">
        <v>10.508474576271205</v>
      </c>
      <c r="I664" s="1">
        <v>409.19277686743794</v>
      </c>
    </row>
    <row r="665" spans="1:9" x14ac:dyDescent="0.3">
      <c r="A665" s="1" t="str">
        <f t="shared" si="11"/>
        <v>CP7hNPKm</v>
      </c>
      <c r="B665" s="2" t="s">
        <v>9</v>
      </c>
      <c r="C665" s="2">
        <v>7</v>
      </c>
      <c r="D665" s="2" t="s">
        <v>21</v>
      </c>
      <c r="E665" s="3">
        <v>275.35851725259994</v>
      </c>
      <c r="F665" s="3">
        <v>23.716419999999999</v>
      </c>
      <c r="G665" s="4">
        <v>2375</v>
      </c>
      <c r="H665" s="1">
        <v>-15.306122448979606</v>
      </c>
      <c r="I665" s="1">
        <v>227.58620689655174</v>
      </c>
    </row>
    <row r="666" spans="1:9" x14ac:dyDescent="0.3">
      <c r="A666" s="1" t="str">
        <f t="shared" si="11"/>
        <v>CP8hNPKm</v>
      </c>
      <c r="B666" s="2" t="s">
        <v>9</v>
      </c>
      <c r="C666" s="2">
        <v>8</v>
      </c>
      <c r="D666" s="2" t="s">
        <v>21</v>
      </c>
      <c r="E666" s="3">
        <v>276.19908365886658</v>
      </c>
      <c r="F666" s="3">
        <v>20.859020000000001</v>
      </c>
      <c r="G666" s="4">
        <v>3167.57</v>
      </c>
      <c r="H666" s="1">
        <v>1.3888888888888915</v>
      </c>
      <c r="I666" s="1">
        <v>509.14807692307693</v>
      </c>
    </row>
    <row r="667" spans="1:9" x14ac:dyDescent="0.3">
      <c r="A667" s="1" t="str">
        <f t="shared" si="11"/>
        <v>CP9hNPKm</v>
      </c>
      <c r="B667" s="2" t="s">
        <v>9</v>
      </c>
      <c r="C667" s="2">
        <v>9</v>
      </c>
      <c r="D667" s="2" t="s">
        <v>21</v>
      </c>
      <c r="E667" s="3">
        <v>276.21436197919991</v>
      </c>
      <c r="F667" s="3">
        <v>20.503</v>
      </c>
      <c r="G667" s="4">
        <v>2583.3333333333335</v>
      </c>
      <c r="H667" s="1">
        <v>20.833333333333336</v>
      </c>
      <c r="I667" s="1">
        <v>165.71428571428575</v>
      </c>
    </row>
    <row r="668" spans="1:9" x14ac:dyDescent="0.3">
      <c r="A668" s="1" t="str">
        <f t="shared" si="11"/>
        <v>CP10hNPKm</v>
      </c>
      <c r="B668" s="2" t="s">
        <v>9</v>
      </c>
      <c r="C668" s="2">
        <v>10</v>
      </c>
      <c r="D668" s="2" t="s">
        <v>21</v>
      </c>
      <c r="E668" s="3">
        <v>276.26549804686658</v>
      </c>
      <c r="F668" s="3">
        <v>27.660999298095703</v>
      </c>
      <c r="G668" s="4">
        <v>2900</v>
      </c>
      <c r="H668" s="1">
        <v>22.75772483358843</v>
      </c>
      <c r="I668" s="1">
        <v>427.27272727272725</v>
      </c>
    </row>
    <row r="669" spans="1:9" x14ac:dyDescent="0.3">
      <c r="A669" s="1" t="str">
        <f t="shared" si="11"/>
        <v>CP11hNPKm</v>
      </c>
      <c r="B669" s="2" t="s">
        <v>9</v>
      </c>
      <c r="C669" s="2">
        <v>11</v>
      </c>
      <c r="D669" s="2" t="s">
        <v>21</v>
      </c>
      <c r="E669" s="3">
        <v>276.53545247393328</v>
      </c>
      <c r="F669" s="3">
        <v>22.730400000000003</v>
      </c>
      <c r="G669" s="4">
        <v>5050</v>
      </c>
      <c r="H669" s="1">
        <v>-4.0935672514619812</v>
      </c>
      <c r="I669" s="1">
        <v>2425</v>
      </c>
    </row>
    <row r="670" spans="1:9" x14ac:dyDescent="0.3">
      <c r="A670" s="1" t="str">
        <f t="shared" si="11"/>
        <v>CP13hNPKm</v>
      </c>
      <c r="B670" s="2" t="s">
        <v>9</v>
      </c>
      <c r="C670" s="2">
        <v>13</v>
      </c>
      <c r="D670" s="2" t="s">
        <v>21</v>
      </c>
      <c r="E670" s="3">
        <v>278.15206705726666</v>
      </c>
      <c r="F670" s="3">
        <v>24.220660800000001</v>
      </c>
      <c r="G670" s="4">
        <v>4700</v>
      </c>
      <c r="H670" s="1">
        <v>-3.5640849897189901</v>
      </c>
      <c r="I670" s="1">
        <v>924.02234636871515</v>
      </c>
    </row>
    <row r="671" spans="1:9" x14ac:dyDescent="0.3">
      <c r="A671" s="1" t="str">
        <f t="shared" si="11"/>
        <v>CP14hNPKm</v>
      </c>
      <c r="B671" s="2" t="s">
        <v>9</v>
      </c>
      <c r="C671" s="2">
        <v>14</v>
      </c>
      <c r="D671" s="2" t="s">
        <v>21</v>
      </c>
      <c r="E671" s="3">
        <v>276.59383138019996</v>
      </c>
      <c r="F671" s="3">
        <v>21.592200000000002</v>
      </c>
      <c r="G671" s="4">
        <v>5080</v>
      </c>
      <c r="H671" s="1">
        <v>-2.0861372812920562</v>
      </c>
      <c r="I671" s="1">
        <v>1254.3570993296773</v>
      </c>
    </row>
    <row r="672" spans="1:9" x14ac:dyDescent="0.3">
      <c r="A672" s="1" t="str">
        <f t="shared" si="11"/>
        <v>CP15hNPKm</v>
      </c>
      <c r="B672" s="2" t="s">
        <v>9</v>
      </c>
      <c r="C672" s="2">
        <v>15</v>
      </c>
      <c r="D672" s="2" t="s">
        <v>21</v>
      </c>
      <c r="E672" s="3">
        <v>276.76870930986667</v>
      </c>
      <c r="F672" s="3">
        <v>25.093879999999999</v>
      </c>
      <c r="G672" s="4">
        <v>4541.6666666666661</v>
      </c>
      <c r="H672" s="1">
        <v>-3.6354056902002267</v>
      </c>
      <c r="I672" s="1">
        <v>1716.6666666666665</v>
      </c>
    </row>
    <row r="673" spans="1:9" x14ac:dyDescent="0.3">
      <c r="A673" s="1" t="str">
        <f t="shared" si="11"/>
        <v>WC4hNPKm</v>
      </c>
      <c r="B673" s="2" t="s">
        <v>12</v>
      </c>
      <c r="C673" s="2">
        <v>4</v>
      </c>
      <c r="D673" s="2" t="s">
        <v>21</v>
      </c>
      <c r="E673" s="3">
        <v>363.4115201822666</v>
      </c>
      <c r="F673" s="3">
        <v>20.321666666666669</v>
      </c>
      <c r="G673" s="4">
        <v>2150</v>
      </c>
      <c r="H673" s="1">
        <v>11.315001460706993</v>
      </c>
      <c r="I673" s="1">
        <v>258.33333333333337</v>
      </c>
    </row>
    <row r="674" spans="1:9" x14ac:dyDescent="0.3">
      <c r="A674" s="1" t="str">
        <f t="shared" si="11"/>
        <v>WC5hNPKm</v>
      </c>
      <c r="B674" s="2" t="s">
        <v>12</v>
      </c>
      <c r="C674" s="2">
        <v>5</v>
      </c>
      <c r="D674" s="2" t="s">
        <v>21</v>
      </c>
      <c r="E674" s="3">
        <v>364.7</v>
      </c>
      <c r="F674" s="3">
        <v>19.352333333333334</v>
      </c>
      <c r="G674" s="4">
        <v>3350</v>
      </c>
      <c r="H674" s="1">
        <v>5.1204982889424082</v>
      </c>
      <c r="I674" s="1">
        <v>283.95415472779365</v>
      </c>
    </row>
    <row r="675" spans="1:9" x14ac:dyDescent="0.3">
      <c r="A675" s="1" t="str">
        <f t="shared" si="11"/>
        <v>WC6hNPKm</v>
      </c>
      <c r="B675" s="2" t="s">
        <v>12</v>
      </c>
      <c r="C675" s="2">
        <v>6</v>
      </c>
      <c r="D675" s="2" t="s">
        <v>21</v>
      </c>
      <c r="E675" s="3">
        <v>365.34</v>
      </c>
      <c r="F675" s="3">
        <v>21.902000000000001</v>
      </c>
      <c r="G675" s="4">
        <v>2125.0000000000005</v>
      </c>
      <c r="H675" s="1">
        <v>-7.3676196920994643</v>
      </c>
      <c r="I675" s="1">
        <v>214.81481481481484</v>
      </c>
    </row>
    <row r="676" spans="1:9" x14ac:dyDescent="0.3">
      <c r="A676" s="1" t="str">
        <f t="shared" si="11"/>
        <v>WC7hNPKm</v>
      </c>
      <c r="B676" s="2" t="s">
        <v>12</v>
      </c>
      <c r="C676" s="2">
        <v>7</v>
      </c>
      <c r="D676" s="2" t="s">
        <v>21</v>
      </c>
      <c r="E676" s="3">
        <v>365.98026529946668</v>
      </c>
      <c r="F676" s="3">
        <v>18.469000000000001</v>
      </c>
      <c r="G676" s="4">
        <v>2750</v>
      </c>
      <c r="H676" s="1">
        <v>5.3805774278215308</v>
      </c>
      <c r="I676" s="1">
        <v>339.99999999999994</v>
      </c>
    </row>
    <row r="677" spans="1:9" x14ac:dyDescent="0.3">
      <c r="A677" s="1" t="str">
        <f t="shared" si="11"/>
        <v>WC16hNPKm</v>
      </c>
      <c r="B677" s="2" t="s">
        <v>12</v>
      </c>
      <c r="C677" s="2">
        <v>16</v>
      </c>
      <c r="D677" s="2" t="s">
        <v>21</v>
      </c>
      <c r="E677" s="3">
        <v>379.13730794273329</v>
      </c>
      <c r="F677" s="3">
        <v>25.07</v>
      </c>
      <c r="G677" s="4">
        <v>3425</v>
      </c>
      <c r="H677" s="1">
        <v>12.471960520412747</v>
      </c>
      <c r="I677" s="1">
        <v>447.99999999999994</v>
      </c>
    </row>
    <row r="678" spans="1:9" x14ac:dyDescent="0.3">
      <c r="A678" s="1" t="str">
        <f t="shared" si="11"/>
        <v>WC20hNPKm</v>
      </c>
      <c r="B678" s="2" t="s">
        <v>12</v>
      </c>
      <c r="C678" s="2">
        <v>20</v>
      </c>
      <c r="D678" s="2" t="s">
        <v>21</v>
      </c>
      <c r="E678" s="3">
        <v>378.67545247393332</v>
      </c>
      <c r="F678" s="3">
        <v>21.79</v>
      </c>
      <c r="G678" s="4">
        <v>3575</v>
      </c>
      <c r="H678" s="1">
        <v>16.586409844836801</v>
      </c>
      <c r="I678" s="1">
        <v>320.58823529411768</v>
      </c>
    </row>
    <row r="679" spans="1:9" x14ac:dyDescent="0.3">
      <c r="A679" s="1" t="str">
        <f t="shared" si="11"/>
        <v>WC22hNPKm</v>
      </c>
      <c r="B679" s="2" t="s">
        <v>12</v>
      </c>
      <c r="C679" s="2">
        <v>22</v>
      </c>
      <c r="D679" s="2" t="s">
        <v>21</v>
      </c>
      <c r="E679" s="3">
        <v>379.49403320313331</v>
      </c>
      <c r="F679" s="3">
        <v>20.994</v>
      </c>
      <c r="G679" s="4">
        <v>3125</v>
      </c>
      <c r="H679" s="1">
        <v>7.2216547497446451</v>
      </c>
      <c r="I679" s="1">
        <v>594.44444444444434</v>
      </c>
    </row>
    <row r="680" spans="1:9" x14ac:dyDescent="0.3">
      <c r="A680" s="1" t="str">
        <f t="shared" si="11"/>
        <v>WLMQ3hNPKm</v>
      </c>
      <c r="B680" s="2" t="s">
        <v>14</v>
      </c>
      <c r="C680" s="2">
        <v>3</v>
      </c>
      <c r="D680" s="2" t="s">
        <v>21</v>
      </c>
      <c r="E680" s="3">
        <v>648.86370117187334</v>
      </c>
      <c r="F680" s="3">
        <v>24.900000000000002</v>
      </c>
      <c r="G680" s="4">
        <v>4508.5714285714348</v>
      </c>
      <c r="H680" s="1">
        <v>-13.541666666666652</v>
      </c>
      <c r="I680" s="1">
        <v>114.25661914460356</v>
      </c>
    </row>
    <row r="681" spans="1:9" x14ac:dyDescent="0.3">
      <c r="A681" s="1" t="str">
        <f t="shared" si="11"/>
        <v>WLMQ8hNPKm</v>
      </c>
      <c r="B681" s="2" t="s">
        <v>14</v>
      </c>
      <c r="C681" s="2">
        <v>8</v>
      </c>
      <c r="D681" s="2" t="s">
        <v>21</v>
      </c>
      <c r="E681" s="3">
        <v>647.23305175781331</v>
      </c>
      <c r="F681" s="3">
        <v>26.200000000000003</v>
      </c>
      <c r="G681" s="4">
        <v>6330</v>
      </c>
      <c r="H681" s="1">
        <v>1.1583011583011749</v>
      </c>
      <c r="I681" s="1">
        <v>569.84126984126988</v>
      </c>
    </row>
    <row r="682" spans="1:9" x14ac:dyDescent="0.3">
      <c r="A682" s="1" t="str">
        <f t="shared" si="11"/>
        <v>WLMQ9hNPKm</v>
      </c>
      <c r="B682" s="2" t="s">
        <v>14</v>
      </c>
      <c r="C682" s="2">
        <v>9</v>
      </c>
      <c r="D682" s="2" t="s">
        <v>21</v>
      </c>
      <c r="E682" s="3">
        <v>647.34644185384002</v>
      </c>
      <c r="F682" s="3">
        <v>24.8</v>
      </c>
      <c r="G682" s="4">
        <v>5467</v>
      </c>
      <c r="H682" s="1">
        <v>-17.333333333333332</v>
      </c>
      <c r="I682" s="1">
        <v>321.69696969696986</v>
      </c>
    </row>
    <row r="683" spans="1:9" x14ac:dyDescent="0.3">
      <c r="A683" s="1" t="str">
        <f t="shared" si="11"/>
        <v>WLMQ12hNPKm</v>
      </c>
      <c r="B683" s="2" t="s">
        <v>14</v>
      </c>
      <c r="C683" s="2">
        <v>12</v>
      </c>
      <c r="D683" s="2" t="s">
        <v>21</v>
      </c>
      <c r="E683" s="3">
        <v>647.3704899088533</v>
      </c>
      <c r="F683" s="3">
        <v>23.4</v>
      </c>
      <c r="G683" s="4">
        <v>5935.7142857142899</v>
      </c>
      <c r="H683" s="1">
        <v>7.3394495412843934</v>
      </c>
      <c r="I683" s="1">
        <v>1073.7288135593235</v>
      </c>
    </row>
    <row r="684" spans="1:9" x14ac:dyDescent="0.3">
      <c r="A684" s="1" t="str">
        <f t="shared" si="11"/>
        <v>WLMQ15hNPKm</v>
      </c>
      <c r="B684" s="2" t="s">
        <v>14</v>
      </c>
      <c r="C684" s="2">
        <v>15</v>
      </c>
      <c r="D684" s="2" t="s">
        <v>21</v>
      </c>
      <c r="E684" s="3">
        <v>647.28166219075331</v>
      </c>
      <c r="F684" s="3">
        <v>21.7</v>
      </c>
      <c r="G684" s="4">
        <v>7521.4285714285652</v>
      </c>
      <c r="H684" s="1">
        <v>64.393939393939377</v>
      </c>
      <c r="I684" s="1">
        <v>756.09756097560853</v>
      </c>
    </row>
    <row r="685" spans="1:9" x14ac:dyDescent="0.3">
      <c r="A685" s="1" t="str">
        <f t="shared" si="11"/>
        <v>WLMQ18hNPKm</v>
      </c>
      <c r="B685" s="2" t="s">
        <v>14</v>
      </c>
      <c r="C685" s="2">
        <v>18</v>
      </c>
      <c r="D685" s="2" t="s">
        <v>21</v>
      </c>
      <c r="E685" s="3">
        <v>647.75630940755332</v>
      </c>
      <c r="F685" s="3">
        <v>23.2</v>
      </c>
      <c r="G685" s="4">
        <v>6436.55</v>
      </c>
      <c r="H685" s="1">
        <v>-4.9180327868852434</v>
      </c>
      <c r="I685" s="1">
        <v>374.20147420147418</v>
      </c>
    </row>
    <row r="686" spans="1:9" x14ac:dyDescent="0.3">
      <c r="A686" s="1" t="str">
        <f t="shared" si="11"/>
        <v>WLMQ22hNPKm</v>
      </c>
      <c r="B686" s="2" t="s">
        <v>14</v>
      </c>
      <c r="C686" s="2">
        <v>22</v>
      </c>
      <c r="D686" s="2" t="s">
        <v>21</v>
      </c>
      <c r="E686" s="3">
        <v>648.12438842773338</v>
      </c>
      <c r="F686" s="3">
        <v>18.070002308402593</v>
      </c>
      <c r="G686" s="4">
        <v>8150.4075000000003</v>
      </c>
      <c r="H686" s="1">
        <v>26.116710695160485</v>
      </c>
      <c r="I686" s="1">
        <v>449.93252361673404</v>
      </c>
    </row>
    <row r="687" spans="1:9" x14ac:dyDescent="0.3">
      <c r="A687" s="1" t="str">
        <f t="shared" si="11"/>
        <v>BB3hNPKm</v>
      </c>
      <c r="B687" s="2" t="s">
        <v>15</v>
      </c>
      <c r="C687" s="2">
        <v>3</v>
      </c>
      <c r="D687" s="2" t="s">
        <v>21</v>
      </c>
      <c r="E687" s="3">
        <v>276.04429036459993</v>
      </c>
      <c r="F687" s="3">
        <v>20.65</v>
      </c>
      <c r="G687" s="4">
        <v>3042</v>
      </c>
      <c r="H687" s="1">
        <v>0.73170731707316383</v>
      </c>
      <c r="I687" s="1">
        <v>111.69102296450939</v>
      </c>
    </row>
    <row r="688" spans="1:9" x14ac:dyDescent="0.3">
      <c r="A688" s="1" t="str">
        <f t="shared" si="11"/>
        <v>BB7hNPKm</v>
      </c>
      <c r="B688" s="2" t="s">
        <v>15</v>
      </c>
      <c r="C688" s="2">
        <v>7</v>
      </c>
      <c r="D688" s="2" t="s">
        <v>21</v>
      </c>
      <c r="E688" s="3">
        <v>285.08</v>
      </c>
      <c r="F688" s="3">
        <v>21.61</v>
      </c>
      <c r="G688" s="4">
        <v>2595</v>
      </c>
      <c r="H688" s="1">
        <v>10.991268618387267</v>
      </c>
      <c r="I688" s="1">
        <v>78.903826266804558</v>
      </c>
    </row>
    <row r="689" spans="1:9" x14ac:dyDescent="0.3">
      <c r="A689" s="1" t="str">
        <f t="shared" si="11"/>
        <v>BB8hNPKm</v>
      </c>
      <c r="B689" s="2" t="s">
        <v>15</v>
      </c>
      <c r="C689" s="2">
        <v>8</v>
      </c>
      <c r="D689" s="2" t="s">
        <v>21</v>
      </c>
      <c r="E689" s="3">
        <v>285.68541178386658</v>
      </c>
      <c r="F689" s="3">
        <v>21.35</v>
      </c>
      <c r="G689" s="4">
        <v>2512.5</v>
      </c>
      <c r="H689" s="1">
        <v>30.581039755351679</v>
      </c>
      <c r="I689" s="1">
        <v>84.87858719646799</v>
      </c>
    </row>
    <row r="690" spans="1:9" x14ac:dyDescent="0.3">
      <c r="A690" s="1" t="str">
        <f t="shared" si="11"/>
        <v>BB9hNPKm</v>
      </c>
      <c r="B690" s="2" t="s">
        <v>15</v>
      </c>
      <c r="C690" s="2">
        <v>9</v>
      </c>
      <c r="D690" s="2" t="s">
        <v>21</v>
      </c>
      <c r="E690" s="3">
        <v>286.23013834633326</v>
      </c>
      <c r="F690" s="3">
        <v>20.45</v>
      </c>
      <c r="G690" s="4">
        <v>2796</v>
      </c>
      <c r="H690" s="1">
        <v>29.348513598987974</v>
      </c>
      <c r="I690" s="1">
        <v>90.788126919140225</v>
      </c>
    </row>
    <row r="691" spans="1:9" x14ac:dyDescent="0.3">
      <c r="A691" s="1" t="str">
        <f t="shared" si="11"/>
        <v>BB10hNPKm</v>
      </c>
      <c r="B691" s="2" t="s">
        <v>15</v>
      </c>
      <c r="C691" s="2">
        <v>10</v>
      </c>
      <c r="D691" s="2" t="s">
        <v>21</v>
      </c>
      <c r="E691" s="3">
        <v>286.32870279946667</v>
      </c>
      <c r="F691" s="3">
        <v>20.96</v>
      </c>
      <c r="G691" s="4">
        <v>2370</v>
      </c>
      <c r="H691" s="1">
        <v>30.186335403726698</v>
      </c>
      <c r="I691" s="1">
        <v>65.271966527196653</v>
      </c>
    </row>
    <row r="692" spans="1:9" x14ac:dyDescent="0.3">
      <c r="A692" s="1" t="str">
        <f t="shared" si="11"/>
        <v>BB11hNPKm</v>
      </c>
      <c r="B692" s="2" t="s">
        <v>15</v>
      </c>
      <c r="C692" s="2">
        <v>11</v>
      </c>
      <c r="D692" s="2" t="s">
        <v>21</v>
      </c>
      <c r="E692" s="3">
        <v>285.96117187499999</v>
      </c>
      <c r="F692" s="3">
        <v>25.88</v>
      </c>
      <c r="G692" s="4">
        <v>3585</v>
      </c>
      <c r="H692" s="1">
        <v>29.98493219487694</v>
      </c>
      <c r="I692" s="1">
        <v>163.99116347569955</v>
      </c>
    </row>
    <row r="693" spans="1:9" x14ac:dyDescent="0.3">
      <c r="A693" s="1" t="str">
        <f t="shared" si="11"/>
        <v>BB12hNPKm</v>
      </c>
      <c r="B693" s="2" t="s">
        <v>15</v>
      </c>
      <c r="C693" s="2">
        <v>12</v>
      </c>
      <c r="D693" s="2" t="s">
        <v>21</v>
      </c>
      <c r="E693" s="3">
        <v>286.62936523439993</v>
      </c>
      <c r="F693" s="3">
        <v>25.9</v>
      </c>
      <c r="G693" s="4">
        <v>3375</v>
      </c>
      <c r="H693" s="1">
        <v>23.098859315589351</v>
      </c>
      <c r="I693" s="1">
        <v>176.41277641277642</v>
      </c>
    </row>
    <row r="694" spans="1:9" x14ac:dyDescent="0.3">
      <c r="A694" s="1" t="str">
        <f t="shared" si="11"/>
        <v>BB13hNPKm</v>
      </c>
      <c r="B694" s="2" t="s">
        <v>15</v>
      </c>
      <c r="C694" s="2">
        <v>13</v>
      </c>
      <c r="D694" s="2" t="s">
        <v>21</v>
      </c>
      <c r="E694" s="3">
        <v>286.46484700519994</v>
      </c>
      <c r="F694" s="3">
        <v>21</v>
      </c>
      <c r="G694" s="4">
        <v>2416.5</v>
      </c>
      <c r="H694" s="1">
        <v>26.506024096385534</v>
      </c>
      <c r="I694" s="1">
        <v>149.38080495356036</v>
      </c>
    </row>
    <row r="695" spans="1:9" x14ac:dyDescent="0.3">
      <c r="A695" s="1" t="str">
        <f t="shared" si="11"/>
        <v>BB14hNPKm</v>
      </c>
      <c r="B695" s="2" t="s">
        <v>15</v>
      </c>
      <c r="C695" s="2">
        <v>14</v>
      </c>
      <c r="D695" s="2" t="s">
        <v>21</v>
      </c>
      <c r="E695" s="3">
        <v>286.9589811198</v>
      </c>
      <c r="F695" s="3">
        <v>22.586240110718006</v>
      </c>
      <c r="G695" s="4">
        <v>5100</v>
      </c>
      <c r="H695" s="1">
        <v>32.800298315957122</v>
      </c>
      <c r="I695" s="1">
        <v>226.29558541266795</v>
      </c>
    </row>
    <row r="696" spans="1:9" x14ac:dyDescent="0.3">
      <c r="A696" s="1" t="str">
        <f t="shared" si="11"/>
        <v>BB15hNPKm</v>
      </c>
      <c r="B696" s="2" t="s">
        <v>15</v>
      </c>
      <c r="C696" s="2">
        <v>15</v>
      </c>
      <c r="D696" s="2" t="s">
        <v>21</v>
      </c>
      <c r="E696" s="3">
        <v>287.65214029946668</v>
      </c>
      <c r="F696" s="3">
        <v>21.638080031336322</v>
      </c>
      <c r="G696" s="4">
        <v>3941.6863749999989</v>
      </c>
      <c r="H696" s="1">
        <v>31.692289946463468</v>
      </c>
      <c r="I696" s="1">
        <v>315.13284623486032</v>
      </c>
    </row>
    <row r="697" spans="1:9" x14ac:dyDescent="0.3">
      <c r="A697" s="1" t="str">
        <f t="shared" si="11"/>
        <v>BB16hNPKm</v>
      </c>
      <c r="B697" s="2" t="s">
        <v>15</v>
      </c>
      <c r="C697" s="2">
        <v>16</v>
      </c>
      <c r="D697" s="2" t="s">
        <v>21</v>
      </c>
      <c r="E697" s="3">
        <v>287.99064615886658</v>
      </c>
      <c r="F697" s="3">
        <v>20.07</v>
      </c>
      <c r="G697" s="4">
        <v>4146</v>
      </c>
      <c r="H697" s="1">
        <v>33.800000000000004</v>
      </c>
      <c r="I697" s="1">
        <v>311.92250372578241</v>
      </c>
    </row>
    <row r="698" spans="1:9" x14ac:dyDescent="0.3">
      <c r="A698" s="1" t="str">
        <f t="shared" si="11"/>
        <v>BB17hNPKm</v>
      </c>
      <c r="B698" s="2" t="s">
        <v>15</v>
      </c>
      <c r="C698" s="2">
        <v>17</v>
      </c>
      <c r="D698" s="2" t="s">
        <v>21</v>
      </c>
      <c r="E698" s="3">
        <v>288.21860677086659</v>
      </c>
      <c r="F698" s="3">
        <v>18.730218687872764</v>
      </c>
      <c r="G698" s="4">
        <v>2674.5</v>
      </c>
      <c r="H698" s="1">
        <v>10.803428686043995</v>
      </c>
      <c r="I698" s="1">
        <v>190.86460032626428</v>
      </c>
    </row>
    <row r="699" spans="1:9" x14ac:dyDescent="0.3">
      <c r="A699" s="1" t="str">
        <f t="shared" si="11"/>
        <v>BB18hNPKm</v>
      </c>
      <c r="B699" s="2" t="s">
        <v>15</v>
      </c>
      <c r="C699" s="2">
        <v>18</v>
      </c>
      <c r="D699" s="2" t="s">
        <v>21</v>
      </c>
      <c r="E699" s="3">
        <v>288.39819824219995</v>
      </c>
      <c r="F699" s="3">
        <v>23.996666666666666</v>
      </c>
      <c r="G699" s="4">
        <v>2732.3157448437496</v>
      </c>
      <c r="H699" s="1">
        <v>33.27596098680435</v>
      </c>
      <c r="I699" s="1">
        <v>95.195195195195183</v>
      </c>
    </row>
    <row r="700" spans="1:9" x14ac:dyDescent="0.3">
      <c r="A700" s="1" t="str">
        <f t="shared" si="11"/>
        <v>BB19hNPKm</v>
      </c>
      <c r="B700" s="2" t="s">
        <v>15</v>
      </c>
      <c r="C700" s="2">
        <v>19</v>
      </c>
      <c r="D700" s="2" t="s">
        <v>21</v>
      </c>
      <c r="E700" s="3">
        <v>288.19407877606659</v>
      </c>
      <c r="F700" s="3">
        <v>26.979282498902069</v>
      </c>
      <c r="G700" s="4">
        <v>3529.7954266666661</v>
      </c>
      <c r="H700" s="1">
        <v>35.240546081039881</v>
      </c>
      <c r="I700" s="1">
        <v>185.43981481481475</v>
      </c>
    </row>
    <row r="701" spans="1:9" x14ac:dyDescent="0.3">
      <c r="A701" s="1" t="str">
        <f t="shared" si="11"/>
        <v>BB20hNPKm</v>
      </c>
      <c r="B701" s="2" t="s">
        <v>15</v>
      </c>
      <c r="C701" s="2">
        <v>20</v>
      </c>
      <c r="D701" s="2" t="s">
        <v>21</v>
      </c>
      <c r="E701" s="3">
        <v>288.73453450519992</v>
      </c>
      <c r="F701" s="3">
        <v>21.675677290836653</v>
      </c>
      <c r="G701" s="4">
        <v>3624.0766050066459</v>
      </c>
      <c r="H701" s="1">
        <v>30.123475694332875</v>
      </c>
      <c r="I701" s="1">
        <v>383.97678329535444</v>
      </c>
    </row>
    <row r="702" spans="1:9" x14ac:dyDescent="0.3">
      <c r="A702" s="1" t="str">
        <f t="shared" si="11"/>
        <v>BB21hNPKm</v>
      </c>
      <c r="B702" s="2" t="s">
        <v>15</v>
      </c>
      <c r="C702" s="2">
        <v>21</v>
      </c>
      <c r="D702" s="2" t="s">
        <v>21</v>
      </c>
      <c r="E702" s="3">
        <v>288.51132486979998</v>
      </c>
      <c r="F702" s="3">
        <v>26.394418023715417</v>
      </c>
      <c r="G702" s="4">
        <v>3531.3385208750001</v>
      </c>
      <c r="H702" s="1">
        <v>29.220660713414361</v>
      </c>
      <c r="I702" s="1">
        <v>65.929446341301031</v>
      </c>
    </row>
    <row r="703" spans="1:9" x14ac:dyDescent="0.3">
      <c r="A703" s="1" t="str">
        <f t="shared" si="11"/>
        <v>BB22hNPKm</v>
      </c>
      <c r="B703" s="2" t="s">
        <v>15</v>
      </c>
      <c r="C703" s="2">
        <v>22</v>
      </c>
      <c r="D703" s="2" t="s">
        <v>21</v>
      </c>
      <c r="E703" s="3">
        <v>288.79397135419993</v>
      </c>
      <c r="F703" s="3">
        <v>20.936279958047002</v>
      </c>
      <c r="G703" s="4">
        <v>3565.1782500000008</v>
      </c>
      <c r="H703" s="1">
        <v>-0.1810428709191757</v>
      </c>
      <c r="I703" s="1">
        <v>161.05263157894743</v>
      </c>
    </row>
    <row r="704" spans="1:9" x14ac:dyDescent="0.3">
      <c r="A704" s="1" t="str">
        <f t="shared" ref="A704:A767" si="12">B704&amp;C704&amp;D704</f>
        <v>BB23hNPKm</v>
      </c>
      <c r="B704" s="2" t="s">
        <v>15</v>
      </c>
      <c r="C704" s="2">
        <v>23</v>
      </c>
      <c r="D704" s="2" t="s">
        <v>21</v>
      </c>
      <c r="E704" s="3">
        <v>288.73534179686658</v>
      </c>
      <c r="F704" s="3">
        <v>19.186991784930346</v>
      </c>
      <c r="G704" s="4">
        <v>2580.75</v>
      </c>
      <c r="H704" s="1">
        <v>19.862572010891363</v>
      </c>
      <c r="I704" s="1">
        <v>94.847112117780298</v>
      </c>
    </row>
    <row r="705" spans="1:9" x14ac:dyDescent="0.3">
      <c r="A705" s="1" t="str">
        <f t="shared" si="12"/>
        <v>QY9NPKs</v>
      </c>
      <c r="B705" s="2" t="s">
        <v>5</v>
      </c>
      <c r="C705" s="2">
        <v>9</v>
      </c>
      <c r="D705" s="2" t="s">
        <v>22</v>
      </c>
      <c r="E705" s="3">
        <v>128.09442220053327</v>
      </c>
      <c r="F705" s="3">
        <v>17.5</v>
      </c>
      <c r="G705" s="4">
        <v>1196.25</v>
      </c>
      <c r="H705" s="1">
        <v>5.421686746987965</v>
      </c>
      <c r="I705" s="1">
        <v>241.54175588865095</v>
      </c>
    </row>
    <row r="706" spans="1:9" x14ac:dyDescent="0.3">
      <c r="A706" s="1" t="str">
        <f t="shared" si="12"/>
        <v>QY10NPKs</v>
      </c>
      <c r="B706" s="2" t="s">
        <v>5</v>
      </c>
      <c r="C706" s="2">
        <v>10</v>
      </c>
      <c r="D706" s="2" t="s">
        <v>22</v>
      </c>
      <c r="E706" s="3">
        <v>127.98083007813332</v>
      </c>
      <c r="F706" s="3">
        <v>21.400000000000002</v>
      </c>
      <c r="G706" s="4">
        <v>988.50000000000011</v>
      </c>
      <c r="H706" s="1">
        <v>38.961038961038973</v>
      </c>
      <c r="I706" s="1">
        <v>185.28138528138533</v>
      </c>
    </row>
    <row r="707" spans="1:9" x14ac:dyDescent="0.3">
      <c r="A707" s="1" t="str">
        <f t="shared" si="12"/>
        <v>QY12NPKs</v>
      </c>
      <c r="B707" s="2" t="s">
        <v>5</v>
      </c>
      <c r="C707" s="2">
        <v>12</v>
      </c>
      <c r="D707" s="2" t="s">
        <v>22</v>
      </c>
      <c r="E707" s="3">
        <v>129.06601562500001</v>
      </c>
      <c r="F707" s="3">
        <v>23.900000000000002</v>
      </c>
      <c r="G707" s="4">
        <v>1150.5</v>
      </c>
      <c r="H707" s="1">
        <v>47.530864197530853</v>
      </c>
      <c r="I707" s="1">
        <v>245.4954954954955</v>
      </c>
    </row>
    <row r="708" spans="1:9" x14ac:dyDescent="0.3">
      <c r="A708" s="1" t="str">
        <f t="shared" si="12"/>
        <v>QY14NPKs</v>
      </c>
      <c r="B708" s="2" t="s">
        <v>5</v>
      </c>
      <c r="C708" s="2">
        <v>14</v>
      </c>
      <c r="D708" s="2" t="s">
        <v>22</v>
      </c>
      <c r="E708" s="3">
        <v>128.48322916666666</v>
      </c>
      <c r="F708" s="3">
        <v>22.62219958899361</v>
      </c>
      <c r="G708" s="4">
        <v>1320</v>
      </c>
      <c r="H708" s="1">
        <v>21.78764093465638</v>
      </c>
      <c r="I708" s="1">
        <v>222.34432234432236</v>
      </c>
    </row>
    <row r="709" spans="1:9" x14ac:dyDescent="0.3">
      <c r="A709" s="1" t="str">
        <f t="shared" si="12"/>
        <v>QY15NPKs</v>
      </c>
      <c r="B709" s="2" t="s">
        <v>5</v>
      </c>
      <c r="C709" s="2">
        <v>15</v>
      </c>
      <c r="D709" s="2" t="s">
        <v>22</v>
      </c>
      <c r="E709" s="3">
        <v>129.59253906253326</v>
      </c>
      <c r="F709" s="3">
        <v>27.814468465068416</v>
      </c>
      <c r="G709" s="4">
        <v>1351.5</v>
      </c>
      <c r="H709" s="1">
        <v>26.913009680752491</v>
      </c>
      <c r="I709" s="1">
        <v>286.69527896995709</v>
      </c>
    </row>
    <row r="710" spans="1:9" x14ac:dyDescent="0.3">
      <c r="A710" s="1" t="str">
        <f t="shared" si="12"/>
        <v>QY16NPKs</v>
      </c>
      <c r="B710" s="2" t="s">
        <v>5</v>
      </c>
      <c r="C710" s="2">
        <v>16</v>
      </c>
      <c r="D710" s="2" t="s">
        <v>22</v>
      </c>
      <c r="E710" s="3">
        <v>129.9552441406</v>
      </c>
      <c r="F710" s="3">
        <v>19.367406766628221</v>
      </c>
      <c r="G710" s="4">
        <v>1431</v>
      </c>
      <c r="H710" s="1">
        <v>10.179808662124371</v>
      </c>
      <c r="I710" s="1">
        <v>148.4375</v>
      </c>
    </row>
    <row r="711" spans="1:9" x14ac:dyDescent="0.3">
      <c r="A711" s="1" t="str">
        <f t="shared" si="12"/>
        <v>QY17NPKs</v>
      </c>
      <c r="B711" s="2" t="s">
        <v>5</v>
      </c>
      <c r="C711" s="2">
        <v>17</v>
      </c>
      <c r="D711" s="2" t="s">
        <v>22</v>
      </c>
      <c r="E711" s="3">
        <v>130.31896321613334</v>
      </c>
      <c r="F711" s="3">
        <v>24.33997375566215</v>
      </c>
      <c r="G711" s="4">
        <v>703.46249999999998</v>
      </c>
      <c r="H711" s="1">
        <v>26.516448452759562</v>
      </c>
      <c r="I711" s="1">
        <v>91.544826022894682</v>
      </c>
    </row>
    <row r="712" spans="1:9" x14ac:dyDescent="0.3">
      <c r="A712" s="1" t="str">
        <f t="shared" si="12"/>
        <v>QY19NPKs</v>
      </c>
      <c r="B712" s="2" t="s">
        <v>5</v>
      </c>
      <c r="C712" s="2">
        <v>19</v>
      </c>
      <c r="D712" s="2" t="s">
        <v>22</v>
      </c>
      <c r="E712" s="3">
        <v>130.76798177086661</v>
      </c>
      <c r="F712" s="3">
        <v>33.82</v>
      </c>
      <c r="G712" s="4">
        <v>115.5</v>
      </c>
      <c r="H712" s="1">
        <v>22.981818181818184</v>
      </c>
      <c r="I712" s="1">
        <v>-56.25</v>
      </c>
    </row>
    <row r="713" spans="1:9" x14ac:dyDescent="0.3">
      <c r="A713" s="1" t="str">
        <f t="shared" si="12"/>
        <v>QY20NPKs</v>
      </c>
      <c r="B713" s="2" t="s">
        <v>5</v>
      </c>
      <c r="C713" s="2">
        <v>20</v>
      </c>
      <c r="D713" s="2" t="s">
        <v>22</v>
      </c>
      <c r="E713" s="3">
        <v>131.22288899739993</v>
      </c>
      <c r="F713" s="3">
        <v>32.059554576040902</v>
      </c>
      <c r="G713" s="4">
        <v>802.54012500000022</v>
      </c>
      <c r="H713" s="1">
        <v>45.186373601167432</v>
      </c>
      <c r="I713" s="1">
        <v>215.63421828908562</v>
      </c>
    </row>
    <row r="714" spans="1:9" x14ac:dyDescent="0.3">
      <c r="A714" s="1" t="str">
        <f t="shared" si="12"/>
        <v>QY21NPKs</v>
      </c>
      <c r="B714" s="2" t="s">
        <v>5</v>
      </c>
      <c r="C714" s="2">
        <v>21</v>
      </c>
      <c r="D714" s="2" t="s">
        <v>22</v>
      </c>
      <c r="E714" s="3">
        <v>130.72169759113333</v>
      </c>
      <c r="F714" s="3">
        <v>29.777493264574161</v>
      </c>
      <c r="G714" s="4">
        <v>426.34624999999994</v>
      </c>
      <c r="H714" s="1">
        <v>27.505880509186191</v>
      </c>
      <c r="I714" s="1">
        <v>4.5996592844974202</v>
      </c>
    </row>
    <row r="715" spans="1:9" x14ac:dyDescent="0.3">
      <c r="A715" s="1" t="str">
        <f t="shared" si="12"/>
        <v>QY22NPKs</v>
      </c>
      <c r="B715" s="2" t="s">
        <v>5</v>
      </c>
      <c r="C715" s="2">
        <v>22</v>
      </c>
      <c r="D715" s="2" t="s">
        <v>22</v>
      </c>
      <c r="E715" s="3">
        <v>130.09809407553325</v>
      </c>
      <c r="F715" s="3">
        <v>29.610674514053116</v>
      </c>
      <c r="G715" s="4">
        <v>130.00649999999999</v>
      </c>
      <c r="H715" s="1">
        <v>40.12311093669301</v>
      </c>
      <c r="I715" s="1">
        <v>-44.680851063829799</v>
      </c>
    </row>
    <row r="716" spans="1:9" x14ac:dyDescent="0.3">
      <c r="A716" s="1" t="str">
        <f t="shared" si="12"/>
        <v>QY23NPKs</v>
      </c>
      <c r="B716" s="2" t="s">
        <v>5</v>
      </c>
      <c r="C716" s="2">
        <v>23</v>
      </c>
      <c r="D716" s="2" t="s">
        <v>22</v>
      </c>
      <c r="E716" s="3">
        <v>133.21021321613333</v>
      </c>
      <c r="F716" s="3">
        <v>26.923385745287746</v>
      </c>
      <c r="G716" s="4">
        <v>780.03899999999999</v>
      </c>
      <c r="H716" s="1">
        <v>10.298682676331333</v>
      </c>
      <c r="I716" s="1">
        <v>529.0322580645161</v>
      </c>
    </row>
    <row r="717" spans="1:9" x14ac:dyDescent="0.3">
      <c r="A717" s="1" t="str">
        <f t="shared" si="12"/>
        <v>ZZ2NPKs</v>
      </c>
      <c r="B717" s="2" t="s">
        <v>7</v>
      </c>
      <c r="C717" s="2">
        <v>2</v>
      </c>
      <c r="D717" s="2" t="s">
        <v>22</v>
      </c>
      <c r="E717" s="3">
        <v>194.3</v>
      </c>
      <c r="F717" s="3">
        <v>20</v>
      </c>
      <c r="G717" s="4">
        <v>5557.5</v>
      </c>
      <c r="H717" s="1">
        <v>32.450331125827816</v>
      </c>
      <c r="I717" s="1">
        <v>270.87087087087087</v>
      </c>
    </row>
    <row r="718" spans="1:9" x14ac:dyDescent="0.3">
      <c r="A718" s="1" t="str">
        <f t="shared" si="12"/>
        <v>ZZ3NPKs</v>
      </c>
      <c r="B718" s="2" t="s">
        <v>7</v>
      </c>
      <c r="C718" s="2">
        <v>3</v>
      </c>
      <c r="D718" s="2" t="s">
        <v>22</v>
      </c>
      <c r="E718" s="3">
        <v>196.39</v>
      </c>
      <c r="F718" s="3">
        <v>18.100000000000001</v>
      </c>
      <c r="G718" s="4">
        <v>7063.5</v>
      </c>
      <c r="H718" s="1">
        <v>30.215827338129504</v>
      </c>
      <c r="I718" s="1">
        <v>236.59756969263759</v>
      </c>
    </row>
    <row r="719" spans="1:9" x14ac:dyDescent="0.3">
      <c r="A719" s="1" t="str">
        <f t="shared" si="12"/>
        <v>ZZ4NPKs</v>
      </c>
      <c r="B719" s="2" t="s">
        <v>7</v>
      </c>
      <c r="C719" s="2">
        <v>4</v>
      </c>
      <c r="D719" s="2" t="s">
        <v>22</v>
      </c>
      <c r="E719" s="3">
        <v>197.43</v>
      </c>
      <c r="F719" s="3">
        <v>15.1</v>
      </c>
      <c r="G719" s="4">
        <v>4861.5</v>
      </c>
      <c r="H719" s="1">
        <v>15.267175572519085</v>
      </c>
      <c r="I719" s="1">
        <v>142.04630321135176</v>
      </c>
    </row>
    <row r="720" spans="1:9" x14ac:dyDescent="0.3">
      <c r="A720" s="1" t="str">
        <f t="shared" si="12"/>
        <v>ZZ5NPKs</v>
      </c>
      <c r="B720" s="2" t="s">
        <v>7</v>
      </c>
      <c r="C720" s="2">
        <v>5</v>
      </c>
      <c r="D720" s="2" t="s">
        <v>22</v>
      </c>
      <c r="E720" s="3">
        <v>197.95</v>
      </c>
      <c r="F720" s="3">
        <v>24.4</v>
      </c>
      <c r="G720" s="4">
        <v>6174</v>
      </c>
      <c r="H720" s="1">
        <v>34.806629834254124</v>
      </c>
      <c r="I720" s="1">
        <v>221.81391712275214</v>
      </c>
    </row>
    <row r="721" spans="1:9" x14ac:dyDescent="0.3">
      <c r="A721" s="1" t="str">
        <f t="shared" si="12"/>
        <v>ZZ6NPKs</v>
      </c>
      <c r="B721" s="2" t="s">
        <v>7</v>
      </c>
      <c r="C721" s="2">
        <v>6</v>
      </c>
      <c r="D721" s="2" t="s">
        <v>22</v>
      </c>
      <c r="E721" s="3">
        <v>198.21</v>
      </c>
      <c r="F721" s="3">
        <v>20.7</v>
      </c>
      <c r="G721" s="4">
        <v>7702.5</v>
      </c>
      <c r="H721" s="1">
        <v>34.415584415584412</v>
      </c>
      <c r="I721" s="1">
        <v>285.80015026296019</v>
      </c>
    </row>
    <row r="722" spans="1:9" x14ac:dyDescent="0.3">
      <c r="A722" s="1" t="str">
        <f t="shared" si="12"/>
        <v>ZZ7NPKs</v>
      </c>
      <c r="B722" s="2" t="s">
        <v>7</v>
      </c>
      <c r="C722" s="2">
        <v>7</v>
      </c>
      <c r="D722" s="2" t="s">
        <v>22</v>
      </c>
      <c r="E722" s="3">
        <v>198.34</v>
      </c>
      <c r="F722" s="3">
        <v>19.2</v>
      </c>
      <c r="G722" s="4">
        <v>5941.5</v>
      </c>
      <c r="H722" s="1">
        <v>26.315789473684209</v>
      </c>
      <c r="I722" s="1">
        <v>162.66578249336868</v>
      </c>
    </row>
    <row r="723" spans="1:9" x14ac:dyDescent="0.3">
      <c r="A723" s="1" t="str">
        <f t="shared" si="12"/>
        <v>ZZ8NPKs</v>
      </c>
      <c r="B723" s="2" t="s">
        <v>7</v>
      </c>
      <c r="C723" s="2">
        <v>8</v>
      </c>
      <c r="D723" s="2" t="s">
        <v>22</v>
      </c>
      <c r="E723" s="3">
        <v>198.47307779946667</v>
      </c>
      <c r="F723" s="3">
        <v>14.8</v>
      </c>
      <c r="G723" s="4">
        <v>5823</v>
      </c>
      <c r="H723" s="1">
        <v>-2.6315789473684119</v>
      </c>
      <c r="I723" s="1">
        <v>151.58781594296823</v>
      </c>
    </row>
    <row r="724" spans="1:9" x14ac:dyDescent="0.3">
      <c r="A724" s="1" t="str">
        <f t="shared" si="12"/>
        <v>ZZ9NPKs</v>
      </c>
      <c r="B724" s="2" t="s">
        <v>7</v>
      </c>
      <c r="C724" s="2">
        <v>9</v>
      </c>
      <c r="D724" s="2" t="s">
        <v>22</v>
      </c>
      <c r="E724" s="3">
        <v>198.41102864586659</v>
      </c>
      <c r="F724" s="3">
        <v>24.5</v>
      </c>
      <c r="G724" s="4">
        <v>5481</v>
      </c>
      <c r="H724" s="1">
        <v>36.111111111111107</v>
      </c>
      <c r="I724" s="1">
        <v>174.94356659142213</v>
      </c>
    </row>
    <row r="725" spans="1:9" x14ac:dyDescent="0.3">
      <c r="A725" s="1" t="str">
        <f t="shared" si="12"/>
        <v>ZZ10NPKs</v>
      </c>
      <c r="B725" s="2" t="s">
        <v>7</v>
      </c>
      <c r="C725" s="2">
        <v>10</v>
      </c>
      <c r="D725" s="2" t="s">
        <v>22</v>
      </c>
      <c r="E725" s="3">
        <v>198.97772623700001</v>
      </c>
      <c r="F725" s="3">
        <v>18.399999999999999</v>
      </c>
      <c r="G725" s="4">
        <v>6151.5</v>
      </c>
      <c r="H725" s="1">
        <v>16.45569620253163</v>
      </c>
      <c r="I725" s="1">
        <v>136.50519031141869</v>
      </c>
    </row>
    <row r="726" spans="1:9" x14ac:dyDescent="0.3">
      <c r="A726" s="1" t="str">
        <f t="shared" si="12"/>
        <v>ZZ11NPKs</v>
      </c>
      <c r="B726" s="2" t="s">
        <v>7</v>
      </c>
      <c r="C726" s="2">
        <v>11</v>
      </c>
      <c r="D726" s="2" t="s">
        <v>22</v>
      </c>
      <c r="E726" s="3">
        <v>201.04688802086659</v>
      </c>
      <c r="F726" s="3">
        <v>18.899999999999999</v>
      </c>
      <c r="G726" s="4">
        <v>6115.5</v>
      </c>
      <c r="H726" s="1">
        <v>-6.8965517241379404</v>
      </c>
      <c r="I726" s="1">
        <v>296.20991253644314</v>
      </c>
    </row>
    <row r="727" spans="1:9" x14ac:dyDescent="0.3">
      <c r="A727" s="1" t="str">
        <f t="shared" si="12"/>
        <v>ZZ12NPKs</v>
      </c>
      <c r="B727" s="2" t="s">
        <v>7</v>
      </c>
      <c r="C727" s="2">
        <v>12</v>
      </c>
      <c r="D727" s="2" t="s">
        <v>22</v>
      </c>
      <c r="E727" s="3">
        <v>200.9465673828</v>
      </c>
      <c r="F727" s="3">
        <v>17.2</v>
      </c>
      <c r="G727" s="4">
        <v>5871</v>
      </c>
      <c r="H727" s="1">
        <v>13.157894736842104</v>
      </c>
      <c r="I727" s="1">
        <v>348.33906071019476</v>
      </c>
    </row>
    <row r="728" spans="1:9" x14ac:dyDescent="0.3">
      <c r="A728" s="1" t="str">
        <f t="shared" si="12"/>
        <v>ZZ13NPKs</v>
      </c>
      <c r="B728" s="2" t="s">
        <v>7</v>
      </c>
      <c r="C728" s="2">
        <v>13</v>
      </c>
      <c r="D728" s="2" t="s">
        <v>22</v>
      </c>
      <c r="E728" s="3">
        <v>199.89307454426665</v>
      </c>
      <c r="F728" s="3">
        <v>17.8</v>
      </c>
      <c r="G728" s="4">
        <v>6075</v>
      </c>
      <c r="H728" s="1">
        <v>17.105263157894747</v>
      </c>
      <c r="I728" s="1">
        <v>246.15384615384616</v>
      </c>
    </row>
    <row r="729" spans="1:9" x14ac:dyDescent="0.3">
      <c r="A729" s="1" t="str">
        <f t="shared" si="12"/>
        <v>ZZ14NPKs</v>
      </c>
      <c r="B729" s="2" t="s">
        <v>7</v>
      </c>
      <c r="C729" s="2">
        <v>14</v>
      </c>
      <c r="D729" s="2" t="s">
        <v>22</v>
      </c>
      <c r="E729" s="3">
        <v>201.97980143226667</v>
      </c>
      <c r="F729" s="3">
        <v>16.899999999999999</v>
      </c>
      <c r="G729" s="4">
        <v>6060</v>
      </c>
      <c r="H729" s="1">
        <v>9.7402597402597291</v>
      </c>
      <c r="I729" s="1">
        <v>210.76923076923077</v>
      </c>
    </row>
    <row r="730" spans="1:9" x14ac:dyDescent="0.3">
      <c r="A730" s="1" t="str">
        <f t="shared" si="12"/>
        <v>ZZ15NPKs</v>
      </c>
      <c r="B730" s="2" t="s">
        <v>7</v>
      </c>
      <c r="C730" s="2">
        <v>15</v>
      </c>
      <c r="D730" s="2" t="s">
        <v>22</v>
      </c>
      <c r="E730" s="3">
        <v>200.91418619793333</v>
      </c>
      <c r="F730" s="3">
        <v>18.7</v>
      </c>
      <c r="G730" s="4">
        <v>7349.4</v>
      </c>
      <c r="H730" s="1">
        <v>24.666666666666661</v>
      </c>
      <c r="I730" s="1">
        <v>280.79792746113992</v>
      </c>
    </row>
    <row r="731" spans="1:9" x14ac:dyDescent="0.3">
      <c r="A731" s="1" t="str">
        <f t="shared" si="12"/>
        <v>ZZ17NPKs</v>
      </c>
      <c r="B731" s="2" t="s">
        <v>7</v>
      </c>
      <c r="C731" s="2">
        <v>17</v>
      </c>
      <c r="D731" s="2" t="s">
        <v>22</v>
      </c>
      <c r="E731" s="3">
        <v>201.94451660153328</v>
      </c>
      <c r="F731" s="3">
        <v>17.399999999999999</v>
      </c>
      <c r="G731" s="4">
        <v>6653.3</v>
      </c>
      <c r="H731" s="1">
        <v>8.0745341614906643</v>
      </c>
      <c r="I731" s="1">
        <v>298.19852171050667</v>
      </c>
    </row>
    <row r="732" spans="1:9" x14ac:dyDescent="0.3">
      <c r="A732" s="1" t="str">
        <f t="shared" si="12"/>
        <v>ZZ19NPKs</v>
      </c>
      <c r="B732" s="2" t="s">
        <v>7</v>
      </c>
      <c r="C732" s="2">
        <v>19</v>
      </c>
      <c r="D732" s="2" t="s">
        <v>22</v>
      </c>
      <c r="E732" s="3">
        <v>202.54527506513332</v>
      </c>
      <c r="F732" s="3">
        <v>19.317087999999998</v>
      </c>
      <c r="G732" s="4">
        <v>6412.5</v>
      </c>
      <c r="H732" s="1">
        <v>3.1055900621118191</v>
      </c>
      <c r="I732" s="1">
        <v>503.52941176470586</v>
      </c>
    </row>
    <row r="733" spans="1:9" x14ac:dyDescent="0.3">
      <c r="A733" s="1" t="str">
        <f t="shared" si="12"/>
        <v>YL2NPKs</v>
      </c>
      <c r="B733" s="2" t="s">
        <v>8</v>
      </c>
      <c r="C733" s="2">
        <v>2</v>
      </c>
      <c r="D733" s="2" t="s">
        <v>22</v>
      </c>
      <c r="E733" s="3">
        <v>218.6</v>
      </c>
      <c r="F733" s="3">
        <v>32.99</v>
      </c>
      <c r="G733" s="4">
        <v>3855</v>
      </c>
      <c r="H733" s="1">
        <v>40.80239009816475</v>
      </c>
      <c r="I733" s="1">
        <v>102.2029897718332</v>
      </c>
    </row>
    <row r="734" spans="1:9" x14ac:dyDescent="0.3">
      <c r="A734" s="1" t="str">
        <f t="shared" si="12"/>
        <v>YL3NPKs</v>
      </c>
      <c r="B734" s="2" t="s">
        <v>8</v>
      </c>
      <c r="C734" s="2">
        <v>3</v>
      </c>
      <c r="D734" s="2" t="s">
        <v>22</v>
      </c>
      <c r="E734" s="3">
        <v>218.97</v>
      </c>
      <c r="F734" s="3">
        <v>30.923606621233585</v>
      </c>
      <c r="G734" s="4">
        <v>5328</v>
      </c>
      <c r="H734" s="1">
        <v>18.487863179254035</v>
      </c>
      <c r="I734" s="1">
        <v>492</v>
      </c>
    </row>
    <row r="735" spans="1:9" x14ac:dyDescent="0.3">
      <c r="A735" s="1" t="str">
        <f t="shared" si="12"/>
        <v>YL4NPKs</v>
      </c>
      <c r="B735" s="2" t="s">
        <v>8</v>
      </c>
      <c r="C735" s="2">
        <v>4</v>
      </c>
      <c r="D735" s="2" t="s">
        <v>22</v>
      </c>
      <c r="E735" s="3">
        <v>219.15</v>
      </c>
      <c r="F735" s="3">
        <v>22.287534444571577</v>
      </c>
      <c r="G735" s="4">
        <v>3402</v>
      </c>
      <c r="H735" s="1">
        <v>39.807454361468977</v>
      </c>
      <c r="I735" s="1">
        <v>197.24770642201835</v>
      </c>
    </row>
    <row r="736" spans="1:9" x14ac:dyDescent="0.3">
      <c r="A736" s="1" t="str">
        <f t="shared" si="12"/>
        <v>YL5NPKs</v>
      </c>
      <c r="B736" s="2" t="s">
        <v>8</v>
      </c>
      <c r="C736" s="2">
        <v>5</v>
      </c>
      <c r="D736" s="2" t="s">
        <v>22</v>
      </c>
      <c r="E736" s="3">
        <v>219.24</v>
      </c>
      <c r="F736" s="3">
        <v>17.05</v>
      </c>
      <c r="G736" s="4">
        <v>3840</v>
      </c>
      <c r="H736" s="1">
        <v>19.817287420941675</v>
      </c>
      <c r="I736" s="1">
        <v>383.93194706994331</v>
      </c>
    </row>
    <row r="737" spans="1:9" x14ac:dyDescent="0.3">
      <c r="A737" s="1" t="str">
        <f t="shared" si="12"/>
        <v>YL6NPKs</v>
      </c>
      <c r="B737" s="2" t="s">
        <v>8</v>
      </c>
      <c r="C737" s="2">
        <v>6</v>
      </c>
      <c r="D737" s="2" t="s">
        <v>22</v>
      </c>
      <c r="E737" s="3">
        <v>219.29</v>
      </c>
      <c r="F737" s="3">
        <v>19.515127550035292</v>
      </c>
      <c r="G737" s="4">
        <v>5556</v>
      </c>
      <c r="H737" s="1">
        <v>-11.156117565863696</v>
      </c>
      <c r="I737" s="1">
        <v>767.44730679156908</v>
      </c>
    </row>
    <row r="738" spans="1:9" x14ac:dyDescent="0.3">
      <c r="A738" s="1" t="str">
        <f t="shared" si="12"/>
        <v>YL7NPKs</v>
      </c>
      <c r="B738" s="2" t="s">
        <v>8</v>
      </c>
      <c r="C738" s="2">
        <v>7</v>
      </c>
      <c r="D738" s="2" t="s">
        <v>22</v>
      </c>
      <c r="E738" s="3">
        <v>219.31</v>
      </c>
      <c r="F738" s="3">
        <v>18.600000000000001</v>
      </c>
      <c r="G738" s="4">
        <v>4482</v>
      </c>
      <c r="H738" s="1">
        <v>25.675675675675681</v>
      </c>
      <c r="I738" s="1">
        <v>318.48739495798316</v>
      </c>
    </row>
    <row r="739" spans="1:9" x14ac:dyDescent="0.3">
      <c r="A739" s="1" t="str">
        <f t="shared" si="12"/>
        <v>YL8NPKs</v>
      </c>
      <c r="B739" s="2" t="s">
        <v>8</v>
      </c>
      <c r="C739" s="2">
        <v>8</v>
      </c>
      <c r="D739" s="2" t="s">
        <v>22</v>
      </c>
      <c r="E739" s="3">
        <v>219.33233154300001</v>
      </c>
      <c r="F739" s="3">
        <v>20.145531365546645</v>
      </c>
      <c r="G739" s="4">
        <v>5778.3</v>
      </c>
      <c r="H739" s="1">
        <v>66.399091034854379</v>
      </c>
      <c r="I739" s="1">
        <v>237.11385315480879</v>
      </c>
    </row>
    <row r="740" spans="1:9" x14ac:dyDescent="0.3">
      <c r="A740" s="1" t="str">
        <f t="shared" si="12"/>
        <v>YL9NPKs</v>
      </c>
      <c r="B740" s="2" t="s">
        <v>8</v>
      </c>
      <c r="C740" s="2">
        <v>9</v>
      </c>
      <c r="D740" s="2" t="s">
        <v>22</v>
      </c>
      <c r="E740" s="3">
        <v>219.94185872393325</v>
      </c>
      <c r="F740" s="3">
        <v>22.480396822984702</v>
      </c>
      <c r="G740" s="4">
        <v>5340.2999999999993</v>
      </c>
      <c r="H740" s="1">
        <v>11.036573806959284</v>
      </c>
      <c r="I740" s="1">
        <v>367.46323529411768</v>
      </c>
    </row>
    <row r="741" spans="1:9" x14ac:dyDescent="0.3">
      <c r="A741" s="1" t="str">
        <f t="shared" si="12"/>
        <v>YL10NPKs</v>
      </c>
      <c r="B741" s="2" t="s">
        <v>8</v>
      </c>
      <c r="C741" s="2">
        <v>10</v>
      </c>
      <c r="D741" s="2" t="s">
        <v>22</v>
      </c>
      <c r="E741" s="3">
        <v>219.57599853513332</v>
      </c>
      <c r="F741" s="3">
        <v>22.480396822984702</v>
      </c>
      <c r="G741" s="4">
        <v>6067.5</v>
      </c>
      <c r="H741" s="1">
        <v>11.036573806959284</v>
      </c>
      <c r="I741" s="1">
        <v>318.1742995968159</v>
      </c>
    </row>
    <row r="742" spans="1:9" x14ac:dyDescent="0.3">
      <c r="A742" s="1" t="str">
        <f t="shared" si="12"/>
        <v>YL11NPKs</v>
      </c>
      <c r="B742" s="2" t="s">
        <v>8</v>
      </c>
      <c r="C742" s="2">
        <v>11</v>
      </c>
      <c r="D742" s="2" t="s">
        <v>22</v>
      </c>
      <c r="E742" s="3">
        <v>219.81565185546668</v>
      </c>
      <c r="F742" s="3">
        <v>23.896295055481609</v>
      </c>
      <c r="G742" s="4">
        <v>5139.0127362626736</v>
      </c>
      <c r="H742" s="1">
        <v>-5.2860550316321477</v>
      </c>
      <c r="I742" s="1">
        <v>657.17756503711485</v>
      </c>
    </row>
    <row r="743" spans="1:9" x14ac:dyDescent="0.3">
      <c r="A743" s="1" t="str">
        <f t="shared" si="12"/>
        <v>YL12NPKs</v>
      </c>
      <c r="B743" s="2" t="s">
        <v>8</v>
      </c>
      <c r="C743" s="2">
        <v>12</v>
      </c>
      <c r="D743" s="2" t="s">
        <v>22</v>
      </c>
      <c r="E743" s="3">
        <v>219.84052734373333</v>
      </c>
      <c r="F743" s="3">
        <v>24.759306679622746</v>
      </c>
      <c r="G743" s="4">
        <v>5996.8007203564712</v>
      </c>
      <c r="H743" s="1">
        <v>-9.5172908972268697</v>
      </c>
      <c r="I743" s="1">
        <v>1276.6659516590228</v>
      </c>
    </row>
    <row r="744" spans="1:9" x14ac:dyDescent="0.3">
      <c r="A744" s="1" t="str">
        <f t="shared" si="12"/>
        <v>YL13NPKs</v>
      </c>
      <c r="B744" s="2" t="s">
        <v>8</v>
      </c>
      <c r="C744" s="2">
        <v>13</v>
      </c>
      <c r="D744" s="2" t="s">
        <v>22</v>
      </c>
      <c r="E744" s="3">
        <v>219.91808430986666</v>
      </c>
      <c r="F744" s="3">
        <v>17.994729443924253</v>
      </c>
      <c r="G744" s="4">
        <v>8821.7993909111337</v>
      </c>
      <c r="H744" s="1">
        <v>-4.5738951638664043</v>
      </c>
      <c r="I744" s="1">
        <v>962.99750773870119</v>
      </c>
    </row>
    <row r="745" spans="1:9" x14ac:dyDescent="0.3">
      <c r="A745" s="1" t="str">
        <f t="shared" si="12"/>
        <v>YL14NPKs</v>
      </c>
      <c r="B745" s="2" t="s">
        <v>8</v>
      </c>
      <c r="C745" s="2">
        <v>14</v>
      </c>
      <c r="D745" s="2" t="s">
        <v>22</v>
      </c>
      <c r="E745" s="3">
        <v>220.12934407553325</v>
      </c>
      <c r="F745" s="3">
        <v>22.480396822984702</v>
      </c>
      <c r="G745" s="4">
        <v>5376.4393406820709</v>
      </c>
      <c r="H745" s="1">
        <v>11.036573806959284</v>
      </c>
      <c r="I745" s="1">
        <v>1171.0258488610095</v>
      </c>
    </row>
    <row r="746" spans="1:9" x14ac:dyDescent="0.3">
      <c r="A746" s="1" t="str">
        <f t="shared" si="12"/>
        <v>YL15NPKs</v>
      </c>
      <c r="B746" s="2" t="s">
        <v>8</v>
      </c>
      <c r="C746" s="2">
        <v>15</v>
      </c>
      <c r="D746" s="2" t="s">
        <v>22</v>
      </c>
      <c r="E746" s="3">
        <v>219.93454833986661</v>
      </c>
      <c r="F746" s="3">
        <v>23.208282389351787</v>
      </c>
      <c r="G746" s="4">
        <v>5705.6308436500494</v>
      </c>
      <c r="H746" s="1">
        <v>-11.805455500641278</v>
      </c>
      <c r="I746" s="1">
        <v>441.4690241991151</v>
      </c>
    </row>
    <row r="747" spans="1:9" x14ac:dyDescent="0.3">
      <c r="A747" s="1" t="str">
        <f t="shared" si="12"/>
        <v>YL16NPKs</v>
      </c>
      <c r="B747" s="2" t="s">
        <v>8</v>
      </c>
      <c r="C747" s="2">
        <v>16</v>
      </c>
      <c r="D747" s="2" t="s">
        <v>22</v>
      </c>
      <c r="E747" s="3">
        <v>220.43256184893326</v>
      </c>
      <c r="F747" s="3">
        <v>18.394348326048934</v>
      </c>
      <c r="G747" s="4">
        <v>4818.9068535445285</v>
      </c>
      <c r="H747" s="1">
        <v>10.722093102887111</v>
      </c>
      <c r="I747" s="1">
        <v>541.92303894743588</v>
      </c>
    </row>
    <row r="748" spans="1:9" x14ac:dyDescent="0.3">
      <c r="A748" s="1" t="str">
        <f t="shared" si="12"/>
        <v>YL17NPKs</v>
      </c>
      <c r="B748" s="2" t="s">
        <v>8</v>
      </c>
      <c r="C748" s="2">
        <v>17</v>
      </c>
      <c r="D748" s="2" t="s">
        <v>22</v>
      </c>
      <c r="E748" s="3">
        <v>220.28158610026659</v>
      </c>
      <c r="F748" s="3">
        <v>22.061016742674468</v>
      </c>
      <c r="G748" s="4">
        <v>5993.1635932486433</v>
      </c>
      <c r="H748" s="1">
        <v>-8.4140755016398092</v>
      </c>
      <c r="I748" s="1">
        <v>494.14678987284236</v>
      </c>
    </row>
    <row r="749" spans="1:9" x14ac:dyDescent="0.3">
      <c r="A749" s="1" t="str">
        <f t="shared" si="12"/>
        <v>YL18NPKs</v>
      </c>
      <c r="B749" s="2" t="s">
        <v>8</v>
      </c>
      <c r="C749" s="2">
        <v>18</v>
      </c>
      <c r="D749" s="2" t="s">
        <v>22</v>
      </c>
      <c r="E749" s="3">
        <v>220.73344075519992</v>
      </c>
      <c r="F749" s="3">
        <v>19.845401345425554</v>
      </c>
      <c r="G749" s="4">
        <v>6218.076514825917</v>
      </c>
      <c r="H749" s="1">
        <v>13.706373321068904</v>
      </c>
      <c r="I749" s="1">
        <v>645.35549653630881</v>
      </c>
    </row>
    <row r="750" spans="1:9" x14ac:dyDescent="0.3">
      <c r="A750" s="1" t="str">
        <f t="shared" si="12"/>
        <v>YL19NPKs</v>
      </c>
      <c r="B750" s="2" t="s">
        <v>8</v>
      </c>
      <c r="C750" s="2">
        <v>19</v>
      </c>
      <c r="D750" s="2" t="s">
        <v>22</v>
      </c>
      <c r="E750" s="3">
        <v>220.76984293619992</v>
      </c>
      <c r="F750" s="3">
        <v>22.773269640442173</v>
      </c>
      <c r="G750" s="4">
        <v>6767.9981723486426</v>
      </c>
      <c r="H750" s="1">
        <v>0.89917488290581526</v>
      </c>
      <c r="I750" s="1">
        <v>655.82167413702757</v>
      </c>
    </row>
    <row r="751" spans="1:9" x14ac:dyDescent="0.3">
      <c r="A751" s="1" t="str">
        <f t="shared" si="12"/>
        <v>YL20NPKs</v>
      </c>
      <c r="B751" s="2" t="s">
        <v>8</v>
      </c>
      <c r="C751" s="2">
        <v>20</v>
      </c>
      <c r="D751" s="2" t="s">
        <v>22</v>
      </c>
      <c r="E751" s="3">
        <v>221.1753426106666</v>
      </c>
      <c r="F751" s="3">
        <v>21.829505707185035</v>
      </c>
      <c r="G751" s="4">
        <v>6862.3576079952336</v>
      </c>
      <c r="H751" s="1">
        <v>13.363568003905222</v>
      </c>
      <c r="I751" s="1">
        <v>443.83438913657602</v>
      </c>
    </row>
    <row r="752" spans="1:9" x14ac:dyDescent="0.3">
      <c r="A752" s="1" t="str">
        <f t="shared" si="12"/>
        <v>YL21NPKs</v>
      </c>
      <c r="B752" s="2" t="s">
        <v>8</v>
      </c>
      <c r="C752" s="2">
        <v>21</v>
      </c>
      <c r="D752" s="2" t="s">
        <v>22</v>
      </c>
      <c r="E752" s="3">
        <v>220.75747721353326</v>
      </c>
      <c r="F752" s="3">
        <v>20.02774635803021</v>
      </c>
      <c r="G752" s="4">
        <v>6111.7578517315887</v>
      </c>
      <c r="H752" s="1">
        <v>-13.376324236033019</v>
      </c>
      <c r="I752" s="1">
        <v>573.60339186871681</v>
      </c>
    </row>
    <row r="753" spans="1:9" x14ac:dyDescent="0.3">
      <c r="A753" s="1" t="str">
        <f t="shared" si="12"/>
        <v>YL22NPKs</v>
      </c>
      <c r="B753" s="2" t="s">
        <v>8</v>
      </c>
      <c r="C753" s="2">
        <v>22</v>
      </c>
      <c r="D753" s="2" t="s">
        <v>22</v>
      </c>
      <c r="E753" s="3">
        <v>222.528034668</v>
      </c>
      <c r="F753" s="3">
        <v>19.807447401949354</v>
      </c>
      <c r="G753" s="4">
        <v>9486.2450751663036</v>
      </c>
      <c r="H753" s="1">
        <v>18.236403436518309</v>
      </c>
      <c r="I753" s="1">
        <v>230.75602058220306</v>
      </c>
    </row>
    <row r="754" spans="1:9" x14ac:dyDescent="0.3">
      <c r="A754" s="1" t="str">
        <f t="shared" si="12"/>
        <v>YL23NPKs</v>
      </c>
      <c r="B754" s="2" t="s">
        <v>8</v>
      </c>
      <c r="C754" s="2">
        <v>23</v>
      </c>
      <c r="D754" s="2" t="s">
        <v>22</v>
      </c>
      <c r="E754" s="3">
        <v>221.64115071613332</v>
      </c>
      <c r="F754" s="3">
        <v>22.889027270269686</v>
      </c>
      <c r="G754" s="4">
        <v>6549.9583158727864</v>
      </c>
      <c r="H754" s="1">
        <v>-1.3561247731704791</v>
      </c>
      <c r="I754" s="1">
        <v>616.15459819013529</v>
      </c>
    </row>
    <row r="755" spans="1:9" x14ac:dyDescent="0.3">
      <c r="A755" s="1" t="str">
        <f t="shared" si="12"/>
        <v>CP2NPKs</v>
      </c>
      <c r="B755" s="2" t="s">
        <v>9</v>
      </c>
      <c r="C755" s="2">
        <v>2</v>
      </c>
      <c r="D755" s="2" t="s">
        <v>22</v>
      </c>
      <c r="E755" s="3">
        <v>202.59</v>
      </c>
      <c r="F755" s="3">
        <v>24.299999237060547</v>
      </c>
      <c r="G755" s="4">
        <v>3474.38</v>
      </c>
      <c r="H755" s="1">
        <v>10.958902558608077</v>
      </c>
      <c r="I755" s="1">
        <v>361.40504648074369</v>
      </c>
    </row>
    <row r="756" spans="1:9" x14ac:dyDescent="0.3">
      <c r="A756" s="1" t="str">
        <f t="shared" si="12"/>
        <v>CP3NPKs</v>
      </c>
      <c r="B756" s="2" t="s">
        <v>9</v>
      </c>
      <c r="C756" s="2">
        <v>3</v>
      </c>
      <c r="D756" s="2" t="s">
        <v>22</v>
      </c>
      <c r="E756" s="3">
        <v>203.47</v>
      </c>
      <c r="F756" s="3">
        <v>23.35</v>
      </c>
      <c r="G756" s="4">
        <v>4962.75</v>
      </c>
      <c r="H756" s="1">
        <v>15.880893300248152</v>
      </c>
      <c r="I756" s="1">
        <v>368.12655051738932</v>
      </c>
    </row>
    <row r="757" spans="1:9" x14ac:dyDescent="0.3">
      <c r="A757" s="1" t="str">
        <f t="shared" si="12"/>
        <v>CP5NPKs</v>
      </c>
      <c r="B757" s="2" t="s">
        <v>9</v>
      </c>
      <c r="C757" s="2">
        <v>5</v>
      </c>
      <c r="D757" s="2" t="s">
        <v>22</v>
      </c>
      <c r="E757" s="3">
        <v>203.91</v>
      </c>
      <c r="F757" s="3">
        <v>23.133600000000001</v>
      </c>
      <c r="G757" s="4">
        <v>2861.11</v>
      </c>
      <c r="H757" s="1">
        <v>9.8305084745762823</v>
      </c>
      <c r="I757" s="1">
        <v>373.56042173560422</v>
      </c>
    </row>
    <row r="758" spans="1:9" x14ac:dyDescent="0.3">
      <c r="A758" s="1" t="str">
        <f t="shared" si="12"/>
        <v>CP7NPKs</v>
      </c>
      <c r="B758" s="2" t="s">
        <v>9</v>
      </c>
      <c r="C758" s="2">
        <v>7</v>
      </c>
      <c r="D758" s="2" t="s">
        <v>22</v>
      </c>
      <c r="E758" s="3">
        <v>204.35851725259994</v>
      </c>
      <c r="F758" s="3">
        <v>27.145299999999999</v>
      </c>
      <c r="G758" s="4">
        <v>1850</v>
      </c>
      <c r="H758" s="1">
        <v>-3.0612244897959364</v>
      </c>
      <c r="I758" s="1">
        <v>155.17241379310346</v>
      </c>
    </row>
    <row r="759" spans="1:9" x14ac:dyDescent="0.3">
      <c r="A759" s="1" t="str">
        <f t="shared" si="12"/>
        <v>CP8NPKs</v>
      </c>
      <c r="B759" s="2" t="s">
        <v>9</v>
      </c>
      <c r="C759" s="2">
        <v>8</v>
      </c>
      <c r="D759" s="2" t="s">
        <v>22</v>
      </c>
      <c r="E759" s="3">
        <v>205.19908365886658</v>
      </c>
      <c r="F759" s="3">
        <v>20.28754</v>
      </c>
      <c r="G759" s="4">
        <v>3005.41</v>
      </c>
      <c r="H759" s="1">
        <v>-1.3888888888888915</v>
      </c>
      <c r="I759" s="1">
        <v>477.9634615384615</v>
      </c>
    </row>
    <row r="760" spans="1:9" x14ac:dyDescent="0.3">
      <c r="A760" s="1" t="str">
        <f t="shared" si="12"/>
        <v>CP9NPKs</v>
      </c>
      <c r="B760" s="2" t="s">
        <v>9</v>
      </c>
      <c r="C760" s="2">
        <v>9</v>
      </c>
      <c r="D760" s="2" t="s">
        <v>22</v>
      </c>
      <c r="E760" s="3">
        <v>205.21436197919994</v>
      </c>
      <c r="F760" s="3">
        <v>19.088999999999999</v>
      </c>
      <c r="G760" s="4">
        <v>3305.5555555555552</v>
      </c>
      <c r="H760" s="1">
        <v>12.499999999999991</v>
      </c>
      <c r="I760" s="1">
        <v>240</v>
      </c>
    </row>
    <row r="761" spans="1:9" x14ac:dyDescent="0.3">
      <c r="A761" s="1" t="str">
        <f t="shared" si="12"/>
        <v>CP10NPKs</v>
      </c>
      <c r="B761" s="2" t="s">
        <v>9</v>
      </c>
      <c r="C761" s="2">
        <v>10</v>
      </c>
      <c r="D761" s="2" t="s">
        <v>22</v>
      </c>
      <c r="E761" s="3">
        <v>205.26549804686661</v>
      </c>
      <c r="F761" s="3">
        <v>26.107000350952148</v>
      </c>
      <c r="G761" s="4">
        <v>2275</v>
      </c>
      <c r="H761" s="1">
        <v>15.861178071510038</v>
      </c>
      <c r="I761" s="1">
        <v>313.63636363636363</v>
      </c>
    </row>
    <row r="762" spans="1:9" x14ac:dyDescent="0.3">
      <c r="A762" s="1" t="str">
        <f t="shared" si="12"/>
        <v>CP11NPKs</v>
      </c>
      <c r="B762" s="2" t="s">
        <v>9</v>
      </c>
      <c r="C762" s="2">
        <v>11</v>
      </c>
      <c r="D762" s="2" t="s">
        <v>22</v>
      </c>
      <c r="E762" s="3">
        <v>205.53545247393328</v>
      </c>
      <c r="F762" s="3">
        <v>23.0076</v>
      </c>
      <c r="G762" s="4">
        <v>3833.3333333333335</v>
      </c>
      <c r="H762" s="1">
        <v>-2.9239766081871403</v>
      </c>
      <c r="I762" s="1">
        <v>1816.6666666666667</v>
      </c>
    </row>
    <row r="763" spans="1:9" x14ac:dyDescent="0.3">
      <c r="A763" s="1" t="str">
        <f t="shared" si="12"/>
        <v>CP12NPKs</v>
      </c>
      <c r="B763" s="2" t="s">
        <v>9</v>
      </c>
      <c r="C763" s="2">
        <v>12</v>
      </c>
      <c r="D763" s="2" t="s">
        <v>22</v>
      </c>
      <c r="E763" s="3">
        <v>205.5950927734666</v>
      </c>
      <c r="F763" s="3">
        <v>22.067079999999997</v>
      </c>
      <c r="G763" s="4">
        <v>4371.603260869565</v>
      </c>
      <c r="H763" s="1">
        <v>-15.125570776255712</v>
      </c>
      <c r="I763" s="1">
        <v>1258.1680033769524</v>
      </c>
    </row>
    <row r="764" spans="1:9" x14ac:dyDescent="0.3">
      <c r="A764" s="1" t="str">
        <f t="shared" si="12"/>
        <v>CP13NPKs</v>
      </c>
      <c r="B764" s="2" t="s">
        <v>9</v>
      </c>
      <c r="C764" s="2">
        <v>13</v>
      </c>
      <c r="D764" s="2" t="s">
        <v>22</v>
      </c>
      <c r="E764" s="3">
        <v>207.15206705726666</v>
      </c>
      <c r="F764" s="3">
        <v>24.125981599999999</v>
      </c>
      <c r="G764" s="4">
        <v>4550</v>
      </c>
      <c r="H764" s="1">
        <v>-3.9410555174777353</v>
      </c>
      <c r="I764" s="1">
        <v>891.34078212290501</v>
      </c>
    </row>
    <row r="765" spans="1:9" x14ac:dyDescent="0.3">
      <c r="A765" s="1" t="str">
        <f t="shared" si="12"/>
        <v>CP14NPKs</v>
      </c>
      <c r="B765" s="2" t="s">
        <v>9</v>
      </c>
      <c r="C765" s="2">
        <v>14</v>
      </c>
      <c r="D765" s="2" t="s">
        <v>22</v>
      </c>
      <c r="E765" s="3">
        <v>205.59383138019993</v>
      </c>
      <c r="F765" s="3">
        <v>20.241759999999999</v>
      </c>
      <c r="G765" s="4">
        <v>4160</v>
      </c>
      <c r="H765" s="1">
        <v>-8.2099596231494036</v>
      </c>
      <c r="I765" s="1">
        <v>1009.0798293723341</v>
      </c>
    </row>
    <row r="766" spans="1:9" x14ac:dyDescent="0.3">
      <c r="A766" s="1" t="str">
        <f t="shared" si="12"/>
        <v>CP15NPKs</v>
      </c>
      <c r="B766" s="2" t="s">
        <v>9</v>
      </c>
      <c r="C766" s="2">
        <v>15</v>
      </c>
      <c r="D766" s="2" t="s">
        <v>22</v>
      </c>
      <c r="E766" s="3">
        <v>205.76870930986667</v>
      </c>
      <c r="F766" s="3">
        <v>24.65484</v>
      </c>
      <c r="G766" s="4">
        <v>4277.7777777777783</v>
      </c>
      <c r="H766" s="1">
        <v>-5.3213909378293041</v>
      </c>
      <c r="I766" s="1">
        <v>1611.1111111111113</v>
      </c>
    </row>
    <row r="767" spans="1:9" x14ac:dyDescent="0.3">
      <c r="A767" s="1" t="str">
        <f t="shared" si="12"/>
        <v>PL12NPKs</v>
      </c>
      <c r="B767" s="2" t="s">
        <v>10</v>
      </c>
      <c r="C767" s="2">
        <v>12</v>
      </c>
      <c r="D767" s="2" t="s">
        <v>22</v>
      </c>
      <c r="E767" s="3">
        <v>137.54805013020666</v>
      </c>
      <c r="F767" s="3">
        <v>19</v>
      </c>
      <c r="G767" s="4">
        <v>4560</v>
      </c>
      <c r="H767" s="1">
        <v>5.5555555555555554</v>
      </c>
      <c r="I767" s="1">
        <v>69.516728624535318</v>
      </c>
    </row>
    <row r="768" spans="1:9" x14ac:dyDescent="0.3">
      <c r="A768" s="1" t="str">
        <f t="shared" ref="A768:A798" si="13">B768&amp;C768&amp;D768</f>
        <v>PL18NPKs</v>
      </c>
      <c r="B768" s="2" t="s">
        <v>10</v>
      </c>
      <c r="C768" s="2">
        <v>18</v>
      </c>
      <c r="D768" s="2" t="s">
        <v>22</v>
      </c>
      <c r="E768" s="3">
        <v>138.19999999999999</v>
      </c>
      <c r="F768" s="3">
        <v>22.8</v>
      </c>
      <c r="G768" s="4">
        <v>2610</v>
      </c>
      <c r="H768" s="1">
        <v>26.666666666666671</v>
      </c>
      <c r="I768" s="1">
        <v>157.26959093149335</v>
      </c>
    </row>
    <row r="769" spans="1:9" x14ac:dyDescent="0.3">
      <c r="A769" s="1" t="str">
        <f t="shared" si="13"/>
        <v>PL20NPKs</v>
      </c>
      <c r="B769" s="2" t="s">
        <v>10</v>
      </c>
      <c r="C769" s="2">
        <v>20</v>
      </c>
      <c r="D769" s="2" t="s">
        <v>22</v>
      </c>
      <c r="E769" s="3">
        <v>139.09920979819992</v>
      </c>
      <c r="F769" s="3">
        <v>17.84</v>
      </c>
      <c r="G769" s="4">
        <v>3750</v>
      </c>
      <c r="H769" s="1">
        <v>43.063352044907774</v>
      </c>
      <c r="I769" s="1">
        <v>173.72262773722628</v>
      </c>
    </row>
    <row r="770" spans="1:9" x14ac:dyDescent="0.3">
      <c r="A770" s="1" t="str">
        <f t="shared" si="13"/>
        <v>WLMQ3NPKs</v>
      </c>
      <c r="B770" s="2" t="s">
        <v>14</v>
      </c>
      <c r="C770" s="2">
        <v>3</v>
      </c>
      <c r="D770" s="2" t="s">
        <v>22</v>
      </c>
      <c r="E770" s="3">
        <v>256.86370117187334</v>
      </c>
      <c r="F770" s="3">
        <v>21.9</v>
      </c>
      <c r="G770" s="4">
        <v>4127.1428571428551</v>
      </c>
      <c r="H770" s="1">
        <v>-23.958333333333332</v>
      </c>
      <c r="I770" s="1">
        <v>96.130346232179519</v>
      </c>
    </row>
    <row r="771" spans="1:9" x14ac:dyDescent="0.3">
      <c r="A771" s="1" t="str">
        <f t="shared" si="13"/>
        <v>WLMQ6NPKs</v>
      </c>
      <c r="B771" s="2" t="s">
        <v>14</v>
      </c>
      <c r="C771" s="2">
        <v>6</v>
      </c>
      <c r="D771" s="2" t="s">
        <v>22</v>
      </c>
      <c r="E771" s="3">
        <v>256.05</v>
      </c>
      <c r="F771" s="3">
        <v>18.400000000000002</v>
      </c>
      <c r="G771" s="4">
        <v>3309</v>
      </c>
      <c r="H771" s="1">
        <v>-26.399999999999991</v>
      </c>
      <c r="I771" s="1">
        <v>338.56858846918487</v>
      </c>
    </row>
    <row r="772" spans="1:9" x14ac:dyDescent="0.3">
      <c r="A772" s="1" t="str">
        <f t="shared" si="13"/>
        <v>WLMQ8NPKs</v>
      </c>
      <c r="B772" s="2" t="s">
        <v>14</v>
      </c>
      <c r="C772" s="2">
        <v>8</v>
      </c>
      <c r="D772" s="2" t="s">
        <v>22</v>
      </c>
      <c r="E772" s="3">
        <v>255.23305175781331</v>
      </c>
      <c r="F772" s="3">
        <v>20.399999999999999</v>
      </c>
      <c r="G772" s="4">
        <v>5100</v>
      </c>
      <c r="H772" s="1">
        <v>-21.235521235521237</v>
      </c>
      <c r="I772" s="1">
        <v>439.6825396825397</v>
      </c>
    </row>
    <row r="773" spans="1:9" x14ac:dyDescent="0.3">
      <c r="A773" s="1" t="str">
        <f t="shared" si="13"/>
        <v>WLMQ9NPKs</v>
      </c>
      <c r="B773" s="2" t="s">
        <v>14</v>
      </c>
      <c r="C773" s="2">
        <v>9</v>
      </c>
      <c r="D773" s="2" t="s">
        <v>22</v>
      </c>
      <c r="E773" s="3">
        <v>255.34644185383999</v>
      </c>
      <c r="F773" s="3">
        <v>23.799999999999997</v>
      </c>
      <c r="G773" s="4">
        <v>4609.2857142857101</v>
      </c>
      <c r="H773" s="1">
        <v>-20.666666666666675</v>
      </c>
      <c r="I773" s="1">
        <v>255.53719008264443</v>
      </c>
    </row>
    <row r="774" spans="1:9" x14ac:dyDescent="0.3">
      <c r="A774" s="1" t="str">
        <f t="shared" si="13"/>
        <v>WLMQ12NPKs</v>
      </c>
      <c r="B774" s="2" t="s">
        <v>14</v>
      </c>
      <c r="C774" s="2">
        <v>12</v>
      </c>
      <c r="D774" s="2" t="s">
        <v>22</v>
      </c>
      <c r="E774" s="3">
        <v>255.37048990885333</v>
      </c>
      <c r="F774" s="3">
        <v>25.8</v>
      </c>
      <c r="G774" s="4">
        <v>2003.5714285714353</v>
      </c>
      <c r="H774" s="1">
        <v>18.348623853211006</v>
      </c>
      <c r="I774" s="1">
        <v>296.1864406779676</v>
      </c>
    </row>
    <row r="775" spans="1:9" x14ac:dyDescent="0.3">
      <c r="A775" s="1" t="str">
        <f t="shared" si="13"/>
        <v>WLMQ15NPKs</v>
      </c>
      <c r="B775" s="2" t="s">
        <v>14</v>
      </c>
      <c r="C775" s="2">
        <v>15</v>
      </c>
      <c r="D775" s="2" t="s">
        <v>22</v>
      </c>
      <c r="E775" s="3">
        <v>255.28166219075334</v>
      </c>
      <c r="F775" s="3">
        <v>18.400000000000002</v>
      </c>
      <c r="G775" s="4">
        <v>5721.4285714285652</v>
      </c>
      <c r="H775" s="1">
        <v>39.393939393939398</v>
      </c>
      <c r="I775" s="1">
        <v>551.21951219512084</v>
      </c>
    </row>
    <row r="776" spans="1:9" x14ac:dyDescent="0.3">
      <c r="A776" s="1" t="str">
        <f t="shared" si="13"/>
        <v>WLMQ18NPKs</v>
      </c>
      <c r="B776" s="2" t="s">
        <v>14</v>
      </c>
      <c r="C776" s="2">
        <v>18</v>
      </c>
      <c r="D776" s="2" t="s">
        <v>22</v>
      </c>
      <c r="E776" s="3">
        <v>255.75630940755335</v>
      </c>
      <c r="F776" s="3">
        <v>23.3</v>
      </c>
      <c r="G776" s="4">
        <v>4838.2679250000001</v>
      </c>
      <c r="H776" s="1">
        <v>-4.5081967213114673</v>
      </c>
      <c r="I776" s="1">
        <v>256.45085995085992</v>
      </c>
    </row>
    <row r="777" spans="1:9" x14ac:dyDescent="0.3">
      <c r="A777" s="1" t="str">
        <f t="shared" si="13"/>
        <v>WLMQ22NPKs</v>
      </c>
      <c r="B777" s="2" t="s">
        <v>14</v>
      </c>
      <c r="C777" s="2">
        <v>22</v>
      </c>
      <c r="D777" s="2" t="s">
        <v>22</v>
      </c>
      <c r="E777" s="3">
        <v>256.12438842773332</v>
      </c>
      <c r="F777" s="3">
        <v>12.552</v>
      </c>
      <c r="G777" s="4">
        <v>7550.3775000000014</v>
      </c>
      <c r="H777" s="1">
        <v>-12.395309882747068</v>
      </c>
      <c r="I777" s="1">
        <v>409.4466936572199</v>
      </c>
    </row>
    <row r="778" spans="1:9" x14ac:dyDescent="0.3">
      <c r="A778" s="1" t="str">
        <f t="shared" si="13"/>
        <v>BB3NPKs</v>
      </c>
      <c r="B778" s="2" t="s">
        <v>15</v>
      </c>
      <c r="C778" s="2">
        <v>3</v>
      </c>
      <c r="D778" s="2" t="s">
        <v>22</v>
      </c>
      <c r="E778" s="3">
        <v>208.04429036459993</v>
      </c>
      <c r="F778" s="3">
        <v>23.81</v>
      </c>
      <c r="G778" s="4">
        <v>3183</v>
      </c>
      <c r="H778" s="1">
        <v>16.146341463414629</v>
      </c>
      <c r="I778" s="1">
        <v>121.50313152400835</v>
      </c>
    </row>
    <row r="779" spans="1:9" x14ac:dyDescent="0.3">
      <c r="A779" s="1" t="str">
        <f t="shared" si="13"/>
        <v>BB4NPKs</v>
      </c>
      <c r="B779" s="2" t="s">
        <v>15</v>
      </c>
      <c r="C779" s="2">
        <v>4</v>
      </c>
      <c r="D779" s="2" t="s">
        <v>22</v>
      </c>
      <c r="E779" s="3">
        <v>212.86</v>
      </c>
      <c r="F779" s="3">
        <v>22.87</v>
      </c>
      <c r="G779" s="4">
        <v>3498</v>
      </c>
      <c r="H779" s="1">
        <v>45.483460559796441</v>
      </c>
      <c r="I779" s="1">
        <v>143.42379958246346</v>
      </c>
    </row>
    <row r="780" spans="1:9" x14ac:dyDescent="0.3">
      <c r="A780" s="1" t="str">
        <f t="shared" si="13"/>
        <v>BB5NPKs</v>
      </c>
      <c r="B780" s="2" t="s">
        <v>15</v>
      </c>
      <c r="C780" s="2">
        <v>5</v>
      </c>
      <c r="D780" s="2" t="s">
        <v>22</v>
      </c>
      <c r="E780" s="3">
        <v>215.27</v>
      </c>
      <c r="F780" s="3">
        <v>24.45</v>
      </c>
      <c r="G780" s="4">
        <v>3058.5</v>
      </c>
      <c r="H780" s="1">
        <v>25.320348539210645</v>
      </c>
      <c r="I780" s="1">
        <v>120.43243243243242</v>
      </c>
    </row>
    <row r="781" spans="1:9" x14ac:dyDescent="0.3">
      <c r="A781" s="1" t="str">
        <f t="shared" si="13"/>
        <v>BB6NPKs</v>
      </c>
      <c r="B781" s="2" t="s">
        <v>15</v>
      </c>
      <c r="C781" s="2">
        <v>6</v>
      </c>
      <c r="D781" s="2" t="s">
        <v>22</v>
      </c>
      <c r="E781" s="3">
        <v>216.48000000000002</v>
      </c>
      <c r="F781" s="3">
        <v>20.67</v>
      </c>
      <c r="G781" s="4">
        <v>3504</v>
      </c>
      <c r="H781" s="1">
        <v>25.121065375302678</v>
      </c>
      <c r="I781" s="1">
        <v>135.48387096774192</v>
      </c>
    </row>
    <row r="782" spans="1:9" x14ac:dyDescent="0.3">
      <c r="A782" s="1" t="str">
        <f t="shared" si="13"/>
        <v>BB7NPKs</v>
      </c>
      <c r="B782" s="2" t="s">
        <v>15</v>
      </c>
      <c r="C782" s="2">
        <v>7</v>
      </c>
      <c r="D782" s="2" t="s">
        <v>22</v>
      </c>
      <c r="E782" s="3">
        <v>217.07999999999998</v>
      </c>
      <c r="F782" s="3">
        <v>24.14</v>
      </c>
      <c r="G782" s="4">
        <v>2979</v>
      </c>
      <c r="H782" s="1">
        <v>23.985618900873149</v>
      </c>
      <c r="I782" s="1">
        <v>105.37745604963806</v>
      </c>
    </row>
    <row r="783" spans="1:9" x14ac:dyDescent="0.3">
      <c r="A783" s="1" t="str">
        <f t="shared" si="13"/>
        <v>BB8NPKs</v>
      </c>
      <c r="B783" s="2" t="s">
        <v>15</v>
      </c>
      <c r="C783" s="2">
        <v>8</v>
      </c>
      <c r="D783" s="2" t="s">
        <v>22</v>
      </c>
      <c r="E783" s="3">
        <v>217.68541178386658</v>
      </c>
      <c r="F783" s="3">
        <v>21.72</v>
      </c>
      <c r="G783" s="4">
        <v>2650.5</v>
      </c>
      <c r="H783" s="1">
        <v>32.844036697247688</v>
      </c>
      <c r="I783" s="1">
        <v>95.033112582781456</v>
      </c>
    </row>
    <row r="784" spans="1:9" x14ac:dyDescent="0.3">
      <c r="A784" s="1" t="str">
        <f t="shared" si="13"/>
        <v>BB9NPKs</v>
      </c>
      <c r="B784" s="2" t="s">
        <v>15</v>
      </c>
      <c r="C784" s="2">
        <v>9</v>
      </c>
      <c r="D784" s="2" t="s">
        <v>22</v>
      </c>
      <c r="E784" s="3">
        <v>218.23013834633326</v>
      </c>
      <c r="F784" s="3">
        <v>22.63</v>
      </c>
      <c r="G784" s="4">
        <v>3075</v>
      </c>
      <c r="H784" s="1">
        <v>43.137254901960773</v>
      </c>
      <c r="I784" s="1">
        <v>109.82599795291709</v>
      </c>
    </row>
    <row r="785" spans="1:9" x14ac:dyDescent="0.3">
      <c r="A785" s="1" t="str">
        <f t="shared" si="13"/>
        <v>BB10NPKs</v>
      </c>
      <c r="B785" s="2" t="s">
        <v>15</v>
      </c>
      <c r="C785" s="2">
        <v>10</v>
      </c>
      <c r="D785" s="2" t="s">
        <v>22</v>
      </c>
      <c r="E785" s="3">
        <v>218.32870279946667</v>
      </c>
      <c r="F785" s="3">
        <v>22.02</v>
      </c>
      <c r="G785" s="4">
        <v>2859</v>
      </c>
      <c r="H785" s="1">
        <v>36.770186335403707</v>
      </c>
      <c r="I785" s="1">
        <v>99.372384937238493</v>
      </c>
    </row>
    <row r="786" spans="1:9" x14ac:dyDescent="0.3">
      <c r="A786" s="1" t="str">
        <f t="shared" si="13"/>
        <v>BB11NPKs</v>
      </c>
      <c r="B786" s="2" t="s">
        <v>15</v>
      </c>
      <c r="C786" s="2">
        <v>11</v>
      </c>
      <c r="D786" s="2" t="s">
        <v>22</v>
      </c>
      <c r="E786" s="3">
        <v>217.96117187499999</v>
      </c>
      <c r="F786" s="3">
        <v>23.55</v>
      </c>
      <c r="G786" s="4">
        <v>2968</v>
      </c>
      <c r="H786" s="1">
        <v>18.282270215971877</v>
      </c>
      <c r="I786" s="1">
        <v>118.55670103092784</v>
      </c>
    </row>
    <row r="787" spans="1:9" x14ac:dyDescent="0.3">
      <c r="A787" s="1" t="str">
        <f t="shared" si="13"/>
        <v>BB12NPKs</v>
      </c>
      <c r="B787" s="2" t="s">
        <v>15</v>
      </c>
      <c r="C787" s="2">
        <v>12</v>
      </c>
      <c r="D787" s="2" t="s">
        <v>22</v>
      </c>
      <c r="E787" s="3">
        <v>218.62936523439993</v>
      </c>
      <c r="F787" s="3">
        <v>18.649999999999999</v>
      </c>
      <c r="G787" s="4">
        <v>2786</v>
      </c>
      <c r="H787" s="1">
        <v>-11.359315589353615</v>
      </c>
      <c r="I787" s="1">
        <v>128.17362817362817</v>
      </c>
    </row>
    <row r="788" spans="1:9" x14ac:dyDescent="0.3">
      <c r="A788" s="1" t="str">
        <f t="shared" si="13"/>
        <v>BB13NPKs</v>
      </c>
      <c r="B788" s="2" t="s">
        <v>15</v>
      </c>
      <c r="C788" s="2">
        <v>13</v>
      </c>
      <c r="D788" s="2" t="s">
        <v>22</v>
      </c>
      <c r="E788" s="3">
        <v>218.46484700519994</v>
      </c>
      <c r="F788" s="3">
        <v>17.899999999999999</v>
      </c>
      <c r="G788" s="4">
        <v>2812.5</v>
      </c>
      <c r="H788" s="1">
        <v>7.8313253012048012</v>
      </c>
      <c r="I788" s="1">
        <v>190.24767801857584</v>
      </c>
    </row>
    <row r="789" spans="1:9" x14ac:dyDescent="0.3">
      <c r="A789" s="1" t="str">
        <f t="shared" si="13"/>
        <v>BB14NPKs</v>
      </c>
      <c r="B789" s="2" t="s">
        <v>15</v>
      </c>
      <c r="C789" s="2">
        <v>14</v>
      </c>
      <c r="D789" s="2" t="s">
        <v>22</v>
      </c>
      <c r="E789" s="3">
        <v>218.9589811198</v>
      </c>
      <c r="F789" s="3">
        <v>18.773220204923224</v>
      </c>
      <c r="G789" s="4">
        <v>4158</v>
      </c>
      <c r="H789" s="1">
        <v>10.380888157737013</v>
      </c>
      <c r="I789" s="1">
        <v>166.02687140115162</v>
      </c>
    </row>
    <row r="790" spans="1:9" x14ac:dyDescent="0.3">
      <c r="A790" s="1" t="str">
        <f t="shared" si="13"/>
        <v>BB15NPKs</v>
      </c>
      <c r="B790" s="2" t="s">
        <v>15</v>
      </c>
      <c r="C790" s="2">
        <v>15</v>
      </c>
      <c r="D790" s="2" t="s">
        <v>22</v>
      </c>
      <c r="E790" s="3">
        <v>219.65214029946668</v>
      </c>
      <c r="F790" s="3">
        <v>16.388950629111577</v>
      </c>
      <c r="G790" s="4">
        <v>3175.5</v>
      </c>
      <c r="H790" s="1">
        <v>-0.25462355987299412</v>
      </c>
      <c r="I790" s="1">
        <v>234.43917851500791</v>
      </c>
    </row>
    <row r="791" spans="1:9" x14ac:dyDescent="0.3">
      <c r="A791" s="1" t="str">
        <f t="shared" si="13"/>
        <v>BB16NPKs</v>
      </c>
      <c r="B791" s="2" t="s">
        <v>15</v>
      </c>
      <c r="C791" s="2">
        <v>16</v>
      </c>
      <c r="D791" s="2" t="s">
        <v>22</v>
      </c>
      <c r="E791" s="3">
        <v>219.99064615886658</v>
      </c>
      <c r="F791" s="3">
        <v>17.100000000000001</v>
      </c>
      <c r="G791" s="4">
        <v>3042</v>
      </c>
      <c r="H791" s="1">
        <v>14.000000000000009</v>
      </c>
      <c r="I791" s="1">
        <v>202.23546944858421</v>
      </c>
    </row>
    <row r="792" spans="1:9" x14ac:dyDescent="0.3">
      <c r="A792" s="1" t="str">
        <f t="shared" si="13"/>
        <v>BB17NPKs</v>
      </c>
      <c r="B792" s="2" t="s">
        <v>15</v>
      </c>
      <c r="C792" s="2">
        <v>17</v>
      </c>
      <c r="D792" s="2" t="s">
        <v>22</v>
      </c>
      <c r="E792" s="3">
        <v>220.21860677086659</v>
      </c>
      <c r="F792" s="3">
        <v>24.226895555555554</v>
      </c>
      <c r="G792" s="4">
        <v>2416.5</v>
      </c>
      <c r="H792" s="1">
        <v>43.320435212660747</v>
      </c>
      <c r="I792" s="1">
        <v>162.80587275693313</v>
      </c>
    </row>
    <row r="793" spans="1:9" x14ac:dyDescent="0.3">
      <c r="A793" s="1" t="str">
        <f t="shared" si="13"/>
        <v>BB18NPKs</v>
      </c>
      <c r="B793" s="2" t="s">
        <v>15</v>
      </c>
      <c r="C793" s="2">
        <v>18</v>
      </c>
      <c r="D793" s="2" t="s">
        <v>22</v>
      </c>
      <c r="E793" s="3">
        <v>220.39819824219992</v>
      </c>
      <c r="F793" s="3">
        <v>19.089900990099011</v>
      </c>
      <c r="G793" s="4">
        <v>3055.9900715406247</v>
      </c>
      <c r="H793" s="1">
        <v>6.0240963855421654</v>
      </c>
      <c r="I793" s="1">
        <v>118.31831831831832</v>
      </c>
    </row>
    <row r="794" spans="1:9" x14ac:dyDescent="0.3">
      <c r="A794" s="1" t="str">
        <f t="shared" si="13"/>
        <v>BB19NPKs</v>
      </c>
      <c r="B794" s="2" t="s">
        <v>15</v>
      </c>
      <c r="C794" s="2">
        <v>19</v>
      </c>
      <c r="D794" s="2" t="s">
        <v>22</v>
      </c>
      <c r="E794" s="3">
        <v>220.19407877606659</v>
      </c>
      <c r="F794" s="3">
        <v>23.78613882913875</v>
      </c>
      <c r="G794" s="4">
        <v>3208.9049333333328</v>
      </c>
      <c r="H794" s="1">
        <v>19.234097665238568</v>
      </c>
      <c r="I794" s="1">
        <v>159.4907407407407</v>
      </c>
    </row>
    <row r="795" spans="1:9" x14ac:dyDescent="0.3">
      <c r="A795" s="1" t="str">
        <f t="shared" si="13"/>
        <v>BB20NPKs</v>
      </c>
      <c r="B795" s="2" t="s">
        <v>15</v>
      </c>
      <c r="C795" s="2">
        <v>20</v>
      </c>
      <c r="D795" s="2" t="s">
        <v>22</v>
      </c>
      <c r="E795" s="3">
        <v>220.73453450519992</v>
      </c>
      <c r="F795" s="3">
        <v>17.724943538767395</v>
      </c>
      <c r="G795" s="4">
        <v>3283.5</v>
      </c>
      <c r="H795" s="1">
        <v>6.4064217603599678</v>
      </c>
      <c r="I795" s="1">
        <v>338.49453009765563</v>
      </c>
    </row>
    <row r="796" spans="1:9" x14ac:dyDescent="0.3">
      <c r="A796" s="1" t="str">
        <f t="shared" si="13"/>
        <v>BB21NPKs</v>
      </c>
      <c r="B796" s="2" t="s">
        <v>15</v>
      </c>
      <c r="C796" s="2">
        <v>21</v>
      </c>
      <c r="D796" s="2" t="s">
        <v>22</v>
      </c>
      <c r="E796" s="3">
        <v>220.51132486980001</v>
      </c>
      <c r="F796" s="3">
        <v>22.420524791921427</v>
      </c>
      <c r="G796" s="4">
        <v>3479.7170791250001</v>
      </c>
      <c r="H796" s="1">
        <v>9.7654445174900424</v>
      </c>
      <c r="I796" s="1">
        <v>63.503873941973289</v>
      </c>
    </row>
    <row r="797" spans="1:9" x14ac:dyDescent="0.3">
      <c r="A797" s="1" t="str">
        <f t="shared" si="13"/>
        <v>BB22NPKs</v>
      </c>
      <c r="B797" s="2" t="s">
        <v>15</v>
      </c>
      <c r="C797" s="2">
        <v>22</v>
      </c>
      <c r="D797" s="2" t="s">
        <v>22</v>
      </c>
      <c r="E797" s="3">
        <v>220.79397135419993</v>
      </c>
      <c r="F797" s="3">
        <v>18.980533683289593</v>
      </c>
      <c r="G797" s="4">
        <v>3208.4937500000001</v>
      </c>
      <c r="H797" s="1">
        <v>-9.5055529532528329</v>
      </c>
      <c r="I797" s="1">
        <v>134.93516399694886</v>
      </c>
    </row>
    <row r="798" spans="1:9" x14ac:dyDescent="0.3">
      <c r="A798" s="1" t="str">
        <f t="shared" si="13"/>
        <v>BB23NPKs</v>
      </c>
      <c r="B798" s="2" t="s">
        <v>15</v>
      </c>
      <c r="C798" s="2">
        <v>23</v>
      </c>
      <c r="D798" s="2" t="s">
        <v>22</v>
      </c>
      <c r="E798" s="3">
        <v>220.73534179686661</v>
      </c>
      <c r="F798" s="3">
        <v>16.82005942789305</v>
      </c>
      <c r="G798" s="4">
        <v>2263.5</v>
      </c>
      <c r="H798" s="1">
        <v>5.0761686356046916</v>
      </c>
      <c r="I798" s="1">
        <v>70.894677236693099</v>
      </c>
    </row>
  </sheetData>
  <autoFilter ref="B1:I79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Ren</dc:creator>
  <cp:lastModifiedBy>Keyu Ren</cp:lastModifiedBy>
  <dcterms:created xsi:type="dcterms:W3CDTF">2015-06-05T18:19:34Z</dcterms:created>
  <dcterms:modified xsi:type="dcterms:W3CDTF">2025-10-24T19:02:10Z</dcterms:modified>
</cp:coreProperties>
</file>