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laquna-api\src\main\resources\hr\"/>
    </mc:Choice>
  </mc:AlternateContent>
  <xr:revisionPtr revIDLastSave="0" documentId="13_ncr:1_{3501EAA3-4667-441C-842D-E14AD492CD87}" xr6:coauthVersionLast="47" xr6:coauthVersionMax="47" xr10:uidLastSave="{00000000-0000-0000-0000-000000000000}"/>
  <bookViews>
    <workbookView xWindow="-120" yWindow="-120" windowWidth="29040" windowHeight="15840" activeTab="1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N7" i="3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<sst xmlns="http://schemas.openxmlformats.org/spreadsheetml/2006/main" count="125" uniqueCount="69">
  <si>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</si>
  <si>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</si>
  <si>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</si>
  <si>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</si>
  <si>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</si>
  <si>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</si>
  <si>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</si>
  <si>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</si>
  <si>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</si>
  <si>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</si>
  <si>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</si>
  <si>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</si>
  <si>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</si>
  <si>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</si>
  <si>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</si>
  <si>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</si>
  <si>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</si>
  <si>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</si>
  <si>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</si>
  <si>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</si>
  <si>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</si>
  <si>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</si>
  <si>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</si>
  <si>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</si>
  <si>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</si>
  <si>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</si>
  <si>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</si>
  <si>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</si>
  <si>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</si>
  <si>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</si>
  <si>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</si>
  <si>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</si>
  <si>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</si>
  <si>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</si>
  <si>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</si>
  <si>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</si>
  <si>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</si>
  <si>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</si>
  <si>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</si>
  <si>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</si>
  <si>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</si>
  <si>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</si>
  <si>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</si>
  <si>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</si>
  <si>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</si>
  <si>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</si>
  <si>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</si>
  <si>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</si>
  <si>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</si>
  <si>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</si>
  <si>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</si>
  <si>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</si>
  <si>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</si>
  <si>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</si>
  <si>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</si>
  <si>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</si>
  <si>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</si>
  <si>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</si>
  <si>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</si>
  <si>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</si>
  <si>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</si>
  <si>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</si>
  <si>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</si>
  <si>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</si>
  <si>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</si>
  <si>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</si>
  <si>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</si>
  <si>
    <t>토요 4H</t>
    <phoneticPr fontId="3" type="noConversion"/>
  </si>
  <si>
    <t>일요 4H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</si>
</sst>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4" formatCode="h:mm;@"/>
    <numFmt numFmtId="185" formatCode="0.0&quot;회&quot;"/>
    <numFmt numFmtId="186" formatCode="[h]:mm\ "/>
    <numFmt numFmtId="187" formatCode="0.0&quot;시&quot;&quot;간&quot;"/>
    <numFmt numFmtId="188" formatCode="[h]:mm"/>
    <numFmt numFmtId="189" formatCode="_-* #,##0.000_-;\-* #,##0.000_-;_-* &quot;-&quot;_-;_-@_-"/>
    <numFmt numFmtId="190" formatCode="_-* #,##0.0000_-;\-* #,##0.0000_-;_-* &quot;-&quot;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1" fontId="6" fillId="0" borderId="1" xfId="2" applyFont="1" applyFill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4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85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11" fillId="0" borderId="1" xfId="6" applyNumberFormat="1" applyFont="1" applyBorder="1" applyAlignment="1">
      <alignment horizontal="center" vertical="center"/>
    </xf>
    <xf numFmtId="186" fontId="11" fillId="0" borderId="3" xfId="5" quotePrefix="1" applyNumberFormat="1" applyFont="1" applyBorder="1" applyAlignment="1">
      <alignment horizontal="center" vertical="center"/>
    </xf>
    <xf numFmtId="176" fontId="11" fillId="0" borderId="1" xfId="5" quotePrefix="1" applyNumberFormat="1" applyFont="1" applyBorder="1" applyAlignment="1">
      <alignment horizontal="center" vertical="center"/>
    </xf>
    <xf numFmtId="176" fontId="11" fillId="0" borderId="3" xfId="5" quotePrefix="1" applyNumberFormat="1" applyFont="1" applyBorder="1" applyAlignment="1">
      <alignment horizontal="center" vertical="center"/>
    </xf>
    <xf numFmtId="186" fontId="11" fillId="0" borderId="3" xfId="5" applyNumberFormat="1" applyFont="1" applyBorder="1" applyAlignment="1">
      <alignment horizontal="center" vertical="center"/>
    </xf>
    <xf numFmtId="186" fontId="11" fillId="0" borderId="3" xfId="6" applyNumberFormat="1" applyFont="1" applyBorder="1" applyAlignment="1">
      <alignment horizontal="center" vertical="center"/>
    </xf>
    <xf numFmtId="187" fontId="11" fillId="0" borderId="3" xfId="4" quotePrefix="1" applyNumberFormat="1" applyFont="1" applyFill="1" applyBorder="1" applyAlignment="1">
      <alignment horizontal="center" vertical="center"/>
    </xf>
    <xf numFmtId="188" fontId="13" fillId="6" borderId="3" xfId="6" applyNumberFormat="1" applyFont="1" applyFill="1" applyBorder="1" applyAlignment="1">
      <alignment horizontal="center" vertical="center"/>
    </xf>
    <xf numFmtId="190" fontId="11" fillId="0" borderId="1" xfId="6" applyNumberFormat="1" applyFont="1" applyBorder="1">
      <alignment vertical="center"/>
    </xf>
    <xf numFmtId="190" fontId="13" fillId="6" borderId="1" xfId="4" applyNumberFormat="1" applyFont="1" applyFill="1" applyBorder="1" applyAlignment="1">
      <alignment vertical="center"/>
    </xf>
    <xf numFmtId="186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186" fontId="11" fillId="0" borderId="1" xfId="5" quotePrefix="1" applyNumberFormat="1" applyFont="1" applyBorder="1" applyAlignment="1">
      <alignment horizontal="center" vertical="center"/>
    </xf>
    <xf numFmtId="189" fontId="11" fillId="2" borderId="1" xfId="4" applyNumberFormat="1" applyFont="1" applyFill="1" applyBorder="1" applyAlignment="1">
      <alignment horizontal="left" vertical="center"/>
    </xf>
    <xf numFmtId="0" fontId="11" fillId="0" borderId="1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vertical="center"/>
    </xf>
    <xf numFmtId="0" fontId="14" fillId="0" borderId="1" xfId="4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6" fillId="0" borderId="2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0" fontId="6" fillId="0" borderId="4" xfId="1" applyFont="1" applyBorder="1" applyAlignment="1">
      <alignment horizontal="center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0" fontId="11" fillId="0" borderId="2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4" fillId="0" borderId="1" xfId="4" applyNumberFormat="1" applyFont="1" applyBorder="1" applyAlignment="1">
      <alignment horizontal="left" vertical="center"/>
    </xf>
    <xf numFmtId="41" fontId="11" fillId="0" borderId="1" xfId="4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sheetPr>
    <pageSetUpPr fitToPage="1"/>
  </sheetPr>
  <dimension ref="A1:Q34"/>
  <sheetViews>
    <sheetView zoomScale="85" zoomScaleNormal="85" workbookViewId="0">
      <selection activeCell="V30" sqref="V30"/>
    </sheetView>
  </sheetViews>
  <sheetFormatPr defaultRowHeight="16.5"/>
  <cols>
    <col min="1" max="1" width="12.625" customWidth="1"/>
    <col min="2" max="2" width="11.125" customWidth="1"/>
    <col min="3" max="4" width="17.375" customWidth="1"/>
    <col min="5" max="6" width="11.125" customWidth="1"/>
    <col min="7" max="7" width="13.125" customWidth="1"/>
    <col min="8" max="12" width="10.25" customWidth="1"/>
    <col min="13" max="14" width="12" customWidth="1"/>
    <col min="15" max="17" width="9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54" t="s">
        <v>13</v>
      </c>
      <c r="P1" s="54"/>
      <c r="Q1" s="54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5" t="s">
        <v>14</v>
      </c>
      <c r="N2" s="56"/>
      <c r="O2" s="55" t="s">
        <v>14</v>
      </c>
      <c r="P2" s="57"/>
      <c r="Q2" s="56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58" t="s">
        <v>16</v>
      </c>
      <c r="P3" s="58"/>
      <c r="Q3" s="4">
        <v>0</v>
      </c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27">
        <v>0</v>
      </c>
      <c r="O4" s="58" t="s">
        <v>17</v>
      </c>
      <c r="P4" s="58"/>
      <c r="Q4" s="4">
        <v>0</v>
      </c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52"/>
      <c r="P5" s="53"/>
      <c r="Q5" s="5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 t="s">
        <v>19</v>
      </c>
      <c r="N6" s="30">
        <v>0</v>
      </c>
      <c r="O6" s="59" t="s">
        <v>20</v>
      </c>
      <c r="P6" s="59"/>
      <c r="Q6" s="30">
        <v>0</v>
      </c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0"/>
      <c r="N7" s="61"/>
      <c r="O7" s="61"/>
      <c r="P7" s="61"/>
      <c r="Q7" s="62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67</v>
      </c>
      <c r="N8" s="28">
        <v>0</v>
      </c>
      <c r="O8" s="58" t="s">
        <v>68</v>
      </c>
      <c r="P8" s="58"/>
      <c r="Q8" s="28">
        <v>0</v>
      </c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21</v>
      </c>
      <c r="N9" s="4">
        <v>0</v>
      </c>
      <c r="O9" s="58" t="s">
        <v>22</v>
      </c>
      <c r="P9" s="58"/>
      <c r="Q9" s="4">
        <v>0</v>
      </c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9" t="s">
        <v>23</v>
      </c>
      <c r="N10" s="31">
        <v>0</v>
      </c>
      <c r="O10" s="59" t="s">
        <v>24</v>
      </c>
      <c r="P10" s="59"/>
      <c r="Q10" s="31">
        <v>0</v>
      </c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8"/>
      <c r="O11" s="8"/>
      <c r="P11" s="8"/>
      <c r="Q11" s="7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9"/>
      <c r="N12" s="70"/>
      <c r="O12" s="63"/>
      <c r="P12" s="65"/>
      <c r="Q12" s="9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7"/>
      <c r="N13" s="68"/>
      <c r="O13" s="64"/>
      <c r="P13" s="66"/>
      <c r="Q13" s="9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9" t="s">
        <v>25</v>
      </c>
      <c r="N14" s="70"/>
      <c r="O14" s="10"/>
      <c r="P14" s="71">
        <v>0</v>
      </c>
      <c r="Q14" s="72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73">
        <v>0</v>
      </c>
      <c r="Q15" s="74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73">
        <v>0</v>
      </c>
      <c r="Q16" s="74"/>
    </row>
    <row r="17" spans="1:17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75" t="s">
        <v>30</v>
      </c>
      <c r="N17" s="11" t="s">
        <v>31</v>
      </c>
      <c r="O17" s="12"/>
      <c r="P17" s="73">
        <v>0</v>
      </c>
      <c r="Q17" s="74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6"/>
      <c r="N18" s="11" t="s">
        <v>32</v>
      </c>
      <c r="O18" s="12"/>
      <c r="P18" s="73">
        <v>0</v>
      </c>
      <c r="Q18" s="74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73">
        <v>0</v>
      </c>
      <c r="Q19" s="74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75" t="s">
        <v>34</v>
      </c>
      <c r="N20" s="11" t="s">
        <v>35</v>
      </c>
      <c r="O20" s="17"/>
      <c r="P20" s="73">
        <v>0</v>
      </c>
      <c r="Q20" s="74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76"/>
      <c r="N21" s="11" t="s">
        <v>36</v>
      </c>
      <c r="O21" s="17"/>
      <c r="P21" s="73">
        <v>0</v>
      </c>
      <c r="Q21" s="74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73">
        <v>0</v>
      </c>
      <c r="Q22" s="74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73"/>
      <c r="Q23" s="74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79">
        <v>0</v>
      </c>
      <c r="Q24" s="80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79"/>
      <c r="Q25" s="80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81">
        <v>0</v>
      </c>
      <c r="Q26" s="82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81">
        <v>0</v>
      </c>
      <c r="Q27" s="82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73">
        <v>0</v>
      </c>
      <c r="Q28" s="74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73"/>
      <c r="Q29" s="74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73">
        <v>0</v>
      </c>
      <c r="Q30" s="74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5" t="s">
        <v>47</v>
      </c>
      <c r="N32" s="11" t="s">
        <v>48</v>
      </c>
      <c r="O32" s="12"/>
      <c r="P32" s="73">
        <v>0</v>
      </c>
      <c r="Q32" s="74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6"/>
      <c r="N33" s="11" t="s">
        <v>49</v>
      </c>
      <c r="O33" s="12"/>
      <c r="P33" s="73">
        <v>0</v>
      </c>
      <c r="Q33" s="74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77">
        <v>0</v>
      </c>
      <c r="Q34" s="78"/>
    </row>
  </sheetData>
  <mergeCells count="39">
    <mergeCell ref="P29:Q29"/>
    <mergeCell ref="P30:Q30"/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  <mergeCell ref="P24:Q24"/>
    <mergeCell ref="P15:Q15"/>
    <mergeCell ref="P16:Q16"/>
    <mergeCell ref="M17:M18"/>
    <mergeCell ref="P17:Q17"/>
    <mergeCell ref="P18:Q18"/>
    <mergeCell ref="P19:Q19"/>
    <mergeCell ref="O12:O13"/>
    <mergeCell ref="P12:P13"/>
    <mergeCell ref="M13:N13"/>
    <mergeCell ref="M14:N14"/>
    <mergeCell ref="P14:Q14"/>
    <mergeCell ref="O6:P6"/>
    <mergeCell ref="O8:P8"/>
    <mergeCell ref="O9:P9"/>
    <mergeCell ref="O10:P10"/>
    <mergeCell ref="M7:Q7"/>
    <mergeCell ref="O5:P5"/>
    <mergeCell ref="O1:Q1"/>
    <mergeCell ref="M2:N2"/>
    <mergeCell ref="O2:Q2"/>
    <mergeCell ref="O3:P3"/>
    <mergeCell ref="O4:P4"/>
  </mergeCells>
  <phoneticPr fontId="3" type="noConversion"/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sheetPr>
    <pageSetUpPr fitToPage="1"/>
  </sheetPr>
  <dimension ref="A1:Q34"/>
  <sheetViews>
    <sheetView tabSelected="1" zoomScale="85" zoomScaleNormal="85" workbookViewId="0">
      <selection activeCell="T28" sqref="T28"/>
    </sheetView>
  </sheetViews>
  <sheetFormatPr defaultRowHeight="16.5"/>
  <cols>
    <col min="1" max="1" width="12.625" customWidth="1"/>
    <col min="2" max="2" width="11.125" customWidth="1"/>
    <col min="3" max="4" width="17.375" customWidth="1"/>
    <col min="5" max="6" width="11.125" customWidth="1"/>
    <col min="7" max="7" width="13.125" customWidth="1"/>
    <col min="8" max="12" width="10.25" customWidth="1"/>
    <col min="13" max="14" width="12" customWidth="1"/>
    <col min="15" max="17" width="9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54" t="s">
        <v>51</v>
      </c>
      <c r="P1" s="54"/>
      <c r="Q1" s="54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7" t="s">
        <v>52</v>
      </c>
      <c r="N2" s="37">
        <v>0</v>
      </c>
      <c r="O2" s="89" t="s">
        <v>61</v>
      </c>
      <c r="P2" s="89"/>
      <c r="Q2" s="35">
        <v>0</v>
      </c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7" t="s">
        <v>53</v>
      </c>
      <c r="N3" s="38">
        <v>0</v>
      </c>
      <c r="O3" s="89" t="s">
        <v>62</v>
      </c>
      <c r="P3" s="89"/>
      <c r="Q3" s="35">
        <v>0</v>
      </c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7" t="s">
        <v>54</v>
      </c>
      <c r="N4" s="39">
        <v>0</v>
      </c>
      <c r="O4" s="90" t="s">
        <v>63</v>
      </c>
      <c r="P4" s="90"/>
      <c r="Q4" s="90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87" t="s">
        <v>55</v>
      </c>
      <c r="N5" s="45">
        <v>0</v>
      </c>
      <c r="O5" s="91" t="s">
        <v>64</v>
      </c>
      <c r="P5" s="91"/>
      <c r="Q5" s="46">
        <v>0</v>
      </c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88"/>
      <c r="N6" s="33">
        <v>0</v>
      </c>
      <c r="O6" s="91"/>
      <c r="P6" s="91"/>
      <c r="Q6" s="41">
        <v>0</v>
      </c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9" t="s">
        <v>56</v>
      </c>
      <c r="N7" s="40">
        <f>SUM(N5,N6)</f>
        <v>0</v>
      </c>
      <c r="O7" s="92" t="s">
        <v>65</v>
      </c>
      <c r="P7" s="92"/>
      <c r="Q7" s="42">
        <f>SUM(Q5,Q6)</f>
        <v>0</v>
      </c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8" t="s">
        <v>57</v>
      </c>
      <c r="N8" s="34">
        <v>0</v>
      </c>
      <c r="O8" s="93" t="s">
        <v>64</v>
      </c>
      <c r="P8" s="93"/>
      <c r="Q8" s="46">
        <v>0</v>
      </c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0" t="s">
        <v>58</v>
      </c>
      <c r="N9" s="36">
        <v>0</v>
      </c>
      <c r="O9" s="91" t="s">
        <v>16</v>
      </c>
      <c r="P9" s="91"/>
      <c r="Q9" s="35">
        <v>0</v>
      </c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0" t="s">
        <v>59</v>
      </c>
      <c r="N10" s="36">
        <v>0</v>
      </c>
      <c r="O10" s="91" t="s">
        <v>6</v>
      </c>
      <c r="P10" s="91"/>
      <c r="Q10" s="43">
        <v>0</v>
      </c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1" t="s">
        <v>60</v>
      </c>
      <c r="N11" s="36">
        <v>0</v>
      </c>
      <c r="O11" s="91" t="s">
        <v>66</v>
      </c>
      <c r="P11" s="91"/>
      <c r="Q11" s="44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9"/>
      <c r="N12" s="83"/>
      <c r="O12" s="84"/>
      <c r="P12" s="85"/>
      <c r="Q12" s="9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7"/>
      <c r="N13" s="86"/>
      <c r="O13" s="84"/>
      <c r="P13" s="85"/>
      <c r="Q13" s="9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9" t="s">
        <v>25</v>
      </c>
      <c r="N14" s="70"/>
      <c r="O14" s="10"/>
      <c r="P14" s="71">
        <v>0</v>
      </c>
      <c r="Q14" s="72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73">
        <v>0</v>
      </c>
      <c r="Q15" s="74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73">
        <v>0</v>
      </c>
      <c r="Q16" s="74"/>
    </row>
    <row r="17" spans="1:17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75" t="s">
        <v>30</v>
      </c>
      <c r="N17" s="11" t="s">
        <v>31</v>
      </c>
      <c r="O17" s="12"/>
      <c r="P17" s="73">
        <v>0</v>
      </c>
      <c r="Q17" s="74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6"/>
      <c r="N18" s="11" t="s">
        <v>32</v>
      </c>
      <c r="O18" s="12"/>
      <c r="P18" s="73">
        <v>0</v>
      </c>
      <c r="Q18" s="74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73">
        <v>0</v>
      </c>
      <c r="Q19" s="74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75" t="s">
        <v>34</v>
      </c>
      <c r="N20" s="11" t="s">
        <v>35</v>
      </c>
      <c r="O20" s="17"/>
      <c r="P20" s="73">
        <v>0</v>
      </c>
      <c r="Q20" s="74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76"/>
      <c r="N21" s="11" t="s">
        <v>36</v>
      </c>
      <c r="O21" s="17"/>
      <c r="P21" s="73">
        <v>0</v>
      </c>
      <c r="Q21" s="74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73">
        <v>0</v>
      </c>
      <c r="Q22" s="74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73"/>
      <c r="Q23" s="74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79">
        <v>0</v>
      </c>
      <c r="Q24" s="80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79"/>
      <c r="Q25" s="80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81">
        <v>0</v>
      </c>
      <c r="Q26" s="82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81">
        <v>0</v>
      </c>
      <c r="Q27" s="82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73">
        <v>0</v>
      </c>
      <c r="Q28" s="74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73"/>
      <c r="Q29" s="74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73">
        <v>0</v>
      </c>
      <c r="Q30" s="74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5" t="s">
        <v>47</v>
      </c>
      <c r="N32" s="11" t="s">
        <v>48</v>
      </c>
      <c r="O32" s="12"/>
      <c r="P32" s="73">
        <v>0</v>
      </c>
      <c r="Q32" s="74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6"/>
      <c r="N33" s="11" t="s">
        <v>49</v>
      </c>
      <c r="O33" s="12"/>
      <c r="P33" s="73">
        <v>0</v>
      </c>
      <c r="Q33" s="74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77">
        <v>0</v>
      </c>
      <c r="Q34" s="78"/>
    </row>
  </sheetData>
  <mergeCells count="39"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O8:P8"/>
    <mergeCell ref="O9:P9"/>
    <mergeCell ref="O10:P10"/>
    <mergeCell ref="P29:Q29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P30:Q30"/>
    <mergeCell ref="M14:N14"/>
    <mergeCell ref="P14:Q14"/>
    <mergeCell ref="P15:Q15"/>
    <mergeCell ref="P16:Q16"/>
    <mergeCell ref="M17:M18"/>
    <mergeCell ref="P17:Q17"/>
    <mergeCell ref="P18:Q18"/>
    <mergeCell ref="O1:Q1"/>
    <mergeCell ref="M12:N12"/>
    <mergeCell ref="O12:O13"/>
    <mergeCell ref="P12:P13"/>
    <mergeCell ref="M13:N13"/>
    <mergeCell ref="M5:M6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정훈 이</cp:lastModifiedBy>
  <cp:lastPrinted>2023-09-20T02:53:29Z</cp:lastPrinted>
  <dcterms:created xsi:type="dcterms:W3CDTF">2023-09-11T01:39:59Z</dcterms:created>
  <dcterms:modified xsi:type="dcterms:W3CDTF">2023-09-22T02:14:17Z</dcterms:modified>
</cp:coreProperties>
</file>